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CF57FC4B-435B-4352-9D39-2C2B0975723E}" xr6:coauthVersionLast="36" xr6:coauthVersionMax="36" xr10:uidLastSave="{00000000-0000-0000-0000-000000000000}"/>
  <bookViews>
    <workbookView xWindow="0" yWindow="0" windowWidth="28800" windowHeight="12240" tabRatio="787" xr2:uid="{00000000-000D-0000-FFFF-FFFF00000000}"/>
  </bookViews>
  <sheets>
    <sheet name="都道府県別" sheetId="46" r:id="rId1"/>
  </sheets>
  <definedNames>
    <definedName name="_xlnm._FilterDatabase" localSheetId="0" hidden="1">都道府県別!$A$3:$K$4</definedName>
    <definedName name="_xlnm.Print_Area" localSheetId="0">都道府県別!$A$1:$K$1655</definedName>
    <definedName name="_xlnm.Print_Titles" localSheetId="0">都道府県別!$1:$4</definedName>
  </definedNames>
  <calcPr calcId="191029"/>
</workbook>
</file>

<file path=xl/calcChain.xml><?xml version="1.0" encoding="utf-8"?>
<calcChain xmlns="http://schemas.openxmlformats.org/spreadsheetml/2006/main">
  <c r="A119" i="46" l="1"/>
  <c r="A155" i="46"/>
  <c r="A294" i="46"/>
  <c r="A1148" i="46"/>
  <c r="A59" i="46"/>
  <c r="A362" i="46"/>
  <c r="A1633" i="46"/>
  <c r="A998" i="46"/>
  <c r="A1532" i="46"/>
  <c r="A1482" i="46"/>
  <c r="A361" i="46" l="1"/>
  <c r="A69" i="46"/>
  <c r="A588" i="46"/>
  <c r="A75" i="46"/>
  <c r="A453" i="46"/>
  <c r="A464" i="46"/>
  <c r="A381" i="46"/>
  <c r="A92" i="46"/>
  <c r="A87" i="46"/>
  <c r="A29" i="46"/>
  <c r="A497" i="46"/>
  <c r="A997" i="46"/>
  <c r="A875" i="46"/>
  <c r="A1626" i="46"/>
  <c r="A1052" i="46"/>
  <c r="A1159" i="46"/>
  <c r="A1270" i="46"/>
  <c r="A1269" i="46"/>
  <c r="A1435" i="46"/>
  <c r="A1056" i="46"/>
  <c r="A1654" i="46" l="1"/>
  <c r="A154" i="46"/>
  <c r="A192" i="46"/>
  <c r="A193" i="46"/>
  <c r="A764" i="46"/>
  <c r="A351" i="46"/>
  <c r="A342" i="46"/>
  <c r="A1563" i="46"/>
  <c r="A1564" i="46"/>
  <c r="A1326" i="46"/>
  <c r="A1433" i="46"/>
  <c r="A942" i="46"/>
  <c r="A995" i="46"/>
  <c r="A996" i="46"/>
  <c r="A1593" i="46"/>
  <c r="A1255" i="46"/>
  <c r="A791" i="46" l="1"/>
  <c r="A341" i="46"/>
  <c r="A150" i="46"/>
  <c r="A153" i="46"/>
  <c r="A759" i="46"/>
  <c r="A1432" i="46"/>
  <c r="A758" i="46"/>
  <c r="A1618" i="46"/>
  <c r="A1335" i="46"/>
  <c r="A542" i="46"/>
  <c r="A1325" i="46"/>
  <c r="A1324" i="46"/>
  <c r="A1327" i="46"/>
  <c r="A994" i="46"/>
  <c r="A836" i="46" l="1"/>
  <c r="A118" i="46" l="1"/>
  <c r="A260" i="46"/>
  <c r="A1237" i="46"/>
  <c r="A100" i="46"/>
  <c r="A1651" i="46"/>
  <c r="A270" i="46"/>
  <c r="A522" i="46"/>
  <c r="A626" i="46"/>
  <c r="A1147" i="46"/>
  <c r="A1149" i="46"/>
  <c r="A1521" i="46"/>
  <c r="A1224" i="46"/>
  <c r="A1254" i="46"/>
  <c r="A99" i="46" l="1"/>
  <c r="A386" i="46"/>
  <c r="A1584" i="46"/>
  <c r="A695" i="46"/>
  <c r="A704" i="46"/>
  <c r="A1077" i="46"/>
  <c r="A1158" i="46"/>
  <c r="A1144" i="46"/>
  <c r="A1145" i="46"/>
  <c r="A1146" i="46"/>
  <c r="A931" i="46" l="1"/>
  <c r="A1632" i="46" l="1"/>
  <c r="A740" i="46"/>
  <c r="A1223" i="46"/>
  <c r="A751" i="46"/>
  <c r="A866" i="46"/>
  <c r="A874" i="46"/>
  <c r="A1001" i="46" l="1"/>
  <c r="A370" i="46"/>
  <c r="A537" i="46"/>
  <c r="A768" i="46"/>
  <c r="A763" i="46"/>
  <c r="A1575" i="46"/>
  <c r="A1573" i="46"/>
  <c r="A1322" i="46"/>
  <c r="A1323" i="46"/>
  <c r="A1283" i="46"/>
  <c r="A360" i="46" l="1"/>
  <c r="A431" i="46"/>
  <c r="A601" i="46"/>
  <c r="A28" i="46"/>
  <c r="A1076" i="46"/>
  <c r="A1653" i="46"/>
  <c r="A847" i="46"/>
  <c r="A746" i="46"/>
  <c r="A385" i="46"/>
  <c r="A182" i="46"/>
  <c r="A1364" i="46"/>
  <c r="A1268" i="46"/>
  <c r="A548" i="46" l="1"/>
  <c r="A554" i="46"/>
  <c r="A98" i="46"/>
  <c r="A58" i="46"/>
  <c r="A1600" i="46"/>
  <c r="A1321" i="46"/>
  <c r="A340" i="46" l="1"/>
  <c r="A688" i="46"/>
  <c r="A463" i="46"/>
  <c r="A149" i="46"/>
  <c r="A1640" i="46"/>
  <c r="A1650" i="46"/>
  <c r="A1334" i="46"/>
  <c r="A1629" i="46"/>
  <c r="A1098" i="46"/>
  <c r="A1385" i="46"/>
  <c r="A1143" i="46"/>
  <c r="A1049" i="46"/>
  <c r="A1273" i="46"/>
  <c r="A703" i="46" l="1"/>
  <c r="A741" i="46"/>
  <c r="A651" i="46"/>
  <c r="A242" i="46"/>
  <c r="A458" i="46"/>
  <c r="A205" i="46"/>
  <c r="A181" i="46"/>
  <c r="A587" i="46"/>
  <c r="A97" i="46"/>
  <c r="A269" i="46"/>
  <c r="A672" i="46"/>
  <c r="A83" i="46"/>
  <c r="A1431" i="46"/>
  <c r="A1142" i="46"/>
  <c r="A1384" i="46"/>
  <c r="A1490" i="46"/>
  <c r="A1649" i="46" l="1"/>
  <c r="A553" i="46"/>
  <c r="A210" i="46"/>
  <c r="A1075" i="46"/>
  <c r="A684" i="46"/>
  <c r="A702" i="46"/>
  <c r="A24" i="46"/>
  <c r="A846" i="46"/>
  <c r="A1253" i="46"/>
  <c r="A960" i="46"/>
  <c r="A968" i="46"/>
  <c r="A1320" i="46"/>
  <c r="A46" i="46" l="1"/>
  <c r="A1000" i="46"/>
  <c r="A1607" i="46"/>
  <c r="A993" i="46"/>
  <c r="A1558" i="46"/>
  <c r="A180" i="46" l="1"/>
  <c r="A669" i="46"/>
  <c r="A423" i="46"/>
  <c r="A19" i="46"/>
  <c r="A939" i="46"/>
  <c r="A96" i="46"/>
  <c r="A1529" i="46"/>
  <c r="A1238" i="46"/>
  <c r="A13" i="46"/>
  <c r="A1574" i="46"/>
  <c r="A1170" i="46"/>
  <c r="A1166" i="46"/>
  <c r="A462" i="46" l="1"/>
  <c r="A427" i="46"/>
  <c r="A628" i="46"/>
  <c r="A845" i="46"/>
  <c r="A723" i="46"/>
  <c r="A1523" i="46"/>
  <c r="A921" i="46"/>
  <c r="A68" i="46"/>
  <c r="A443" i="46"/>
  <c r="A95" i="46"/>
  <c r="A1430" i="46"/>
  <c r="A1402" i="46"/>
  <c r="A1383" i="46"/>
  <c r="A1628" i="46"/>
  <c r="A1606" i="46"/>
  <c r="A1605" i="46"/>
  <c r="A1197" i="46"/>
  <c r="A1196" i="46"/>
  <c r="A668" i="46" l="1"/>
  <c r="A259" i="46"/>
  <c r="A117" i="46"/>
  <c r="A480" i="46"/>
  <c r="A767" i="46"/>
  <c r="A293" i="46"/>
  <c r="A708" i="46"/>
  <c r="A1011" i="46"/>
  <c r="A1623" i="46"/>
  <c r="A1630" i="46" l="1"/>
  <c r="A552" i="46"/>
  <c r="A551" i="46"/>
  <c r="A550" i="46"/>
  <c r="A549" i="46"/>
  <c r="A547" i="46"/>
  <c r="A546" i="46"/>
  <c r="A545" i="46"/>
  <c r="A544" i="46"/>
  <c r="A543" i="46"/>
  <c r="A541" i="46"/>
  <c r="A540" i="46"/>
  <c r="A539" i="46"/>
  <c r="A538" i="46"/>
  <c r="A536" i="46"/>
  <c r="A535" i="46"/>
  <c r="A534" i="46"/>
  <c r="A533" i="46"/>
  <c r="A532" i="46"/>
  <c r="A531" i="46"/>
  <c r="A530" i="46"/>
  <c r="A529" i="46"/>
  <c r="A528" i="46"/>
  <c r="A527" i="46"/>
  <c r="A526" i="46"/>
  <c r="A525" i="46"/>
  <c r="A524" i="46"/>
  <c r="A523" i="46"/>
  <c r="A521" i="46"/>
  <c r="A520" i="46"/>
  <c r="A519" i="46"/>
  <c r="A518" i="46"/>
  <c r="A517" i="46"/>
  <c r="A516" i="46"/>
  <c r="A515" i="46"/>
  <c r="A514" i="46"/>
  <c r="A513" i="46"/>
  <c r="A512" i="46"/>
  <c r="A511" i="46"/>
  <c r="A510" i="46"/>
  <c r="A509" i="46"/>
  <c r="A508" i="46"/>
  <c r="A507" i="46"/>
  <c r="A506" i="46"/>
  <c r="A505" i="46"/>
  <c r="A504" i="46"/>
  <c r="A503" i="46"/>
  <c r="A502" i="46"/>
  <c r="A501" i="46"/>
  <c r="A500" i="46"/>
  <c r="A499" i="46"/>
  <c r="A498" i="46"/>
  <c r="A496" i="46"/>
  <c r="A495" i="46"/>
  <c r="A494" i="46"/>
  <c r="A493" i="46"/>
  <c r="A492" i="46"/>
  <c r="A491" i="46"/>
  <c r="A490" i="46"/>
  <c r="A489" i="46"/>
  <c r="A488" i="46"/>
  <c r="A487" i="46"/>
  <c r="A486" i="46"/>
  <c r="A485" i="46"/>
  <c r="A484" i="46"/>
  <c r="A483" i="46"/>
  <c r="A482" i="46"/>
  <c r="A481" i="46"/>
  <c r="A479" i="46"/>
  <c r="A478" i="46"/>
  <c r="A477" i="46"/>
  <c r="A476" i="46"/>
  <c r="A475" i="46"/>
  <c r="A474" i="46"/>
  <c r="A473" i="46"/>
  <c r="A472" i="46"/>
  <c r="A471" i="46"/>
  <c r="A470" i="46"/>
  <c r="A469" i="46"/>
  <c r="A168" i="46"/>
  <c r="A844" i="46" l="1"/>
  <c r="A582" i="46"/>
  <c r="A209" i="46"/>
  <c r="A18" i="46"/>
  <c r="A1502" i="46"/>
  <c r="A992" i="46"/>
  <c r="A620" i="46"/>
  <c r="A148" i="46"/>
  <c r="A600" i="46"/>
  <c r="A1141" i="46"/>
  <c r="A671" i="46"/>
  <c r="A1157" i="46"/>
  <c r="A1625" i="46"/>
  <c r="A1069" i="46"/>
  <c r="A292" i="46"/>
  <c r="A991" i="46"/>
  <c r="A1390" i="46"/>
  <c r="A1195" i="46"/>
  <c r="A1583" i="46"/>
  <c r="A429" i="46"/>
  <c r="A208" i="46"/>
  <c r="A231" i="46"/>
  <c r="A1206" i="46"/>
  <c r="A1429" i="46"/>
  <c r="A74" i="46"/>
  <c r="A1140" i="46"/>
  <c r="A1102" i="46"/>
  <c r="A1088" i="46"/>
  <c r="A241" i="46"/>
  <c r="A1554" i="46"/>
  <c r="A1599" i="46"/>
  <c r="A442" i="46"/>
  <c r="A404" i="46"/>
  <c r="A73" i="46"/>
  <c r="A1333" i="46"/>
  <c r="A1592" i="46"/>
  <c r="A1222" i="46"/>
  <c r="A240" i="46"/>
  <c r="A90" i="46"/>
  <c r="A403" i="46"/>
  <c r="A1156" i="46"/>
  <c r="A17" i="46"/>
  <c r="A1139" i="46"/>
  <c r="A167" i="46"/>
  <c r="A53" i="46"/>
  <c r="A1557" i="46"/>
  <c r="A736" i="46"/>
  <c r="A1138" i="46"/>
  <c r="A420" i="46"/>
  <c r="A750" i="46"/>
  <c r="A586" i="46"/>
  <c r="A1520" i="46"/>
  <c r="A1194" i="46"/>
  <c r="A267" i="46"/>
  <c r="A1319" i="46"/>
  <c r="A1622" i="46"/>
  <c r="A1428" i="46"/>
  <c r="A1193" i="46"/>
  <c r="A681" i="46"/>
  <c r="A147" i="46"/>
  <c r="A990" i="46"/>
  <c r="A1204" i="46"/>
  <c r="A902" i="46"/>
  <c r="A779" i="46"/>
  <c r="A1282" i="46"/>
  <c r="A1645" i="46"/>
  <c r="A1644" i="46"/>
  <c r="A27" i="46"/>
  <c r="A1627" i="46"/>
  <c r="A179" i="46"/>
  <c r="A91" i="46"/>
  <c r="A461" i="46"/>
  <c r="A204" i="46"/>
  <c r="A989" i="46"/>
  <c r="A1019" i="46"/>
  <c r="A1081" i="46"/>
  <c r="A296" i="46"/>
  <c r="A1648" i="46"/>
  <c r="A1519" i="46"/>
  <c r="A45" i="46"/>
  <c r="A350" i="46"/>
  <c r="A940" i="46"/>
  <c r="A82" i="46"/>
  <c r="A608" i="46"/>
  <c r="A173" i="46"/>
  <c r="A44" i="46"/>
  <c r="A1427" i="46"/>
  <c r="A1171" i="46"/>
  <c r="A166" i="46"/>
  <c r="A650" i="46"/>
  <c r="A773" i="46"/>
  <c r="A1087" i="46"/>
  <c r="A448" i="46"/>
  <c r="A26" i="46"/>
  <c r="A455" i="46"/>
  <c r="A344" i="46"/>
  <c r="A295" i="46"/>
  <c r="A925" i="46"/>
  <c r="A230" i="46"/>
  <c r="A1537" i="46"/>
  <c r="A749" i="46"/>
  <c r="A72" i="46"/>
  <c r="A732" i="46"/>
  <c r="A1363" i="46"/>
  <c r="A229" i="46"/>
  <c r="A602" i="46"/>
  <c r="A16" i="46"/>
  <c r="A389" i="46"/>
  <c r="A451" i="46"/>
  <c r="A1192" i="46"/>
  <c r="A1481" i="46"/>
  <c r="A1252" i="46"/>
  <c r="A184" i="46"/>
  <c r="A967" i="46"/>
  <c r="A683" i="46"/>
  <c r="A924" i="46"/>
  <c r="A861" i="46"/>
  <c r="A125" i="46"/>
  <c r="A1556" i="46"/>
  <c r="A57" i="46"/>
  <c r="A859" i="46"/>
  <c r="A84" i="46"/>
  <c r="A887" i="46"/>
  <c r="A116" i="46"/>
  <c r="A115" i="46"/>
  <c r="A339" i="46"/>
  <c r="A659" i="46"/>
  <c r="A1401" i="46"/>
  <c r="A1534" i="46"/>
  <c r="A338" i="46"/>
  <c r="A337" i="46"/>
  <c r="A274" i="46"/>
  <c r="A93" i="46"/>
  <c r="A1205" i="46"/>
  <c r="A1318" i="46"/>
  <c r="A955" i="46"/>
  <c r="A739" i="46"/>
  <c r="A114" i="46"/>
  <c r="A291" i="46"/>
  <c r="A1508" i="46"/>
  <c r="A858" i="46"/>
  <c r="A970" i="46"/>
  <c r="A103" i="46"/>
  <c r="A1652" i="46"/>
  <c r="A762" i="46"/>
  <c r="A680" i="46"/>
  <c r="A359" i="46"/>
  <c r="A1576" i="46"/>
  <c r="A1624" i="46"/>
  <c r="A1646" i="46"/>
  <c r="A1317" i="46"/>
  <c r="A555" i="46"/>
  <c r="A402" i="46"/>
  <c r="A450" i="46"/>
  <c r="A744" i="46"/>
  <c r="A1400" i="46"/>
  <c r="A1643" i="46"/>
  <c r="A102" i="46"/>
  <c r="A752" i="46"/>
  <c r="A1362" i="46"/>
  <c r="A761" i="46"/>
  <c r="A1507" i="46"/>
  <c r="A1446" i="46"/>
  <c r="A60" i="46"/>
  <c r="A1480" i="46"/>
  <c r="A1027" i="46"/>
  <c r="A1495" i="46"/>
  <c r="A665" i="46"/>
  <c r="A901" i="46"/>
  <c r="A670" i="46"/>
  <c r="A113" i="46"/>
  <c r="A607" i="46"/>
  <c r="A913" i="46"/>
  <c r="A1533" i="46"/>
  <c r="A649" i="46"/>
  <c r="A694" i="46"/>
  <c r="A43" i="46"/>
  <c r="A615" i="46"/>
  <c r="A146" i="46"/>
  <c r="A62" i="46"/>
  <c r="A244" i="46"/>
  <c r="A1236" i="46"/>
  <c r="A592" i="46"/>
  <c r="A1251" i="46"/>
  <c r="A619" i="46"/>
  <c r="A457" i="46"/>
  <c r="A1631" i="46"/>
  <c r="A1370" i="46"/>
  <c r="A760" i="46"/>
  <c r="A152" i="46"/>
  <c r="A1361" i="46"/>
  <c r="A1168" i="46"/>
  <c r="A1535" i="46"/>
  <c r="A1553" i="46"/>
  <c r="A936" i="46"/>
  <c r="A966" i="46"/>
  <c r="A42" i="46"/>
  <c r="A1572" i="46"/>
  <c r="A319" i="46"/>
  <c r="A1518" i="46"/>
  <c r="A1570" i="46"/>
  <c r="A1316" i="46"/>
  <c r="A1598" i="46"/>
  <c r="A1560" i="46"/>
  <c r="A853" i="46"/>
  <c r="A145" i="46"/>
  <c r="A15" i="46"/>
  <c r="A112" i="46"/>
  <c r="A426" i="46"/>
  <c r="A419" i="46"/>
  <c r="A1620" i="46"/>
  <c r="A165" i="46"/>
  <c r="A564" i="46"/>
  <c r="A41" i="46"/>
  <c r="A1562" i="46"/>
  <c r="A388" i="46"/>
  <c r="A40" i="46"/>
  <c r="A430" i="46"/>
  <c r="A56" i="46"/>
  <c r="A618" i="46"/>
  <c r="A86" i="46"/>
  <c r="A1163" i="46"/>
  <c r="A203" i="46"/>
  <c r="A164" i="46"/>
  <c r="A1604" i="46"/>
  <c r="A1450" i="46"/>
  <c r="A988" i="46"/>
  <c r="A219" i="46"/>
  <c r="A722" i="46"/>
  <c r="A1642" i="46"/>
  <c r="A757" i="46"/>
  <c r="A698" i="46"/>
  <c r="A191" i="46"/>
  <c r="A731" i="46"/>
  <c r="A1602" i="46"/>
  <c r="A1137" i="46"/>
  <c r="A207" i="46"/>
  <c r="A206" i="46"/>
  <c r="A1426" i="46"/>
  <c r="A753" i="46"/>
  <c r="A144" i="46"/>
  <c r="A1051" i="46"/>
  <c r="A756" i="46"/>
  <c r="A346" i="46"/>
  <c r="A417" i="46"/>
  <c r="A111" i="46"/>
  <c r="A110" i="46"/>
  <c r="A1360" i="46"/>
  <c r="A1382" i="46"/>
  <c r="A1639" i="46"/>
  <c r="A1004" i="46"/>
  <c r="A380" i="46"/>
  <c r="A987" i="46"/>
  <c r="A175" i="46"/>
  <c r="A785" i="46"/>
  <c r="A798" i="46"/>
  <c r="A884" i="46"/>
  <c r="A163" i="46"/>
  <c r="A581" i="46"/>
  <c r="A660" i="46"/>
  <c r="A271" i="46"/>
  <c r="A915" i="46"/>
  <c r="A1235" i="46"/>
  <c r="A1026" i="46"/>
  <c r="A932" i="46"/>
  <c r="A1647" i="46"/>
  <c r="A1425" i="46"/>
  <c r="A239" i="46"/>
  <c r="A580" i="46"/>
  <c r="A560" i="46"/>
  <c r="A986" i="46"/>
  <c r="A790" i="46"/>
  <c r="A336" i="46"/>
  <c r="A445" i="46"/>
  <c r="A1136" i="46"/>
  <c r="A1561" i="46"/>
  <c r="A1530" i="46"/>
  <c r="A1424" i="46"/>
  <c r="A162" i="46"/>
  <c r="A1086" i="46"/>
  <c r="A143" i="46"/>
  <c r="A142" i="46"/>
  <c r="A735" i="46"/>
  <c r="A734" i="46"/>
  <c r="A1423" i="46"/>
  <c r="A1422" i="46"/>
  <c r="A12" i="46"/>
  <c r="A308" i="46"/>
  <c r="A307" i="46"/>
  <c r="A1421" i="46"/>
  <c r="A11" i="46"/>
  <c r="A10" i="46"/>
  <c r="A1191" i="46"/>
  <c r="A9" i="46"/>
  <c r="A335" i="46"/>
  <c r="A1538" i="46"/>
  <c r="A903" i="46"/>
  <c r="A693" i="46"/>
  <c r="A109" i="46"/>
  <c r="A1267" i="46"/>
  <c r="A606" i="46"/>
  <c r="A1442" i="46"/>
  <c r="A1441" i="46"/>
  <c r="A721" i="46"/>
  <c r="A39" i="46"/>
  <c r="A1018" i="46"/>
  <c r="A585" i="46"/>
  <c r="A218" i="46"/>
  <c r="A599" i="46"/>
  <c r="A598" i="46"/>
  <c r="A985" i="46"/>
  <c r="A1266" i="46"/>
  <c r="A1265" i="46"/>
  <c r="A358" i="46"/>
  <c r="A597" i="46"/>
  <c r="A596" i="46"/>
  <c r="A595" i="46"/>
  <c r="A594" i="46"/>
  <c r="A593" i="46"/>
  <c r="A778" i="46"/>
  <c r="A777" i="46"/>
  <c r="A1190" i="46"/>
  <c r="A648" i="46"/>
  <c r="A1539" i="46"/>
  <c r="A1315" i="46"/>
  <c r="A1281" i="46"/>
  <c r="A70" i="46"/>
  <c r="A421" i="46"/>
  <c r="A1332" i="46"/>
  <c r="A623" i="46"/>
  <c r="A1189" i="46"/>
  <c r="A1250" i="46"/>
  <c r="A50" i="46"/>
  <c r="A1571" i="46"/>
  <c r="A414" i="46"/>
  <c r="A413" i="46"/>
  <c r="A412" i="46"/>
  <c r="A1220" i="46"/>
  <c r="A217" i="46"/>
  <c r="A1155" i="46"/>
  <c r="A1188" i="46"/>
  <c r="A375" i="46"/>
  <c r="A730" i="46"/>
  <c r="A679" i="46"/>
  <c r="A1234" i="46"/>
  <c r="A1394" i="46"/>
  <c r="A124" i="46"/>
  <c r="A573" i="46"/>
  <c r="A1272" i="46"/>
  <c r="A946" i="46"/>
  <c r="A379" i="46"/>
  <c r="A81" i="46"/>
  <c r="A622" i="46"/>
  <c r="A1074" i="46"/>
  <c r="A169" i="46"/>
  <c r="A879" i="46"/>
  <c r="A1225" i="46"/>
  <c r="A67" i="46"/>
  <c r="A345" i="46"/>
  <c r="A707" i="46"/>
  <c r="A567" i="46"/>
  <c r="A1264" i="46"/>
  <c r="A108" i="46"/>
  <c r="A612" i="46"/>
  <c r="A435" i="46"/>
  <c r="A1314" i="46"/>
  <c r="A647" i="46"/>
  <c r="A1073" i="46"/>
  <c r="A1072" i="46"/>
  <c r="A1489" i="46"/>
  <c r="A318" i="46"/>
  <c r="A66" i="46"/>
  <c r="A374" i="46"/>
  <c r="A579" i="46"/>
  <c r="A782" i="46"/>
  <c r="A781" i="46"/>
  <c r="A107" i="46"/>
  <c r="A65" i="46"/>
  <c r="A64" i="46"/>
  <c r="A88" i="46"/>
  <c r="A1013" i="46"/>
  <c r="A852" i="46"/>
  <c r="A21" i="46"/>
  <c r="A1033" i="46"/>
  <c r="A1280" i="46"/>
  <c r="A1249" i="46"/>
  <c r="A1638" i="46"/>
  <c r="A1637" i="46"/>
  <c r="A1484" i="46"/>
  <c r="A1616" i="46"/>
  <c r="A161" i="46"/>
  <c r="A368" i="46"/>
  <c r="A262" i="46"/>
  <c r="A238" i="46"/>
  <c r="A141" i="46"/>
  <c r="A1603" i="46"/>
  <c r="A140" i="46"/>
  <c r="A984" i="46"/>
  <c r="A456" i="46"/>
  <c r="A954" i="46"/>
  <c r="A1463" i="46"/>
  <c r="A1219" i="46"/>
  <c r="A1135" i="46"/>
  <c r="A1420" i="46"/>
  <c r="A216" i="46"/>
  <c r="A202" i="46"/>
  <c r="A1569" i="46"/>
  <c r="A373" i="46"/>
  <c r="A201" i="46"/>
  <c r="A8" i="46"/>
  <c r="A687" i="46"/>
  <c r="A7" i="46"/>
  <c r="A1313" i="46"/>
  <c r="A1552" i="46"/>
  <c r="A755" i="46"/>
  <c r="A334" i="46"/>
  <c r="A160" i="46"/>
  <c r="A38" i="46"/>
  <c r="A298" i="46"/>
  <c r="A678" i="46"/>
  <c r="A1012" i="46"/>
  <c r="A384" i="46"/>
  <c r="A1263" i="46"/>
  <c r="A1279" i="46"/>
  <c r="A55" i="46"/>
  <c r="A416" i="46"/>
  <c r="A139" i="46"/>
  <c r="A1134" i="46"/>
  <c r="A876" i="46"/>
  <c r="A460" i="46"/>
  <c r="A306" i="46"/>
  <c r="A900" i="46"/>
  <c r="A367" i="46"/>
  <c r="A183" i="46"/>
  <c r="A266" i="46"/>
  <c r="A677" i="46"/>
  <c r="A729" i="46"/>
  <c r="A700" i="46"/>
  <c r="A1531" i="46"/>
  <c r="A770" i="46"/>
  <c r="A1479" i="46"/>
  <c r="A1068" i="46"/>
  <c r="A1491" i="46"/>
  <c r="A1312" i="46"/>
  <c r="A333" i="46"/>
  <c r="A268" i="46"/>
  <c r="A983" i="46"/>
  <c r="A1017" i="46"/>
  <c r="A187" i="46"/>
  <c r="A843" i="46"/>
  <c r="A1094" i="46"/>
  <c r="A1208" i="46"/>
  <c r="A728" i="46"/>
  <c r="A1551" i="46"/>
  <c r="A1199" i="46"/>
  <c r="A625" i="46"/>
  <c r="A258" i="46"/>
  <c r="A261" i="46"/>
  <c r="A215" i="46"/>
  <c r="A1133" i="46"/>
  <c r="A1419" i="46"/>
  <c r="A1233" i="46"/>
  <c r="A1381" i="46"/>
  <c r="A449" i="46"/>
  <c r="A300" i="46"/>
  <c r="A1440" i="46"/>
  <c r="A1359" i="46"/>
  <c r="A1578" i="46"/>
  <c r="A720" i="46"/>
  <c r="A1132" i="46"/>
  <c r="A387" i="46"/>
  <c r="A1048" i="46"/>
  <c r="A1047" i="46"/>
  <c r="A1046" i="46"/>
  <c r="A1380" i="46"/>
  <c r="A1369" i="46"/>
  <c r="A1506" i="46"/>
  <c r="A1594" i="46"/>
  <c r="A1585" i="46"/>
  <c r="A305" i="46"/>
  <c r="A273" i="46"/>
  <c r="A1150" i="46"/>
  <c r="A1341" i="46"/>
  <c r="A1061" i="46"/>
  <c r="A646" i="46"/>
  <c r="A228" i="46"/>
  <c r="A645" i="46"/>
  <c r="A23" i="46"/>
  <c r="A1131" i="46"/>
  <c r="A1517" i="46"/>
  <c r="A1010" i="46"/>
  <c r="A1165" i="46"/>
  <c r="A1550" i="46"/>
  <c r="A873" i="46"/>
  <c r="A899" i="46"/>
  <c r="A332" i="46"/>
  <c r="A1214" i="46"/>
  <c r="A89" i="46"/>
  <c r="A467" i="46"/>
  <c r="A572" i="46"/>
  <c r="A891" i="46"/>
  <c r="A317" i="46"/>
  <c r="A1262" i="46"/>
  <c r="A692" i="46"/>
  <c r="A1582" i="46"/>
  <c r="A795" i="46"/>
  <c r="A1528" i="46"/>
  <c r="A1331" i="46"/>
  <c r="A1187" i="46"/>
  <c r="A776" i="46"/>
  <c r="A571" i="46"/>
  <c r="A1418" i="46"/>
  <c r="A930" i="46"/>
  <c r="A965" i="46"/>
  <c r="A252" i="46"/>
  <c r="A20" i="46"/>
  <c r="A251" i="46"/>
  <c r="A1417" i="46"/>
  <c r="A1416" i="46"/>
  <c r="A1478" i="46"/>
  <c r="A570" i="46"/>
  <c r="A1415" i="46"/>
  <c r="A1213" i="46"/>
  <c r="A212" i="46"/>
  <c r="A48" i="46"/>
  <c r="A14" i="46"/>
  <c r="A865" i="46"/>
  <c r="A37" i="46"/>
  <c r="A47" i="46"/>
  <c r="A63" i="46"/>
  <c r="A121" i="46"/>
  <c r="A959" i="46"/>
  <c r="A6" i="46"/>
  <c r="A25" i="46"/>
  <c r="A372" i="46"/>
  <c r="A1488" i="46"/>
  <c r="A982" i="46"/>
  <c r="A1457" i="46"/>
  <c r="A1248" i="46"/>
  <c r="A719" i="46"/>
  <c r="A61" i="46"/>
  <c r="A1091" i="46"/>
  <c r="A644" i="46"/>
  <c r="A401" i="46"/>
  <c r="A36" i="46"/>
  <c r="A1278" i="46"/>
  <c r="A35" i="46"/>
  <c r="A250" i="46"/>
  <c r="A237" i="46"/>
  <c r="A1232" i="46"/>
  <c r="A952" i="46"/>
  <c r="A898" i="46"/>
  <c r="A1462" i="46"/>
  <c r="A1009" i="46"/>
  <c r="A316" i="46"/>
  <c r="A249" i="46"/>
  <c r="A1461" i="46"/>
  <c r="A290" i="46"/>
  <c r="A34" i="46"/>
  <c r="A22" i="46"/>
  <c r="A1368" i="46"/>
  <c r="A138" i="46"/>
  <c r="A643" i="46"/>
  <c r="A1287" i="46"/>
  <c r="A897" i="46"/>
  <c r="A1340" i="46"/>
  <c r="A137" i="46"/>
  <c r="A52" i="46"/>
  <c r="A106" i="46"/>
  <c r="A934" i="46"/>
  <c r="A400" i="46"/>
  <c r="A929" i="46"/>
  <c r="A1080" i="46"/>
  <c r="A1079" i="46"/>
  <c r="A136" i="46"/>
  <c r="A937" i="46"/>
  <c r="A1460" i="46"/>
  <c r="A257" i="46"/>
  <c r="A331" i="46"/>
  <c r="A1549" i="46"/>
  <c r="A399" i="46"/>
  <c r="A200" i="46"/>
  <c r="A857" i="46"/>
  <c r="A349" i="46"/>
  <c r="A378" i="46"/>
  <c r="A377" i="46"/>
  <c r="A658" i="46"/>
  <c r="A958" i="46"/>
  <c r="A1311" i="46"/>
  <c r="A1516" i="46"/>
  <c r="A1439" i="46"/>
  <c r="A459" i="46"/>
  <c r="A1093" i="46"/>
  <c r="A1130" i="46"/>
  <c r="A135" i="46"/>
  <c r="A398" i="46"/>
  <c r="A1487" i="46"/>
  <c r="A256" i="46"/>
  <c r="A919" i="46"/>
  <c r="A1186" i="46"/>
  <c r="A176" i="46"/>
  <c r="A1414" i="46"/>
  <c r="A1261" i="46"/>
  <c r="A617" i="46"/>
  <c r="A1129" i="46"/>
  <c r="A928" i="46"/>
  <c r="A263" i="46"/>
  <c r="A806" i="46"/>
  <c r="A1597" i="46"/>
  <c r="A1339" i="46"/>
  <c r="A1338" i="46"/>
  <c r="A1185" i="46"/>
  <c r="A914" i="46"/>
  <c r="A227" i="46"/>
  <c r="A1016" i="46"/>
  <c r="A697" i="46"/>
  <c r="A1310" i="46"/>
  <c r="A881" i="46"/>
  <c r="A397" i="46"/>
  <c r="A226" i="46"/>
  <c r="A1413" i="46"/>
  <c r="A642" i="46"/>
  <c r="A738" i="46"/>
  <c r="A289" i="46"/>
  <c r="A288" i="46"/>
  <c r="A287" i="46"/>
  <c r="A1128" i="46"/>
  <c r="A1367" i="46"/>
  <c r="A1399" i="46"/>
  <c r="A1398" i="46"/>
  <c r="A1577" i="46"/>
  <c r="A1286" i="46"/>
  <c r="A1395" i="46"/>
  <c r="A174" i="46"/>
  <c r="A1260" i="46"/>
  <c r="A1581" i="46"/>
  <c r="A1309" i="46"/>
  <c r="A1308" i="46"/>
  <c r="A1184" i="46"/>
  <c r="A641" i="46"/>
  <c r="A330" i="46"/>
  <c r="A1366" i="46"/>
  <c r="A286" i="46"/>
  <c r="A348" i="46"/>
  <c r="A1259" i="46"/>
  <c r="A1021" i="46"/>
  <c r="A225" i="46"/>
  <c r="A224" i="46"/>
  <c r="A265" i="46"/>
  <c r="A383" i="46"/>
  <c r="A178" i="46"/>
  <c r="A886" i="46"/>
  <c r="A559" i="46"/>
  <c r="A856" i="46"/>
  <c r="A1493" i="46"/>
  <c r="A558" i="46"/>
  <c r="A255" i="46"/>
  <c r="A557" i="46"/>
  <c r="A223" i="46"/>
  <c r="A315" i="46"/>
  <c r="A880" i="46"/>
  <c r="A1231" i="46"/>
  <c r="A1568" i="46"/>
  <c r="A236" i="46"/>
  <c r="A235" i="46"/>
  <c r="A411" i="46"/>
  <c r="A170" i="46"/>
  <c r="A1055" i="46"/>
  <c r="A33" i="46"/>
  <c r="A1183" i="46"/>
  <c r="A737" i="46"/>
  <c r="A134" i="46"/>
  <c r="A310" i="46"/>
  <c r="A885" i="46"/>
  <c r="A1515" i="46"/>
  <c r="A32" i="46"/>
  <c r="A676" i="46"/>
  <c r="A80" i="46"/>
  <c r="A1230" i="46"/>
  <c r="A1449" i="46"/>
  <c r="A1438" i="46"/>
  <c r="A912" i="46"/>
  <c r="A808" i="46"/>
  <c r="A691" i="46"/>
  <c r="A1127" i="46"/>
  <c r="A805" i="46"/>
  <c r="A911" i="46"/>
  <c r="A1126" i="46"/>
  <c r="A1125" i="46"/>
  <c r="A1054" i="46"/>
  <c r="A1124" i="46"/>
  <c r="A1514" i="46"/>
  <c r="A981" i="46"/>
  <c r="A71" i="46"/>
  <c r="A85" i="46"/>
  <c r="A1247" i="46"/>
  <c r="A159" i="46"/>
  <c r="A1229" i="46"/>
  <c r="A918" i="46"/>
  <c r="A396" i="46"/>
  <c r="A395" i="46"/>
  <c r="A1456" i="46"/>
  <c r="A1053" i="46"/>
  <c r="A1067" i="46"/>
  <c r="A1066" i="46"/>
  <c r="A1065" i="46"/>
  <c r="A1064" i="46"/>
  <c r="A1063" i="46"/>
  <c r="A418" i="46"/>
  <c r="A999" i="46"/>
  <c r="A254" i="46"/>
  <c r="A922" i="46"/>
  <c r="A1045" i="46"/>
  <c r="A376" i="46"/>
  <c r="A1337" i="46"/>
  <c r="A1412" i="46"/>
  <c r="A1513" i="46"/>
  <c r="A624" i="46"/>
  <c r="A821" i="46"/>
  <c r="A441" i="46"/>
  <c r="A253" i="46"/>
  <c r="A837" i="46"/>
  <c r="A347" i="46"/>
  <c r="A1182" i="46"/>
  <c r="A1512" i="46"/>
  <c r="A1044" i="46"/>
  <c r="A31" i="46"/>
  <c r="A76" i="46"/>
  <c r="A819" i="46"/>
  <c r="A818" i="46"/>
  <c r="A817" i="46"/>
  <c r="A816" i="46"/>
  <c r="A910" i="46"/>
  <c r="A1085" i="46"/>
  <c r="A1181" i="46"/>
  <c r="A177" i="46"/>
  <c r="A1084" i="46"/>
  <c r="A214" i="46"/>
  <c r="A1277" i="46"/>
  <c r="A772" i="46"/>
  <c r="A1082" i="46"/>
  <c r="A1083" i="46"/>
  <c r="A133" i="46"/>
  <c r="A872" i="46"/>
  <c r="A30" i="46"/>
  <c r="A771" i="46"/>
  <c r="A815" i="46"/>
  <c r="A814" i="46"/>
  <c r="A835" i="46"/>
  <c r="A329" i="46"/>
  <c r="A172" i="46"/>
  <c r="A640" i="46"/>
  <c r="A883" i="46"/>
  <c r="A1548" i="46"/>
  <c r="A657" i="46"/>
  <c r="A864" i="46"/>
  <c r="A132" i="46"/>
  <c r="A696" i="46"/>
  <c r="A616" i="46"/>
  <c r="A328" i="46"/>
  <c r="A158" i="46"/>
  <c r="A49" i="46"/>
  <c r="A603" i="46"/>
  <c r="A394" i="46"/>
  <c r="A576" i="46"/>
  <c r="A304" i="46"/>
  <c r="A1246" i="46"/>
  <c r="A299" i="46"/>
  <c r="A234" i="46"/>
  <c r="A1092" i="46"/>
  <c r="A575" i="46"/>
  <c r="A327" i="46"/>
  <c r="A1043" i="46"/>
  <c r="A407" i="46"/>
  <c r="A820" i="46"/>
  <c r="A157" i="46"/>
  <c r="A1180" i="46"/>
  <c r="A186" i="46"/>
  <c r="A1307" i="46"/>
  <c r="A1365" i="46"/>
  <c r="A1615" i="46"/>
  <c r="A583" i="46"/>
  <c r="A1559" i="46"/>
  <c r="A896" i="46"/>
  <c r="A1154" i="46"/>
  <c r="A326" i="46"/>
  <c r="A718" i="46"/>
  <c r="A1547" i="46"/>
  <c r="A325" i="46"/>
  <c r="A1062" i="46"/>
  <c r="A324" i="46"/>
  <c r="A1179" i="46"/>
  <c r="A1555" i="46"/>
  <c r="A303" i="46"/>
  <c r="A406" i="46"/>
  <c r="A1285" i="46"/>
  <c r="A1215" i="46"/>
  <c r="A188" i="46"/>
  <c r="A190" i="46"/>
  <c r="A323" i="46"/>
  <c r="A131" i="46"/>
  <c r="A1448" i="46"/>
  <c r="A1078" i="46"/>
  <c r="A1164" i="46"/>
  <c r="A1284" i="46"/>
  <c r="A79" i="46"/>
  <c r="A1123" i="46"/>
  <c r="A393" i="46"/>
  <c r="A105" i="46"/>
  <c r="A774" i="46"/>
  <c r="A980" i="46"/>
  <c r="A1122" i="46"/>
  <c r="A1121" i="46"/>
  <c r="A1614" i="46"/>
  <c r="A1306" i="46"/>
  <c r="A222" i="46"/>
  <c r="A1042" i="46"/>
  <c r="A1486" i="46"/>
  <c r="A1200" i="46"/>
  <c r="A639" i="46"/>
  <c r="A979" i="46"/>
  <c r="A945" i="46"/>
  <c r="A285" i="46"/>
  <c r="A123" i="46"/>
  <c r="A638" i="46"/>
  <c r="A978" i="46"/>
  <c r="A366" i="46"/>
  <c r="A813" i="46"/>
  <c r="A664" i="46"/>
  <c r="A392" i="46"/>
  <c r="A391" i="46"/>
  <c r="A284" i="46"/>
  <c r="A199" i="46"/>
  <c r="A1330" i="46"/>
  <c r="A1024" i="46"/>
  <c r="A1336" i="46"/>
  <c r="A963" i="46"/>
  <c r="A1178" i="46"/>
  <c r="A405" i="46"/>
  <c r="A869" i="46"/>
  <c r="A1212" i="46"/>
  <c r="A1209" i="46"/>
  <c r="A686" i="46"/>
  <c r="A1271" i="46"/>
  <c r="A78" i="46"/>
  <c r="A733" i="46"/>
  <c r="A556" i="46"/>
  <c r="A1397" i="46"/>
  <c r="A1036" i="46"/>
  <c r="A309" i="46"/>
  <c r="A101" i="46"/>
  <c r="A637" i="46"/>
  <c r="A745" i="46"/>
  <c r="A1411" i="46"/>
  <c r="A563" i="46"/>
  <c r="A784" i="46"/>
  <c r="A77" i="46"/>
  <c r="A5" i="46"/>
  <c r="A1008" i="46"/>
  <c r="A927" i="46"/>
  <c r="A1305" i="46"/>
  <c r="A636" i="46"/>
  <c r="A1596" i="46"/>
  <c r="A54" i="46"/>
  <c r="A917" i="46"/>
  <c r="A690" i="46"/>
  <c r="A783" i="46"/>
  <c r="A1210" i="46"/>
  <c r="A1032" i="46"/>
  <c r="A1329" i="46"/>
  <c r="A343" i="46"/>
  <c r="A870" i="46"/>
  <c r="A1304" i="46"/>
  <c r="A130" i="46"/>
  <c r="A1030" i="46"/>
  <c r="A314" i="46"/>
  <c r="A390" i="46"/>
  <c r="A868" i="46"/>
  <c r="A1218" i="46"/>
  <c r="A1041" i="46"/>
  <c r="A1040" i="46"/>
  <c r="A667" i="46"/>
  <c r="A272" i="46"/>
  <c r="A1511" i="46"/>
  <c r="A1120" i="46"/>
  <c r="A436" i="46"/>
  <c r="A1567" i="46"/>
  <c r="A1601" i="46"/>
  <c r="A94" i="46"/>
  <c r="A682" i="46"/>
  <c r="A1410" i="46"/>
  <c r="A1203" i="46"/>
  <c r="A283" i="46"/>
  <c r="A51" i="46"/>
  <c r="A1029" i="46"/>
  <c r="A357" i="46"/>
  <c r="A793" i="46"/>
  <c r="A1328" i="46"/>
  <c r="A1608" i="46"/>
  <c r="A171" i="46"/>
  <c r="A1119" i="46"/>
  <c r="A1617" i="46"/>
  <c r="A156" i="46"/>
  <c r="A656" i="46"/>
  <c r="A302" i="46"/>
  <c r="A221" i="46"/>
  <c r="A969" i="46"/>
  <c r="A1101" i="46"/>
  <c r="A1613" i="46"/>
  <c r="A1228" i="46"/>
  <c r="A754" i="46"/>
  <c r="A1100" i="46"/>
  <c r="A415" i="46"/>
  <c r="A129" i="46"/>
  <c r="A1542" i="46"/>
  <c r="A1118" i="46"/>
  <c r="A1612" i="46"/>
  <c r="A198" i="46"/>
  <c r="A1379" i="46"/>
  <c r="A1510" i="46"/>
  <c r="A701" i="46"/>
  <c r="A1177" i="46"/>
  <c r="A1023" i="46"/>
  <c r="A748" i="46"/>
  <c r="A1580" i="46"/>
  <c r="A1176" i="46"/>
  <c r="A220" i="46"/>
  <c r="A1245" i="46"/>
  <c r="A1060" i="46"/>
  <c r="A369" i="46"/>
  <c r="A822" i="46"/>
  <c r="A465" i="46"/>
  <c r="A1153" i="46"/>
  <c r="A1621" i="46"/>
  <c r="A1256" i="46"/>
  <c r="A1244" i="46"/>
  <c r="A689" i="46"/>
  <c r="A840" i="46"/>
  <c r="A440" i="46"/>
  <c r="A1409" i="46"/>
  <c r="A1117" i="46"/>
  <c r="A766" i="46"/>
  <c r="A382" i="46"/>
  <c r="A663" i="46"/>
  <c r="A851" i="46"/>
  <c r="A675" i="46"/>
  <c r="A1059" i="46"/>
  <c r="A1035" i="46"/>
  <c r="A1039" i="46"/>
  <c r="A1303" i="46"/>
  <c r="A1541" i="46"/>
  <c r="A977" i="46"/>
  <c r="A743" i="46"/>
  <c r="A1522" i="46"/>
  <c r="A128" i="46"/>
  <c r="A765" i="46"/>
  <c r="A127" i="46"/>
  <c r="A812" i="46"/>
  <c r="A742" i="46"/>
  <c r="A605" i="46"/>
  <c r="A562" i="46"/>
  <c r="A356" i="46"/>
  <c r="A365" i="46"/>
  <c r="A591" i="46"/>
  <c r="A590" i="46"/>
  <c r="A1116" i="46"/>
  <c r="A1015" i="46"/>
  <c r="A1115" i="46"/>
  <c r="A941" i="46"/>
  <c r="A794" i="46"/>
  <c r="A1025" i="46"/>
  <c r="A674" i="46"/>
  <c r="A1396" i="46"/>
  <c r="A1058" i="46"/>
  <c r="A197" i="46"/>
  <c r="A196" i="46"/>
  <c r="A195" i="46"/>
  <c r="A1175" i="46"/>
  <c r="A1090" i="46"/>
  <c r="A804" i="46"/>
  <c r="A933" i="46"/>
  <c r="A1227" i="46"/>
  <c r="A355" i="46"/>
  <c r="A282" i="46"/>
  <c r="A1302" i="46"/>
  <c r="A1301" i="46"/>
  <c r="A1020" i="46"/>
  <c r="A944" i="46"/>
  <c r="A1505" i="46"/>
  <c r="A923" i="46"/>
  <c r="A1546" i="46"/>
  <c r="A104" i="46"/>
  <c r="A364" i="46"/>
  <c r="A1160" i="46"/>
  <c r="A792" i="46"/>
  <c r="A662" i="46"/>
  <c r="A1611" i="46"/>
  <c r="A1373" i="46"/>
  <c r="A151" i="46"/>
  <c r="A189" i="46"/>
  <c r="A447" i="46"/>
  <c r="A635" i="46"/>
  <c r="A673" i="46"/>
  <c r="A1089" i="46"/>
  <c r="A634" i="46"/>
  <c r="A1174" i="46"/>
  <c r="A1408" i="46"/>
  <c r="A428" i="46"/>
  <c r="A1114" i="46"/>
  <c r="A434" i="46"/>
  <c r="A1566" i="46"/>
  <c r="A842" i="46"/>
  <c r="A1099" i="46"/>
  <c r="A433" i="46"/>
  <c r="A1207" i="46"/>
  <c r="A614" i="46"/>
  <c r="A727" i="46"/>
  <c r="A834" i="46"/>
  <c r="A444" i="46"/>
  <c r="A976" i="46"/>
  <c r="A1113" i="46"/>
  <c r="A1595" i="46"/>
  <c r="A363" i="46"/>
  <c r="A354" i="46"/>
  <c r="A833" i="46"/>
  <c r="A832" i="46"/>
  <c r="A831" i="46"/>
  <c r="A830" i="46"/>
  <c r="A829" i="46"/>
  <c r="A828" i="46"/>
  <c r="A827" i="46"/>
  <c r="A826" i="46"/>
  <c r="A825" i="46"/>
  <c r="A824" i="46"/>
  <c r="A1037" i="46"/>
  <c r="A243" i="46"/>
  <c r="A322" i="46"/>
  <c r="A775" i="46"/>
  <c r="A211" i="46"/>
  <c r="A1173" i="46"/>
  <c r="A863" i="46"/>
  <c r="A122" i="46"/>
  <c r="A1201" i="46"/>
  <c r="A717" i="46"/>
  <c r="A716" i="46"/>
  <c r="A1217" i="46"/>
  <c r="A1407" i="46"/>
  <c r="A1372" i="46"/>
  <c r="A1591" i="46"/>
  <c r="A1389" i="46"/>
  <c r="A353" i="46"/>
  <c r="A633" i="46"/>
  <c r="A895" i="46"/>
  <c r="A1031" i="46"/>
  <c r="A185" i="46"/>
  <c r="A632" i="46"/>
  <c r="A631" i="46"/>
  <c r="A1509" i="46"/>
  <c r="A1590" i="46"/>
  <c r="A1258" i="46"/>
  <c r="A589" i="46"/>
  <c r="A1610" i="46"/>
  <c r="A797" i="46"/>
  <c r="A1034" i="46"/>
  <c r="A1358" i="46"/>
  <c r="A962" i="46"/>
  <c r="A975" i="46"/>
  <c r="A1494" i="46"/>
  <c r="A803" i="46"/>
  <c r="A1300" i="46"/>
  <c r="A1565" i="46"/>
  <c r="A120" i="46"/>
  <c r="A1022" i="46"/>
  <c r="A281" i="46"/>
  <c r="A811" i="46"/>
  <c r="A974" i="46"/>
  <c r="A321" i="46"/>
  <c r="A654" i="46"/>
  <c r="A653" i="46"/>
  <c r="A652" i="46"/>
  <c r="A126" i="46"/>
  <c r="A578" i="46"/>
  <c r="A1589" i="46"/>
  <c r="A1588" i="46"/>
  <c r="A1587" i="46"/>
  <c r="A1586" i="46"/>
  <c r="A410" i="46"/>
  <c r="A452" i="46"/>
  <c r="A1635" i="46"/>
  <c r="A409" i="46"/>
  <c r="A894" i="46"/>
  <c r="A666" i="46"/>
  <c r="A408" i="46"/>
  <c r="A1634" i="46"/>
  <c r="A1499" i="46"/>
  <c r="A855" i="46"/>
  <c r="A248" i="46"/>
  <c r="A1038" i="46"/>
  <c r="A1447" i="46"/>
  <c r="A1477" i="46"/>
  <c r="A890" i="46"/>
  <c r="A905" i="46"/>
  <c r="A909" i="46"/>
  <c r="A807" i="46"/>
  <c r="A1496" i="46"/>
  <c r="A726" i="46"/>
  <c r="A854" i="46"/>
  <c r="A1112" i="46"/>
  <c r="A1111" i="46"/>
  <c r="A247" i="46"/>
  <c r="A613" i="46"/>
  <c r="A1619" i="46"/>
  <c r="A1211" i="46"/>
  <c r="A1299" i="46"/>
  <c r="A1540" i="46"/>
  <c r="A611" i="46"/>
  <c r="A1298" i="46"/>
  <c r="A194" i="46"/>
  <c r="A1216" i="46"/>
  <c r="A320" i="46"/>
  <c r="A352" i="46"/>
  <c r="A882" i="46"/>
  <c r="A276" i="46"/>
  <c r="A1297" i="46"/>
  <c r="A264" i="46"/>
  <c r="A313" i="46"/>
  <c r="A371" i="46"/>
  <c r="A706" i="46"/>
  <c r="A1467" i="46"/>
  <c r="A715" i="46"/>
  <c r="A425" i="46"/>
  <c r="A280" i="46"/>
  <c r="A685" i="46"/>
  <c r="A1543" i="46"/>
  <c r="A1014" i="46"/>
  <c r="A926" i="46"/>
  <c r="A1388" i="46"/>
  <c r="A1257" i="46"/>
  <c r="A468" i="46"/>
  <c r="A279" i="46"/>
  <c r="A1636" i="46"/>
  <c r="A705" i="46"/>
  <c r="A1296" i="46"/>
  <c r="A1579" i="46"/>
  <c r="A1500" i="46"/>
  <c r="A1007" i="46"/>
  <c r="A860" i="46"/>
  <c r="A1003" i="46"/>
  <c r="A312" i="46"/>
  <c r="A878" i="46"/>
  <c r="A566" i="46"/>
  <c r="A889" i="46"/>
  <c r="A973" i="46"/>
  <c r="A888" i="46"/>
  <c r="A951" i="46"/>
  <c r="A850" i="46"/>
  <c r="A953" i="46"/>
  <c r="A275" i="46"/>
  <c r="A1545" i="46"/>
  <c r="A610" i="46"/>
  <c r="A1295" i="46"/>
  <c r="A1434" i="46"/>
  <c r="A630" i="46"/>
  <c r="A311" i="46"/>
  <c r="A1110" i="46"/>
  <c r="A1198" i="46"/>
  <c r="A1167" i="46"/>
  <c r="A1378" i="46"/>
  <c r="A841" i="46"/>
  <c r="A862" i="46"/>
  <c r="A1097" i="46"/>
  <c r="A1294" i="46"/>
  <c r="A1391" i="46"/>
  <c r="A867" i="46"/>
  <c r="A810" i="46"/>
  <c r="A1226" i="46"/>
  <c r="A747" i="46"/>
  <c r="A1169" i="46"/>
  <c r="A621" i="46"/>
  <c r="A246" i="46"/>
  <c r="A943" i="46"/>
  <c r="A301" i="46"/>
  <c r="A849" i="46"/>
  <c r="A848" i="46"/>
  <c r="A1057" i="46"/>
  <c r="A1536" i="46"/>
  <c r="A1109" i="46"/>
  <c r="A661" i="46"/>
  <c r="A1162" i="46"/>
  <c r="A1161" i="46"/>
  <c r="A278" i="46"/>
  <c r="A877" i="46"/>
  <c r="A1028" i="46"/>
  <c r="A769" i="46"/>
  <c r="A893" i="46"/>
  <c r="A714" i="46"/>
  <c r="A1609" i="46"/>
  <c r="A809" i="46"/>
  <c r="A213" i="46"/>
  <c r="A908" i="46"/>
  <c r="A802" i="46"/>
  <c r="A801" i="46"/>
  <c r="A1527" i="46"/>
  <c r="A424" i="46"/>
  <c r="A725" i="46"/>
  <c r="A466" i="46"/>
  <c r="A1096" i="46"/>
  <c r="A561" i="46"/>
  <c r="A422" i="46"/>
  <c r="A907" i="46"/>
  <c r="A1071" i="46"/>
  <c r="A1641" i="46"/>
  <c r="A823" i="46"/>
  <c r="A1070" i="46"/>
  <c r="A780" i="46"/>
  <c r="A800" i="46"/>
  <c r="A1152" i="46"/>
  <c r="A1526" i="46"/>
  <c r="A839" i="46"/>
  <c r="A577" i="46"/>
  <c r="A1525" i="46"/>
  <c r="A1524" i="46"/>
  <c r="A972" i="46"/>
  <c r="A1393" i="46"/>
  <c r="A574" i="46"/>
  <c r="A964" i="46"/>
  <c r="A1357" i="46"/>
  <c r="A1002" i="46"/>
  <c r="A892" i="46"/>
  <c r="A920" i="46"/>
  <c r="A1293" i="46"/>
  <c r="A1292" i="46"/>
  <c r="A950" i="46"/>
  <c r="A789" i="46"/>
  <c r="A788" i="46"/>
  <c r="A787" i="46"/>
  <c r="A786" i="46"/>
  <c r="A1387" i="46"/>
  <c r="A949" i="46"/>
  <c r="A1386" i="46"/>
  <c r="A904" i="46"/>
  <c r="A565" i="46"/>
  <c r="A277" i="46"/>
  <c r="A454" i="46"/>
  <c r="A446" i="46"/>
  <c r="A584" i="46"/>
  <c r="A655" i="46"/>
  <c r="A1466" i="46"/>
  <c r="A604" i="46"/>
  <c r="A432" i="46"/>
  <c r="A713" i="46"/>
  <c r="A233" i="46"/>
  <c r="A961" i="46"/>
  <c r="A568" i="46"/>
  <c r="A938" i="46"/>
  <c r="A799" i="46"/>
  <c r="A871" i="46"/>
  <c r="A796" i="46"/>
  <c r="A1006" i="46"/>
  <c r="A1108" i="46"/>
  <c r="A609" i="46"/>
  <c r="A948" i="46"/>
  <c r="A971" i="46"/>
  <c r="A1221" i="46"/>
  <c r="A947" i="46"/>
  <c r="A724" i="46"/>
  <c r="A1151" i="46"/>
  <c r="A569" i="46"/>
  <c r="A627" i="46"/>
  <c r="A916" i="46"/>
  <c r="A1172" i="46"/>
  <c r="A1406" i="46"/>
  <c r="A712" i="46"/>
  <c r="A297" i="46"/>
  <c r="A232" i="46"/>
  <c r="A245" i="46"/>
  <c r="A935" i="46"/>
  <c r="A957" i="46"/>
  <c r="A1005" i="46"/>
  <c r="A956" i="46"/>
  <c r="A439" i="46"/>
  <c r="A438" i="46"/>
  <c r="A437" i="46"/>
  <c r="A1107" i="46"/>
  <c r="A1459" i="46"/>
  <c r="A1356" i="46"/>
  <c r="A1498" i="46"/>
  <c r="A1497" i="46"/>
  <c r="A1095" i="46"/>
  <c r="A1355" i="46"/>
  <c r="A906" i="46"/>
  <c r="A1354" i="46"/>
  <c r="A1455" i="46"/>
  <c r="A1483" i="46"/>
  <c r="A1492" i="46"/>
  <c r="A1353" i="46"/>
  <c r="A1454" i="46"/>
  <c r="A1352" i="46"/>
  <c r="A711" i="46"/>
  <c r="A710" i="46"/>
  <c r="A1050" i="46"/>
  <c r="A1291" i="46"/>
  <c r="A1351" i="46"/>
  <c r="A1290" i="46"/>
  <c r="A1544" i="46"/>
  <c r="A1485" i="46"/>
  <c r="A1350" i="46"/>
  <c r="A1349" i="46"/>
  <c r="A1348" i="46"/>
  <c r="A1347" i="46"/>
  <c r="A1392" i="46"/>
  <c r="A1655" i="46"/>
  <c r="A1346" i="46"/>
  <c r="A709" i="46"/>
  <c r="A1202" i="46"/>
  <c r="A1345" i="46"/>
  <c r="A1289" i="46"/>
  <c r="A1344" i="46"/>
  <c r="A1343" i="46"/>
  <c r="A1453" i="46"/>
  <c r="A699" i="46"/>
  <c r="A1377" i="46"/>
  <c r="A1376" i="46"/>
  <c r="A1375" i="46"/>
  <c r="A629" i="46"/>
  <c r="A1476" i="46"/>
  <c r="A1475" i="46"/>
  <c r="A838" i="46"/>
  <c r="A1504" i="46"/>
  <c r="A1501" i="46"/>
  <c r="A1342" i="46"/>
  <c r="A1465" i="46"/>
  <c r="A1288" i="46"/>
  <c r="A1452" i="46"/>
  <c r="A1405" i="46"/>
  <c r="A1106" i="46"/>
  <c r="A1105" i="46"/>
  <c r="A1104" i="46"/>
  <c r="A1103" i="46"/>
  <c r="A1451" i="46"/>
  <c r="A1464" i="46"/>
  <c r="A1474" i="46"/>
  <c r="A1276" i="46"/>
  <c r="A1243" i="46"/>
  <c r="A1242" i="46"/>
  <c r="A1275" i="46"/>
  <c r="A1274" i="46"/>
  <c r="A1241" i="46"/>
  <c r="A1240" i="46"/>
  <c r="A1239" i="46"/>
  <c r="A1404" i="46"/>
  <c r="A1444" i="46"/>
  <c r="A1374" i="46"/>
  <c r="A1473" i="46"/>
  <c r="A1403" i="46"/>
  <c r="A1472" i="46"/>
  <c r="A1443" i="46"/>
  <c r="A1437" i="46"/>
  <c r="A1471" i="46"/>
  <c r="G1436" i="46"/>
  <c r="A1436" i="46"/>
  <c r="A1371" i="46"/>
  <c r="A1470" i="46"/>
  <c r="A1458" i="46"/>
  <c r="A1503" i="46"/>
  <c r="A1445" i="46"/>
  <c r="A1469" i="46"/>
  <c r="A1468" i="46"/>
</calcChain>
</file>

<file path=xl/sharedStrings.xml><?xml version="1.0" encoding="utf-8"?>
<sst xmlns="http://schemas.openxmlformats.org/spreadsheetml/2006/main" count="10066" uniqueCount="3073">
  <si>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</si>
  <si>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</si>
  <si>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</si>
  <si>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</si>
  <si>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</si>
  <si>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</si>
  <si>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</si>
  <si>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</si>
  <si>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</si>
  <si>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</si>
  <si>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</si>
  <si>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</si>
  <si>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</si>
  <si>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</si>
  <si>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</si>
  <si>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</si>
  <si>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</si>
  <si>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</si>
  <si>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</si>
  <si>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</si>
  <si>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</si>
  <si>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</si>
  <si>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</si>
  <si>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</si>
  <si>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</si>
  <si>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</si>
  <si>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</si>
  <si>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</si>
  <si>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</si>
  <si>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</si>
  <si>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</si>
  <si>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</si>
  <si>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</si>
  <si>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</si>
  <si>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</si>
  <si>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</si>
  <si>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</si>
  <si>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</si>
  <si>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</si>
  <si>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</si>
  <si>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</si>
  <si>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</si>
  <si>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</si>
  <si>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</si>
  <si>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</si>
  <si>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</si>
  <si>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</si>
  <si>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</si>
  <si>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</si>
  <si>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</si>
  <si>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</si>
  <si>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</si>
  <si>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</si>
  <si>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</si>
  <si>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</si>
  <si>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</si>
  <si>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</si>
  <si>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</si>
  <si>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</si>
  <si>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</si>
  <si>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</si>
  <si>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</si>
  <si>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</si>
  <si>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</si>
  <si>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</si>
  <si>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</si>
  <si>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</si>
  <si>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</si>
  <si>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</si>
  <si>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</si>
  <si>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</si>
  <si>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</si>
  <si>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</si>
  <si>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</si>
  <si>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</si>
  <si>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</si>
  <si>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</si>
  <si>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</si>
  <si>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</si>
  <si>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</si>
  <si>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</si>
  <si>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</si>
  <si>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</si>
  <si>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</si>
  <si>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</si>
  <si>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</si>
  <si>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</si>
  <si>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</si>
  <si>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</si>
  <si>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</si>
  <si>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</si>
  <si>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</si>
  <si>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</si>
  <si>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</si>
  <si>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</si>
  <si>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</si>
  <si>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</si>
  <si>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</si>
  <si>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</si>
  <si>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</si>
  <si>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</si>
  <si>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</si>
  <si>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</si>
  <si>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</si>
  <si>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</si>
  <si>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</si>
  <si>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</si>
  <si>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</si>
  <si>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</si>
  <si>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</si>
  <si>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</si>
  <si>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</si>
  <si>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</si>
  <si>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</si>
  <si>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</si>
  <si>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</si>
  <si>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</si>
  <si>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</si>
  <si>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</si>
  <si>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</si>
  <si>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</si>
  <si>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</si>
  <si>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</si>
  <si>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</si>
  <si>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</si>
  <si>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</si>
  <si>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</si>
  <si>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</si>
  <si>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</si>
  <si>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</si>
  <si>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</si>
  <si>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</si>
  <si>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</si>
  <si>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</si>
  <si>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</si>
  <si>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</si>
  <si>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</si>
  <si>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</si>
  <si>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</si>
  <si>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</si>
  <si>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</si>
  <si>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</si>
  <si>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</si>
  <si>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</si>
  <si>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</si>
  <si>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</si>
  <si>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</si>
  <si>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</si>
  <si>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</si>
  <si>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</si>
  <si>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</si>
  <si>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</si>
  <si>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</si>
  <si>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</si>
  <si>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</si>
  <si>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</si>
  <si>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</si>
  <si>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</si>
  <si>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</si>
  <si>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</si>
  <si>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</si>
  <si>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</si>
  <si>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</si>
  <si>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</si>
  <si>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</si>
  <si>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</si>
  <si>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</si>
  <si>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</si>
  <si>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</si>
  <si>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</si>
  <si>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</si>
  <si>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</si>
  <si>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</si>
  <si>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</si>
  <si>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</si>
  <si>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</si>
  <si>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</si>
  <si>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</si>
  <si>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</si>
  <si>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</si>
  <si>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</si>
  <si>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</si>
  <si>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</si>
  <si>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</si>
  <si>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</si>
  <si>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</si>
  <si>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</si>
  <si>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</si>
  <si>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</si>
  <si>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</si>
  <si>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</si>
  <si>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</si>
  <si>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</si>
  <si>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</si>
  <si>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</si>
  <si>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</si>
  <si>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</si>
  <si>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</si>
  <si>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</si>
  <si>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</si>
  <si>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</si>
  <si>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</si>
  <si>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</si>
  <si>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</si>
  <si>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</si>
  <si>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</si>
  <si>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</si>
  <si>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</si>
  <si>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</si>
  <si>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</si>
  <si>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</si>
  <si>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</si>
  <si>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</si>
  <si>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</si>
  <si>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</si>
  <si>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</si>
  <si>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</si>
  <si>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</si>
  <si>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</si>
  <si>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</si>
  <si>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</si>
  <si>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</si>
  <si>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</si>
  <si>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</si>
  <si>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</si>
  <si>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</si>
  <si>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</si>
  <si>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</si>
  <si>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</si>
  <si>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</si>
  <si>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</si>
  <si>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</si>
  <si>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</si>
  <si>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</si>
  <si>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</si>
  <si>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</si>
  <si>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</si>
  <si>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</si>
  <si>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</si>
  <si>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</si>
  <si>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</si>
  <si>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</si>
  <si>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</si>
  <si>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</si>
  <si>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</si>
  <si>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</si>
  <si>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</si>
  <si>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</si>
  <si>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</si>
  <si>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</si>
  <si>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</si>
  <si>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</si>
  <si>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</si>
  <si>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</si>
  <si>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</si>
  <si>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</si>
  <si>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</si>
  <si>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</si>
  <si>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</si>
  <si>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</si>
  <si>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</si>
  <si>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</si>
  <si>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</si>
  <si>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</si>
  <si>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</si>
  <si>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</si>
  <si>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</si>
  <si>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</si>
  <si>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</si>
  <si>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</si>
  <si>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</si>
  <si>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</si>
  <si>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</si>
  <si>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</si>
  <si>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</si>
  <si>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</si>
  <si>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</si>
  <si>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</si>
  <si>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</si>
  <si>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</si>
  <si>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</si>
  <si>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</si>
  <si>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</si>
  <si>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</si>
  <si>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</si>
  <si>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</si>
  <si>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</si>
  <si>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</si>
  <si>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</si>
  <si>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</si>
  <si>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</si>
  <si>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</si>
  <si>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</si>
  <si>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</si>
  <si>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</si>
  <si>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</si>
  <si>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</si>
  <si>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</si>
  <si>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</si>
  <si>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</si>
  <si>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</si>
  <si>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</si>
  <si>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</si>
  <si>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</si>
  <si>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</si>
  <si>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</si>
  <si>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</si>
  <si>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</si>
  <si>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</si>
  <si>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</si>
  <si>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</si>
  <si>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</si>
  <si>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</si>
  <si>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</si>
  <si>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</si>
  <si>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</si>
  <si>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</si>
  <si>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</si>
  <si>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</si>
  <si>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</si>
  <si>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</si>
  <si>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</si>
  <si>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</si>
  <si>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</si>
  <si>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</si>
  <si>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</si>
  <si>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</si>
  <si>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</si>
  <si>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</si>
  <si>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</si>
  <si>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</si>
  <si>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</si>
  <si>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</si>
  <si>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</si>
  <si>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</si>
  <si>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</si>
  <si>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</si>
  <si>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</si>
  <si>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</si>
  <si>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</si>
  <si>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</si>
  <si>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</si>
  <si>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</si>
  <si>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</si>
  <si>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</si>
  <si>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</si>
  <si>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</si>
  <si>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</si>
  <si>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</si>
  <si>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</si>
  <si>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</si>
  <si>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</si>
  <si>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</si>
  <si>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</si>
  <si>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</si>
  <si>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</si>
  <si>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</si>
  <si>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</si>
  <si>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</si>
  <si>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</si>
  <si>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</si>
  <si>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</si>
  <si>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</si>
  <si>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</si>
  <si>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</si>
  <si>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</si>
  <si>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</si>
  <si>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</si>
  <si>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</si>
  <si>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</si>
  <si>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</si>
  <si>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</si>
  <si>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</si>
  <si>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</si>
  <si>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</si>
  <si>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</si>
  <si>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</si>
  <si>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</si>
  <si>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</si>
  <si>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</si>
  <si>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</si>
  <si>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</si>
  <si>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</si>
  <si>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</si>
  <si>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</si>
  <si>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</si>
  <si>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</si>
  <si>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</si>
  <si>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</si>
  <si>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</si>
  <si>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</si>
  <si>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</si>
  <si>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</si>
  <si>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</si>
  <si>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</si>
  <si>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</si>
  <si>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</si>
  <si>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</si>
  <si>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</si>
  <si>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</si>
  <si>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</si>
  <si>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</si>
  <si>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</si>
  <si>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</si>
  <si>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</si>
  <si>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</si>
  <si>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</si>
  <si>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</si>
  <si>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</si>
  <si>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</si>
  <si>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</si>
  <si>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</si>
  <si>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</si>
  <si>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</si>
  <si>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</si>
  <si>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</si>
  <si>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</si>
  <si>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</si>
  <si>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</si>
  <si>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</si>
  <si>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</si>
  <si>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</si>
  <si>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</si>
  <si>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</si>
  <si>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</si>
  <si>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</si>
  <si>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</si>
  <si>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</si>
  <si>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</si>
  <si>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</si>
  <si>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</si>
  <si>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</si>
  <si>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</si>
  <si>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</si>
  <si>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</si>
  <si>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</si>
  <si>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</si>
  <si>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</si>
  <si>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</si>
  <si>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</si>
  <si>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</si>
  <si>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</si>
  <si>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</si>
  <si>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</si>
  <si>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</si>
  <si>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</si>
  <si>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</si>
  <si>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</si>
  <si>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</si>
  <si>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</si>
  <si>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</si>
  <si>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</si>
  <si>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</si>
  <si>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</si>
  <si>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</si>
  <si>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</si>
  <si>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</si>
  <si>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</si>
  <si>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</si>
  <si>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</si>
  <si>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</si>
  <si>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</si>
  <si>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</si>
  <si>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</si>
  <si>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</si>
  <si>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</si>
  <si>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</si>
  <si>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</si>
  <si>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</si>
  <si>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</si>
  <si>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</si>
  <si>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</si>
  <si>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</si>
  <si>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</si>
  <si>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</si>
  <si>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</si>
  <si>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</si>
  <si>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</si>
  <si>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</si>
  <si>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</si>
  <si>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</si>
  <si>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</si>
  <si>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</si>
  <si>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</si>
  <si>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</si>
  <si>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</si>
  <si>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</si>
  <si>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</si>
  <si>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</si>
  <si>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</si>
  <si>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</si>
  <si>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</si>
  <si>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</si>
  <si>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</si>
  <si>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</si>
  <si>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</si>
  <si>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</si>
  <si>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</si>
  <si>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</si>
  <si>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</si>
  <si>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</si>
  <si>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</si>
  <si>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</si>
  <si>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</si>
  <si>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</si>
  <si>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</si>
  <si>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</si>
  <si>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</si>
  <si>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</si>
  <si>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</si>
  <si>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</si>
  <si>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</si>
  <si>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</si>
  <si>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</si>
  <si>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</si>
  <si>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</si>
  <si>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</si>
  <si>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</si>
  <si>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</si>
  <si>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</si>
  <si>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</si>
  <si>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</si>
  <si>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</si>
  <si>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</si>
  <si>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</si>
  <si>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</si>
  <si>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</si>
  <si>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</si>
  <si>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</si>
  <si>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</si>
  <si>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</si>
  <si>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</si>
  <si>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</si>
  <si>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</si>
  <si>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</si>
  <si>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</si>
  <si>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</si>
  <si>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</si>
  <si>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</si>
  <si>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</si>
  <si>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</si>
  <si>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</si>
  <si>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</si>
  <si>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</si>
  <si>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</si>
  <si>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</si>
  <si>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</si>
  <si>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</si>
  <si>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</si>
  <si>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</si>
  <si>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</si>
  <si>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</si>
  <si>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</si>
  <si>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</si>
  <si>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</si>
  <si>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</si>
  <si>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</si>
  <si>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</si>
  <si>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</si>
  <si>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</si>
  <si>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</si>
  <si>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</si>
  <si>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</si>
  <si>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</si>
  <si>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</si>
  <si>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</si>
  <si>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</si>
  <si>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</si>
  <si>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</si>
  <si>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</si>
  <si>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</si>
  <si>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</si>
  <si>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</si>
  <si>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</si>
  <si>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</si>
  <si>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</si>
  <si>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</si>
  <si>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</si>
  <si>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</si>
  <si>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</si>
  <si>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</si>
  <si>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</si>
  <si>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</si>
  <si>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</si>
  <si>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</si>
  <si>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</si>
  <si>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</si>
  <si>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</si>
  <si>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</si>
  <si>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</si>
  <si>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</si>
  <si>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</si>
  <si>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</si>
  <si>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</si>
  <si>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</si>
  <si>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</si>
  <si>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</si>
  <si>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</si>
  <si>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</si>
  <si>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</si>
  <si>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</si>
  <si>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</si>
  <si>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</si>
  <si>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</si>
  <si>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</si>
  <si>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</si>
  <si>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</si>
  <si>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</si>
  <si>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</si>
  <si>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</si>
  <si>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</si>
  <si>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</si>
  <si>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</si>
  <si>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</si>
  <si>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</si>
  <si>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</si>
  <si>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</si>
  <si>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</si>
  <si>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</si>
  <si>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</si>
  <si>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</si>
  <si>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</si>
  <si>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</si>
  <si>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</si>
  <si>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</si>
  <si>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</si>
  <si>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</si>
  <si>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</si>
  <si>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</si>
  <si>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</si>
  <si>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</si>
  <si>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</si>
  <si>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</si>
  <si>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</si>
  <si>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</si>
  <si>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</si>
  <si>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</si>
  <si>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</si>
  <si>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</si>
  <si>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</si>
  <si>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</si>
  <si>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</si>
  <si>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</si>
  <si>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</si>
  <si>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</si>
  <si>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</si>
  <si>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</si>
  <si>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</si>
  <si>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</si>
  <si>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</si>
  <si>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</si>
  <si>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</si>
  <si>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</si>
  <si>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</si>
  <si>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</si>
  <si>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</si>
  <si>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</si>
  <si>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</si>
  <si>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</si>
  <si>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</si>
  <si>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</si>
  <si>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</si>
  <si>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</si>
  <si>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</si>
  <si>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</si>
  <si>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</si>
  <si>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</si>
  <si>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</si>
  <si>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</si>
  <si>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</si>
  <si>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</si>
  <si>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</si>
  <si>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</si>
  <si>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</si>
  <si>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</si>
  <si>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</si>
  <si>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</si>
  <si>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</si>
  <si>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</si>
  <si>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</si>
  <si>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</si>
  <si>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</si>
  <si>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</si>
  <si>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</si>
  <si>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</si>
  <si>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</si>
  <si>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</si>
  <si>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</si>
  <si>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</si>
  <si>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</si>
  <si>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</si>
  <si>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</si>
  <si>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</si>
  <si>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</si>
  <si>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</si>
  <si>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</si>
  <si>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</si>
  <si>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</si>
  <si>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</si>
  <si>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</si>
  <si>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</si>
  <si>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</si>
  <si>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</si>
  <si>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</si>
  <si>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</si>
  <si>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</si>
  <si>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</si>
  <si>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</si>
  <si>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</si>
  <si>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</si>
  <si>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</si>
  <si>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</si>
  <si>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</si>
  <si>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</si>
  <si>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</si>
  <si>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</si>
  <si>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</si>
  <si>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</si>
  <si>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</si>
  <si>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</si>
  <si>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</si>
  <si>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</si>
  <si>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</si>
  <si>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</si>
  <si>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</si>
  <si>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</si>
  <si>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</si>
  <si>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</si>
  <si>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</si>
  <si>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</si>
  <si>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</si>
  <si>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</si>
  <si>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</si>
  <si>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</si>
  <si>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</si>
  <si>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</si>
  <si>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</si>
  <si>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</si>
  <si>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</si>
  <si>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</si>
  <si>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</si>
  <si>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</si>
  <si>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</si>
  <si>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</si>
  <si>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</si>
  <si>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</si>
  <si>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</si>
  <si>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</si>
  <si>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</si>
  <si>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</si>
  <si>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</si>
  <si>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</si>
  <si>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</si>
  <si>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</si>
  <si>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</si>
  <si>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</si>
  <si>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</si>
  <si>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</si>
  <si>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</si>
  <si>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</si>
  <si>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</si>
  <si>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</si>
  <si>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</si>
  <si>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</si>
  <si>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</si>
  <si>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</si>
  <si>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</si>
  <si>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</si>
  <si>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</si>
  <si>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</si>
  <si>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</si>
  <si>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</si>
  <si>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</si>
  <si>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</si>
  <si>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</si>
  <si>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</si>
  <si>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</si>
  <si>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</si>
  <si>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</si>
  <si>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</si>
  <si>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</si>
  <si>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</si>
  <si>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</si>
  <si>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</si>
  <si>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</si>
  <si>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</si>
  <si>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</si>
  <si>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</si>
  <si>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</si>
  <si>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</si>
  <si>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</si>
  <si>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</si>
  <si>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</si>
  <si>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</si>
  <si>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</si>
  <si>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</si>
  <si>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</si>
  <si>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</si>
  <si>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</si>
  <si>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</si>
  <si>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</si>
  <si>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</si>
  <si>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</si>
  <si>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</si>
  <si>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</si>
  <si>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</si>
  <si>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</si>
  <si>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</si>
  <si>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</si>
  <si>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</si>
  <si>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</si>
  <si>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</si>
  <si>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</si>
  <si>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</si>
  <si>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</si>
  <si>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</si>
  <si>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</si>
  <si>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</si>
  <si>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</si>
  <si>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</si>
  <si>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</si>
  <si>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</si>
  <si>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</si>
  <si>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</si>
  <si>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</si>
  <si>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</si>
  <si>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</si>
  <si>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</si>
  <si>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</si>
  <si>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</si>
  <si>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</si>
  <si>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</si>
  <si>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</si>
  <si>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</si>
  <si>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</si>
  <si>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</si>
  <si>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</si>
  <si>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</si>
  <si>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</si>
  <si>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</si>
  <si>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</si>
  <si>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</si>
  <si>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</si>
  <si>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</si>
  <si>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</si>
  <si>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</si>
  <si>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</si>
  <si>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</si>
  <si>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</si>
  <si>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</si>
  <si>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</si>
  <si>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</si>
  <si>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</si>
  <si>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</si>
  <si>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</si>
  <si>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</si>
  <si>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</si>
  <si>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</si>
  <si>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</si>
  <si>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</si>
  <si>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</si>
  <si>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</si>
  <si>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</si>
  <si>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</si>
  <si>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</si>
  <si>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</si>
  <si>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</si>
  <si>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</si>
  <si>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</si>
  <si>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</si>
  <si>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</si>
  <si>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</si>
  <si>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</si>
  <si>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</si>
  <si>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</si>
  <si>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</si>
  <si>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</si>
  <si>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</si>
  <si>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</si>
  <si>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</si>
  <si>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</si>
  <si>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</si>
  <si>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</si>
  <si>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</si>
  <si>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</si>
  <si>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</si>
  <si>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</si>
  <si>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</si>
  <si>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</si>
  <si>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</si>
  <si>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</si>
  <si>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</si>
  <si>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</si>
  <si>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</si>
  <si>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</si>
  <si>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</si>
  <si>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</si>
  <si>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</si>
  <si>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</si>
  <si>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</si>
  <si>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</si>
  <si>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</si>
  <si>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</si>
  <si>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</si>
  <si>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</si>
  <si>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</si>
  <si>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</si>
  <si>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</si>
  <si>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</si>
  <si>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</si>
  <si>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</si>
  <si>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</si>
  <si>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</si>
  <si>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</si>
  <si>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</si>
  <si>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</si>
  <si>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</si>
  <si>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</si>
  <si>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</si>
  <si>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</si>
  <si>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</si>
  <si>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</si>
  <si>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</si>
  <si>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</si>
  <si>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</si>
  <si>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</si>
  <si>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</si>
  <si>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</si>
  <si>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</si>
  <si>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</si>
  <si>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</si>
  <si>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</si>
  <si>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</si>
  <si>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</si>
  <si>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</si>
  <si>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</si>
  <si>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</si>
  <si>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</si>
  <si>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</si>
  <si>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</si>
  <si>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</si>
  <si>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</si>
  <si>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</si>
  <si>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</si>
  <si>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</si>
  <si>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</si>
  <si>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</si>
  <si>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</si>
  <si>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</si>
  <si>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</si>
  <si>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</si>
  <si>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</si>
  <si>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</si>
  <si>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</si>
  <si>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</si>
  <si>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</si>
  <si>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</si>
  <si>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</si>
  <si>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</si>
  <si>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</si>
  <si>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</si>
  <si>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</si>
  <si>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</si>
  <si>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</si>
  <si>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</si>
  <si>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</si>
  <si>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</si>
  <si>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</si>
  <si>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</si>
  <si>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</si>
  <si>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</si>
  <si>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</si>
  <si>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</si>
  <si>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</si>
  <si>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</si>
  <si>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</si>
  <si>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</si>
  <si>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</si>
  <si>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</si>
  <si>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</si>
  <si>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</si>
  <si>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</si>
  <si>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</si>
  <si>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</si>
  <si>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</si>
  <si>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</si>
  <si>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</si>
  <si>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</si>
  <si>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</si>
  <si>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</si>
  <si>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</si>
  <si>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</si>
  <si>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</si>
  <si>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</si>
  <si>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</si>
  <si>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</si>
  <si>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</si>
  <si>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</si>
  <si>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</si>
  <si>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</si>
  <si>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</si>
  <si>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</si>
  <si>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</si>
  <si>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</si>
  <si>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</si>
  <si>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</si>
  <si>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</si>
  <si>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</si>
  <si>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</si>
  <si>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</si>
  <si>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</si>
  <si>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</si>
  <si>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</si>
  <si>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</si>
  <si>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</si>
  <si>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</si>
  <si>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</si>
  <si>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</si>
  <si>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</si>
  <si>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</si>
  <si>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</si>
  <si>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</si>
  <si>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</si>
  <si>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</si>
  <si>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</si>
  <si>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</si>
  <si>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</si>
  <si>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</si>
  <si>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</si>
  <si>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</si>
  <si>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</si>
  <si>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</si>
  <si>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</si>
  <si>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</si>
  <si>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</si>
  <si>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</si>
  <si>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</si>
  <si>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</si>
  <si>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</si>
  <si>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</si>
  <si>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</si>
  <si>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</si>
  <si>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</si>
  <si>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</si>
  <si>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</si>
  <si>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</si>
  <si>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</si>
  <si>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</si>
  <si>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</si>
  <si>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</si>
  <si>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</si>
  <si>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</si>
  <si>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</si>
  <si>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</si>
  <si>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</si>
  <si>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</si>
  <si>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</si>
  <si>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</si>
  <si>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</si>
  <si>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</si>
  <si>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</si>
  <si>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</si>
  <si>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</si>
  <si>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</si>
  <si>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</si>
  <si>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</si>
  <si>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</si>
  <si>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</si>
  <si>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</si>
  <si>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</si>
  <si>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</si>
  <si>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</si>
  <si>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</si>
  <si>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</si>
  <si>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</si>
  <si>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</si>
  <si>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</si>
  <si>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</si>
  <si>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</si>
  <si>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</si>
  <si>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</si>
  <si>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</si>
  <si>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</si>
  <si>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</si>
  <si>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</si>
  <si>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</si>
  <si>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</si>
  <si>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</si>
  <si>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</si>
  <si>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</si>
  <si>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</si>
  <si>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</si>
  <si>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</si>
  <si>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</si>
  <si>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</si>
  <si>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</si>
  <si>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</si>
  <si>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</si>
  <si>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</si>
  <si>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</si>
  <si>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</si>
  <si>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</si>
  <si>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</si>
  <si>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</si>
  <si>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</si>
  <si>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</si>
  <si>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</si>
  <si>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</si>
  <si>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</si>
  <si>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</si>
  <si>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</si>
  <si>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</si>
  <si>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</si>
  <si>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</si>
  <si>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</si>
  <si>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</si>
  <si>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</si>
  <si>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</si>
  <si>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</si>
  <si>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</si>
  <si>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</si>
  <si>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</si>
  <si>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</si>
  <si>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</si>
  <si>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</si>
  <si>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</si>
  <si>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</si>
  <si>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</si>
  <si>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</si>
  <si>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</si>
  <si>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</si>
  <si>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</si>
  <si>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</si>
  <si>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</si>
  <si>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</si>
  <si>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</si>
  <si>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</si>
  <si>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</si>
  <si>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</si>
  <si>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</si>
  <si>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</si>
  <si>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</si>
  <si>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</si>
  <si>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</si>
  <si>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</si>
  <si>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</si>
  <si>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</si>
  <si>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</si>
  <si>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</si>
  <si>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</si>
  <si>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</si>
  <si>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</si>
  <si>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</si>
  <si>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</si>
  <si>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</si>
  <si>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</si>
  <si>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</si>
  <si>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</si>
  <si>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</si>
  <si>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</si>
  <si>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</si>
  <si>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</si>
  <si>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</si>
  <si>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</si>
  <si>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</si>
  <si>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</si>
  <si>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</si>
  <si>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</si>
  <si>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</si>
  <si>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</si>
  <si>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</si>
  <si>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</si>
  <si>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</si>
  <si>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</si>
  <si>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</si>
  <si>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</si>
  <si>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</si>
  <si>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</si>
  <si>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</si>
  <si>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</si>
  <si>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</si>
  <si>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</si>
  <si>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</si>
  <si>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</si>
  <si>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</si>
  <si>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</si>
  <si>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</si>
  <si>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</si>
  <si>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</si>
  <si>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</si>
  <si>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</si>
  <si>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</si>
  <si>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</si>
  <si>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</si>
  <si>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</si>
  <si>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</si>
  <si>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</si>
  <si>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</si>
  <si>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</si>
  <si>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</si>
  <si>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</si>
  <si>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</si>
  <si>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</si>
  <si>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</si>
  <si>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</si>
  <si>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</si>
  <si>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</si>
  <si>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</si>
  <si>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</si>
  <si>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</si>
  <si>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</si>
  <si>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</si>
  <si>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</si>
  <si>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</si>
  <si>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</si>
  <si>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</si>
  <si>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</si>
  <si>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</si>
  <si>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</si>
  <si>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</si>
  <si>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</si>
  <si>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</si>
  <si>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</si>
  <si>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</si>
  <si>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</si>
  <si>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</si>
  <si>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</si>
  <si>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</si>
  <si>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</si>
  <si>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</si>
  <si>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</si>
  <si>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</si>
  <si>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</si>
  <si>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</si>
  <si>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</si>
  <si>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</si>
  <si>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</si>
  <si>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</si>
  <si>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</si>
  <si>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</si>
  <si>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</si>
  <si>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</si>
  <si>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</si>
  <si>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</si>
  <si>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</si>
  <si>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</si>
  <si>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</si>
  <si>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</si>
  <si>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</si>
  <si>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</si>
  <si>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</si>
  <si>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</si>
  <si>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</si>
  <si>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</si>
  <si>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</si>
  <si>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</si>
  <si>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</si>
  <si>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</si>
  <si>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</si>
  <si>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</si>
  <si>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</si>
  <si>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</si>
  <si>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</si>
  <si>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</si>
  <si>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</si>
  <si>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</si>
  <si>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</si>
  <si>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</si>
  <si>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</si>
  <si>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</si>
  <si>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</si>
  <si>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</si>
  <si>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</si>
  <si>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</si>
  <si>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</si>
  <si>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</si>
  <si>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</si>
  <si>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</si>
  <si>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</si>
  <si>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</si>
  <si>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</si>
  <si>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</si>
  <si>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</si>
  <si>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</si>
  <si>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</si>
  <si>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</si>
  <si>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</si>
  <si>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</si>
  <si>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</si>
  <si>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</si>
  <si>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</si>
  <si>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</si>
  <si>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</si>
  <si>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</si>
  <si>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</si>
  <si>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</si>
  <si>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</si>
  <si>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</si>
  <si>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</si>
  <si>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</si>
  <si>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</si>
  <si>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</si>
  <si>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</si>
  <si>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</si>
  <si>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</si>
  <si>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</si>
  <si>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</si>
  <si>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</si>
  <si>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</si>
  <si>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</si>
  <si>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</si>
  <si>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</si>
  <si>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</si>
  <si>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</si>
  <si>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</si>
  <si>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</si>
  <si>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</si>
  <si>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</si>
  <si>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</si>
  <si>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</si>
  <si>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</si>
  <si>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</si>
  <si>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</si>
  <si>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</si>
  <si>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</si>
  <si>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</si>
  <si>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</si>
  <si>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</si>
  <si>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</si>
  <si>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</si>
  <si>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</si>
  <si>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</si>
  <si>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</si>
  <si>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</si>
  <si>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</si>
  <si>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</si>
  <si>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</si>
  <si>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</si>
  <si>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</si>
  <si>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</si>
  <si>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</si>
  <si>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</si>
  <si>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</si>
  <si>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</si>
  <si>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</si>
  <si>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</si>
  <si>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</si>
  <si>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</si>
  <si>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</si>
  <si>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</si>
  <si>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</si>
  <si>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</si>
  <si>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</si>
  <si>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</si>
  <si>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</si>
  <si>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</si>
  <si>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</si>
  <si>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</si>
  <si>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</si>
  <si>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</si>
  <si>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</si>
  <si>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</si>
  <si>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</si>
  <si>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</si>
  <si>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</si>
  <si>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</si>
  <si>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</si>
  <si>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</si>
  <si>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</si>
  <si>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</si>
  <si>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</si>
  <si>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</si>
  <si>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</si>
  <si>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</si>
  <si>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</si>
  <si>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</si>
  <si>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</si>
  <si>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</si>
  <si>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</si>
  <si>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</si>
  <si>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</si>
  <si>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</si>
  <si>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</si>
  <si>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</si>
  <si>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</si>
  <si>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</si>
  <si>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</si>
  <si>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</si>
  <si>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</si>
  <si>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</si>
  <si>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</si>
  <si>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</si>
  <si>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</si>
  <si>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</si>
  <si>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</si>
  <si>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</si>
  <si>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</si>
  <si>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</si>
  <si>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</si>
  <si>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</si>
  <si>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</si>
  <si>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</si>
  <si>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</si>
  <si>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</si>
  <si>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</si>
  <si>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</si>
  <si>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</si>
  <si>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</si>
  <si>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</si>
  <si>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</si>
  <si>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</si>
  <si>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</si>
  <si>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</si>
  <si>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</si>
  <si>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</si>
  <si>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</si>
  <si>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</si>
  <si>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</si>
  <si>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</si>
  <si>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</si>
  <si>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</si>
  <si>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</si>
  <si>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</si>
  <si>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</si>
  <si>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</si>
  <si>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</si>
  <si>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</si>
  <si>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</si>
  <si>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</si>
  <si>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</si>
  <si>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</si>
  <si>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</si>
  <si>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</si>
  <si>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</si>
  <si>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</si>
  <si>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</si>
  <si>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</si>
  <si>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</si>
  <si>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</si>
  <si>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</si>
  <si>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</si>
  <si>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</si>
  <si>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</si>
  <si>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</si>
  <si>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</si>
  <si>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</si>
  <si>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</si>
  <si>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</si>
  <si>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</si>
  <si>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</si>
  <si>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</si>
  <si>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</si>
  <si>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</si>
  <si>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</si>
  <si>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</si>
  <si>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</si>
  <si>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</si>
  <si>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</si>
  <si>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</si>
  <si>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</si>
  <si>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</si>
  <si>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</si>
  <si>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</si>
  <si>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</si>
  <si>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</si>
  <si>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</si>
  <si>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</si>
  <si>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</si>
  <si>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</si>
  <si>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</si>
  <si>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</si>
  <si>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</si>
  <si>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</si>
  <si>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</si>
  <si>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</si>
  <si>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</si>
  <si>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</si>
  <si>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</si>
  <si>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</si>
  <si>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</si>
  <si>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</si>
  <si>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</si>
  <si>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</si>
  <si>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</si>
  <si>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</si>
  <si>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</si>
  <si>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</si>
  <si>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</si>
  <si>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</si>
  <si>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</si>
  <si>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</si>
  <si>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</si>
  <si>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</si>
  <si>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</si>
  <si>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</si>
  <si>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</si>
  <si>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</si>
  <si>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</si>
  <si>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</si>
  <si>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</si>
  <si>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</si>
  <si>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</si>
  <si>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</si>
  <si>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</si>
  <si>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</si>
  <si>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</si>
  <si>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</si>
  <si>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</si>
  <si>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</si>
  <si>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</si>
  <si>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</si>
  <si>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</si>
  <si>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</si>
  <si>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</si>
  <si>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</si>
  <si>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</si>
  <si>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</si>
  <si>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</si>
  <si>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</si>
  <si>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</si>
  <si>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</si>
  <si>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</si>
  <si>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</si>
  <si>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</si>
  <si>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</si>
  <si>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</si>
  <si>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</si>
  <si>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</si>
  <si>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</si>
  <si>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</si>
  <si>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</si>
  <si>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</si>
  <si>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</si>
  <si>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</si>
  <si>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</si>
  <si>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</si>
  <si>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</si>
  <si>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</si>
  <si>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</si>
  <si>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</si>
  <si>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</si>
  <si>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</si>
  <si>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</si>
  <si>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</si>
  <si>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</si>
  <si>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</si>
  <si>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</si>
  <si>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</si>
  <si>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</si>
  <si>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</si>
  <si>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</si>
  <si>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</si>
  <si>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</si>
  <si>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</si>
  <si>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</si>
  <si>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</si>
  <si>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</si>
  <si>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</si>
  <si>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</si>
  <si>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</si>
  <si>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</si>
  <si>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</si>
  <si>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</si>
  <si>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</si>
  <si>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</si>
  <si>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</si>
  <si>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</si>
  <si>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</si>
  <si>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</si>
  <si>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</si>
  <si>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</si>
  <si>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</si>
  <si>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</si>
  <si>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</si>
  <si>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</si>
  <si>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</si>
  <si>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</si>
  <si>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</si>
  <si>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</si>
  <si>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</si>
  <si>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</si>
  <si>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</si>
  <si>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</si>
  <si>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</si>
  <si>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</si>
  <si>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</si>
  <si>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</si>
  <si>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</si>
  <si>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</si>
  <si>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</si>
  <si>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</si>
  <si>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</si>
  <si>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</si>
  <si>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</si>
  <si>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</si>
  <si>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</si>
  <si>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</si>
  <si>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</si>
  <si>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</si>
  <si>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</si>
  <si>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</si>
  <si>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</si>
  <si>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</si>
  <si>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</si>
  <si>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</si>
  <si>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</si>
  <si>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</si>
  <si>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</si>
  <si>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</si>
  <si>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</si>
  <si>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</si>
  <si>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</si>
  <si>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</si>
  <si>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</si>
  <si>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</si>
  <si>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</si>
  <si>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</si>
  <si>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</si>
  <si>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</si>
  <si>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</si>
  <si>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</si>
  <si>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</si>
  <si>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</si>
  <si>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</si>
  <si>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</si>
  <si>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</si>
  <si>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</si>
  <si>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</si>
  <si>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</si>
  <si>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</si>
  <si>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</si>
  <si>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</si>
  <si>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</si>
  <si>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</si>
  <si>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</si>
  <si>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</si>
  <si>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</si>
  <si>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</si>
  <si>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</si>
  <si>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</si>
  <si>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</si>
  <si>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</si>
  <si>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</si>
  <si>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</si>
  <si>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</si>
  <si>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</si>
  <si>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</si>
  <si>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</si>
  <si>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</si>
  <si>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</si>
  <si>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</si>
  <si>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</si>
  <si>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</si>
  <si>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</si>
  <si>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</si>
  <si>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</si>
  <si>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</si>
  <si>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</si>
  <si>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</si>
  <si>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</si>
  <si>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</si>
  <si>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</si>
  <si>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</si>
  <si>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</si>
  <si>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</si>
  <si>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</si>
  <si>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</si>
  <si>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</si>
  <si>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</si>
  <si>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</si>
  <si>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</si>
  <si>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</si>
  <si>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</si>
  <si>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</si>
  <si>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</si>
  <si>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</si>
  <si>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</si>
  <si>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</si>
  <si>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</si>
  <si>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</si>
  <si>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</si>
  <si>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</si>
  <si>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</si>
  <si>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</si>
  <si>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</si>
  <si>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</si>
  <si>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</si>
  <si>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</si>
  <si>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</si>
  <si>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</si>
  <si>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</si>
  <si>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</si>
  <si>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</si>
  <si>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</si>
  <si>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</si>
  <si>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</si>
  <si>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</si>
  <si>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</si>
  <si>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</si>
  <si>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</si>
  <si>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</si>
  <si>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</si>
  <si>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</si>
  <si>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</si>
  <si>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</si>
  <si>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</si>
  <si>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</si>
  <si>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</si>
  <si>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</si>
  <si>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</si>
  <si>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</si>
  <si>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</si>
  <si>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</si>
  <si>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</si>
  <si>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</si>
  <si>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</si>
  <si>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</si>
  <si>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</si>
  <si>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</si>
  <si>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</si>
  <si>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</si>
  <si>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</si>
  <si>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</si>
  <si>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</si>
  <si>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</si>
  <si>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</si>
  <si>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</si>
  <si>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</si>
  <si>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</si>
  <si>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</si>
  <si>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</si>
  <si>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</si>
  <si>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</si>
  <si>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</si>
  <si>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</si>
  <si>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</si>
  <si>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</si>
  <si>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</si>
  <si>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</si>
  <si>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</si>
  <si>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</si>
  <si>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</si>
  <si>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</si>
  <si>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</si>
  <si>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</si>
  <si>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</si>
  <si>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</si>
  <si>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</si>
  <si>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</si>
  <si>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</si>
  <si>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</si>
  <si>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</si>
  <si>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</si>
  <si>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</si>
  <si>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</si>
  <si>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</si>
  <si>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</si>
  <si>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</si>
  <si>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</si>
  <si>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</si>
  <si>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</si>
  <si>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</si>
  <si>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</si>
  <si>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</si>
  <si>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</si>
  <si>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</si>
  <si>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</si>
  <si>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</si>
  <si>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</si>
  <si>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</si>
  <si>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</si>
  <si>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</si>
  <si>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</si>
  <si>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</si>
  <si>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</si>
  <si>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</si>
  <si>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</si>
  <si>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</si>
  <si>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</si>
  <si>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</si>
  <si>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</si>
  <si>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</si>
  <si>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</si>
  <si>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</si>
  <si>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</si>
  <si>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</si>
  <si>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</si>
  <si>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</si>
  <si>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</si>
  <si>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</si>
  <si>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</si>
  <si>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</si>
  <si>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</si>
  <si>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</si>
  <si>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</si>
  <si>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</si>
  <si>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</si>
  <si>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</si>
  <si>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</si>
  <si>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</si>
  <si>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</si>
  <si>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</si>
  <si>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</si>
  <si>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</si>
  <si>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</si>
  <si>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</si>
  <si>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</si>
  <si>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</si>
  <si>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</si>
  <si>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</si>
  <si>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</si>
  <si>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</si>
  <si>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</si>
  <si>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</si>
  <si>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</si>
  <si>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</si>
  <si>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</si>
  <si>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</si>
  <si>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</si>
  <si>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</si>
  <si>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</si>
  <si>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</si>
  <si>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</si>
  <si>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</si>
  <si>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</si>
  <si>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</si>
  <si>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</si>
  <si>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</si>
  <si>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</si>
  <si>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</si>
  <si>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</si>
  <si>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</si>
  <si>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</si>
  <si>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</si>
  <si>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</si>
  <si>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</si>
  <si>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</si>
  <si>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</si>
  <si>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</si>
  <si>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</si>
  <si>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</si>
  <si>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</si>
  <si>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</si>
  <si>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</si>
  <si>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</si>
  <si>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</si>
  <si>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</si>
  <si>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</si>
  <si>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</si>
  <si>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</si>
  <si>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</si>
  <si>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</si>
  <si>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</si>
  <si>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</si>
  <si>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</si>
  <si>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</si>
  <si>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</si>
  <si>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</si>
  <si>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</si>
  <si>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</si>
  <si>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</si>
  <si>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</si>
  <si>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</si>
  <si>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</si>
  <si>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</si>
  <si>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</si>
  <si>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</si>
  <si>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</si>
  <si>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</si>
  <si>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</si>
  <si>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</si>
  <si>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</si>
  <si>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</si>
  <si>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</si>
  <si>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</si>
  <si>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</si>
  <si>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</si>
  <si>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</si>
  <si>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</si>
  <si>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</si>
  <si>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</si>
  <si>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</si>
  <si>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</si>
  <si>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</si>
  <si>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</si>
  <si>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</si>
  <si>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</si>
  <si>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</si>
  <si>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</si>
  <si>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</si>
  <si>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</si>
  <si>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</si>
  <si>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</si>
  <si>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</si>
  <si>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</si>
  <si>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</si>
  <si>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</si>
  <si>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</si>
  <si>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</si>
  <si>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</si>
  <si>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</si>
  <si>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</si>
  <si>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</si>
  <si>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</si>
  <si>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</si>
  <si>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</si>
  <si>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</si>
  <si>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</si>
  <si>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</si>
  <si>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</si>
  <si>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</si>
  <si>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</si>
  <si>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</si>
  <si>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</si>
  <si>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</si>
  <si>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</si>
  <si>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</si>
  <si>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</si>
  <si>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</si>
  <si>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</si>
  <si>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</si>
  <si>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</si>
  <si>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</si>
  <si>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</si>
  <si>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</si>
  <si>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</si>
  <si>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</si>
  <si>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</si>
  <si>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</si>
  <si>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</si>
  <si>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</si>
  <si>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</si>
  <si>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</si>
  <si>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</si>
  <si>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</si>
  <si>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</si>
  <si>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</si>
  <si>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</si>
  <si>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</si>
  <si>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</si>
  <si>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</si>
  <si>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</si>
  <si>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</si>
  <si>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</si>
  <si>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</si>
  <si>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</si>
  <si>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</si>
  <si>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</si>
  <si>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</si>
  <si>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</si>
  <si>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</si>
  <si>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</si>
  <si>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</si>
  <si>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</si>
  <si>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</si>
  <si>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</si>
  <si>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</si>
  <si>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</si>
  <si>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</si>
  <si>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</si>
  <si>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</si>
  <si>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</si>
  <si>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</si>
  <si>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</si>
  <si>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</si>
  <si>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</si>
  <si>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</si>
  <si>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</si>
  <si>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</si>
  <si>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</si>
  <si>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</si>
  <si>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</si>
  <si>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</si>
  <si>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</si>
  <si>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</si>
  <si>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</si>
  <si>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</si>
  <si>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</si>
  <si>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</si>
  <si>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</si>
  <si>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</si>
  <si>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</si>
  <si>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</si>
  <si>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</si>
  <si>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</si>
  <si>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</si>
  <si>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</si>
  <si>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</si>
  <si>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</si>
  <si>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</si>
  <si>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</si>
  <si>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</si>
  <si>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</si>
  <si>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</si>
  <si>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</si>
  <si>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</si>
  <si>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</si>
  <si>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</si>
  <si>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</si>
  <si>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</si>
  <si>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</si>
  <si>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</si>
  <si>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</si>
  <si>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</si>
  <si>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</si>
  <si>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</si>
  <si>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</si>
  <si>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</si>
  <si>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</si>
  <si>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</si>
  <si>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</si>
  <si>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</si>
  <si>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</si>
  <si>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</si>
  <si>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</si>
  <si>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</si>
  <si>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</si>
  <si>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</si>
  <si>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</si>
  <si>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</si>
  <si>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</si>
  <si>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</si>
  <si>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</si>
  <si>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</si>
  <si>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</si>
  <si>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</si>
  <si>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</si>
  <si>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</si>
  <si>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</si>
  <si>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</si>
  <si>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</si>
  <si>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</si>
  <si>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</si>
  <si>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</si>
  <si>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</si>
  <si>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</si>
  <si>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</si>
  <si>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</si>
  <si>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</si>
  <si>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</si>
  <si>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</si>
  <si>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</si>
  <si>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</si>
  <si>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</si>
  <si>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</si>
  <si>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</si>
  <si>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</si>
  <si>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</si>
  <si>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</si>
  <si>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</si>
  <si>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</si>
  <si>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</si>
  <si>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</si>
  <si>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</si>
  <si>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</si>
  <si>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</si>
  <si>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</si>
  <si>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</si>
  <si>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</si>
  <si>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</si>
  <si>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</si>
  <si>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</si>
  <si>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</si>
  <si>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</si>
  <si>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</si>
  <si>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</si>
  <si>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</si>
  <si>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</si>
  <si>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</si>
  <si>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</si>
  <si>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</si>
  <si>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</si>
  <si>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</si>
  <si>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</si>
  <si>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</si>
  <si>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</si>
  <si>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</si>
  <si>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</si>
  <si>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</si>
  <si>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</si>
  <si>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</si>
  <si>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</si>
  <si>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</si>
  <si>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</si>
  <si>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</si>
  <si>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</si>
  <si>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</si>
  <si>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</si>
  <si>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</si>
  <si>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</si>
  <si>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</si>
  <si>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</si>
  <si>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</si>
  <si>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</si>
  <si>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</si>
  <si>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</si>
  <si>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</si>
  <si>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</si>
  <si>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</si>
  <si>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</si>
  <si>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</si>
  <si>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</si>
  <si>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</si>
  <si>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</si>
  <si>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</si>
  <si>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</si>
  <si>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</si>
  <si>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</si>
  <si>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</si>
  <si>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</si>
  <si>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</si>
  <si>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</si>
  <si>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</si>
  <si>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</si>
  <si>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</si>
  <si>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</si>
  <si>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</si>
  <si>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</si>
  <si>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</si>
  <si>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</si>
  <si>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</si>
  <si>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</si>
  <si>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</si>
  <si>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</si>
  <si>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</si>
  <si>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</si>
  <si>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</si>
  <si>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</si>
  <si>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</si>
  <si>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</si>
  <si>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</si>
  <si>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</si>
  <si>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</si>
  <si>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</si>
  <si>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</si>
  <si>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</si>
  <si>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</si>
  <si>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</si>
  <si>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</si>
  <si>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</si>
  <si>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</si>
  <si>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</si>
  <si>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</si>
  <si>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</si>
  <si>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</si>
  <si>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</si>
  <si>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</si>
  <si>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</si>
  <si>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</si>
  <si>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</si>
  <si>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</si>
  <si>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</si>
  <si>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</si>
  <si>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</si>
  <si>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</si>
  <si>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</si>
  <si>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</si>
  <si>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</si>
  <si>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</si>
  <si>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</si>
  <si>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</si>
  <si>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</si>
  <si>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</si>
  <si>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</si>
  <si>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</si>
  <si>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</si>
  <si>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</si>
  <si>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</si>
  <si>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</si>
  <si>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</si>
  <si>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</si>
  <si>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</si>
  <si>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</si>
  <si>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</si>
  <si>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</si>
  <si>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</si>
  <si>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</si>
  <si>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</si>
  <si>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</si>
  <si>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</si>
  <si>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</si>
  <si>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</si>
  <si>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</si>
  <si>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</si>
  <si>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</si>
  <si>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</si>
  <si>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</si>
  <si>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</si>
  <si>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</si>
  <si>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</si>
  <si>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</si>
  <si>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</si>
  <si>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</si>
  <si>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</si>
  <si>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</si>
  <si>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</si>
  <si>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</si>
  <si>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</si>
  <si>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</si>
  <si>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</si>
  <si>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</si>
  <si>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</si>
  <si>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</si>
  <si>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</si>
  <si>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</si>
  <si>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</si>
  <si>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</si>
  <si>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</si>
  <si>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</si>
  <si>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</si>
  <si>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</si>
  <si>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</si>
  <si>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</si>
  <si>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</si>
  <si>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</si>
  <si>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</si>
  <si>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</si>
  <si>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</si>
  <si>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</si>
  <si>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</si>
  <si>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</si>
  <si>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</si>
  <si>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</si>
  <si>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</si>
  <si>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</si>
  <si>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</si>
  <si>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</si>
  <si>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</si>
  <si>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</si>
  <si>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</si>
  <si>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</si>
  <si>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</si>
  <si>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</si>
  <si>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</si>
  <si>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</si>
  <si>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</si>
  <si>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</si>
  <si>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</si>
  <si>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</si>
  <si>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</si>
  <si>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</si>
  <si>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</si>
  <si>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</si>
  <si>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</si>
  <si>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</si>
  <si>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</si>
  <si>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</si>
  <si>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</si>
  <si>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</si>
  <si>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</si>
  <si>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</si>
  <si>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</si>
  <si>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</si>
  <si>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</si>
  <si>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</si>
  <si>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</si>
  <si>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</si>
  <si>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</si>
  <si>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</si>
  <si>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</si>
  <si>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</si>
  <si>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</si>
  <si>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</si>
  <si>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</si>
  <si>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</si>
  <si>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</si>
  <si>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</si>
  <si>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</si>
  <si>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</si>
  <si>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</si>
  <si>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</si>
  <si>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</si>
  <si>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</si>
  <si>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</si>
  <si>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</si>
  <si>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</si>
  <si>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</si>
  <si>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</si>
  <si>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</si>
  <si>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</si>
  <si>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</si>
  <si>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</si>
  <si>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</si>
  <si>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</si>
  <si>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</si>
  <si>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</si>
  <si>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</si>
  <si>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</si>
  <si>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</si>
  <si>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</si>
  <si>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</si>
  <si>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</si>
  <si>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</si>
  <si>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</si>
  <si>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</si>
  <si>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</si>
  <si>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</si>
  <si>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</si>
  <si>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</si>
  <si>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</si>
  <si>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</si>
  <si>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</si>
  <si>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</si>
  <si>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</si>
  <si>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</si>
  <si>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</si>
  <si>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</si>
  <si>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</si>
  <si>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</si>
  <si>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</si>
  <si>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</si>
  <si>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</si>
  <si>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</si>
  <si>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</si>
  <si>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</si>
  <si>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</si>
  <si>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</si>
  <si>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</si>
  <si>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</si>
  <si>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</si>
  <si>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</si>
  <si>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</si>
  <si>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</si>
  <si>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</si>
  <si>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</si>
  <si>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</si>
  <si>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</si>
  <si>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</si>
  <si>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</si>
  <si>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</si>
  <si>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</si>
  <si>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</si>
  <si>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</si>
  <si>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</si>
  <si>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</si>
  <si>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</si>
  <si>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</si>
  <si>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</si>
  <si>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</si>
  <si>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</si>
  <si>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</si>
  <si>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</si>
  <si>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</si>
  <si>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</si>
  <si>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</si>
  <si>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</si>
  <si>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</si>
  <si>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</si>
  <si>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</si>
  <si>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</si>
  <si>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</si>
  <si>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</si>
  <si>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</si>
  <si>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</si>
  <si>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</si>
  <si>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</si>
  <si>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</si>
  <si>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</si>
  <si>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</si>
  <si>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</si>
  <si>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</si>
  <si>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</si>
  <si>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</si>
  <si>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</si>
  <si>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</si>
  <si>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</si>
  <si>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</si>
  <si>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</si>
  <si>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</si>
  <si>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</si>
  <si>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</si>
  <si>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</si>
  <si>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</si>
  <si>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</si>
  <si>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</si>
  <si>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</si>
  <si>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</si>
  <si>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</si>
  <si>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</si>
  <si>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</si>
  <si>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</si>
  <si>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</si>
  <si>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</si>
  <si>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</si>
  <si>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</si>
  <si>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</si>
  <si>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</si>
  <si>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</si>
  <si>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</si>
  <si>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</si>
  <si>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</si>
  <si>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</si>
  <si>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</si>
  <si>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</si>
  <si>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</si>
  <si>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</si>
  <si>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</si>
  <si>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</si>
  <si>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</si>
  <si>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</si>
  <si>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</si>
  <si>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</si>
  <si>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</si>
  <si>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</si>
  <si>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</si>
  <si>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</si>
  <si>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</si>
  <si>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</si>
  <si>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</si>
  <si>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</si>
  <si>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</si>
  <si>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</si>
  <si>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</si>
  <si>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</si>
  <si>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</si>
  <si>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</si>
  <si>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</si>
  <si>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</si>
  <si>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</si>
  <si>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</si>
  <si>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</si>
  <si>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</si>
  <si>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</si>
  <si>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</si>
  <si>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</si>
  <si>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</si>
  <si>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</si>
  <si>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</si>
  <si>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</si>
  <si>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</si>
  <si>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</si>
  <si>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</si>
  <si>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</si>
  <si>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</si>
  <si>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</si>
  <si>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</si>
  <si>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</si>
  <si>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</si>
  <si>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</si>
  <si>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</si>
  <si>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</si>
  <si>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</si>
  <si>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</si>
  <si>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</si>
  <si>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</si>
  <si>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</si>
  <si>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</si>
  <si>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</si>
  <si>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</si>
  <si>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</si>
  <si>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</si>
  <si>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</si>
  <si>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</si>
  <si>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</si>
  <si>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</si>
  <si>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</si>
  <si>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</si>
  <si>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</si>
  <si>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</si>
  <si>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</si>
  <si>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</si>
  <si>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</si>
  <si>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</si>
  <si>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</si>
  <si>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</si>
  <si>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</si>
  <si>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</si>
  <si>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</si>
  <si>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</si>
  <si>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</si>
  <si>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</si>
  <si>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</si>
  <si>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</si>
  <si>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</si>
  <si>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</si>
  <si>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</si>
  <si>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</si>
  <si>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</si>
  <si>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</si>
  <si>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</si>
  <si>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</si>
  <si>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</si>
  <si>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</si>
  <si>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</si>
  <si>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</si>
  <si>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</si>
  <si>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</si>
  <si>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</si>
  <si>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</si>
  <si>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</si>
  <si>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</si>
  <si>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</si>
  <si>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</si>
  <si>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</si>
  <si>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</si>
  <si>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</si>
  <si>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</si>
  <si>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</si>
  <si>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</si>
  <si>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</si>
  <si>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</si>
  <si>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</si>
  <si>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</si>
  <si>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</si>
  <si>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</si>
  <si>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</si>
  <si>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</si>
  <si>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</si>
  <si>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</si>
  <si>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</si>
  <si>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</si>
  <si>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</si>
  <si>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</si>
  <si>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</si>
  <si>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</si>
  <si>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</si>
  <si>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</si>
  <si>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</si>
  <si>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</si>
  <si>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</si>
  <si>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</si>
  <si>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</si>
  <si>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</si>
  <si>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</si>
  <si>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</si>
  <si>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</si>
  <si>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</si>
  <si>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</si>
  <si>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</si>
  <si>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</si>
  <si>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</si>
  <si>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</si>
  <si>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</si>
  <si>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</si>
  <si>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</si>
  <si>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</si>
  <si>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</si>
  <si>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</si>
  <si>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</si>
  <si>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</si>
  <si>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</si>
  <si>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</si>
  <si>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</si>
  <si>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</si>
  <si>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</si>
  <si>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</si>
  <si>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</si>
  <si>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</si>
  <si>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</si>
  <si>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</si>
  <si>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</si>
  <si>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</si>
  <si>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</si>
  <si>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</si>
  <si>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</si>
  <si>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</si>
  <si>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</si>
  <si>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</si>
  <si>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</si>
  <si>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</si>
  <si>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</si>
  <si>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</si>
  <si>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</si>
  <si>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</si>
  <si>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</si>
  <si>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</si>
  <si>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</si>
  <si>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</si>
  <si>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</si>
  <si>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</si>
  <si>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</si>
  <si>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</si>
  <si>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</si>
  <si>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</si>
  <si>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</si>
  <si>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</si>
  <si>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</si>
  <si>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</si>
  <si>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</si>
  <si>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</si>
  <si>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</si>
  <si>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</si>
  <si>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</si>
  <si>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</si>
  <si>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</si>
  <si>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</si>
  <si>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</si>
  <si>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</si>
  <si>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</si>
  <si>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</si>
  <si>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</si>
  <si>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</si>
  <si>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</si>
  <si>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</si>
  <si>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</si>
  <si>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</si>
  <si>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</si>
  <si>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</si>
  <si>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</si>
  <si>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</si>
  <si>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</si>
  <si>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</si>
  <si>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</si>
  <si>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</si>
  <si>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</si>
  <si>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</si>
  <si>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</si>
  <si>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</si>
  <si>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</si>
  <si>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</si>
  <si>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</si>
  <si>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</si>
  <si>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</si>
  <si>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</si>
  <si>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</si>
  <si>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</si>
  <si>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</si>
  <si>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</si>
  <si>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</si>
  <si>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</si>
  <si>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</si>
  <si>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</si>
  <si>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</si>
  <si>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</si>
  <si>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</si>
  <si>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</si>
  <si>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</si>
  <si>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</si>
  <si>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</si>
  <si>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</si>
  <si>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</si>
  <si>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</si>
  <si>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</si>
  <si>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</si>
  <si>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</si>
  <si>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</si>
  <si>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</si>
  <si>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</si>
  <si>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</si>
  <si>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</si>
  <si>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</si>
  <si>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</si>
  <si>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</si>
  <si>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</si>
  <si>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</si>
  <si>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</si>
  <si>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</si>
  <si>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</si>
  <si>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</si>
  <si>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</si>
  <si>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</si>
  <si>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</si>
  <si>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</si>
  <si>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</si>
  <si>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</si>
  <si>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</si>
  <si>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</si>
  <si>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</si>
  <si>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</si>
  <si>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</si>
  <si>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</si>
  <si>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</si>
  <si>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</si>
  <si>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</si>
  <si>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</si>
  <si>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</si>
  <si>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</si>
  <si>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</si>
  <si>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</si>
  <si>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</si>
  <si>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</si>
  <si>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</si>
  <si>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</si>
  <si>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</si>
  <si>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</si>
  <si>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</si>
  <si>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</si>
  <si>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</si>
  <si>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</si>
  <si>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</si>
  <si>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</si>
  <si>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</si>
  <si>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</si>
  <si>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</si>
  <si>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</si>
  <si>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</si>
  <si>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</si>
  <si>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</si>
  <si>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</si>
  <si>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</si>
  <si>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</si>
  <si>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</si>
  <si>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</si>
  <si>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</si>
  <si>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</si>
  <si>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</si>
  <si>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</si>
  <si>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</si>
  <si>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</si>
  <si>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</si>
  <si>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</si>
  <si>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</si>
  <si>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</si>
  <si>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</si>
  <si>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</si>
  <si>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</si>
  <si>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</si>
  <si>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</si>
  <si>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</si>
  <si>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</si>
  <si>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</si>
  <si>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</si>
  <si>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</si>
  <si>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</si>
  <si>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</si>
  <si>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</si>
  <si>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</si>
  <si>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</si>
  <si>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</si>
  <si>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</si>
  <si>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</si>
  <si>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</si>
  <si>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</si>
  <si>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</si>
  <si>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</si>
  <si>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</si>
  <si>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</si>
  <si>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</si>
  <si>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</si>
  <si>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</si>
  <si>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</si>
  <si>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</si>
  <si>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</si>
  <si>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</si>
  <si>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</si>
  <si>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</si>
  <si>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</si>
  <si>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</si>
  <si>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</si>
  <si>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</si>
  <si>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</si>
  <si>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</si>
  <si>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</si>
  <si>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</si>
  <si>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</si>
  <si>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</si>
  <si>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</si>
  <si>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</si>
  <si>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</si>
  <si>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</si>
  <si>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</si>
  <si>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</si>
  <si>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</si>
  <si>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</si>
  <si>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</si>
  <si>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</si>
  <si>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</si>
  <si>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</si>
  <si>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</si>
  <si>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</si>
  <si>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</si>
  <si>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</si>
  <si>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</si>
  <si>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</si>
  <si>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</si>
  <si>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</si>
  <si>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</si>
  <si>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</si>
  <si>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</si>
  <si>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</si>
  <si>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</si>
  <si>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</si>
  <si>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</si>
  <si>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</si>
  <si>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</si>
  <si>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</si>
  <si>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</si>
  <si>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</si>
  <si>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</si>
  <si>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</si>
  <si>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</si>
  <si>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</si>
  <si>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</si>
  <si>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</si>
  <si>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</si>
  <si>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</si>
  <si>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</si>
  <si>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</si>
  <si>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</si>
  <si>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</si>
  <si>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</si>
  <si>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</si>
  <si>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</si>
  <si>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</si>
  <si>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</si>
  <si>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</si>
  <si>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</si>
  <si>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</si>
  <si>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</si>
  <si>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</si>
  <si>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</si>
  <si>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</si>
  <si>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</si>
  <si>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</si>
  <si>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</si>
  <si>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</si>
  <si>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</si>
  <si>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</si>
  <si>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</si>
  <si>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</si>
  <si>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</si>
  <si>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</si>
  <si>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</si>
  <si>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</si>
  <si>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</si>
  <si>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</si>
  <si>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</si>
  <si>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</si>
  <si>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</si>
  <si>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</si>
  <si>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</si>
  <si>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</si>
  <si>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</si>
  <si>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</si>
  <si>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</si>
  <si>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</si>
  <si>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</si>
  <si>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</si>
  <si>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</si>
  <si>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</si>
  <si>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</si>
  <si>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</si>
  <si>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</si>
  <si>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</si>
  <si>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</si>
  <si>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</si>
  <si>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</si>
  <si>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</si>
  <si>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</si>
  <si>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</si>
  <si>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</si>
  <si>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</si>
  <si>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</si>
  <si>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</si>
  <si>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</si>
  <si>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</si>
  <si>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</si>
  <si>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</si>
  <si>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</si>
  <si>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</si>
  <si>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</si>
  <si>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</si>
  <si>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</si>
  <si>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</si>
  <si>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</si>
  <si>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</si>
  <si>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</si>
  <si>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</si>
  <si>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</si>
  <si>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</si>
  <si>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</si>
  <si>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</si>
  <si>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</si>
  <si>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</si>
  <si>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</si>
  <si>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</si>
  <si>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</si>
  <si>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</si>
  <si>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</si>
  <si>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</si>
  <si>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</si>
  <si>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</si>
  <si>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</si>
  <si>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</si>
  <si>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</si>
  <si>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</si>
  <si>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</si>
  <si>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</si>
  <si>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</si>
  <si>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</si>
  <si>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</si>
  <si>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</si>
  <si>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</si>
  <si>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</si>
  <si>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</si>
  <si>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</si>
  <si>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</si>
  <si>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</si>
  <si>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</si>
  <si>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</si>
  <si>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</si>
  <si>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</si>
  <si>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</si>
  <si>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</si>
  <si>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</si>
  <si>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</si>
  <si>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</si>
  <si>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</si>
  <si>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</si>
  <si>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</si>
  <si>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</si>
  <si>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</si>
  <si>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</si>
  <si>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2"/>
  </si>
  <si>
    <t>全農岐阜米穀集出荷施設</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</si>
  <si>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</si>
  <si>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</si>
  <si>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</si>
  <si>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</si>
  <si>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</si>
  <si>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伊勢化学工業株式会社 物流センター新A棟建設工事</t>
  </si>
  <si>
    <t>千葉県長生郡</t>
    <rPh sb="0" eb="3">
      <t>チバケン</t>
    </rPh>
    <rPh sb="3" eb="6">
      <t>チョウセイグン</t>
    </rPh>
    <phoneticPr fontId="2"/>
  </si>
  <si>
    <t>ホームセンター山新佐原・東店　農業資材館増築工事</t>
  </si>
  <si>
    <t>茨城県稲敷市</t>
    <rPh sb="0" eb="3">
      <t>イバラキケン</t>
    </rPh>
    <phoneticPr fontId="2"/>
  </si>
  <si>
    <t>株式会社　協同電子工業茅原工場</t>
  </si>
  <si>
    <t>山形県鶴岡市</t>
    <rPh sb="0" eb="3">
      <t>ヤマガタケン</t>
    </rPh>
    <rPh sb="3" eb="6">
      <t>ツルオカシ</t>
    </rPh>
    <phoneticPr fontId="2"/>
  </si>
  <si>
    <t>TPかねひで東江市場</t>
    <rPh sb="6" eb="7">
      <t>ヒガシ</t>
    </rPh>
    <rPh sb="7" eb="8">
      <t>エ</t>
    </rPh>
    <rPh sb="8" eb="10">
      <t>シジョウ</t>
    </rPh>
    <phoneticPr fontId="2"/>
  </si>
  <si>
    <t>うるま市某工場</t>
    <phoneticPr fontId="2"/>
  </si>
  <si>
    <t>ファーム宇賀荘乾燥調製施設</t>
  </si>
  <si>
    <t>2022.01</t>
  </si>
  <si>
    <t>島根県安来市</t>
    <rPh sb="0" eb="3">
      <t>シマネケン</t>
    </rPh>
    <rPh sb="3" eb="6">
      <t>ヤスギシ</t>
    </rPh>
    <phoneticPr fontId="2"/>
  </si>
  <si>
    <t>サン電子工業株式会社配送センター</t>
  </si>
  <si>
    <t>まんだクリニック</t>
  </si>
  <si>
    <t>浜新硝子㈱福岡第2工場</t>
  </si>
  <si>
    <t>福岡県柳川市</t>
    <rPh sb="0" eb="3">
      <t>フクオカケン</t>
    </rPh>
    <rPh sb="3" eb="5">
      <t>ヤナガワ</t>
    </rPh>
    <rPh sb="5" eb="6">
      <t>シ</t>
    </rPh>
    <phoneticPr fontId="2"/>
  </si>
  <si>
    <t>株式会社ヒサノ古賀営業所</t>
  </si>
  <si>
    <t>福岡県古賀市</t>
    <rPh sb="0" eb="3">
      <t>フクオカケン</t>
    </rPh>
    <rPh sb="3" eb="6">
      <t>コガシ</t>
    </rPh>
    <phoneticPr fontId="2"/>
  </si>
  <si>
    <t>コープこまつ</t>
  </si>
  <si>
    <t>石川県小松市</t>
    <rPh sb="0" eb="3">
      <t>イシカワケン</t>
    </rPh>
    <rPh sb="3" eb="6">
      <t>コマツシ</t>
    </rPh>
    <phoneticPr fontId="2"/>
  </si>
  <si>
    <t>クスリのアオキ穴水川島店</t>
  </si>
  <si>
    <t>石川県鳳珠郡</t>
    <rPh sb="0" eb="3">
      <t>イシカワケン</t>
    </rPh>
    <phoneticPr fontId="2"/>
  </si>
  <si>
    <t>ヤヨイ化学関東物流倉庫プロジェクト</t>
  </si>
  <si>
    <t>東根市西部防災センター整備事業</t>
  </si>
  <si>
    <t>山形県東根市</t>
    <rPh sb="0" eb="2">
      <t>ヤマガタ</t>
    </rPh>
    <rPh sb="2" eb="3">
      <t>ケン</t>
    </rPh>
    <rPh sb="3" eb="5">
      <t>ヒガシネ</t>
    </rPh>
    <rPh sb="5" eb="6">
      <t>シ</t>
    </rPh>
    <phoneticPr fontId="2"/>
  </si>
  <si>
    <t>大敬ホールディングス㈱名古屋西センター計画</t>
  </si>
  <si>
    <t>愛知県あま市</t>
    <rPh sb="0" eb="3">
      <t>アイチケン</t>
    </rPh>
    <rPh sb="5" eb="6">
      <t>シ</t>
    </rPh>
    <phoneticPr fontId="2"/>
  </si>
  <si>
    <t>バロー瑞浪</t>
  </si>
  <si>
    <t>2022.02</t>
  </si>
  <si>
    <t>岐阜県瑞浪市</t>
    <rPh sb="0" eb="3">
      <t>ギフケン</t>
    </rPh>
    <rPh sb="3" eb="6">
      <t>ミズナミシ</t>
    </rPh>
    <phoneticPr fontId="2"/>
  </si>
  <si>
    <t>JAにしみの大垣西支店</t>
  </si>
  <si>
    <t>金融機関</t>
  </si>
  <si>
    <t>Vdrug北の森</t>
  </si>
  <si>
    <t>株式会社キョーシン工場</t>
  </si>
  <si>
    <t>奈良県葛城市</t>
  </si>
  <si>
    <t>JA全農にいがた新潟米広域集出荷施設</t>
  </si>
  <si>
    <t>新潟県南蒲原郡</t>
  </si>
  <si>
    <t>ジーケイフーズ食品工場</t>
  </si>
  <si>
    <t>エア・リキード 名四飛島水素ステーション</t>
  </si>
  <si>
    <t>KOHYO三国店</t>
  </si>
  <si>
    <t>2022.03</t>
  </si>
  <si>
    <t>ドラッグコスモスポートタウン店</t>
  </si>
  <si>
    <t>株式会社協伸建材興業 大阪市大正区倉庫</t>
  </si>
  <si>
    <t>花園中央公園北側エリア新築計画</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</si>
  <si>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</si>
  <si>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</si>
  <si>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</si>
  <si>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</si>
  <si>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</si>
  <si>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くら寿司川崎溝口店</t>
  </si>
  <si>
    <t>ツルハドラッグ佐賀本庄店</t>
  </si>
  <si>
    <t>大江運送整備場</t>
  </si>
  <si>
    <t>北海道日高郡</t>
    <rPh sb="0" eb="3">
      <t>ホッカイドウ</t>
    </rPh>
    <rPh sb="3" eb="6">
      <t>ヒダカグン</t>
    </rPh>
    <phoneticPr fontId="2"/>
  </si>
  <si>
    <t>NX境港海陸株式会社竹内3号倉庫</t>
  </si>
  <si>
    <t>2022.04</t>
  </si>
  <si>
    <t>大和陸運株式会社　郡山営業所・倉庫</t>
  </si>
  <si>
    <t>奈良県大和郡山市</t>
    <rPh sb="0" eb="3">
      <t>ナラケン</t>
    </rPh>
    <rPh sb="3" eb="8">
      <t>ヤマトコオリヤマシ</t>
    </rPh>
    <phoneticPr fontId="2"/>
  </si>
  <si>
    <t>共和薬品事務所</t>
  </si>
  <si>
    <t>佃5丁目</t>
  </si>
  <si>
    <t>株式会社スズキ自販東京　アリーナ江東</t>
  </si>
  <si>
    <t>東京都江東区</t>
  </si>
  <si>
    <t>ベルク春日部梅田店</t>
  </si>
  <si>
    <t>白石インターTTC2号倉庫・TTC3号倉庫</t>
  </si>
  <si>
    <t>宮城県白石市</t>
    <rPh sb="0" eb="3">
      <t>ミヤギケン</t>
    </rPh>
    <rPh sb="3" eb="5">
      <t>シライシ</t>
    </rPh>
    <rPh sb="5" eb="6">
      <t>シ</t>
    </rPh>
    <phoneticPr fontId="2"/>
  </si>
  <si>
    <t>沖縄ふそう自動車㈱豊崎営業所</t>
  </si>
  <si>
    <t>ツルハドラッグ美唄店</t>
  </si>
  <si>
    <t>北海道美唄市</t>
    <rPh sb="0" eb="3">
      <t>ホッカイドウ</t>
    </rPh>
    <rPh sb="3" eb="4">
      <t>ミ</t>
    </rPh>
    <rPh sb="4" eb="5">
      <t>ウタ</t>
    </rPh>
    <rPh sb="5" eb="6">
      <t>シ</t>
    </rPh>
    <phoneticPr fontId="2"/>
  </si>
  <si>
    <t>NX小雑賀</t>
  </si>
  <si>
    <t>和歌山県和歌山市</t>
    <rPh sb="0" eb="4">
      <t>ワカヤマケン</t>
    </rPh>
    <rPh sb="4" eb="8">
      <t>ワカヤマシ</t>
    </rPh>
    <phoneticPr fontId="2"/>
  </si>
  <si>
    <t>みやぎ登米農業協同組合本店・なかだ支店</t>
  </si>
  <si>
    <t>有限会社ツカサ製作所</t>
  </si>
  <si>
    <t>カインズ新佐久平店</t>
  </si>
  <si>
    <t>長野県佐久市</t>
  </si>
  <si>
    <t>バロー千音寺(SM棟)</t>
  </si>
  <si>
    <t>2022.05</t>
  </si>
  <si>
    <t>スズキ自販島根出雲営業所</t>
  </si>
  <si>
    <t>特別養護老人ホームひまわり園本館</t>
  </si>
  <si>
    <t>ナイス株式会社関東物流センター2期建設工事</t>
  </si>
  <si>
    <t>埼玉県入間郡</t>
    <phoneticPr fontId="2"/>
  </si>
  <si>
    <t>島根農機事務所・重整備センター</t>
  </si>
  <si>
    <t>フェリーさんふらわあ別府港ターミナル棟</t>
  </si>
  <si>
    <t>大分県別府市</t>
    <rPh sb="0" eb="3">
      <t>オオイタケン</t>
    </rPh>
    <rPh sb="3" eb="6">
      <t>ベップシ</t>
    </rPh>
    <phoneticPr fontId="2"/>
  </si>
  <si>
    <t>ゲンキー近岡店新築工事</t>
  </si>
  <si>
    <t>DPL広島観音　危険物倉庫増築工事</t>
  </si>
  <si>
    <t>株式会社ロング工場</t>
  </si>
  <si>
    <t>青森県つがる市</t>
  </si>
  <si>
    <t>青森県つがる市</t>
    <rPh sb="0" eb="3">
      <t>アオモリケン</t>
    </rPh>
    <rPh sb="6" eb="7">
      <t>シ</t>
    </rPh>
    <phoneticPr fontId="2"/>
  </si>
  <si>
    <t>ツルハドラッグつがる木造店</t>
  </si>
  <si>
    <t>ツルハドラッグ青森港町店</t>
  </si>
  <si>
    <t>青森県青森市</t>
    <rPh sb="0" eb="3">
      <t>アオモリケン</t>
    </rPh>
    <rPh sb="3" eb="5">
      <t>アオモリ</t>
    </rPh>
    <rPh sb="5" eb="6">
      <t>シ</t>
    </rPh>
    <phoneticPr fontId="2"/>
  </si>
  <si>
    <t>株式会社高千穂整備工場</t>
  </si>
  <si>
    <t>コベント・ガーデン西東京倉庫</t>
  </si>
  <si>
    <t>山梨県上野原市</t>
    <rPh sb="0" eb="3">
      <t>ヤマナシケン</t>
    </rPh>
    <rPh sb="3" eb="7">
      <t>ウエノハラシ</t>
    </rPh>
    <phoneticPr fontId="2"/>
  </si>
  <si>
    <t>㈱グリーンクロス　山陰ロジスティックス</t>
  </si>
  <si>
    <t/>
  </si>
  <si>
    <t>2022.06</t>
  </si>
  <si>
    <t>スズキアリーナ菊陽大津ショールーム</t>
  </si>
  <si>
    <t>熊本県菊池郡</t>
  </si>
  <si>
    <t>バロー千音寺　西区画　ダイソー棟</t>
  </si>
  <si>
    <t>ペットワールドアミーゴ千音寺</t>
  </si>
  <si>
    <t>丸玉運送西尾倉庫</t>
  </si>
  <si>
    <t>愛知県西尾市</t>
  </si>
  <si>
    <t>みづま工房宇品事務所増築計画</t>
  </si>
  <si>
    <t>シンコー工業新社屋</t>
  </si>
  <si>
    <t>九州マツダ諸岡プロジェクト</t>
  </si>
  <si>
    <t>福岡県福岡市</t>
  </si>
  <si>
    <t>株式会社光洋工場</t>
  </si>
  <si>
    <t>山形螺子工業株式会社　工場</t>
  </si>
  <si>
    <t>山形県村山市</t>
  </si>
  <si>
    <t>TTC　講師室</t>
  </si>
  <si>
    <t>イケダ工機角田工場増築計画</t>
  </si>
  <si>
    <t>ツルハドラッグつがる柏店</t>
  </si>
  <si>
    <t>沖縄県自動車整備協会</t>
  </si>
  <si>
    <t>沖縄県浦添市</t>
  </si>
  <si>
    <t>大安亀岡新工房計画</t>
  </si>
  <si>
    <t>2022.07</t>
  </si>
  <si>
    <t>京都府亀岡市</t>
  </si>
  <si>
    <t>オーシャンポイント㈱江田島オイスターファクトリー</t>
  </si>
  <si>
    <t>広島県江田島市</t>
  </si>
  <si>
    <t>トヨタカローラ鳥取㈱鳥取店改築工事(立体駐車場)</t>
  </si>
  <si>
    <t>その他</t>
  </si>
  <si>
    <t>鳥取県鳥取市</t>
  </si>
  <si>
    <t>1層2段</t>
  </si>
  <si>
    <t>トヨタカローラ鳥取㈱鳥取店改築工事【本体棟：2期工事】</t>
  </si>
  <si>
    <t>ライフ・花園中央公園店 ライフ シンボルサイン</t>
  </si>
  <si>
    <t>ナフコ野洲店</t>
  </si>
  <si>
    <t>岩田産業㈱鹿児島支店</t>
  </si>
  <si>
    <t>鹿児島県鹿児島市</t>
  </si>
  <si>
    <t>日立建機日本㈱萩原営業所</t>
  </si>
  <si>
    <t>岐阜県下呂市</t>
  </si>
  <si>
    <t>ＶＤ千音寺店(看板)</t>
  </si>
  <si>
    <t>ワークマン女子　大利根店</t>
  </si>
  <si>
    <t>埼玉県加須市</t>
  </si>
  <si>
    <t>江別製粉工栄町製品倉庫</t>
  </si>
  <si>
    <t>北海道江別市</t>
  </si>
  <si>
    <t>北海紙管株式会社大曲工場</t>
  </si>
  <si>
    <t>北海道農材工業㈱ 厚真新混合工場分析室・控室</t>
  </si>
  <si>
    <t>北海道勇払郡</t>
  </si>
  <si>
    <t>ヤマザワ中山店</t>
  </si>
  <si>
    <t>山形県東村山郡</t>
  </si>
  <si>
    <t>協和キリン株式会社　高崎工場 　B地区倉庫棟建設工事</t>
  </si>
  <si>
    <t>群馬県高崎市</t>
  </si>
  <si>
    <t>㈱三陸観光様倉庫建設</t>
  </si>
  <si>
    <t>茨城県笠間市</t>
  </si>
  <si>
    <t>㈱ロゴスホーム苫小牧工場</t>
  </si>
  <si>
    <t>ネッツトヨタ東都株式会社ベイ幕張店 自動車修理工場　増築工事【ショールーム棟】</t>
  </si>
  <si>
    <t>農事組合Jリード搾乳施設計画</t>
  </si>
  <si>
    <t>北海道中川郡</t>
  </si>
  <si>
    <t>カメイ株式会社　鶴岡ガスターミナル</t>
  </si>
  <si>
    <t>倉庫</t>
    <rPh sb="0" eb="2">
      <t>ソウコ</t>
    </rPh>
    <phoneticPr fontId="2"/>
  </si>
  <si>
    <t>2022年8月末現在</t>
    <phoneticPr fontId="2"/>
  </si>
  <si>
    <t>迫田運送株式会社南松永営業所 冷凍・冷蔵倉庫</t>
  </si>
  <si>
    <t>2022.08</t>
  </si>
  <si>
    <t>宮下町マンション</t>
  </si>
  <si>
    <t>愛媛県今治市</t>
  </si>
  <si>
    <t>バロー千音寺店(看板)</t>
  </si>
  <si>
    <t>JoeBうるま市工場</t>
  </si>
  <si>
    <t>カワチ薬品鶴岡宝田店</t>
  </si>
  <si>
    <t>サスオール株式会社石狩倉庫</t>
  </si>
  <si>
    <t>北島鋼材㈱倉庫・事務所棟</t>
  </si>
  <si>
    <t>ツルハドラッグ秋田山王橋店</t>
  </si>
  <si>
    <t>秋田県秋田市</t>
  </si>
  <si>
    <t>ツルハドラッグつがる柏店(看板)</t>
  </si>
  <si>
    <t>㈲目黒精工製作所工場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</si>
</sst>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2">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178" fontId="33" fillId="0" borderId="34" xfId="0" applyNumberFormat="1" applyFont="1" applyFill="1" applyBorder="1" applyAlignment="1">
      <alignment vertical="center" shrinkToFit="1"/>
    </xf>
    <xf numFmtId="38" fontId="33" fillId="24" borderId="34" xfId="44" applyFont="1" applyFill="1" applyBorder="1" applyAlignment="1">
      <alignment horizontal="righ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178" fontId="33" fillId="0" borderId="16" xfId="0" applyNumberFormat="1" applyFont="1" applyFill="1" applyBorder="1" applyAlignment="1">
      <alignment horizontal="left" vertical="center" shrinkToFit="1"/>
    </xf>
    <xf numFmtId="0" fontId="33" fillId="0" borderId="34" xfId="0" applyFont="1" applyBorder="1" applyAlignment="1">
      <alignment horizontal="left" vertical="center" shrinkToFit="1"/>
    </xf>
    <xf numFmtId="38" fontId="33" fillId="0" borderId="34" xfId="44" applyFont="1" applyFill="1" applyBorder="1" applyAlignment="1">
      <alignment horizontal="right" vertical="center" shrinkToFit="1"/>
    </xf>
    <xf numFmtId="0" fontId="33" fillId="0" borderId="34" xfId="0" applyFont="1" applyBorder="1" applyAlignment="1">
      <alignment vertical="center" shrinkToFit="1"/>
    </xf>
    <xf numFmtId="0" fontId="34" fillId="0" borderId="13" xfId="0" applyFont="1" applyFill="1" applyBorder="1" applyAlignment="1">
      <alignment vertical="center" shrinkToFit="1"/>
    </xf>
    <xf numFmtId="49" fontId="33" fillId="0" borderId="34" xfId="0" applyNumberFormat="1"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9" xfId="0" applyFont="1" applyBorder="1" applyAlignment="1">
      <alignment horizontal="lef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656"/>
  <sheetViews>
    <sheetView tabSelected="1" view="pageBreakPreview" zoomScale="40" zoomScaleNormal="10" zoomScaleSheetLayoutView="40" workbookViewId="0">
      <pane ySplit="4" topLeftCell="A1638" activePane="bottomLeft" state="frozen"/>
      <selection activeCell="K57" sqref="K57"/>
      <selection pane="bottomLeft" activeCell="E116" sqref="E116"/>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0"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58"/>
    </row>
    <row r="2" spans="1:12" ht="57" customHeight="1" x14ac:dyDescent="0.2">
      <c r="A2" s="124" t="s">
        <v>2733</v>
      </c>
      <c r="B2" s="125"/>
      <c r="C2" s="125"/>
      <c r="D2" s="125"/>
      <c r="E2" s="125"/>
      <c r="F2" s="126"/>
      <c r="G2" s="59"/>
      <c r="H2" s="60"/>
      <c r="I2" s="60"/>
      <c r="J2" s="60"/>
      <c r="K2" s="61" t="s">
        <v>3059</v>
      </c>
    </row>
    <row r="3" spans="1:12" s="62" customFormat="1" ht="25.2" customHeight="1" x14ac:dyDescent="0.2">
      <c r="A3" s="127" t="s">
        <v>2124</v>
      </c>
      <c r="B3" s="129" t="s">
        <v>19</v>
      </c>
      <c r="C3" s="130" t="s">
        <v>2096</v>
      </c>
      <c r="D3" s="129" t="s">
        <v>20</v>
      </c>
      <c r="E3" s="129" t="s">
        <v>27</v>
      </c>
      <c r="F3" s="129" t="s">
        <v>13</v>
      </c>
      <c r="G3" s="38" t="s">
        <v>65</v>
      </c>
      <c r="H3" s="38" t="s">
        <v>66</v>
      </c>
      <c r="I3" s="118" t="s">
        <v>0</v>
      </c>
      <c r="J3" s="120" t="s">
        <v>1</v>
      </c>
      <c r="K3" s="122" t="s">
        <v>2886</v>
      </c>
    </row>
    <row r="4" spans="1:12" s="62" customFormat="1" ht="25.2" customHeight="1" x14ac:dyDescent="0.2">
      <c r="A4" s="128"/>
      <c r="B4" s="130"/>
      <c r="C4" s="131"/>
      <c r="D4" s="130"/>
      <c r="E4" s="130"/>
      <c r="F4" s="130"/>
      <c r="G4" s="63" t="s">
        <v>2125</v>
      </c>
      <c r="H4" s="63" t="s">
        <v>2126</v>
      </c>
      <c r="I4" s="119"/>
      <c r="J4" s="121"/>
      <c r="K4" s="123"/>
    </row>
    <row r="5" spans="1:12" x14ac:dyDescent="0.2">
      <c r="A5" s="67">
        <f t="shared" ref="A5:A79" si="0">ROW()-4</f>
        <v>1</v>
      </c>
      <c r="B5" s="7" t="s">
        <v>2045</v>
      </c>
      <c r="C5" s="7" t="s">
        <v>2097</v>
      </c>
      <c r="D5" s="7" t="s">
        <v>2163</v>
      </c>
      <c r="E5" s="50">
        <v>2015.07</v>
      </c>
      <c r="F5" s="8" t="s">
        <v>82</v>
      </c>
      <c r="G5" s="9">
        <v>9452</v>
      </c>
      <c r="H5" s="9">
        <v>15471</v>
      </c>
      <c r="I5" s="10" t="s">
        <v>2245</v>
      </c>
      <c r="J5" s="37" t="s">
        <v>48</v>
      </c>
      <c r="K5" s="39"/>
      <c r="L5" s="62"/>
    </row>
    <row r="6" spans="1:12" x14ac:dyDescent="0.2">
      <c r="A6" s="67">
        <f t="shared" si="0"/>
        <v>2</v>
      </c>
      <c r="B6" s="11" t="s">
        <v>2486</v>
      </c>
      <c r="C6" s="7" t="s">
        <v>2097</v>
      </c>
      <c r="D6" s="7" t="s">
        <v>2135</v>
      </c>
      <c r="E6" s="50">
        <v>2017.07</v>
      </c>
      <c r="F6" s="8" t="s">
        <v>82</v>
      </c>
      <c r="G6" s="9">
        <v>1798</v>
      </c>
      <c r="H6" s="9">
        <v>3533</v>
      </c>
      <c r="I6" s="10" t="s">
        <v>2160</v>
      </c>
      <c r="J6" s="37" t="s">
        <v>48</v>
      </c>
      <c r="K6" s="39"/>
      <c r="L6" s="62"/>
    </row>
    <row r="7" spans="1:12" x14ac:dyDescent="0.2">
      <c r="A7" s="67">
        <f t="shared" si="0"/>
        <v>3</v>
      </c>
      <c r="B7" s="11" t="s">
        <v>2044</v>
      </c>
      <c r="C7" s="7" t="s">
        <v>15</v>
      </c>
      <c r="D7" s="7"/>
      <c r="E7" s="50">
        <v>2018.05</v>
      </c>
      <c r="F7" s="8" t="s">
        <v>2550</v>
      </c>
      <c r="G7" s="9">
        <v>791</v>
      </c>
      <c r="H7" s="9">
        <v>1771</v>
      </c>
      <c r="I7" s="10" t="s">
        <v>4</v>
      </c>
      <c r="J7" s="37" t="s">
        <v>2528</v>
      </c>
      <c r="K7" s="39" t="s">
        <v>2239</v>
      </c>
    </row>
    <row r="8" spans="1:12" x14ac:dyDescent="0.2">
      <c r="A8" s="67">
        <f t="shared" si="0"/>
        <v>4</v>
      </c>
      <c r="B8" s="7" t="s">
        <v>2043</v>
      </c>
      <c r="C8" s="7" t="s">
        <v>834</v>
      </c>
      <c r="D8" s="7" t="s">
        <v>1073</v>
      </c>
      <c r="E8" s="50">
        <v>2018.05</v>
      </c>
      <c r="F8" s="8" t="s">
        <v>2552</v>
      </c>
      <c r="G8" s="9">
        <v>415</v>
      </c>
      <c r="H8" s="9">
        <v>1106</v>
      </c>
      <c r="I8" s="10" t="s">
        <v>3</v>
      </c>
      <c r="J8" s="37" t="s">
        <v>2387</v>
      </c>
      <c r="K8" s="39"/>
    </row>
    <row r="9" spans="1:12" x14ac:dyDescent="0.2">
      <c r="A9" s="64">
        <f t="shared" si="0"/>
        <v>5</v>
      </c>
      <c r="B9" s="7" t="s">
        <v>2039</v>
      </c>
      <c r="C9" s="7" t="s">
        <v>15</v>
      </c>
      <c r="D9" s="28"/>
      <c r="E9" s="50">
        <v>2018.12</v>
      </c>
      <c r="F9" s="7" t="s">
        <v>556</v>
      </c>
      <c r="G9" s="9">
        <v>569</v>
      </c>
      <c r="H9" s="9">
        <v>844</v>
      </c>
      <c r="I9" s="17" t="s">
        <v>4</v>
      </c>
      <c r="J9" s="13" t="s">
        <v>33</v>
      </c>
    </row>
    <row r="10" spans="1:12" x14ac:dyDescent="0.2">
      <c r="A10" s="64">
        <f t="shared" si="0"/>
        <v>6</v>
      </c>
      <c r="B10" s="7" t="s">
        <v>2041</v>
      </c>
      <c r="C10" s="12" t="s">
        <v>18</v>
      </c>
      <c r="D10" s="28"/>
      <c r="E10" s="50">
        <v>2018.12</v>
      </c>
      <c r="F10" s="7" t="s">
        <v>556</v>
      </c>
      <c r="G10" s="9">
        <v>20</v>
      </c>
      <c r="H10" s="9">
        <v>20</v>
      </c>
      <c r="I10" s="17" t="s">
        <v>4</v>
      </c>
      <c r="J10" s="13" t="s">
        <v>33</v>
      </c>
    </row>
    <row r="11" spans="1:12" x14ac:dyDescent="0.2">
      <c r="A11" s="64">
        <f t="shared" si="0"/>
        <v>7</v>
      </c>
      <c r="B11" s="7" t="s">
        <v>2040</v>
      </c>
      <c r="C11" s="12" t="s">
        <v>18</v>
      </c>
      <c r="D11" s="28"/>
      <c r="E11" s="50">
        <v>2018.12</v>
      </c>
      <c r="F11" s="7" t="s">
        <v>556</v>
      </c>
      <c r="G11" s="9">
        <v>431</v>
      </c>
      <c r="H11" s="9">
        <v>853</v>
      </c>
      <c r="I11" s="17" t="s">
        <v>4</v>
      </c>
      <c r="J11" s="13" t="s">
        <v>33</v>
      </c>
    </row>
    <row r="12" spans="1:12" x14ac:dyDescent="0.2">
      <c r="A12" s="64">
        <f t="shared" si="0"/>
        <v>8</v>
      </c>
      <c r="B12" s="7" t="s">
        <v>2042</v>
      </c>
      <c r="C12" s="28" t="s">
        <v>17</v>
      </c>
      <c r="D12" s="28"/>
      <c r="E12" s="50">
        <v>2018.12</v>
      </c>
      <c r="F12" s="7" t="s">
        <v>556</v>
      </c>
      <c r="G12" s="9">
        <v>253</v>
      </c>
      <c r="H12" s="9">
        <v>425</v>
      </c>
      <c r="I12" s="17" t="s">
        <v>4</v>
      </c>
      <c r="J12" s="13" t="s">
        <v>33</v>
      </c>
    </row>
    <row r="13" spans="1:12" x14ac:dyDescent="0.2">
      <c r="A13" s="64">
        <f t="shared" si="0"/>
        <v>9</v>
      </c>
      <c r="B13" s="28" t="s">
        <v>2790</v>
      </c>
      <c r="C13" s="28" t="s">
        <v>17</v>
      </c>
      <c r="D13" s="28"/>
      <c r="E13" s="28" t="s">
        <v>2783</v>
      </c>
      <c r="F13" s="29" t="s">
        <v>2791</v>
      </c>
      <c r="G13" s="26">
        <v>606</v>
      </c>
      <c r="H13" s="26">
        <v>1305</v>
      </c>
      <c r="I13" s="27" t="s">
        <v>40</v>
      </c>
      <c r="J13" s="36" t="s">
        <v>48</v>
      </c>
    </row>
    <row r="14" spans="1:12" x14ac:dyDescent="0.2">
      <c r="A14" s="67">
        <f t="shared" si="0"/>
        <v>10</v>
      </c>
      <c r="B14" s="11" t="s">
        <v>70</v>
      </c>
      <c r="C14" s="11" t="s">
        <v>2097</v>
      </c>
      <c r="D14" s="7" t="s">
        <v>2163</v>
      </c>
      <c r="E14" s="50">
        <v>2017.07</v>
      </c>
      <c r="F14" s="8" t="s">
        <v>84</v>
      </c>
      <c r="G14" s="9">
        <v>13097</v>
      </c>
      <c r="H14" s="9">
        <v>15986</v>
      </c>
      <c r="I14" s="10" t="s">
        <v>2160</v>
      </c>
      <c r="J14" s="37" t="s">
        <v>48</v>
      </c>
      <c r="K14" s="39"/>
    </row>
    <row r="15" spans="1:12" x14ac:dyDescent="0.2">
      <c r="A15" s="68">
        <f t="shared" si="0"/>
        <v>11</v>
      </c>
      <c r="B15" s="7" t="s">
        <v>2038</v>
      </c>
      <c r="C15" s="28" t="s">
        <v>17</v>
      </c>
      <c r="D15" s="28"/>
      <c r="E15" s="50">
        <v>2019.07</v>
      </c>
      <c r="F15" s="7" t="s">
        <v>770</v>
      </c>
      <c r="G15" s="9">
        <v>1034</v>
      </c>
      <c r="H15" s="9">
        <v>2053</v>
      </c>
      <c r="I15" s="13" t="s">
        <v>610</v>
      </c>
      <c r="J15" s="13" t="s">
        <v>33</v>
      </c>
    </row>
    <row r="16" spans="1:12" x14ac:dyDescent="0.2">
      <c r="A16" s="68">
        <f t="shared" si="0"/>
        <v>12</v>
      </c>
      <c r="B16" s="28" t="s">
        <v>2037</v>
      </c>
      <c r="C16" s="28" t="s">
        <v>2097</v>
      </c>
      <c r="D16" s="28" t="s">
        <v>749</v>
      </c>
      <c r="E16" s="51">
        <v>2020.07</v>
      </c>
      <c r="F16" s="29" t="s">
        <v>770</v>
      </c>
      <c r="G16" s="26">
        <v>1572</v>
      </c>
      <c r="H16" s="26">
        <v>3332</v>
      </c>
      <c r="I16" s="27" t="s">
        <v>40</v>
      </c>
      <c r="J16" s="36" t="s">
        <v>48</v>
      </c>
      <c r="K16" s="40" t="s">
        <v>2496</v>
      </c>
    </row>
    <row r="17" spans="1:11" x14ac:dyDescent="0.2">
      <c r="A17" s="64">
        <f t="shared" si="0"/>
        <v>13</v>
      </c>
      <c r="B17" s="28" t="s">
        <v>2063</v>
      </c>
      <c r="C17" s="28" t="s">
        <v>1078</v>
      </c>
      <c r="D17" s="28"/>
      <c r="E17" s="51">
        <v>2020.12</v>
      </c>
      <c r="F17" s="29" t="s">
        <v>770</v>
      </c>
      <c r="G17" s="26">
        <v>1165</v>
      </c>
      <c r="H17" s="26">
        <v>3507</v>
      </c>
      <c r="I17" s="27" t="s">
        <v>40</v>
      </c>
      <c r="J17" s="36" t="s">
        <v>48</v>
      </c>
    </row>
    <row r="18" spans="1:11" x14ac:dyDescent="0.2">
      <c r="A18" s="68">
        <f t="shared" si="0"/>
        <v>14</v>
      </c>
      <c r="B18" s="28" t="s">
        <v>2116</v>
      </c>
      <c r="C18" s="28" t="s">
        <v>2097</v>
      </c>
      <c r="D18" s="28" t="s">
        <v>733</v>
      </c>
      <c r="E18" s="28" t="s">
        <v>2114</v>
      </c>
      <c r="F18" s="29" t="s">
        <v>2117</v>
      </c>
      <c r="G18" s="26">
        <v>1830</v>
      </c>
      <c r="H18" s="26">
        <v>3690</v>
      </c>
      <c r="I18" s="27" t="s">
        <v>40</v>
      </c>
      <c r="J18" s="36" t="s">
        <v>48</v>
      </c>
    </row>
    <row r="19" spans="1:11" x14ac:dyDescent="0.2">
      <c r="A19" s="64">
        <f t="shared" si="0"/>
        <v>15</v>
      </c>
      <c r="B19" s="28" t="s">
        <v>2063</v>
      </c>
      <c r="C19" s="28" t="s">
        <v>550</v>
      </c>
      <c r="D19" s="28"/>
      <c r="E19" s="28" t="s">
        <v>2783</v>
      </c>
      <c r="F19" s="29" t="s">
        <v>2117</v>
      </c>
      <c r="G19" s="26">
        <v>1165</v>
      </c>
      <c r="H19" s="26">
        <v>3507</v>
      </c>
      <c r="I19" s="27" t="s">
        <v>40</v>
      </c>
      <c r="J19" s="36" t="s">
        <v>48</v>
      </c>
      <c r="K19" s="40" t="s">
        <v>833</v>
      </c>
    </row>
    <row r="20" spans="1:11" x14ac:dyDescent="0.2">
      <c r="A20" s="64">
        <f t="shared" si="0"/>
        <v>16</v>
      </c>
      <c r="B20" s="11" t="s">
        <v>2035</v>
      </c>
      <c r="C20" s="11" t="s">
        <v>2097</v>
      </c>
      <c r="D20" s="28" t="s">
        <v>2135</v>
      </c>
      <c r="E20" s="50">
        <v>2017.08</v>
      </c>
      <c r="F20" s="8" t="s">
        <v>71</v>
      </c>
      <c r="G20" s="9">
        <v>1630</v>
      </c>
      <c r="H20" s="9">
        <v>3308</v>
      </c>
      <c r="I20" s="10" t="s">
        <v>2160</v>
      </c>
      <c r="J20" s="37" t="s">
        <v>48</v>
      </c>
      <c r="K20" s="39"/>
    </row>
    <row r="21" spans="1:11" x14ac:dyDescent="0.2">
      <c r="A21" s="67">
        <f t="shared" si="0"/>
        <v>17</v>
      </c>
      <c r="B21" s="18" t="s">
        <v>2034</v>
      </c>
      <c r="C21" s="18" t="s">
        <v>15</v>
      </c>
      <c r="D21" s="7"/>
      <c r="E21" s="54">
        <v>2018.07</v>
      </c>
      <c r="F21" s="15" t="s">
        <v>2569</v>
      </c>
      <c r="G21" s="16">
        <v>796</v>
      </c>
      <c r="H21" s="16">
        <v>2602</v>
      </c>
      <c r="I21" s="17" t="s">
        <v>4</v>
      </c>
      <c r="J21" s="46" t="s">
        <v>2528</v>
      </c>
      <c r="K21" s="43"/>
    </row>
    <row r="22" spans="1:11" x14ac:dyDescent="0.2">
      <c r="A22" s="67">
        <f t="shared" si="0"/>
        <v>18</v>
      </c>
      <c r="B22" s="11" t="s">
        <v>2033</v>
      </c>
      <c r="C22" s="11" t="s">
        <v>834</v>
      </c>
      <c r="D22" s="7" t="s">
        <v>1073</v>
      </c>
      <c r="E22" s="50">
        <v>2017.06</v>
      </c>
      <c r="F22" s="8" t="s">
        <v>107</v>
      </c>
      <c r="G22" s="9">
        <v>271</v>
      </c>
      <c r="H22" s="9">
        <v>501</v>
      </c>
      <c r="I22" s="10" t="s">
        <v>3</v>
      </c>
      <c r="J22" s="37" t="s">
        <v>29</v>
      </c>
      <c r="K22" s="39"/>
    </row>
    <row r="23" spans="1:11" x14ac:dyDescent="0.2">
      <c r="A23" s="64">
        <f t="shared" si="0"/>
        <v>19</v>
      </c>
      <c r="B23" s="11" t="s">
        <v>2031</v>
      </c>
      <c r="C23" s="28" t="s">
        <v>17</v>
      </c>
      <c r="D23" s="28"/>
      <c r="E23" s="50">
        <v>2017.11</v>
      </c>
      <c r="F23" s="8" t="s">
        <v>504</v>
      </c>
      <c r="G23" s="9">
        <v>2400</v>
      </c>
      <c r="H23" s="9">
        <v>6083</v>
      </c>
      <c r="I23" s="10" t="s">
        <v>39</v>
      </c>
      <c r="J23" s="37" t="s">
        <v>48</v>
      </c>
      <c r="K23" s="39"/>
    </row>
    <row r="24" spans="1:11" x14ac:dyDescent="0.2">
      <c r="A24" s="64">
        <f t="shared" si="0"/>
        <v>20</v>
      </c>
      <c r="B24" s="28" t="s">
        <v>2822</v>
      </c>
      <c r="C24" s="28" t="s">
        <v>736</v>
      </c>
      <c r="D24" s="28"/>
      <c r="E24" s="28" t="s">
        <v>2809</v>
      </c>
      <c r="F24" s="29" t="s">
        <v>504</v>
      </c>
      <c r="G24" s="26">
        <v>8225</v>
      </c>
      <c r="H24" s="26">
        <v>15410</v>
      </c>
      <c r="I24" s="27" t="s">
        <v>40</v>
      </c>
      <c r="J24" s="36" t="s">
        <v>48</v>
      </c>
      <c r="K24" s="40" t="s">
        <v>793</v>
      </c>
    </row>
    <row r="25" spans="1:11" x14ac:dyDescent="0.2">
      <c r="A25" s="67">
        <f t="shared" si="0"/>
        <v>21</v>
      </c>
      <c r="B25" s="7" t="s">
        <v>2030</v>
      </c>
      <c r="C25" s="7" t="s">
        <v>18</v>
      </c>
      <c r="D25" s="7"/>
      <c r="E25" s="50">
        <v>2017.07</v>
      </c>
      <c r="F25" s="8" t="s">
        <v>80</v>
      </c>
      <c r="G25" s="9">
        <v>387</v>
      </c>
      <c r="H25" s="9">
        <v>814</v>
      </c>
      <c r="I25" s="10" t="s">
        <v>2</v>
      </c>
      <c r="J25" s="37" t="s">
        <v>48</v>
      </c>
      <c r="K25" s="39"/>
    </row>
    <row r="26" spans="1:11" x14ac:dyDescent="0.2">
      <c r="A26" s="64">
        <f t="shared" si="0"/>
        <v>22</v>
      </c>
      <c r="B26" s="28" t="s">
        <v>2029</v>
      </c>
      <c r="C26" s="28" t="s">
        <v>741</v>
      </c>
      <c r="D26" s="28"/>
      <c r="E26" s="51">
        <v>2020.07</v>
      </c>
      <c r="F26" s="29" t="s">
        <v>772</v>
      </c>
      <c r="G26" s="26">
        <v>602</v>
      </c>
      <c r="H26" s="26">
        <v>1337</v>
      </c>
      <c r="I26" s="27" t="s">
        <v>40</v>
      </c>
      <c r="J26" s="36" t="s">
        <v>48</v>
      </c>
      <c r="K26" s="40" t="s">
        <v>2673</v>
      </c>
    </row>
    <row r="27" spans="1:11" x14ac:dyDescent="0.2">
      <c r="A27" s="67">
        <f t="shared" si="0"/>
        <v>23</v>
      </c>
      <c r="B27" s="28" t="s">
        <v>2028</v>
      </c>
      <c r="C27" s="28" t="s">
        <v>2102</v>
      </c>
      <c r="D27" s="28" t="s">
        <v>797</v>
      </c>
      <c r="E27" s="51">
        <v>2020.09</v>
      </c>
      <c r="F27" s="29" t="s">
        <v>798</v>
      </c>
      <c r="G27" s="26">
        <v>6656</v>
      </c>
      <c r="H27" s="26">
        <v>14917</v>
      </c>
      <c r="I27" s="13" t="s">
        <v>49</v>
      </c>
      <c r="J27" s="36" t="s">
        <v>670</v>
      </c>
    </row>
    <row r="28" spans="1:11" x14ac:dyDescent="0.2">
      <c r="A28" s="64">
        <f t="shared" si="0"/>
        <v>24</v>
      </c>
      <c r="B28" s="28" t="s">
        <v>2909</v>
      </c>
      <c r="C28" s="28" t="s">
        <v>15</v>
      </c>
      <c r="D28" s="28"/>
      <c r="E28" s="28" t="s">
        <v>2899</v>
      </c>
      <c r="F28" s="29" t="s">
        <v>798</v>
      </c>
      <c r="G28" s="26">
        <v>1710</v>
      </c>
      <c r="H28" s="26">
        <v>3439</v>
      </c>
      <c r="I28" s="27" t="s">
        <v>711</v>
      </c>
      <c r="J28" s="36" t="s">
        <v>48</v>
      </c>
      <c r="K28" s="40" t="s">
        <v>793</v>
      </c>
    </row>
    <row r="29" spans="1:11" x14ac:dyDescent="0.2">
      <c r="A29" s="64">
        <f t="shared" si="0"/>
        <v>25</v>
      </c>
      <c r="B29" s="28" t="s">
        <v>3042</v>
      </c>
      <c r="C29" s="28" t="s">
        <v>736</v>
      </c>
      <c r="D29" s="28" t="s">
        <v>3003</v>
      </c>
      <c r="E29" s="28" t="s">
        <v>3024</v>
      </c>
      <c r="F29" s="29" t="s">
        <v>3043</v>
      </c>
      <c r="G29" s="26">
        <v>8730</v>
      </c>
      <c r="H29" s="26">
        <v>20916</v>
      </c>
      <c r="I29" s="27" t="s">
        <v>40</v>
      </c>
      <c r="J29" s="36" t="s">
        <v>48</v>
      </c>
      <c r="K29" s="40" t="s">
        <v>793</v>
      </c>
    </row>
    <row r="30" spans="1:11" x14ac:dyDescent="0.2">
      <c r="A30" s="67">
        <f t="shared" si="0"/>
        <v>26</v>
      </c>
      <c r="B30" s="7" t="s">
        <v>2027</v>
      </c>
      <c r="C30" s="7" t="s">
        <v>17</v>
      </c>
      <c r="D30" s="7"/>
      <c r="E30" s="50">
        <v>2016.07</v>
      </c>
      <c r="F30" s="8" t="s">
        <v>85</v>
      </c>
      <c r="G30" s="9">
        <v>2120</v>
      </c>
      <c r="H30" s="9">
        <v>3665</v>
      </c>
      <c r="I30" s="10" t="s">
        <v>2162</v>
      </c>
      <c r="J30" s="37" t="s">
        <v>48</v>
      </c>
      <c r="K30" s="39"/>
    </row>
    <row r="31" spans="1:11" x14ac:dyDescent="0.2">
      <c r="A31" s="67">
        <f t="shared" si="0"/>
        <v>27</v>
      </c>
      <c r="B31" s="7" t="s">
        <v>2026</v>
      </c>
      <c r="C31" s="7" t="s">
        <v>15</v>
      </c>
      <c r="D31" s="7"/>
      <c r="E31" s="50">
        <v>2016.08</v>
      </c>
      <c r="F31" s="8" t="s">
        <v>85</v>
      </c>
      <c r="G31" s="9">
        <v>1833</v>
      </c>
      <c r="H31" s="9">
        <v>4327</v>
      </c>
      <c r="I31" s="10" t="s">
        <v>2162</v>
      </c>
      <c r="J31" s="37" t="s">
        <v>48</v>
      </c>
      <c r="K31" s="41"/>
    </row>
    <row r="32" spans="1:11" x14ac:dyDescent="0.2">
      <c r="A32" s="67">
        <f t="shared" si="0"/>
        <v>28</v>
      </c>
      <c r="B32" s="7" t="s">
        <v>2024</v>
      </c>
      <c r="C32" s="7" t="s">
        <v>2097</v>
      </c>
      <c r="D32" s="7" t="s">
        <v>2163</v>
      </c>
      <c r="E32" s="50" t="s">
        <v>927</v>
      </c>
      <c r="F32" s="8" t="s">
        <v>85</v>
      </c>
      <c r="G32" s="9">
        <v>5579</v>
      </c>
      <c r="H32" s="9">
        <v>15775</v>
      </c>
      <c r="I32" s="10" t="s">
        <v>4</v>
      </c>
      <c r="J32" s="37" t="s">
        <v>48</v>
      </c>
      <c r="K32" s="41" t="s">
        <v>2277</v>
      </c>
    </row>
    <row r="33" spans="1:11" x14ac:dyDescent="0.2">
      <c r="A33" s="68">
        <f t="shared" si="0"/>
        <v>29</v>
      </c>
      <c r="B33" s="7" t="s">
        <v>2023</v>
      </c>
      <c r="C33" s="7" t="s">
        <v>2097</v>
      </c>
      <c r="D33" s="19" t="s">
        <v>32</v>
      </c>
      <c r="E33" s="50">
        <v>2016.11</v>
      </c>
      <c r="F33" s="8" t="s">
        <v>85</v>
      </c>
      <c r="G33" s="20">
        <v>5961</v>
      </c>
      <c r="H33" s="21">
        <v>14412</v>
      </c>
      <c r="I33" s="10" t="s">
        <v>4</v>
      </c>
      <c r="J33" s="22" t="s">
        <v>48</v>
      </c>
      <c r="K33" s="41" t="s">
        <v>2277</v>
      </c>
    </row>
    <row r="34" spans="1:11" x14ac:dyDescent="0.2">
      <c r="A34" s="67">
        <f t="shared" si="0"/>
        <v>30</v>
      </c>
      <c r="B34" s="11" t="s">
        <v>2020</v>
      </c>
      <c r="C34" s="11" t="s">
        <v>2097</v>
      </c>
      <c r="D34" s="7" t="s">
        <v>2127</v>
      </c>
      <c r="E34" s="50">
        <v>2017.06</v>
      </c>
      <c r="F34" s="8" t="s">
        <v>85</v>
      </c>
      <c r="G34" s="9">
        <v>3750</v>
      </c>
      <c r="H34" s="9">
        <v>6817</v>
      </c>
      <c r="I34" s="10" t="s">
        <v>39</v>
      </c>
      <c r="J34" s="37" t="s">
        <v>48</v>
      </c>
      <c r="K34" s="39"/>
    </row>
    <row r="35" spans="1:11" x14ac:dyDescent="0.2">
      <c r="A35" s="67">
        <f t="shared" si="0"/>
        <v>31</v>
      </c>
      <c r="B35" s="11" t="s">
        <v>2021</v>
      </c>
      <c r="C35" s="11" t="s">
        <v>2101</v>
      </c>
      <c r="D35" s="7" t="s">
        <v>722</v>
      </c>
      <c r="E35" s="50">
        <v>2017.06</v>
      </c>
      <c r="F35" s="8" t="s">
        <v>85</v>
      </c>
      <c r="G35" s="9">
        <v>905</v>
      </c>
      <c r="H35" s="9">
        <v>1946</v>
      </c>
      <c r="I35" s="10" t="s">
        <v>4</v>
      </c>
      <c r="J35" s="37" t="s">
        <v>48</v>
      </c>
      <c r="K35" s="39"/>
    </row>
    <row r="36" spans="1:11" x14ac:dyDescent="0.2">
      <c r="A36" s="67">
        <f t="shared" si="0"/>
        <v>32</v>
      </c>
      <c r="B36" s="11" t="s">
        <v>2019</v>
      </c>
      <c r="C36" s="11" t="s">
        <v>2097</v>
      </c>
      <c r="D36" s="7" t="s">
        <v>768</v>
      </c>
      <c r="E36" s="50">
        <v>2017.06</v>
      </c>
      <c r="F36" s="8" t="s">
        <v>85</v>
      </c>
      <c r="G36" s="9">
        <v>2680</v>
      </c>
      <c r="H36" s="9">
        <v>5541</v>
      </c>
      <c r="I36" s="10" t="s">
        <v>39</v>
      </c>
      <c r="J36" s="37" t="s">
        <v>48</v>
      </c>
      <c r="K36" s="39"/>
    </row>
    <row r="37" spans="1:11" x14ac:dyDescent="0.2">
      <c r="A37" s="67">
        <f t="shared" si="0"/>
        <v>33</v>
      </c>
      <c r="B37" s="11" t="s">
        <v>2017</v>
      </c>
      <c r="C37" s="7" t="s">
        <v>17</v>
      </c>
      <c r="D37" s="7"/>
      <c r="E37" s="50">
        <v>2017.07</v>
      </c>
      <c r="F37" s="8" t="s">
        <v>85</v>
      </c>
      <c r="G37" s="9">
        <v>1710</v>
      </c>
      <c r="H37" s="9">
        <v>4495</v>
      </c>
      <c r="I37" s="10" t="s">
        <v>2199</v>
      </c>
      <c r="J37" s="37" t="s">
        <v>48</v>
      </c>
      <c r="K37" s="39"/>
    </row>
    <row r="38" spans="1:11" x14ac:dyDescent="0.2">
      <c r="A38" s="67">
        <f t="shared" si="0"/>
        <v>34</v>
      </c>
      <c r="B38" s="11" t="s">
        <v>2016</v>
      </c>
      <c r="C38" s="7" t="s">
        <v>2097</v>
      </c>
      <c r="D38" s="28" t="s">
        <v>2135</v>
      </c>
      <c r="E38" s="50">
        <v>2018.04</v>
      </c>
      <c r="F38" s="110" t="s">
        <v>537</v>
      </c>
      <c r="G38" s="9">
        <v>1426</v>
      </c>
      <c r="H38" s="9">
        <v>2940</v>
      </c>
      <c r="I38" s="10" t="s">
        <v>2160</v>
      </c>
      <c r="J38" s="37" t="s">
        <v>2128</v>
      </c>
      <c r="K38" s="39"/>
    </row>
    <row r="39" spans="1:11" x14ac:dyDescent="0.2">
      <c r="A39" s="64">
        <f t="shared" si="0"/>
        <v>35</v>
      </c>
      <c r="B39" s="11" t="s">
        <v>2014</v>
      </c>
      <c r="C39" s="7" t="s">
        <v>2097</v>
      </c>
      <c r="D39" s="12" t="s">
        <v>2163</v>
      </c>
      <c r="E39" s="50">
        <v>2018.11</v>
      </c>
      <c r="F39" s="8" t="s">
        <v>2637</v>
      </c>
      <c r="G39" s="23">
        <v>3389</v>
      </c>
      <c r="H39" s="23">
        <v>5732</v>
      </c>
      <c r="I39" s="13" t="s">
        <v>2259</v>
      </c>
      <c r="J39" s="13" t="s">
        <v>2128</v>
      </c>
      <c r="K39" s="39" t="s">
        <v>2496</v>
      </c>
    </row>
    <row r="40" spans="1:11" x14ac:dyDescent="0.2">
      <c r="A40" s="64">
        <f t="shared" si="0"/>
        <v>36</v>
      </c>
      <c r="B40" s="7" t="s">
        <v>635</v>
      </c>
      <c r="C40" s="7" t="s">
        <v>2097</v>
      </c>
      <c r="D40" s="28" t="s">
        <v>2135</v>
      </c>
      <c r="E40" s="50">
        <v>2019.06</v>
      </c>
      <c r="F40" s="7" t="s">
        <v>639</v>
      </c>
      <c r="G40" s="9">
        <v>2273</v>
      </c>
      <c r="H40" s="9">
        <v>4672</v>
      </c>
      <c r="I40" s="13" t="s">
        <v>610</v>
      </c>
      <c r="J40" s="13" t="s">
        <v>33</v>
      </c>
      <c r="K40" s="40" t="s">
        <v>2645</v>
      </c>
    </row>
    <row r="41" spans="1:11" x14ac:dyDescent="0.2">
      <c r="A41" s="67">
        <f t="shared" si="0"/>
        <v>37</v>
      </c>
      <c r="B41" s="7" t="s">
        <v>645</v>
      </c>
      <c r="C41" s="7" t="s">
        <v>2097</v>
      </c>
      <c r="D41" s="7" t="s">
        <v>768</v>
      </c>
      <c r="E41" s="50">
        <v>2019.06</v>
      </c>
      <c r="F41" s="7" t="s">
        <v>639</v>
      </c>
      <c r="G41" s="9">
        <v>1763</v>
      </c>
      <c r="H41" s="9">
        <v>2797</v>
      </c>
      <c r="I41" s="31" t="s">
        <v>2318</v>
      </c>
      <c r="J41" s="13" t="s">
        <v>33</v>
      </c>
    </row>
    <row r="42" spans="1:11" x14ac:dyDescent="0.2">
      <c r="A42" s="64">
        <f t="shared" si="0"/>
        <v>38</v>
      </c>
      <c r="B42" s="7" t="s">
        <v>2012</v>
      </c>
      <c r="C42" s="12" t="s">
        <v>17</v>
      </c>
      <c r="D42" s="12"/>
      <c r="E42" s="50">
        <v>2019.08</v>
      </c>
      <c r="F42" s="7" t="s">
        <v>639</v>
      </c>
      <c r="G42" s="9">
        <v>10516</v>
      </c>
      <c r="H42" s="9">
        <v>23339</v>
      </c>
      <c r="I42" s="13" t="s">
        <v>610</v>
      </c>
      <c r="J42" s="13" t="s">
        <v>33</v>
      </c>
      <c r="K42" s="42"/>
    </row>
    <row r="43" spans="1:11" x14ac:dyDescent="0.2">
      <c r="A43" s="67">
        <f t="shared" si="0"/>
        <v>39</v>
      </c>
      <c r="B43" s="7" t="s">
        <v>686</v>
      </c>
      <c r="C43" s="7" t="s">
        <v>15</v>
      </c>
      <c r="D43" s="28"/>
      <c r="E43" s="50" t="s">
        <v>1372</v>
      </c>
      <c r="F43" s="7" t="s">
        <v>639</v>
      </c>
      <c r="G43" s="9">
        <v>4381</v>
      </c>
      <c r="H43" s="9">
        <v>8668</v>
      </c>
      <c r="I43" s="13" t="s">
        <v>40</v>
      </c>
      <c r="J43" s="13" t="s">
        <v>48</v>
      </c>
      <c r="K43" s="40" t="s">
        <v>2509</v>
      </c>
    </row>
    <row r="44" spans="1:11" x14ac:dyDescent="0.2">
      <c r="A44" s="64">
        <f t="shared" si="0"/>
        <v>40</v>
      </c>
      <c r="B44" s="7" t="s">
        <v>2011</v>
      </c>
      <c r="C44" s="7" t="s">
        <v>2097</v>
      </c>
      <c r="D44" s="7" t="s">
        <v>733</v>
      </c>
      <c r="E44" s="50">
        <v>2020.08</v>
      </c>
      <c r="F44" s="8" t="s">
        <v>639</v>
      </c>
      <c r="G44" s="9">
        <v>1392</v>
      </c>
      <c r="H44" s="9">
        <v>2910</v>
      </c>
      <c r="I44" s="10" t="s">
        <v>40</v>
      </c>
      <c r="J44" s="37" t="s">
        <v>48</v>
      </c>
      <c r="K44" s="39"/>
    </row>
    <row r="45" spans="1:11" x14ac:dyDescent="0.2">
      <c r="A45" s="67">
        <f t="shared" si="0"/>
        <v>41</v>
      </c>
      <c r="B45" s="7" t="s">
        <v>2010</v>
      </c>
      <c r="C45" s="7" t="s">
        <v>2102</v>
      </c>
      <c r="D45" s="7" t="s">
        <v>2716</v>
      </c>
      <c r="E45" s="50">
        <v>2020.08</v>
      </c>
      <c r="F45" s="8" t="s">
        <v>639</v>
      </c>
      <c r="G45" s="9">
        <v>673</v>
      </c>
      <c r="H45" s="9">
        <v>1502</v>
      </c>
      <c r="I45" s="10" t="s">
        <v>40</v>
      </c>
      <c r="J45" s="37" t="s">
        <v>48</v>
      </c>
      <c r="K45" s="39"/>
    </row>
    <row r="46" spans="1:11" x14ac:dyDescent="0.2">
      <c r="A46" s="64">
        <f t="shared" si="0"/>
        <v>42</v>
      </c>
      <c r="B46" s="28" t="s">
        <v>2814</v>
      </c>
      <c r="C46" s="28" t="s">
        <v>736</v>
      </c>
      <c r="D46" s="28"/>
      <c r="E46" s="28" t="s">
        <v>2809</v>
      </c>
      <c r="F46" s="29" t="s">
        <v>537</v>
      </c>
      <c r="G46" s="26">
        <v>754</v>
      </c>
      <c r="H46" s="26">
        <v>1539</v>
      </c>
      <c r="I46" s="27" t="s">
        <v>40</v>
      </c>
      <c r="J46" s="36" t="s">
        <v>48</v>
      </c>
      <c r="K46" s="40" t="s">
        <v>793</v>
      </c>
    </row>
    <row r="47" spans="1:11" x14ac:dyDescent="0.2">
      <c r="A47" s="67">
        <f t="shared" si="0"/>
        <v>43</v>
      </c>
      <c r="B47" s="11" t="s">
        <v>2009</v>
      </c>
      <c r="C47" s="28" t="s">
        <v>17</v>
      </c>
      <c r="D47" s="28"/>
      <c r="E47" s="50">
        <v>2017.07</v>
      </c>
      <c r="F47" s="8" t="s">
        <v>86</v>
      </c>
      <c r="G47" s="9">
        <v>1572</v>
      </c>
      <c r="H47" s="9">
        <v>3009</v>
      </c>
      <c r="I47" s="10" t="s">
        <v>2199</v>
      </c>
      <c r="J47" s="37" t="s">
        <v>48</v>
      </c>
      <c r="K47" s="39"/>
    </row>
    <row r="48" spans="1:11" x14ac:dyDescent="0.2">
      <c r="A48" s="67">
        <f t="shared" si="0"/>
        <v>44</v>
      </c>
      <c r="B48" s="11" t="s">
        <v>2008</v>
      </c>
      <c r="C48" s="11" t="s">
        <v>2097</v>
      </c>
      <c r="D48" s="7" t="s">
        <v>2163</v>
      </c>
      <c r="E48" s="50">
        <v>2017.07</v>
      </c>
      <c r="F48" s="8" t="s">
        <v>81</v>
      </c>
      <c r="G48" s="9">
        <v>10251</v>
      </c>
      <c r="H48" s="9">
        <v>9014</v>
      </c>
      <c r="I48" s="10" t="s">
        <v>2162</v>
      </c>
      <c r="J48" s="37" t="s">
        <v>48</v>
      </c>
      <c r="K48" s="39"/>
    </row>
    <row r="49" spans="1:11" x14ac:dyDescent="0.2">
      <c r="A49" s="64">
        <f t="shared" si="0"/>
        <v>45</v>
      </c>
      <c r="B49" s="7" t="s">
        <v>2007</v>
      </c>
      <c r="C49" s="7" t="s">
        <v>15</v>
      </c>
      <c r="D49" s="7"/>
      <c r="E49" s="50">
        <v>2016.06</v>
      </c>
      <c r="F49" s="8" t="s">
        <v>201</v>
      </c>
      <c r="G49" s="9">
        <v>806</v>
      </c>
      <c r="H49" s="9">
        <v>1693</v>
      </c>
      <c r="I49" s="10" t="s">
        <v>2199</v>
      </c>
      <c r="J49" s="37" t="s">
        <v>48</v>
      </c>
      <c r="K49" s="39"/>
    </row>
    <row r="50" spans="1:11" x14ac:dyDescent="0.2">
      <c r="A50" s="67">
        <f t="shared" si="0"/>
        <v>46</v>
      </c>
      <c r="B50" s="7" t="s">
        <v>2006</v>
      </c>
      <c r="C50" s="7" t="s">
        <v>15</v>
      </c>
      <c r="D50" s="7"/>
      <c r="E50" s="50" t="s">
        <v>551</v>
      </c>
      <c r="F50" s="8" t="s">
        <v>2606</v>
      </c>
      <c r="G50" s="23">
        <v>1319</v>
      </c>
      <c r="H50" s="23">
        <v>1977</v>
      </c>
      <c r="I50" s="10" t="s">
        <v>2162</v>
      </c>
      <c r="J50" s="13" t="s">
        <v>48</v>
      </c>
      <c r="K50" s="39"/>
    </row>
    <row r="51" spans="1:11" x14ac:dyDescent="0.2">
      <c r="A51" s="64">
        <f t="shared" si="0"/>
        <v>47</v>
      </c>
      <c r="B51" s="7" t="s">
        <v>2005</v>
      </c>
      <c r="C51" s="28" t="s">
        <v>15</v>
      </c>
      <c r="D51" s="7"/>
      <c r="E51" s="50">
        <v>2015.04</v>
      </c>
      <c r="F51" s="8" t="s">
        <v>255</v>
      </c>
      <c r="G51" s="9">
        <v>1433</v>
      </c>
      <c r="H51" s="9">
        <v>3605</v>
      </c>
      <c r="I51" s="10" t="s">
        <v>2341</v>
      </c>
      <c r="J51" s="37" t="s">
        <v>48</v>
      </c>
      <c r="K51" s="39"/>
    </row>
    <row r="52" spans="1:11" x14ac:dyDescent="0.2">
      <c r="A52" s="67">
        <f t="shared" si="0"/>
        <v>48</v>
      </c>
      <c r="B52" s="7" t="s">
        <v>2004</v>
      </c>
      <c r="C52" s="11" t="s">
        <v>2097</v>
      </c>
      <c r="D52" s="7" t="s">
        <v>2163</v>
      </c>
      <c r="E52" s="50">
        <v>2017.05</v>
      </c>
      <c r="F52" s="8" t="s">
        <v>115</v>
      </c>
      <c r="G52" s="9">
        <v>1622</v>
      </c>
      <c r="H52" s="9">
        <v>3502</v>
      </c>
      <c r="I52" s="10" t="s">
        <v>2199</v>
      </c>
      <c r="J52" s="22" t="s">
        <v>48</v>
      </c>
      <c r="K52" s="39"/>
    </row>
    <row r="53" spans="1:11" x14ac:dyDescent="0.2">
      <c r="A53" s="64">
        <f t="shared" si="0"/>
        <v>49</v>
      </c>
      <c r="B53" s="28" t="s">
        <v>2003</v>
      </c>
      <c r="C53" s="28" t="s">
        <v>736</v>
      </c>
      <c r="D53" s="28"/>
      <c r="E53" s="51">
        <v>2020.11</v>
      </c>
      <c r="F53" s="29" t="s">
        <v>2002</v>
      </c>
      <c r="G53" s="26">
        <v>2061</v>
      </c>
      <c r="H53" s="26">
        <v>5051</v>
      </c>
      <c r="I53" s="27" t="s">
        <v>711</v>
      </c>
      <c r="J53" s="36" t="s">
        <v>48</v>
      </c>
      <c r="K53" s="40" t="s">
        <v>807</v>
      </c>
    </row>
    <row r="54" spans="1:11" x14ac:dyDescent="0.2">
      <c r="A54" s="67">
        <f t="shared" si="0"/>
        <v>50</v>
      </c>
      <c r="B54" s="7" t="s">
        <v>2001</v>
      </c>
      <c r="C54" s="7" t="s">
        <v>17</v>
      </c>
      <c r="D54" s="28"/>
      <c r="E54" s="50">
        <v>2015.07</v>
      </c>
      <c r="F54" s="8" t="s">
        <v>268</v>
      </c>
      <c r="G54" s="9">
        <v>1044</v>
      </c>
      <c r="H54" s="9">
        <v>1881</v>
      </c>
      <c r="I54" s="10" t="s">
        <v>2199</v>
      </c>
      <c r="J54" s="37" t="s">
        <v>48</v>
      </c>
      <c r="K54" s="39"/>
    </row>
    <row r="55" spans="1:11" x14ac:dyDescent="0.2">
      <c r="A55" s="67">
        <f t="shared" si="0"/>
        <v>51</v>
      </c>
      <c r="B55" s="11" t="s">
        <v>2000</v>
      </c>
      <c r="C55" s="7" t="s">
        <v>17</v>
      </c>
      <c r="D55" s="7"/>
      <c r="E55" s="50">
        <v>2018.04</v>
      </c>
      <c r="F55" s="110" t="s">
        <v>536</v>
      </c>
      <c r="G55" s="9">
        <v>13469</v>
      </c>
      <c r="H55" s="9">
        <v>26818</v>
      </c>
      <c r="I55" s="10" t="s">
        <v>2199</v>
      </c>
      <c r="J55" s="37" t="s">
        <v>2280</v>
      </c>
      <c r="K55" s="39"/>
    </row>
    <row r="56" spans="1:11" x14ac:dyDescent="0.2">
      <c r="A56" s="64">
        <f t="shared" si="0"/>
        <v>52</v>
      </c>
      <c r="B56" s="7" t="s">
        <v>644</v>
      </c>
      <c r="C56" s="28" t="s">
        <v>17</v>
      </c>
      <c r="D56" s="28"/>
      <c r="E56" s="50">
        <v>2019.06</v>
      </c>
      <c r="F56" s="7" t="s">
        <v>641</v>
      </c>
      <c r="G56" s="9">
        <v>4168</v>
      </c>
      <c r="H56" s="9">
        <v>9571</v>
      </c>
      <c r="I56" s="13" t="s">
        <v>610</v>
      </c>
      <c r="J56" s="13" t="s">
        <v>33</v>
      </c>
      <c r="K56" s="40" t="s">
        <v>2676</v>
      </c>
    </row>
    <row r="57" spans="1:11" x14ac:dyDescent="0.2">
      <c r="A57" s="68">
        <f t="shared" si="0"/>
        <v>53</v>
      </c>
      <c r="B57" s="7" t="s">
        <v>753</v>
      </c>
      <c r="C57" s="12" t="s">
        <v>17</v>
      </c>
      <c r="D57" s="28"/>
      <c r="E57" s="50">
        <v>2020.05</v>
      </c>
      <c r="F57" s="7" t="s">
        <v>754</v>
      </c>
      <c r="G57" s="9">
        <v>6631</v>
      </c>
      <c r="H57" s="9">
        <v>12993</v>
      </c>
      <c r="I57" s="13" t="s">
        <v>2243</v>
      </c>
      <c r="J57" s="13" t="s">
        <v>48</v>
      </c>
      <c r="K57" s="40" t="s">
        <v>2511</v>
      </c>
    </row>
    <row r="58" spans="1:11" x14ac:dyDescent="0.2">
      <c r="A58" s="64">
        <f t="shared" si="0"/>
        <v>54</v>
      </c>
      <c r="B58" s="28" t="s">
        <v>2891</v>
      </c>
      <c r="C58" s="28" t="s">
        <v>736</v>
      </c>
      <c r="D58" s="28"/>
      <c r="E58" s="28" t="s">
        <v>2888</v>
      </c>
      <c r="F58" s="29" t="s">
        <v>536</v>
      </c>
      <c r="G58" s="26">
        <v>75468</v>
      </c>
      <c r="H58" s="26">
        <v>165312</v>
      </c>
      <c r="I58" s="27" t="s">
        <v>40</v>
      </c>
      <c r="J58" s="36" t="s">
        <v>48</v>
      </c>
      <c r="K58" s="40" t="s">
        <v>793</v>
      </c>
    </row>
    <row r="59" spans="1:11" x14ac:dyDescent="0.2">
      <c r="A59" s="64">
        <f t="shared" si="0"/>
        <v>55</v>
      </c>
      <c r="B59" s="28" t="s">
        <v>3067</v>
      </c>
      <c r="C59" s="28" t="s">
        <v>736</v>
      </c>
      <c r="D59" s="28" t="s">
        <v>3003</v>
      </c>
      <c r="E59" s="28" t="s">
        <v>3061</v>
      </c>
      <c r="F59" s="29" t="s">
        <v>641</v>
      </c>
      <c r="G59" s="26">
        <v>4130</v>
      </c>
      <c r="H59" s="26">
        <v>8289</v>
      </c>
      <c r="I59" s="27" t="s">
        <v>40</v>
      </c>
      <c r="J59" s="36" t="s">
        <v>48</v>
      </c>
      <c r="K59" s="40" t="s">
        <v>3003</v>
      </c>
    </row>
    <row r="60" spans="1:11" x14ac:dyDescent="0.2">
      <c r="A60" s="68">
        <f t="shared" si="0"/>
        <v>56</v>
      </c>
      <c r="B60" s="7" t="s">
        <v>1999</v>
      </c>
      <c r="C60" s="7" t="s">
        <v>15</v>
      </c>
      <c r="D60" s="7"/>
      <c r="E60" s="50">
        <v>2019.11</v>
      </c>
      <c r="F60" s="7" t="s">
        <v>1998</v>
      </c>
      <c r="G60" s="9">
        <v>895</v>
      </c>
      <c r="H60" s="9">
        <v>1990</v>
      </c>
      <c r="I60" s="13" t="s">
        <v>40</v>
      </c>
      <c r="J60" s="13" t="s">
        <v>48</v>
      </c>
      <c r="K60" s="40" t="s">
        <v>2509</v>
      </c>
    </row>
    <row r="61" spans="1:11" x14ac:dyDescent="0.2">
      <c r="A61" s="67">
        <f t="shared" si="0"/>
        <v>57</v>
      </c>
      <c r="B61" s="11" t="s">
        <v>1997</v>
      </c>
      <c r="C61" s="11" t="s">
        <v>2097</v>
      </c>
      <c r="D61" s="7" t="s">
        <v>2156</v>
      </c>
      <c r="E61" s="50">
        <v>2017.07</v>
      </c>
      <c r="F61" s="8" t="s">
        <v>83</v>
      </c>
      <c r="G61" s="9">
        <v>1731</v>
      </c>
      <c r="H61" s="9">
        <v>4849</v>
      </c>
      <c r="I61" s="10" t="s">
        <v>4</v>
      </c>
      <c r="J61" s="37" t="s">
        <v>48</v>
      </c>
      <c r="K61" s="39"/>
    </row>
    <row r="62" spans="1:11" x14ac:dyDescent="0.2">
      <c r="A62" s="67">
        <f t="shared" si="0"/>
        <v>58</v>
      </c>
      <c r="B62" s="7" t="s">
        <v>1996</v>
      </c>
      <c r="C62" s="7" t="s">
        <v>2097</v>
      </c>
      <c r="D62" s="12" t="s">
        <v>515</v>
      </c>
      <c r="E62" s="50">
        <v>2019.09</v>
      </c>
      <c r="F62" s="7" t="s">
        <v>1995</v>
      </c>
      <c r="G62" s="9">
        <v>4103</v>
      </c>
      <c r="H62" s="9">
        <v>8987</v>
      </c>
      <c r="I62" s="13" t="s">
        <v>40</v>
      </c>
      <c r="J62" s="13" t="s">
        <v>48</v>
      </c>
      <c r="K62" s="40" t="s">
        <v>2682</v>
      </c>
    </row>
    <row r="63" spans="1:11" x14ac:dyDescent="0.2">
      <c r="A63" s="67">
        <f t="shared" si="0"/>
        <v>59</v>
      </c>
      <c r="B63" s="11" t="s">
        <v>1994</v>
      </c>
      <c r="C63" s="28" t="s">
        <v>17</v>
      </c>
      <c r="D63" s="28"/>
      <c r="E63" s="50">
        <v>2017.07</v>
      </c>
      <c r="F63" s="8" t="s">
        <v>87</v>
      </c>
      <c r="G63" s="9">
        <v>2534</v>
      </c>
      <c r="H63" s="9">
        <v>5623</v>
      </c>
      <c r="I63" s="10" t="s">
        <v>2199</v>
      </c>
      <c r="J63" s="37" t="s">
        <v>48</v>
      </c>
      <c r="K63" s="39"/>
    </row>
    <row r="64" spans="1:11" x14ac:dyDescent="0.2">
      <c r="A64" s="67">
        <f t="shared" si="0"/>
        <v>60</v>
      </c>
      <c r="B64" s="14" t="s">
        <v>1992</v>
      </c>
      <c r="C64" s="14" t="s">
        <v>17</v>
      </c>
      <c r="D64" s="28"/>
      <c r="E64" s="54">
        <v>2018.07</v>
      </c>
      <c r="F64" s="15" t="s">
        <v>2573</v>
      </c>
      <c r="G64" s="16">
        <v>355</v>
      </c>
      <c r="H64" s="16">
        <v>788</v>
      </c>
      <c r="I64" s="17" t="s">
        <v>2199</v>
      </c>
      <c r="J64" s="46" t="s">
        <v>2280</v>
      </c>
      <c r="K64" s="43"/>
    </row>
    <row r="65" spans="1:11" x14ac:dyDescent="0.2">
      <c r="A65" s="67">
        <f t="shared" si="0"/>
        <v>61</v>
      </c>
      <c r="B65" s="14" t="s">
        <v>1992</v>
      </c>
      <c r="C65" s="14" t="s">
        <v>17</v>
      </c>
      <c r="D65" s="28"/>
      <c r="E65" s="54">
        <v>2018.07</v>
      </c>
      <c r="F65" s="15" t="s">
        <v>2574</v>
      </c>
      <c r="G65" s="16">
        <v>2063</v>
      </c>
      <c r="H65" s="16">
        <v>4392</v>
      </c>
      <c r="I65" s="17" t="s">
        <v>2306</v>
      </c>
      <c r="J65" s="46" t="s">
        <v>2531</v>
      </c>
      <c r="K65" s="43"/>
    </row>
    <row r="66" spans="1:11" x14ac:dyDescent="0.2">
      <c r="A66" s="67">
        <f t="shared" si="0"/>
        <v>62</v>
      </c>
      <c r="B66" s="14" t="s">
        <v>1993</v>
      </c>
      <c r="C66" s="14" t="s">
        <v>18</v>
      </c>
      <c r="D66" s="14"/>
      <c r="E66" s="54">
        <v>2018.07</v>
      </c>
      <c r="F66" s="15" t="s">
        <v>2579</v>
      </c>
      <c r="G66" s="16">
        <v>1584</v>
      </c>
      <c r="H66" s="16">
        <v>3562</v>
      </c>
      <c r="I66" s="17" t="s">
        <v>2306</v>
      </c>
      <c r="J66" s="46" t="s">
        <v>2562</v>
      </c>
      <c r="K66" s="43"/>
    </row>
    <row r="67" spans="1:11" x14ac:dyDescent="0.2">
      <c r="A67" s="64">
        <f t="shared" si="0"/>
        <v>63</v>
      </c>
      <c r="B67" s="7" t="s">
        <v>1991</v>
      </c>
      <c r="C67" s="7" t="s">
        <v>15</v>
      </c>
      <c r="D67" s="8"/>
      <c r="E67" s="50">
        <v>2018.08</v>
      </c>
      <c r="F67" s="110" t="s">
        <v>2589</v>
      </c>
      <c r="G67" s="9">
        <v>1758</v>
      </c>
      <c r="H67" s="9">
        <v>3390</v>
      </c>
      <c r="I67" s="17" t="s">
        <v>4</v>
      </c>
      <c r="J67" s="37" t="s">
        <v>2528</v>
      </c>
      <c r="K67" s="39"/>
    </row>
    <row r="68" spans="1:11" x14ac:dyDescent="0.2">
      <c r="A68" s="64">
        <f t="shared" si="0"/>
        <v>64</v>
      </c>
      <c r="B68" s="28" t="s">
        <v>2770</v>
      </c>
      <c r="C68" s="28" t="s">
        <v>1078</v>
      </c>
      <c r="D68" s="28"/>
      <c r="E68" s="28" t="s">
        <v>2755</v>
      </c>
      <c r="F68" s="29" t="s">
        <v>2771</v>
      </c>
      <c r="G68" s="26">
        <v>1172</v>
      </c>
      <c r="H68" s="26">
        <v>2336</v>
      </c>
      <c r="I68" s="27" t="s">
        <v>40</v>
      </c>
      <c r="J68" s="36" t="s">
        <v>48</v>
      </c>
    </row>
    <row r="69" spans="1:11" x14ac:dyDescent="0.2">
      <c r="A69" s="64">
        <f t="shared" si="0"/>
        <v>65</v>
      </c>
      <c r="B69" s="28" t="s">
        <v>3055</v>
      </c>
      <c r="C69" s="28" t="s">
        <v>736</v>
      </c>
      <c r="D69" s="28" t="s">
        <v>3003</v>
      </c>
      <c r="E69" s="28" t="s">
        <v>3024</v>
      </c>
      <c r="F69" s="29" t="s">
        <v>3056</v>
      </c>
      <c r="G69" s="26">
        <v>1920</v>
      </c>
      <c r="H69" s="26">
        <v>5063</v>
      </c>
      <c r="I69" s="27" t="s">
        <v>40</v>
      </c>
      <c r="J69" s="36" t="s">
        <v>48</v>
      </c>
      <c r="K69" s="40" t="s">
        <v>3003</v>
      </c>
    </row>
    <row r="70" spans="1:11" x14ac:dyDescent="0.2">
      <c r="A70" s="67">
        <f t="shared" si="0"/>
        <v>66</v>
      </c>
      <c r="B70" s="7" t="s">
        <v>1990</v>
      </c>
      <c r="C70" s="19" t="s">
        <v>2101</v>
      </c>
      <c r="D70" s="19" t="s">
        <v>722</v>
      </c>
      <c r="E70" s="50" t="s">
        <v>551</v>
      </c>
      <c r="F70" s="8" t="s">
        <v>2614</v>
      </c>
      <c r="G70" s="23">
        <v>903</v>
      </c>
      <c r="H70" s="23">
        <v>1907</v>
      </c>
      <c r="I70" s="13" t="s">
        <v>40</v>
      </c>
      <c r="J70" s="13" t="s">
        <v>2344</v>
      </c>
      <c r="K70" s="39"/>
    </row>
    <row r="71" spans="1:11" x14ac:dyDescent="0.2">
      <c r="A71" s="67">
        <f t="shared" si="0"/>
        <v>67</v>
      </c>
      <c r="B71" s="7" t="s">
        <v>1989</v>
      </c>
      <c r="C71" s="7" t="s">
        <v>17</v>
      </c>
      <c r="D71" s="28"/>
      <c r="E71" s="50">
        <v>2016.09</v>
      </c>
      <c r="F71" s="8" t="s">
        <v>169</v>
      </c>
      <c r="G71" s="9">
        <v>4843</v>
      </c>
      <c r="H71" s="9">
        <v>9636</v>
      </c>
      <c r="I71" s="10" t="s">
        <v>4</v>
      </c>
      <c r="J71" s="37" t="s">
        <v>48</v>
      </c>
      <c r="K71" s="39"/>
    </row>
    <row r="72" spans="1:11" x14ac:dyDescent="0.2">
      <c r="A72" s="64">
        <f t="shared" si="0"/>
        <v>68</v>
      </c>
      <c r="B72" s="28" t="s">
        <v>1988</v>
      </c>
      <c r="C72" s="28" t="s">
        <v>2097</v>
      </c>
      <c r="D72" s="28" t="s">
        <v>756</v>
      </c>
      <c r="E72" s="51">
        <v>2020.07</v>
      </c>
      <c r="F72" s="29" t="s">
        <v>771</v>
      </c>
      <c r="G72" s="26">
        <v>2631</v>
      </c>
      <c r="H72" s="26">
        <v>4513</v>
      </c>
      <c r="I72" s="27" t="s">
        <v>40</v>
      </c>
      <c r="J72" s="36" t="s">
        <v>48</v>
      </c>
      <c r="K72" s="40" t="s">
        <v>2496</v>
      </c>
    </row>
    <row r="73" spans="1:11" x14ac:dyDescent="0.2">
      <c r="A73" s="64">
        <f t="shared" si="0"/>
        <v>69</v>
      </c>
      <c r="B73" s="28" t="s">
        <v>2060</v>
      </c>
      <c r="C73" s="28" t="s">
        <v>736</v>
      </c>
      <c r="D73" s="28"/>
      <c r="E73" s="51">
        <v>2020.12</v>
      </c>
      <c r="F73" s="29" t="s">
        <v>2061</v>
      </c>
      <c r="G73" s="26">
        <v>2195</v>
      </c>
      <c r="H73" s="26">
        <v>4060</v>
      </c>
      <c r="I73" s="27" t="s">
        <v>40</v>
      </c>
      <c r="J73" s="36" t="s">
        <v>48</v>
      </c>
    </row>
    <row r="74" spans="1:11" x14ac:dyDescent="0.2">
      <c r="A74" s="67">
        <f t="shared" si="0"/>
        <v>70</v>
      </c>
      <c r="B74" s="28" t="s">
        <v>2069</v>
      </c>
      <c r="C74" s="28" t="s">
        <v>736</v>
      </c>
      <c r="D74" s="28"/>
      <c r="E74" s="28">
        <v>2021.01</v>
      </c>
      <c r="F74" s="29" t="s">
        <v>2061</v>
      </c>
      <c r="G74" s="26">
        <v>2279</v>
      </c>
      <c r="H74" s="26">
        <v>4311</v>
      </c>
      <c r="I74" s="27" t="s">
        <v>40</v>
      </c>
      <c r="J74" s="36" t="s">
        <v>48</v>
      </c>
      <c r="K74" s="40" t="s">
        <v>793</v>
      </c>
    </row>
    <row r="75" spans="1:11" x14ac:dyDescent="0.2">
      <c r="A75" s="67">
        <f t="shared" si="0"/>
        <v>71</v>
      </c>
      <c r="B75" s="28" t="s">
        <v>3053</v>
      </c>
      <c r="C75" s="28" t="s">
        <v>741</v>
      </c>
      <c r="D75" s="28" t="s">
        <v>3003</v>
      </c>
      <c r="E75" s="28" t="s">
        <v>3024</v>
      </c>
      <c r="F75" s="29" t="s">
        <v>771</v>
      </c>
      <c r="G75" s="26">
        <v>1415</v>
      </c>
      <c r="H75" s="26">
        <v>4116</v>
      </c>
      <c r="I75" s="27" t="s">
        <v>40</v>
      </c>
      <c r="J75" s="36" t="s">
        <v>48</v>
      </c>
      <c r="K75" s="40" t="s">
        <v>3003</v>
      </c>
    </row>
    <row r="76" spans="1:11" x14ac:dyDescent="0.2">
      <c r="A76" s="67">
        <f t="shared" si="0"/>
        <v>72</v>
      </c>
      <c r="B76" s="7" t="s">
        <v>1987</v>
      </c>
      <c r="C76" s="7" t="s">
        <v>15</v>
      </c>
      <c r="D76" s="7"/>
      <c r="E76" s="50">
        <v>2016.08</v>
      </c>
      <c r="F76" s="8" t="s">
        <v>215</v>
      </c>
      <c r="G76" s="9">
        <v>1009</v>
      </c>
      <c r="H76" s="9">
        <v>2016</v>
      </c>
      <c r="I76" s="10" t="s">
        <v>4</v>
      </c>
      <c r="J76" s="37" t="s">
        <v>48</v>
      </c>
      <c r="K76" s="41"/>
    </row>
    <row r="77" spans="1:11" x14ac:dyDescent="0.2">
      <c r="A77" s="67">
        <f t="shared" si="0"/>
        <v>73</v>
      </c>
      <c r="B77" s="7" t="s">
        <v>1986</v>
      </c>
      <c r="C77" s="7" t="s">
        <v>1078</v>
      </c>
      <c r="D77" s="7"/>
      <c r="E77" s="50">
        <v>2015.07</v>
      </c>
      <c r="F77" s="8" t="s">
        <v>183</v>
      </c>
      <c r="G77" s="9">
        <v>1124</v>
      </c>
      <c r="H77" s="9">
        <v>2891</v>
      </c>
      <c r="I77" s="10" t="s">
        <v>2241</v>
      </c>
      <c r="J77" s="37" t="s">
        <v>48</v>
      </c>
      <c r="K77" s="39"/>
    </row>
    <row r="78" spans="1:11" x14ac:dyDescent="0.2">
      <c r="A78" s="64">
        <f t="shared" si="0"/>
        <v>74</v>
      </c>
      <c r="B78" s="7" t="s">
        <v>2360</v>
      </c>
      <c r="C78" s="7" t="s">
        <v>2361</v>
      </c>
      <c r="D78" s="7"/>
      <c r="E78" s="50">
        <v>2015.08</v>
      </c>
      <c r="F78" s="8" t="s">
        <v>183</v>
      </c>
      <c r="G78" s="9">
        <v>1205</v>
      </c>
      <c r="H78" s="9">
        <v>2187</v>
      </c>
      <c r="I78" s="10" t="s">
        <v>2255</v>
      </c>
      <c r="J78" s="37" t="s">
        <v>48</v>
      </c>
      <c r="K78" s="39"/>
    </row>
    <row r="79" spans="1:11" x14ac:dyDescent="0.2">
      <c r="A79" s="64">
        <f t="shared" si="0"/>
        <v>75</v>
      </c>
      <c r="B79" s="7" t="s">
        <v>1985</v>
      </c>
      <c r="C79" s="7" t="s">
        <v>2097</v>
      </c>
      <c r="D79" s="7" t="s">
        <v>2156</v>
      </c>
      <c r="E79" s="50">
        <v>2015.12</v>
      </c>
      <c r="F79" s="8" t="s">
        <v>183</v>
      </c>
      <c r="G79" s="9">
        <v>1932</v>
      </c>
      <c r="H79" s="9">
        <v>3200</v>
      </c>
      <c r="I79" s="10" t="s">
        <v>2245</v>
      </c>
      <c r="J79" s="37" t="s">
        <v>48</v>
      </c>
      <c r="K79" s="39"/>
    </row>
    <row r="80" spans="1:11" x14ac:dyDescent="0.2">
      <c r="A80" s="67">
        <f t="shared" ref="A80:A974" si="1">ROW()-4</f>
        <v>76</v>
      </c>
      <c r="B80" s="7" t="s">
        <v>1984</v>
      </c>
      <c r="C80" s="7" t="s">
        <v>2101</v>
      </c>
      <c r="D80" s="7" t="s">
        <v>726</v>
      </c>
      <c r="E80" s="50" t="s">
        <v>927</v>
      </c>
      <c r="F80" s="8" t="s">
        <v>183</v>
      </c>
      <c r="G80" s="9">
        <v>334</v>
      </c>
      <c r="H80" s="9">
        <v>682</v>
      </c>
      <c r="I80" s="10" t="s">
        <v>4</v>
      </c>
      <c r="J80" s="37" t="s">
        <v>48</v>
      </c>
      <c r="K80" s="39"/>
    </row>
    <row r="81" spans="1:11" x14ac:dyDescent="0.2">
      <c r="A81" s="67">
        <f t="shared" si="1"/>
        <v>77</v>
      </c>
      <c r="B81" s="7" t="s">
        <v>1983</v>
      </c>
      <c r="C81" s="7" t="s">
        <v>2097</v>
      </c>
      <c r="D81" s="28" t="s">
        <v>2175</v>
      </c>
      <c r="E81" s="50">
        <v>2018.08</v>
      </c>
      <c r="F81" s="110" t="s">
        <v>548</v>
      </c>
      <c r="G81" s="9">
        <v>1466</v>
      </c>
      <c r="H81" s="9">
        <v>2955</v>
      </c>
      <c r="I81" s="10" t="s">
        <v>2199</v>
      </c>
      <c r="J81" s="37" t="s">
        <v>2128</v>
      </c>
      <c r="K81" s="39"/>
    </row>
    <row r="82" spans="1:11" x14ac:dyDescent="0.2">
      <c r="A82" s="64">
        <f t="shared" si="1"/>
        <v>78</v>
      </c>
      <c r="B82" s="7" t="s">
        <v>1982</v>
      </c>
      <c r="C82" s="7" t="s">
        <v>736</v>
      </c>
      <c r="D82" s="28"/>
      <c r="E82" s="50">
        <v>2020.08</v>
      </c>
      <c r="F82" s="8" t="s">
        <v>784</v>
      </c>
      <c r="G82" s="9">
        <v>1688</v>
      </c>
      <c r="H82" s="9">
        <v>2677</v>
      </c>
      <c r="I82" s="10" t="s">
        <v>40</v>
      </c>
      <c r="J82" s="37" t="s">
        <v>48</v>
      </c>
      <c r="K82" s="39" t="s">
        <v>2496</v>
      </c>
    </row>
    <row r="83" spans="1:11" x14ac:dyDescent="0.2">
      <c r="A83" s="64">
        <f t="shared" si="1"/>
        <v>79</v>
      </c>
      <c r="B83" s="28" t="s">
        <v>2840</v>
      </c>
      <c r="C83" s="28" t="s">
        <v>2803</v>
      </c>
      <c r="D83" s="28" t="s">
        <v>21</v>
      </c>
      <c r="E83" s="28" t="s">
        <v>2835</v>
      </c>
      <c r="F83" s="29" t="s">
        <v>784</v>
      </c>
      <c r="G83" s="26">
        <v>11181</v>
      </c>
      <c r="H83" s="26">
        <v>23362</v>
      </c>
      <c r="I83" s="27" t="s">
        <v>40</v>
      </c>
      <c r="J83" s="36" t="s">
        <v>48</v>
      </c>
      <c r="K83" s="40" t="s">
        <v>793</v>
      </c>
    </row>
    <row r="84" spans="1:11" x14ac:dyDescent="0.2">
      <c r="A84" s="68">
        <f t="shared" si="1"/>
        <v>80</v>
      </c>
      <c r="B84" s="7" t="s">
        <v>1981</v>
      </c>
      <c r="C84" s="12" t="s">
        <v>728</v>
      </c>
      <c r="D84" s="12"/>
      <c r="E84" s="50">
        <v>2020.05</v>
      </c>
      <c r="F84" s="7" t="s">
        <v>2708</v>
      </c>
      <c r="G84" s="9">
        <v>467</v>
      </c>
      <c r="H84" s="9">
        <v>1037</v>
      </c>
      <c r="I84" s="13" t="s">
        <v>2267</v>
      </c>
      <c r="J84" s="13" t="s">
        <v>48</v>
      </c>
      <c r="K84" s="40" t="s">
        <v>2586</v>
      </c>
    </row>
    <row r="85" spans="1:11" x14ac:dyDescent="0.2">
      <c r="A85" s="67">
        <f t="shared" si="1"/>
        <v>81</v>
      </c>
      <c r="B85" s="7" t="s">
        <v>1980</v>
      </c>
      <c r="C85" s="7" t="s">
        <v>17</v>
      </c>
      <c r="D85" s="28"/>
      <c r="E85" s="50">
        <v>2016.09</v>
      </c>
      <c r="F85" s="8" t="s">
        <v>168</v>
      </c>
      <c r="G85" s="9">
        <v>1339</v>
      </c>
      <c r="H85" s="9">
        <v>2138</v>
      </c>
      <c r="I85" s="10" t="s">
        <v>39</v>
      </c>
      <c r="J85" s="37" t="s">
        <v>48</v>
      </c>
      <c r="K85" s="39"/>
    </row>
    <row r="86" spans="1:11" x14ac:dyDescent="0.2">
      <c r="A86" s="64">
        <f t="shared" si="1"/>
        <v>82</v>
      </c>
      <c r="B86" s="7" t="s">
        <v>1979</v>
      </c>
      <c r="C86" s="7" t="s">
        <v>2097</v>
      </c>
      <c r="D86" s="12" t="s">
        <v>2156</v>
      </c>
      <c r="E86" s="50">
        <v>2019.06</v>
      </c>
      <c r="F86" s="7" t="s">
        <v>642</v>
      </c>
      <c r="G86" s="9">
        <v>3189</v>
      </c>
      <c r="H86" s="9">
        <v>6160</v>
      </c>
      <c r="I86" s="31" t="s">
        <v>2245</v>
      </c>
      <c r="J86" s="13" t="s">
        <v>33</v>
      </c>
    </row>
    <row r="87" spans="1:11" x14ac:dyDescent="0.2">
      <c r="A87" s="64">
        <f t="shared" si="1"/>
        <v>83</v>
      </c>
      <c r="B87" s="7" t="s">
        <v>3044</v>
      </c>
      <c r="C87" s="7" t="s">
        <v>741</v>
      </c>
      <c r="D87" s="12" t="s">
        <v>3003</v>
      </c>
      <c r="E87" s="50" t="s">
        <v>3024</v>
      </c>
      <c r="F87" s="7" t="s">
        <v>642</v>
      </c>
      <c r="G87" s="9">
        <v>3225</v>
      </c>
      <c r="H87" s="9">
        <v>9768</v>
      </c>
      <c r="I87" s="31" t="s">
        <v>40</v>
      </c>
      <c r="J87" s="13" t="s">
        <v>48</v>
      </c>
      <c r="K87" s="40" t="s">
        <v>793</v>
      </c>
    </row>
    <row r="88" spans="1:11" x14ac:dyDescent="0.2">
      <c r="A88" s="67">
        <f t="shared" si="1"/>
        <v>84</v>
      </c>
      <c r="B88" s="14" t="s">
        <v>1978</v>
      </c>
      <c r="C88" s="14" t="s">
        <v>17</v>
      </c>
      <c r="D88" s="28"/>
      <c r="E88" s="54">
        <v>2018.07</v>
      </c>
      <c r="F88" s="15" t="s">
        <v>2572</v>
      </c>
      <c r="G88" s="16">
        <v>170</v>
      </c>
      <c r="H88" s="16">
        <v>303</v>
      </c>
      <c r="I88" s="17" t="s">
        <v>4</v>
      </c>
      <c r="J88" s="46" t="s">
        <v>2280</v>
      </c>
      <c r="K88" s="43"/>
    </row>
    <row r="89" spans="1:11" x14ac:dyDescent="0.2">
      <c r="A89" s="64">
        <f t="shared" si="1"/>
        <v>85</v>
      </c>
      <c r="B89" s="11" t="s">
        <v>1977</v>
      </c>
      <c r="C89" s="7" t="s">
        <v>2101</v>
      </c>
      <c r="D89" s="7" t="s">
        <v>722</v>
      </c>
      <c r="E89" s="50">
        <v>2017.09</v>
      </c>
      <c r="F89" s="8" t="s">
        <v>2503</v>
      </c>
      <c r="G89" s="9">
        <v>2596</v>
      </c>
      <c r="H89" s="9">
        <v>3807</v>
      </c>
      <c r="I89" s="10" t="s">
        <v>40</v>
      </c>
      <c r="J89" s="37" t="s">
        <v>48</v>
      </c>
      <c r="K89" s="39"/>
    </row>
    <row r="90" spans="1:11" x14ac:dyDescent="0.2">
      <c r="A90" s="64">
        <f t="shared" si="1"/>
        <v>86</v>
      </c>
      <c r="B90" s="28" t="s">
        <v>2053</v>
      </c>
      <c r="C90" s="28" t="s">
        <v>741</v>
      </c>
      <c r="D90" s="28"/>
      <c r="E90" s="51">
        <v>2020.12</v>
      </c>
      <c r="F90" s="29" t="s">
        <v>2054</v>
      </c>
      <c r="G90" s="26">
        <v>3571</v>
      </c>
      <c r="H90" s="26">
        <v>6909</v>
      </c>
      <c r="I90" s="27" t="s">
        <v>49</v>
      </c>
      <c r="J90" s="36" t="s">
        <v>48</v>
      </c>
      <c r="K90" s="40" t="s">
        <v>2055</v>
      </c>
    </row>
    <row r="91" spans="1:11" x14ac:dyDescent="0.2">
      <c r="A91" s="67">
        <f t="shared" si="1"/>
        <v>87</v>
      </c>
      <c r="B91" s="28" t="s">
        <v>801</v>
      </c>
      <c r="C91" s="28" t="s">
        <v>2101</v>
      </c>
      <c r="D91" s="14" t="s">
        <v>1976</v>
      </c>
      <c r="E91" s="51">
        <v>2020.09</v>
      </c>
      <c r="F91" s="29" t="s">
        <v>802</v>
      </c>
      <c r="G91" s="26">
        <v>5472</v>
      </c>
      <c r="H91" s="26">
        <v>14224</v>
      </c>
      <c r="I91" s="27" t="s">
        <v>568</v>
      </c>
      <c r="J91" s="36" t="s">
        <v>568</v>
      </c>
    </row>
    <row r="92" spans="1:11" x14ac:dyDescent="0.2">
      <c r="A92" s="67">
        <f t="shared" si="1"/>
        <v>88</v>
      </c>
      <c r="B92" s="28" t="s">
        <v>3045</v>
      </c>
      <c r="C92" s="28" t="s">
        <v>741</v>
      </c>
      <c r="D92" s="14" t="s">
        <v>3003</v>
      </c>
      <c r="E92" s="51" t="s">
        <v>3024</v>
      </c>
      <c r="F92" s="29" t="s">
        <v>3046</v>
      </c>
      <c r="G92" s="26">
        <v>651</v>
      </c>
      <c r="H92" s="26">
        <v>1576</v>
      </c>
      <c r="I92" s="27" t="s">
        <v>40</v>
      </c>
      <c r="J92" s="36" t="s">
        <v>48</v>
      </c>
      <c r="K92" s="40" t="s">
        <v>833</v>
      </c>
    </row>
    <row r="93" spans="1:11" x14ac:dyDescent="0.2">
      <c r="A93" s="67">
        <f t="shared" si="1"/>
        <v>89</v>
      </c>
      <c r="B93" s="7" t="s">
        <v>732</v>
      </c>
      <c r="C93" s="7" t="s">
        <v>2097</v>
      </c>
      <c r="D93" s="12" t="s">
        <v>733</v>
      </c>
      <c r="E93" s="50">
        <v>2020.04</v>
      </c>
      <c r="F93" s="7" t="s">
        <v>734</v>
      </c>
      <c r="G93" s="9">
        <v>1830</v>
      </c>
      <c r="H93" s="9">
        <v>3572</v>
      </c>
      <c r="I93" s="13" t="s">
        <v>40</v>
      </c>
      <c r="J93" s="13" t="s">
        <v>48</v>
      </c>
      <c r="K93" s="40" t="s">
        <v>2277</v>
      </c>
    </row>
    <row r="94" spans="1:11" x14ac:dyDescent="0.2">
      <c r="A94" s="64">
        <f t="shared" si="1"/>
        <v>90</v>
      </c>
      <c r="B94" s="7" t="s">
        <v>1975</v>
      </c>
      <c r="C94" s="28" t="s">
        <v>2097</v>
      </c>
      <c r="D94" s="7" t="s">
        <v>2163</v>
      </c>
      <c r="E94" s="50">
        <v>2015.04</v>
      </c>
      <c r="F94" s="8" t="s">
        <v>256</v>
      </c>
      <c r="G94" s="9">
        <v>4127</v>
      </c>
      <c r="H94" s="9">
        <v>8816</v>
      </c>
      <c r="I94" s="10" t="s">
        <v>2160</v>
      </c>
      <c r="J94" s="37" t="s">
        <v>48</v>
      </c>
      <c r="K94" s="39"/>
    </row>
    <row r="95" spans="1:11" x14ac:dyDescent="0.2">
      <c r="A95" s="64">
        <f t="shared" si="1"/>
        <v>91</v>
      </c>
      <c r="B95" s="28" t="s">
        <v>2766</v>
      </c>
      <c r="C95" s="28" t="s">
        <v>15</v>
      </c>
      <c r="D95" s="28"/>
      <c r="E95" s="28" t="s">
        <v>2755</v>
      </c>
      <c r="F95" s="29" t="s">
        <v>2767</v>
      </c>
      <c r="G95" s="26">
        <v>6456</v>
      </c>
      <c r="H95" s="26">
        <v>12667</v>
      </c>
      <c r="I95" s="27" t="s">
        <v>711</v>
      </c>
      <c r="J95" s="36" t="s">
        <v>48</v>
      </c>
      <c r="K95" s="40" t="s">
        <v>793</v>
      </c>
    </row>
    <row r="96" spans="1:11" x14ac:dyDescent="0.2">
      <c r="A96" s="64">
        <f t="shared" si="1"/>
        <v>92</v>
      </c>
      <c r="B96" s="28" t="s">
        <v>2796</v>
      </c>
      <c r="C96" s="28" t="s">
        <v>17</v>
      </c>
      <c r="D96" s="28"/>
      <c r="E96" s="28" t="s">
        <v>2783</v>
      </c>
      <c r="F96" s="29" t="s">
        <v>2797</v>
      </c>
      <c r="G96" s="26">
        <v>4325</v>
      </c>
      <c r="H96" s="26">
        <v>8254</v>
      </c>
      <c r="I96" s="27" t="s">
        <v>40</v>
      </c>
      <c r="J96" s="36" t="s">
        <v>48</v>
      </c>
      <c r="K96" s="40" t="s">
        <v>793</v>
      </c>
    </row>
    <row r="97" spans="1:11" s="62" customFormat="1" x14ac:dyDescent="0.2">
      <c r="A97" s="64">
        <f t="shared" si="1"/>
        <v>93</v>
      </c>
      <c r="B97" s="28" t="s">
        <v>2844</v>
      </c>
      <c r="C97" s="28" t="s">
        <v>736</v>
      </c>
      <c r="D97" s="28"/>
      <c r="E97" s="28" t="s">
        <v>2835</v>
      </c>
      <c r="F97" s="29" t="s">
        <v>2845</v>
      </c>
      <c r="G97" s="26">
        <v>2264</v>
      </c>
      <c r="H97" s="26">
        <v>4552</v>
      </c>
      <c r="I97" s="27" t="s">
        <v>40</v>
      </c>
      <c r="J97" s="36" t="s">
        <v>48</v>
      </c>
      <c r="K97" s="40" t="s">
        <v>793</v>
      </c>
    </row>
    <row r="98" spans="1:11" s="62" customFormat="1" x14ac:dyDescent="0.2">
      <c r="A98" s="64">
        <f t="shared" si="1"/>
        <v>94</v>
      </c>
      <c r="B98" s="28" t="s">
        <v>2892</v>
      </c>
      <c r="C98" s="28" t="s">
        <v>17</v>
      </c>
      <c r="D98" s="28"/>
      <c r="E98" s="28" t="s">
        <v>2888</v>
      </c>
      <c r="F98" s="29" t="s">
        <v>2893</v>
      </c>
      <c r="G98" s="26">
        <v>4665</v>
      </c>
      <c r="H98" s="26">
        <v>9786</v>
      </c>
      <c r="I98" s="27" t="s">
        <v>2</v>
      </c>
      <c r="J98" s="36" t="s">
        <v>48</v>
      </c>
      <c r="K98" s="40"/>
    </row>
    <row r="99" spans="1:11" s="62" customFormat="1" x14ac:dyDescent="0.2">
      <c r="A99" s="64">
        <f t="shared" si="1"/>
        <v>95</v>
      </c>
      <c r="B99" s="28" t="s">
        <v>2960</v>
      </c>
      <c r="C99" s="28" t="s">
        <v>15</v>
      </c>
      <c r="D99" s="28"/>
      <c r="E99" s="28" t="s">
        <v>2949</v>
      </c>
      <c r="F99" s="29" t="s">
        <v>2961</v>
      </c>
      <c r="G99" s="26">
        <v>628</v>
      </c>
      <c r="H99" s="26">
        <v>1458</v>
      </c>
      <c r="I99" s="27" t="s">
        <v>40</v>
      </c>
      <c r="J99" s="36" t="s">
        <v>48</v>
      </c>
      <c r="K99" s="40" t="s">
        <v>793</v>
      </c>
    </row>
    <row r="100" spans="1:11" s="62" customFormat="1" x14ac:dyDescent="0.2">
      <c r="A100" s="64">
        <f t="shared" si="1"/>
        <v>96</v>
      </c>
      <c r="B100" s="28" t="s">
        <v>2974</v>
      </c>
      <c r="C100" s="28" t="s">
        <v>2097</v>
      </c>
      <c r="D100" s="28" t="s">
        <v>733</v>
      </c>
      <c r="E100" s="28" t="s">
        <v>2963</v>
      </c>
      <c r="F100" s="29" t="s">
        <v>2975</v>
      </c>
      <c r="G100" s="26">
        <v>1462</v>
      </c>
      <c r="H100" s="26">
        <v>2911.14</v>
      </c>
      <c r="I100" s="27" t="s">
        <v>2</v>
      </c>
      <c r="J100" s="36" t="s">
        <v>48</v>
      </c>
      <c r="K100" s="40"/>
    </row>
    <row r="101" spans="1:11" s="62" customFormat="1" x14ac:dyDescent="0.2">
      <c r="A101" s="67">
        <f t="shared" ref="A101:A701" si="2">ROW()-4</f>
        <v>97</v>
      </c>
      <c r="B101" s="7" t="s">
        <v>1974</v>
      </c>
      <c r="C101" s="7" t="s">
        <v>2097</v>
      </c>
      <c r="D101" s="7" t="s">
        <v>2127</v>
      </c>
      <c r="E101" s="50">
        <v>2015.08</v>
      </c>
      <c r="F101" s="8" t="s">
        <v>275</v>
      </c>
      <c r="G101" s="9">
        <v>3763</v>
      </c>
      <c r="H101" s="9">
        <v>7000</v>
      </c>
      <c r="I101" s="10" t="s">
        <v>2259</v>
      </c>
      <c r="J101" s="37" t="s">
        <v>48</v>
      </c>
      <c r="K101" s="39"/>
    </row>
    <row r="102" spans="1:11" s="62" customFormat="1" x14ac:dyDescent="0.2">
      <c r="A102" s="67">
        <f t="shared" si="2"/>
        <v>98</v>
      </c>
      <c r="B102" s="7" t="s">
        <v>2698</v>
      </c>
      <c r="C102" s="7" t="s">
        <v>2101</v>
      </c>
      <c r="D102" s="12" t="s">
        <v>516</v>
      </c>
      <c r="E102" s="50">
        <v>2019.11</v>
      </c>
      <c r="F102" s="7" t="s">
        <v>696</v>
      </c>
      <c r="G102" s="9">
        <v>2656</v>
      </c>
      <c r="H102" s="9">
        <v>5630</v>
      </c>
      <c r="I102" s="13" t="s">
        <v>2699</v>
      </c>
      <c r="J102" s="13" t="s">
        <v>48</v>
      </c>
      <c r="K102" s="40" t="s">
        <v>2496</v>
      </c>
    </row>
    <row r="103" spans="1:11" s="62" customFormat="1" x14ac:dyDescent="0.2">
      <c r="A103" s="64">
        <f t="shared" si="2"/>
        <v>99</v>
      </c>
      <c r="B103" s="7" t="s">
        <v>1973</v>
      </c>
      <c r="C103" s="7" t="s">
        <v>2102</v>
      </c>
      <c r="D103" s="7" t="s">
        <v>872</v>
      </c>
      <c r="E103" s="50">
        <v>2020.01</v>
      </c>
      <c r="F103" s="7" t="s">
        <v>696</v>
      </c>
      <c r="G103" s="9">
        <v>1810</v>
      </c>
      <c r="H103" s="9">
        <v>3726</v>
      </c>
      <c r="I103" s="13" t="s">
        <v>40</v>
      </c>
      <c r="J103" s="13" t="s">
        <v>48</v>
      </c>
      <c r="K103" s="40"/>
    </row>
    <row r="104" spans="1:11" s="62" customFormat="1" x14ac:dyDescent="0.2">
      <c r="A104" s="67">
        <f t="shared" si="2"/>
        <v>100</v>
      </c>
      <c r="B104" s="7" t="s">
        <v>1971</v>
      </c>
      <c r="C104" s="7" t="s">
        <v>2102</v>
      </c>
      <c r="D104" s="7" t="s">
        <v>2300</v>
      </c>
      <c r="E104" s="50">
        <v>2014.04</v>
      </c>
      <c r="F104" s="24" t="s">
        <v>116</v>
      </c>
      <c r="G104" s="25">
        <v>3664</v>
      </c>
      <c r="H104" s="26">
        <v>3995</v>
      </c>
      <c r="I104" s="27" t="s">
        <v>2</v>
      </c>
      <c r="J104" s="36" t="s">
        <v>48</v>
      </c>
      <c r="K104" s="41"/>
    </row>
    <row r="105" spans="1:11" s="62" customFormat="1" x14ac:dyDescent="0.2">
      <c r="A105" s="64">
        <f t="shared" si="2"/>
        <v>101</v>
      </c>
      <c r="B105" s="7" t="s">
        <v>1970</v>
      </c>
      <c r="C105" s="7" t="s">
        <v>2102</v>
      </c>
      <c r="D105" s="7" t="s">
        <v>872</v>
      </c>
      <c r="E105" s="50">
        <v>2015.11</v>
      </c>
      <c r="F105" s="8" t="s">
        <v>233</v>
      </c>
      <c r="G105" s="9">
        <v>880</v>
      </c>
      <c r="H105" s="9">
        <v>1933</v>
      </c>
      <c r="I105" s="10" t="s">
        <v>2160</v>
      </c>
      <c r="J105" s="37" t="s">
        <v>48</v>
      </c>
      <c r="K105" s="39"/>
    </row>
    <row r="106" spans="1:11" s="62" customFormat="1" x14ac:dyDescent="0.2">
      <c r="A106" s="67">
        <f t="shared" si="2"/>
        <v>102</v>
      </c>
      <c r="B106" s="7" t="s">
        <v>2479</v>
      </c>
      <c r="C106" s="11" t="s">
        <v>2097</v>
      </c>
      <c r="D106" s="28" t="s">
        <v>2135</v>
      </c>
      <c r="E106" s="50">
        <v>2017.05</v>
      </c>
      <c r="F106" s="8" t="s">
        <v>116</v>
      </c>
      <c r="G106" s="9">
        <v>1642</v>
      </c>
      <c r="H106" s="9">
        <v>3211</v>
      </c>
      <c r="I106" s="10" t="s">
        <v>2212</v>
      </c>
      <c r="J106" s="22" t="s">
        <v>48</v>
      </c>
      <c r="K106" s="39"/>
    </row>
    <row r="107" spans="1:11" s="62" customFormat="1" x14ac:dyDescent="0.2">
      <c r="A107" s="67">
        <f t="shared" si="2"/>
        <v>103</v>
      </c>
      <c r="B107" s="18" t="s">
        <v>1969</v>
      </c>
      <c r="C107" s="14" t="s">
        <v>17</v>
      </c>
      <c r="D107" s="28"/>
      <c r="E107" s="54">
        <v>2018.07</v>
      </c>
      <c r="F107" s="15" t="s">
        <v>2575</v>
      </c>
      <c r="G107" s="16">
        <v>2769</v>
      </c>
      <c r="H107" s="16">
        <v>6877</v>
      </c>
      <c r="I107" s="17" t="s">
        <v>2199</v>
      </c>
      <c r="J107" s="46" t="s">
        <v>2280</v>
      </c>
      <c r="K107" s="43"/>
    </row>
    <row r="108" spans="1:11" s="62" customFormat="1" x14ac:dyDescent="0.2">
      <c r="A108" s="68">
        <f t="shared" si="2"/>
        <v>104</v>
      </c>
      <c r="B108" s="7" t="s">
        <v>1968</v>
      </c>
      <c r="C108" s="7" t="s">
        <v>720</v>
      </c>
      <c r="D108" s="7"/>
      <c r="E108" s="50">
        <v>2018.08</v>
      </c>
      <c r="F108" s="8" t="s">
        <v>2584</v>
      </c>
      <c r="G108" s="9">
        <v>961</v>
      </c>
      <c r="H108" s="9">
        <v>1818</v>
      </c>
      <c r="I108" s="10" t="s">
        <v>2259</v>
      </c>
      <c r="J108" s="37" t="s">
        <v>2531</v>
      </c>
      <c r="K108" s="39"/>
    </row>
    <row r="109" spans="1:11" s="62" customFormat="1" x14ac:dyDescent="0.2">
      <c r="A109" s="64">
        <f t="shared" si="2"/>
        <v>105</v>
      </c>
      <c r="B109" s="7" t="s">
        <v>1967</v>
      </c>
      <c r="C109" s="7" t="s">
        <v>2097</v>
      </c>
      <c r="D109" s="12" t="s">
        <v>16</v>
      </c>
      <c r="E109" s="50">
        <v>2018.12</v>
      </c>
      <c r="F109" s="7" t="s">
        <v>116</v>
      </c>
      <c r="G109" s="9">
        <v>687</v>
      </c>
      <c r="H109" s="9">
        <v>1508</v>
      </c>
      <c r="I109" s="13" t="s">
        <v>2160</v>
      </c>
      <c r="J109" s="13" t="s">
        <v>33</v>
      </c>
      <c r="K109" s="40"/>
    </row>
    <row r="110" spans="1:11" s="62" customFormat="1" x14ac:dyDescent="0.2">
      <c r="A110" s="67">
        <f t="shared" si="2"/>
        <v>106</v>
      </c>
      <c r="B110" s="7" t="s">
        <v>1965</v>
      </c>
      <c r="C110" s="7" t="s">
        <v>2097</v>
      </c>
      <c r="D110" s="12" t="s">
        <v>2156</v>
      </c>
      <c r="E110" s="50">
        <v>2019.04</v>
      </c>
      <c r="F110" s="7" t="s">
        <v>616</v>
      </c>
      <c r="G110" s="9">
        <v>1735</v>
      </c>
      <c r="H110" s="9">
        <v>3739</v>
      </c>
      <c r="I110" s="31" t="s">
        <v>2245</v>
      </c>
      <c r="J110" s="13" t="s">
        <v>48</v>
      </c>
      <c r="K110" s="40"/>
    </row>
    <row r="111" spans="1:11" s="62" customFormat="1" x14ac:dyDescent="0.2">
      <c r="A111" s="68">
        <f t="shared" si="2"/>
        <v>107</v>
      </c>
      <c r="B111" s="7" t="s">
        <v>1966</v>
      </c>
      <c r="C111" s="35" t="s">
        <v>720</v>
      </c>
      <c r="D111" s="12"/>
      <c r="E111" s="50">
        <v>2019.04</v>
      </c>
      <c r="F111" s="7" t="s">
        <v>616</v>
      </c>
      <c r="G111" s="9">
        <v>1283</v>
      </c>
      <c r="H111" s="9">
        <v>2628</v>
      </c>
      <c r="I111" s="31" t="s">
        <v>2243</v>
      </c>
      <c r="J111" s="13" t="s">
        <v>48</v>
      </c>
      <c r="K111" s="40" t="s">
        <v>2277</v>
      </c>
    </row>
    <row r="112" spans="1:11" s="62" customFormat="1" x14ac:dyDescent="0.2">
      <c r="A112" s="68">
        <f t="shared" si="2"/>
        <v>108</v>
      </c>
      <c r="B112" s="7" t="s">
        <v>1964</v>
      </c>
      <c r="C112" s="28" t="s">
        <v>17</v>
      </c>
      <c r="D112" s="28"/>
      <c r="E112" s="50">
        <v>2019.07</v>
      </c>
      <c r="F112" s="7" t="s">
        <v>616</v>
      </c>
      <c r="G112" s="9">
        <v>2782</v>
      </c>
      <c r="H112" s="9">
        <v>6788</v>
      </c>
      <c r="I112" s="13" t="s">
        <v>610</v>
      </c>
      <c r="J112" s="13" t="s">
        <v>33</v>
      </c>
      <c r="K112" s="40"/>
    </row>
    <row r="113" spans="1:11" s="62" customFormat="1" x14ac:dyDescent="0.2">
      <c r="A113" s="67">
        <f t="shared" si="2"/>
        <v>109</v>
      </c>
      <c r="B113" s="7" t="s">
        <v>1963</v>
      </c>
      <c r="C113" s="28" t="s">
        <v>17</v>
      </c>
      <c r="D113" s="28"/>
      <c r="E113" s="50" t="s">
        <v>1372</v>
      </c>
      <c r="F113" s="7" t="s">
        <v>616</v>
      </c>
      <c r="G113" s="9">
        <v>841</v>
      </c>
      <c r="H113" s="9">
        <v>2183</v>
      </c>
      <c r="I113" s="13" t="s">
        <v>40</v>
      </c>
      <c r="J113" s="13" t="s">
        <v>48</v>
      </c>
      <c r="K113" s="40"/>
    </row>
    <row r="114" spans="1:11" s="62" customFormat="1" x14ac:dyDescent="0.2">
      <c r="A114" s="67">
        <f t="shared" si="2"/>
        <v>110</v>
      </c>
      <c r="B114" s="7" t="s">
        <v>1962</v>
      </c>
      <c r="C114" s="7" t="s">
        <v>17</v>
      </c>
      <c r="D114" s="28"/>
      <c r="E114" s="50">
        <v>2020.03</v>
      </c>
      <c r="F114" s="7" t="s">
        <v>616</v>
      </c>
      <c r="G114" s="9">
        <v>3411</v>
      </c>
      <c r="H114" s="9">
        <v>7848</v>
      </c>
      <c r="I114" s="13" t="s">
        <v>40</v>
      </c>
      <c r="J114" s="13" t="s">
        <v>48</v>
      </c>
      <c r="K114" s="40" t="s">
        <v>2496</v>
      </c>
    </row>
    <row r="115" spans="1:11" x14ac:dyDescent="0.2">
      <c r="A115" s="68">
        <f t="shared" si="2"/>
        <v>111</v>
      </c>
      <c r="B115" s="7" t="s">
        <v>735</v>
      </c>
      <c r="C115" s="12" t="s">
        <v>736</v>
      </c>
      <c r="D115" s="12"/>
      <c r="E115" s="50">
        <v>2020.04</v>
      </c>
      <c r="F115" s="7" t="s">
        <v>616</v>
      </c>
      <c r="G115" s="9">
        <v>5561</v>
      </c>
      <c r="H115" s="9">
        <v>10503</v>
      </c>
      <c r="I115" s="13" t="s">
        <v>2245</v>
      </c>
      <c r="J115" s="13" t="s">
        <v>48</v>
      </c>
    </row>
    <row r="116" spans="1:11" s="62" customFormat="1" x14ac:dyDescent="0.2">
      <c r="A116" s="68">
        <f t="shared" si="2"/>
        <v>112</v>
      </c>
      <c r="B116" s="7" t="s">
        <v>1961</v>
      </c>
      <c r="C116" s="12" t="s">
        <v>736</v>
      </c>
      <c r="D116" s="12"/>
      <c r="E116" s="50">
        <v>2020.04</v>
      </c>
      <c r="F116" s="7" t="s">
        <v>616</v>
      </c>
      <c r="G116" s="9">
        <v>4352</v>
      </c>
      <c r="H116" s="9">
        <v>12899</v>
      </c>
      <c r="I116" s="13" t="s">
        <v>40</v>
      </c>
      <c r="J116" s="13" t="s">
        <v>48</v>
      </c>
      <c r="K116" s="40"/>
    </row>
    <row r="117" spans="1:11" s="62" customFormat="1" x14ac:dyDescent="0.2">
      <c r="A117" s="64">
        <f t="shared" si="2"/>
        <v>113</v>
      </c>
      <c r="B117" s="28" t="s">
        <v>2749</v>
      </c>
      <c r="C117" s="28" t="s">
        <v>2101</v>
      </c>
      <c r="D117" s="28" t="s">
        <v>516</v>
      </c>
      <c r="E117" s="28" t="s">
        <v>2741</v>
      </c>
      <c r="F117" s="29" t="s">
        <v>116</v>
      </c>
      <c r="G117" s="26">
        <v>1480</v>
      </c>
      <c r="H117" s="26">
        <v>3019</v>
      </c>
      <c r="I117" s="27" t="s">
        <v>40</v>
      </c>
      <c r="J117" s="36" t="s">
        <v>48</v>
      </c>
      <c r="K117" s="40"/>
    </row>
    <row r="118" spans="1:11" s="62" customFormat="1" x14ac:dyDescent="0.2">
      <c r="A118" s="64">
        <f t="shared" si="2"/>
        <v>114</v>
      </c>
      <c r="B118" s="28" t="s">
        <v>2979</v>
      </c>
      <c r="C118" s="28" t="s">
        <v>15</v>
      </c>
      <c r="D118" s="28"/>
      <c r="E118" s="28" t="s">
        <v>2963</v>
      </c>
      <c r="F118" s="29" t="s">
        <v>116</v>
      </c>
      <c r="G118" s="26">
        <v>1634</v>
      </c>
      <c r="H118" s="26">
        <v>3857</v>
      </c>
      <c r="I118" s="27" t="s">
        <v>711</v>
      </c>
      <c r="J118" s="36" t="s">
        <v>48</v>
      </c>
      <c r="K118" s="40"/>
    </row>
    <row r="119" spans="1:11" s="62" customFormat="1" x14ac:dyDescent="0.2">
      <c r="A119" s="64">
        <f t="shared" si="2"/>
        <v>115</v>
      </c>
      <c r="B119" s="107" t="s">
        <v>3072</v>
      </c>
      <c r="C119" s="107" t="s">
        <v>741</v>
      </c>
      <c r="D119" s="107" t="s">
        <v>3003</v>
      </c>
      <c r="E119" s="107" t="s">
        <v>3061</v>
      </c>
      <c r="F119" s="109" t="s">
        <v>616</v>
      </c>
      <c r="G119" s="103">
        <v>816</v>
      </c>
      <c r="H119" s="103">
        <v>2028</v>
      </c>
      <c r="I119" s="104" t="s">
        <v>40</v>
      </c>
      <c r="J119" s="105" t="s">
        <v>48</v>
      </c>
      <c r="K119" s="49" t="s">
        <v>3003</v>
      </c>
    </row>
    <row r="120" spans="1:11" s="62" customFormat="1" x14ac:dyDescent="0.2">
      <c r="A120" s="98">
        <f t="shared" si="2"/>
        <v>116</v>
      </c>
      <c r="B120" s="99" t="s">
        <v>1960</v>
      </c>
      <c r="C120" s="99" t="s">
        <v>2097</v>
      </c>
      <c r="D120" s="107" t="s">
        <v>2211</v>
      </c>
      <c r="E120" s="111">
        <v>2013.05</v>
      </c>
      <c r="F120" s="109" t="s">
        <v>90</v>
      </c>
      <c r="G120" s="103">
        <v>3723</v>
      </c>
      <c r="H120" s="103">
        <v>7399</v>
      </c>
      <c r="I120" s="104" t="s">
        <v>2251</v>
      </c>
      <c r="J120" s="105" t="s">
        <v>48</v>
      </c>
      <c r="K120" s="49"/>
    </row>
    <row r="121" spans="1:11" s="62" customFormat="1" x14ac:dyDescent="0.2">
      <c r="A121" s="67">
        <f t="shared" si="2"/>
        <v>117</v>
      </c>
      <c r="B121" s="11" t="s">
        <v>1959</v>
      </c>
      <c r="C121" s="28" t="s">
        <v>18</v>
      </c>
      <c r="D121" s="28"/>
      <c r="E121" s="50">
        <v>2017.07</v>
      </c>
      <c r="F121" s="8" t="s">
        <v>90</v>
      </c>
      <c r="G121" s="9">
        <v>1780</v>
      </c>
      <c r="H121" s="9">
        <v>2833</v>
      </c>
      <c r="I121" s="10" t="s">
        <v>2160</v>
      </c>
      <c r="J121" s="37" t="s">
        <v>48</v>
      </c>
      <c r="K121" s="39"/>
    </row>
    <row r="122" spans="1:11" s="62" customFormat="1" x14ac:dyDescent="0.2">
      <c r="A122" s="67">
        <f t="shared" si="2"/>
        <v>118</v>
      </c>
      <c r="B122" s="7" t="s">
        <v>1958</v>
      </c>
      <c r="C122" s="7" t="s">
        <v>2102</v>
      </c>
      <c r="D122" s="7" t="s">
        <v>2181</v>
      </c>
      <c r="E122" s="51">
        <v>2013.09</v>
      </c>
      <c r="F122" s="29" t="s">
        <v>344</v>
      </c>
      <c r="G122" s="26">
        <v>1706</v>
      </c>
      <c r="H122" s="26">
        <v>4233</v>
      </c>
      <c r="I122" s="27" t="s">
        <v>2240</v>
      </c>
      <c r="J122" s="36" t="s">
        <v>48</v>
      </c>
      <c r="K122" s="40"/>
    </row>
    <row r="123" spans="1:11" s="62" customFormat="1" x14ac:dyDescent="0.2">
      <c r="A123" s="64">
        <f t="shared" si="2"/>
        <v>119</v>
      </c>
      <c r="B123" s="7" t="s">
        <v>2372</v>
      </c>
      <c r="C123" s="7" t="s">
        <v>2097</v>
      </c>
      <c r="D123" s="7" t="s">
        <v>2219</v>
      </c>
      <c r="E123" s="50" t="s">
        <v>2373</v>
      </c>
      <c r="F123" s="8" t="s">
        <v>226</v>
      </c>
      <c r="G123" s="9">
        <v>2862</v>
      </c>
      <c r="H123" s="9">
        <v>5851</v>
      </c>
      <c r="I123" s="10" t="s">
        <v>2257</v>
      </c>
      <c r="J123" s="37" t="s">
        <v>48</v>
      </c>
      <c r="K123" s="41"/>
    </row>
    <row r="124" spans="1:11" s="62" customFormat="1" x14ac:dyDescent="0.2">
      <c r="A124" s="68">
        <f t="shared" si="2"/>
        <v>120</v>
      </c>
      <c r="B124" s="11" t="s">
        <v>1957</v>
      </c>
      <c r="C124" s="19" t="s">
        <v>18</v>
      </c>
      <c r="D124" s="28"/>
      <c r="E124" s="50">
        <v>2018.09</v>
      </c>
      <c r="F124" s="8" t="s">
        <v>2595</v>
      </c>
      <c r="G124" s="23">
        <v>766</v>
      </c>
      <c r="H124" s="23">
        <v>1566</v>
      </c>
      <c r="I124" s="17" t="s">
        <v>4</v>
      </c>
      <c r="J124" s="13" t="s">
        <v>48</v>
      </c>
      <c r="K124" s="39"/>
    </row>
    <row r="125" spans="1:11" s="62" customFormat="1" x14ac:dyDescent="0.2">
      <c r="A125" s="68">
        <f t="shared" si="2"/>
        <v>121</v>
      </c>
      <c r="B125" s="7" t="s">
        <v>755</v>
      </c>
      <c r="C125" s="12" t="s">
        <v>736</v>
      </c>
      <c r="D125" s="28"/>
      <c r="E125" s="50">
        <v>2020.05</v>
      </c>
      <c r="F125" s="7" t="s">
        <v>2712</v>
      </c>
      <c r="G125" s="9">
        <v>2415</v>
      </c>
      <c r="H125" s="9">
        <v>4783</v>
      </c>
      <c r="I125" s="13" t="s">
        <v>40</v>
      </c>
      <c r="J125" s="13" t="s">
        <v>48</v>
      </c>
      <c r="K125" s="40"/>
    </row>
    <row r="126" spans="1:11" s="62" customFormat="1" x14ac:dyDescent="0.2">
      <c r="A126" s="67">
        <f t="shared" si="2"/>
        <v>122</v>
      </c>
      <c r="B126" s="7" t="s">
        <v>1956</v>
      </c>
      <c r="C126" s="28" t="s">
        <v>2097</v>
      </c>
      <c r="D126" s="7" t="s">
        <v>2127</v>
      </c>
      <c r="E126" s="51">
        <v>2013.04</v>
      </c>
      <c r="F126" s="29" t="s">
        <v>182</v>
      </c>
      <c r="G126" s="26">
        <v>2495</v>
      </c>
      <c r="H126" s="26">
        <v>5564</v>
      </c>
      <c r="I126" s="27" t="s">
        <v>2199</v>
      </c>
      <c r="J126" s="36" t="s">
        <v>48</v>
      </c>
      <c r="K126" s="40"/>
    </row>
    <row r="127" spans="1:11" s="62" customFormat="1" x14ac:dyDescent="0.2">
      <c r="A127" s="67">
        <f t="shared" si="2"/>
        <v>123</v>
      </c>
      <c r="B127" s="28" t="s">
        <v>1955</v>
      </c>
      <c r="C127" s="28" t="s">
        <v>2101</v>
      </c>
      <c r="D127" s="28" t="s">
        <v>724</v>
      </c>
      <c r="E127" s="50">
        <v>2014.08</v>
      </c>
      <c r="F127" s="29" t="s">
        <v>182</v>
      </c>
      <c r="G127" s="26">
        <v>1695</v>
      </c>
      <c r="H127" s="26">
        <v>2765</v>
      </c>
      <c r="I127" s="27" t="s">
        <v>2318</v>
      </c>
      <c r="J127" s="36" t="s">
        <v>2319</v>
      </c>
      <c r="K127" s="40"/>
    </row>
    <row r="128" spans="1:11" s="62" customFormat="1" x14ac:dyDescent="0.2">
      <c r="A128" s="67">
        <f t="shared" si="2"/>
        <v>124</v>
      </c>
      <c r="B128" s="28" t="s">
        <v>1954</v>
      </c>
      <c r="C128" s="28" t="s">
        <v>2097</v>
      </c>
      <c r="D128" s="28" t="s">
        <v>2168</v>
      </c>
      <c r="E128" s="50">
        <v>2014.08</v>
      </c>
      <c r="F128" s="29" t="s">
        <v>182</v>
      </c>
      <c r="G128" s="26">
        <v>2430</v>
      </c>
      <c r="H128" s="26">
        <v>5025</v>
      </c>
      <c r="I128" s="27" t="s">
        <v>2160</v>
      </c>
      <c r="J128" s="36" t="s">
        <v>48</v>
      </c>
      <c r="K128" s="40"/>
    </row>
    <row r="129" spans="1:11" s="62" customFormat="1" x14ac:dyDescent="0.2">
      <c r="A129" s="64">
        <f t="shared" si="2"/>
        <v>125</v>
      </c>
      <c r="B129" s="28" t="s">
        <v>1953</v>
      </c>
      <c r="C129" s="28" t="s">
        <v>2097</v>
      </c>
      <c r="D129" s="28" t="s">
        <v>723</v>
      </c>
      <c r="E129" s="50">
        <v>2015.01</v>
      </c>
      <c r="F129" s="29" t="s">
        <v>182</v>
      </c>
      <c r="G129" s="26">
        <v>231</v>
      </c>
      <c r="H129" s="26">
        <v>360</v>
      </c>
      <c r="I129" s="27" t="s">
        <v>2160</v>
      </c>
      <c r="J129" s="36" t="s">
        <v>48</v>
      </c>
      <c r="K129" s="40"/>
    </row>
    <row r="130" spans="1:11" s="62" customFormat="1" x14ac:dyDescent="0.2">
      <c r="A130" s="64">
        <f t="shared" si="2"/>
        <v>126</v>
      </c>
      <c r="B130" s="7" t="s">
        <v>1952</v>
      </c>
      <c r="C130" s="7" t="s">
        <v>17</v>
      </c>
      <c r="D130" s="28"/>
      <c r="E130" s="50">
        <v>2015.06</v>
      </c>
      <c r="F130" s="8" t="s">
        <v>182</v>
      </c>
      <c r="G130" s="9">
        <v>6720</v>
      </c>
      <c r="H130" s="9">
        <v>14487</v>
      </c>
      <c r="I130" s="10" t="s">
        <v>2160</v>
      </c>
      <c r="J130" s="37" t="s">
        <v>48</v>
      </c>
      <c r="K130" s="39"/>
    </row>
    <row r="131" spans="1:11" s="62" customFormat="1" x14ac:dyDescent="0.2">
      <c r="A131" s="64">
        <f t="shared" si="2"/>
        <v>127</v>
      </c>
      <c r="B131" s="7" t="s">
        <v>1951</v>
      </c>
      <c r="C131" s="7" t="s">
        <v>17</v>
      </c>
      <c r="D131" s="7"/>
      <c r="E131" s="50">
        <v>2015.12</v>
      </c>
      <c r="F131" s="8" t="s">
        <v>491</v>
      </c>
      <c r="G131" s="9">
        <v>4040</v>
      </c>
      <c r="H131" s="9">
        <v>7708</v>
      </c>
      <c r="I131" s="10" t="s">
        <v>2199</v>
      </c>
      <c r="J131" s="37" t="s">
        <v>48</v>
      </c>
      <c r="K131" s="39"/>
    </row>
    <row r="132" spans="1:11" s="62" customFormat="1" x14ac:dyDescent="0.2">
      <c r="A132" s="64">
        <f t="shared" si="2"/>
        <v>128</v>
      </c>
      <c r="B132" s="7" t="s">
        <v>1950</v>
      </c>
      <c r="C132" s="7" t="s">
        <v>17</v>
      </c>
      <c r="D132" s="28"/>
      <c r="E132" s="50">
        <v>2016.06</v>
      </c>
      <c r="F132" s="8" t="s">
        <v>182</v>
      </c>
      <c r="G132" s="9">
        <v>937</v>
      </c>
      <c r="H132" s="9">
        <v>1707</v>
      </c>
      <c r="I132" s="10" t="s">
        <v>2199</v>
      </c>
      <c r="J132" s="37" t="s">
        <v>48</v>
      </c>
      <c r="K132" s="39"/>
    </row>
    <row r="133" spans="1:11" s="62" customFormat="1" x14ac:dyDescent="0.2">
      <c r="A133" s="67">
        <f t="shared" si="2"/>
        <v>129</v>
      </c>
      <c r="B133" s="7" t="s">
        <v>1949</v>
      </c>
      <c r="C133" s="7" t="s">
        <v>2102</v>
      </c>
      <c r="D133" s="7" t="s">
        <v>872</v>
      </c>
      <c r="E133" s="50">
        <v>2016.07</v>
      </c>
      <c r="F133" s="8" t="s">
        <v>182</v>
      </c>
      <c r="G133" s="9">
        <v>750</v>
      </c>
      <c r="H133" s="9">
        <v>1819</v>
      </c>
      <c r="I133" s="10" t="s">
        <v>4</v>
      </c>
      <c r="J133" s="37" t="s">
        <v>48</v>
      </c>
      <c r="K133" s="39"/>
    </row>
    <row r="134" spans="1:11" s="62" customFormat="1" x14ac:dyDescent="0.2">
      <c r="A134" s="68">
        <f t="shared" si="2"/>
        <v>130</v>
      </c>
      <c r="B134" s="7" t="s">
        <v>2418</v>
      </c>
      <c r="C134" s="7" t="s">
        <v>2102</v>
      </c>
      <c r="D134" s="7" t="s">
        <v>2419</v>
      </c>
      <c r="E134" s="50" t="s">
        <v>927</v>
      </c>
      <c r="F134" s="8" t="s">
        <v>182</v>
      </c>
      <c r="G134" s="9">
        <v>1531</v>
      </c>
      <c r="H134" s="9">
        <v>2965</v>
      </c>
      <c r="I134" s="10" t="s">
        <v>4</v>
      </c>
      <c r="J134" s="37" t="s">
        <v>48</v>
      </c>
      <c r="K134" s="39"/>
    </row>
    <row r="135" spans="1:11" s="62" customFormat="1" x14ac:dyDescent="0.2">
      <c r="A135" s="67">
        <f t="shared" si="2"/>
        <v>131</v>
      </c>
      <c r="B135" s="7" t="s">
        <v>2454</v>
      </c>
      <c r="C135" s="7" t="s">
        <v>2102</v>
      </c>
      <c r="D135" s="7" t="s">
        <v>2455</v>
      </c>
      <c r="E135" s="50">
        <v>2017.03</v>
      </c>
      <c r="F135" s="8" t="s">
        <v>103</v>
      </c>
      <c r="G135" s="20">
        <v>1301</v>
      </c>
      <c r="H135" s="9">
        <v>2116</v>
      </c>
      <c r="I135" s="22" t="s">
        <v>2259</v>
      </c>
      <c r="J135" s="22" t="s">
        <v>48</v>
      </c>
      <c r="K135" s="39"/>
    </row>
    <row r="136" spans="1:11" s="62" customFormat="1" x14ac:dyDescent="0.2">
      <c r="A136" s="67">
        <f t="shared" si="2"/>
        <v>132</v>
      </c>
      <c r="B136" s="7" t="s">
        <v>1948</v>
      </c>
      <c r="C136" s="11" t="s">
        <v>2097</v>
      </c>
      <c r="D136" s="7" t="s">
        <v>2127</v>
      </c>
      <c r="E136" s="50">
        <v>2017.05</v>
      </c>
      <c r="F136" s="8" t="s">
        <v>103</v>
      </c>
      <c r="G136" s="9">
        <v>2342</v>
      </c>
      <c r="H136" s="9">
        <v>4795</v>
      </c>
      <c r="I136" s="10" t="s">
        <v>4</v>
      </c>
      <c r="J136" s="22" t="s">
        <v>48</v>
      </c>
      <c r="K136" s="39"/>
    </row>
    <row r="137" spans="1:11" s="62" customFormat="1" x14ac:dyDescent="0.2">
      <c r="A137" s="67">
        <f t="shared" si="2"/>
        <v>133</v>
      </c>
      <c r="B137" s="7" t="s">
        <v>1947</v>
      </c>
      <c r="C137" s="11" t="s">
        <v>2097</v>
      </c>
      <c r="D137" s="7" t="s">
        <v>768</v>
      </c>
      <c r="E137" s="50">
        <v>2017.05</v>
      </c>
      <c r="F137" s="8" t="s">
        <v>103</v>
      </c>
      <c r="G137" s="9">
        <v>2191</v>
      </c>
      <c r="H137" s="9">
        <v>4156</v>
      </c>
      <c r="I137" s="10" t="s">
        <v>2160</v>
      </c>
      <c r="J137" s="22" t="s">
        <v>48</v>
      </c>
      <c r="K137" s="39"/>
    </row>
    <row r="138" spans="1:11" s="62" customFormat="1" x14ac:dyDescent="0.2">
      <c r="A138" s="68">
        <f t="shared" si="2"/>
        <v>134</v>
      </c>
      <c r="B138" s="11" t="s">
        <v>1946</v>
      </c>
      <c r="C138" s="7" t="s">
        <v>15</v>
      </c>
      <c r="D138" s="7"/>
      <c r="E138" s="50">
        <v>2017.06</v>
      </c>
      <c r="F138" s="8" t="s">
        <v>103</v>
      </c>
      <c r="G138" s="9">
        <v>1991</v>
      </c>
      <c r="H138" s="9">
        <v>5826</v>
      </c>
      <c r="I138" s="10" t="s">
        <v>4</v>
      </c>
      <c r="J138" s="22" t="s">
        <v>48</v>
      </c>
      <c r="K138" s="39" t="s">
        <v>2480</v>
      </c>
    </row>
    <row r="139" spans="1:11" s="62" customFormat="1" x14ac:dyDescent="0.2">
      <c r="A139" s="67">
        <f t="shared" si="2"/>
        <v>135</v>
      </c>
      <c r="B139" s="11" t="s">
        <v>1945</v>
      </c>
      <c r="C139" s="7" t="s">
        <v>834</v>
      </c>
      <c r="D139" s="7" t="s">
        <v>845</v>
      </c>
      <c r="E139" s="50">
        <v>2018.04</v>
      </c>
      <c r="F139" s="110" t="s">
        <v>103</v>
      </c>
      <c r="G139" s="9">
        <v>1725</v>
      </c>
      <c r="H139" s="9">
        <v>3384</v>
      </c>
      <c r="I139" s="10" t="s">
        <v>2546</v>
      </c>
      <c r="J139" s="37" t="s">
        <v>2387</v>
      </c>
      <c r="K139" s="39"/>
    </row>
    <row r="140" spans="1:11" s="62" customFormat="1" x14ac:dyDescent="0.2">
      <c r="A140" s="67">
        <f t="shared" si="2"/>
        <v>136</v>
      </c>
      <c r="B140" s="7" t="s">
        <v>1944</v>
      </c>
      <c r="C140" s="7" t="s">
        <v>2097</v>
      </c>
      <c r="D140" s="7" t="s">
        <v>2335</v>
      </c>
      <c r="E140" s="50">
        <v>2018.06</v>
      </c>
      <c r="F140" s="8" t="s">
        <v>103</v>
      </c>
      <c r="G140" s="9">
        <v>1919</v>
      </c>
      <c r="H140" s="9">
        <v>3117</v>
      </c>
      <c r="I140" s="10" t="s">
        <v>39</v>
      </c>
      <c r="J140" s="37" t="s">
        <v>2559</v>
      </c>
      <c r="K140" s="39"/>
    </row>
    <row r="141" spans="1:11" s="62" customFormat="1" x14ac:dyDescent="0.2">
      <c r="A141" s="67">
        <f t="shared" si="2"/>
        <v>137</v>
      </c>
      <c r="B141" s="11" t="s">
        <v>1943</v>
      </c>
      <c r="C141" s="7" t="s">
        <v>2097</v>
      </c>
      <c r="D141" s="28" t="s">
        <v>2135</v>
      </c>
      <c r="E141" s="50">
        <v>2018.06</v>
      </c>
      <c r="F141" s="8" t="s">
        <v>103</v>
      </c>
      <c r="G141" s="9">
        <v>1441</v>
      </c>
      <c r="H141" s="9">
        <v>2782</v>
      </c>
      <c r="I141" s="10" t="s">
        <v>39</v>
      </c>
      <c r="J141" s="37" t="s">
        <v>2280</v>
      </c>
      <c r="K141" s="39"/>
    </row>
    <row r="142" spans="1:11" s="62" customFormat="1" x14ac:dyDescent="0.2">
      <c r="A142" s="64">
        <f t="shared" ref="A142:A916" si="3">ROW()-4</f>
        <v>138</v>
      </c>
      <c r="B142" s="7" t="s">
        <v>1942</v>
      </c>
      <c r="C142" s="12" t="s">
        <v>2446</v>
      </c>
      <c r="D142" s="12"/>
      <c r="E142" s="50">
        <v>2018.12</v>
      </c>
      <c r="F142" s="7" t="s">
        <v>569</v>
      </c>
      <c r="G142" s="9">
        <v>2023</v>
      </c>
      <c r="H142" s="9">
        <v>4537</v>
      </c>
      <c r="I142" s="13" t="s">
        <v>2199</v>
      </c>
      <c r="J142" s="13" t="s">
        <v>33</v>
      </c>
      <c r="K142" s="40"/>
    </row>
    <row r="143" spans="1:11" s="62" customFormat="1" x14ac:dyDescent="0.2">
      <c r="A143" s="64">
        <f t="shared" si="3"/>
        <v>139</v>
      </c>
      <c r="B143" s="7" t="s">
        <v>1942</v>
      </c>
      <c r="C143" s="12" t="s">
        <v>2647</v>
      </c>
      <c r="D143" s="12"/>
      <c r="E143" s="50">
        <v>2018.12</v>
      </c>
      <c r="F143" s="7" t="s">
        <v>569</v>
      </c>
      <c r="G143" s="9">
        <v>91</v>
      </c>
      <c r="H143" s="9">
        <v>399</v>
      </c>
      <c r="I143" s="13" t="s">
        <v>2306</v>
      </c>
      <c r="J143" s="13" t="s">
        <v>33</v>
      </c>
      <c r="K143" s="40"/>
    </row>
    <row r="144" spans="1:11" s="62" customFormat="1" x14ac:dyDescent="0.2">
      <c r="A144" s="64">
        <f t="shared" si="3"/>
        <v>140</v>
      </c>
      <c r="B144" s="7" t="s">
        <v>1941</v>
      </c>
      <c r="C144" s="28" t="s">
        <v>17</v>
      </c>
      <c r="D144" s="28"/>
      <c r="E144" s="50">
        <v>2019.04</v>
      </c>
      <c r="F144" s="7" t="s">
        <v>622</v>
      </c>
      <c r="G144" s="9">
        <v>845</v>
      </c>
      <c r="H144" s="9">
        <v>1767</v>
      </c>
      <c r="I144" s="31" t="s">
        <v>2243</v>
      </c>
      <c r="J144" s="13" t="s">
        <v>48</v>
      </c>
      <c r="K144" s="40"/>
    </row>
    <row r="145" spans="1:11" s="62" customFormat="1" x14ac:dyDescent="0.2">
      <c r="A145" s="68">
        <f t="shared" si="3"/>
        <v>141</v>
      </c>
      <c r="B145" s="7" t="s">
        <v>657</v>
      </c>
      <c r="C145" s="28" t="s">
        <v>17</v>
      </c>
      <c r="D145" s="28"/>
      <c r="E145" s="50">
        <v>2019.07</v>
      </c>
      <c r="F145" s="7" t="s">
        <v>622</v>
      </c>
      <c r="G145" s="9">
        <v>373</v>
      </c>
      <c r="H145" s="9">
        <v>774</v>
      </c>
      <c r="I145" s="13" t="s">
        <v>40</v>
      </c>
      <c r="J145" s="13" t="s">
        <v>2280</v>
      </c>
      <c r="K145" s="40"/>
    </row>
    <row r="146" spans="1:11" s="62" customFormat="1" x14ac:dyDescent="0.2">
      <c r="A146" s="67">
        <f t="shared" si="3"/>
        <v>142</v>
      </c>
      <c r="B146" s="7" t="s">
        <v>1940</v>
      </c>
      <c r="C146" s="7" t="s">
        <v>2097</v>
      </c>
      <c r="D146" s="12" t="s">
        <v>2683</v>
      </c>
      <c r="E146" s="50" t="s">
        <v>1372</v>
      </c>
      <c r="F146" s="7" t="s">
        <v>622</v>
      </c>
      <c r="G146" s="9">
        <v>1327</v>
      </c>
      <c r="H146" s="9">
        <v>3119</v>
      </c>
      <c r="I146" s="13" t="s">
        <v>40</v>
      </c>
      <c r="J146" s="13" t="s">
        <v>48</v>
      </c>
      <c r="K146" s="40" t="s">
        <v>2684</v>
      </c>
    </row>
    <row r="147" spans="1:11" x14ac:dyDescent="0.2">
      <c r="A147" s="67">
        <f t="shared" si="3"/>
        <v>143</v>
      </c>
      <c r="B147" s="28" t="s">
        <v>824</v>
      </c>
      <c r="C147" s="28" t="s">
        <v>2097</v>
      </c>
      <c r="D147" s="28" t="s">
        <v>733</v>
      </c>
      <c r="E147" s="51" t="s">
        <v>810</v>
      </c>
      <c r="F147" s="29" t="s">
        <v>622</v>
      </c>
      <c r="G147" s="26">
        <v>1465</v>
      </c>
      <c r="H147" s="26">
        <v>2283</v>
      </c>
      <c r="I147" s="27" t="s">
        <v>40</v>
      </c>
      <c r="J147" s="36" t="s">
        <v>48</v>
      </c>
    </row>
    <row r="148" spans="1:11" s="62" customFormat="1" x14ac:dyDescent="0.2">
      <c r="A148" s="68">
        <f t="shared" si="3"/>
        <v>144</v>
      </c>
      <c r="B148" s="28" t="s">
        <v>2731</v>
      </c>
      <c r="C148" s="28" t="s">
        <v>17</v>
      </c>
      <c r="D148" s="28"/>
      <c r="E148" s="28" t="s">
        <v>2090</v>
      </c>
      <c r="F148" s="29" t="s">
        <v>103</v>
      </c>
      <c r="G148" s="26">
        <v>651</v>
      </c>
      <c r="H148" s="26">
        <v>1458</v>
      </c>
      <c r="I148" s="27" t="s">
        <v>40</v>
      </c>
      <c r="J148" s="36" t="s">
        <v>48</v>
      </c>
      <c r="K148" s="40"/>
    </row>
    <row r="149" spans="1:11" s="62" customFormat="1" x14ac:dyDescent="0.2">
      <c r="A149" s="64">
        <f t="shared" si="3"/>
        <v>145</v>
      </c>
      <c r="B149" s="28" t="s">
        <v>2881</v>
      </c>
      <c r="C149" s="28" t="s">
        <v>1078</v>
      </c>
      <c r="D149" s="28"/>
      <c r="E149" s="28" t="s">
        <v>2865</v>
      </c>
      <c r="F149" s="29" t="s">
        <v>103</v>
      </c>
      <c r="G149" s="26">
        <v>8221</v>
      </c>
      <c r="H149" s="26">
        <v>17467</v>
      </c>
      <c r="I149" s="27" t="s">
        <v>711</v>
      </c>
      <c r="J149" s="36" t="s">
        <v>48</v>
      </c>
      <c r="K149" s="40"/>
    </row>
    <row r="150" spans="1:11" s="62" customFormat="1" x14ac:dyDescent="0.2">
      <c r="A150" s="64">
        <f>ROW()-4</f>
        <v>146</v>
      </c>
      <c r="B150" s="28" t="s">
        <v>2997</v>
      </c>
      <c r="C150" s="28" t="s">
        <v>2097</v>
      </c>
      <c r="D150" s="28" t="s">
        <v>733</v>
      </c>
      <c r="E150" s="28" t="s">
        <v>2983</v>
      </c>
      <c r="F150" s="29" t="s">
        <v>2998</v>
      </c>
      <c r="G150" s="26">
        <v>1705</v>
      </c>
      <c r="H150" s="26">
        <v>3491</v>
      </c>
      <c r="I150" s="27" t="s">
        <v>40</v>
      </c>
      <c r="J150" s="36" t="s">
        <v>48</v>
      </c>
      <c r="K150" s="40"/>
    </row>
    <row r="151" spans="1:11" s="62" customFormat="1" x14ac:dyDescent="0.2">
      <c r="A151" s="67">
        <f t="shared" si="3"/>
        <v>147</v>
      </c>
      <c r="B151" s="7" t="s">
        <v>1939</v>
      </c>
      <c r="C151" s="7" t="s">
        <v>720</v>
      </c>
      <c r="D151" s="7"/>
      <c r="E151" s="50">
        <v>2014.04</v>
      </c>
      <c r="F151" s="24" t="s">
        <v>2995</v>
      </c>
      <c r="G151" s="25">
        <v>1893</v>
      </c>
      <c r="H151" s="26">
        <v>2257</v>
      </c>
      <c r="I151" s="27" t="s">
        <v>2</v>
      </c>
      <c r="J151" s="36" t="s">
        <v>48</v>
      </c>
      <c r="K151" s="41"/>
    </row>
    <row r="152" spans="1:11" s="62" customFormat="1" x14ac:dyDescent="0.2">
      <c r="A152" s="67">
        <f t="shared" si="3"/>
        <v>148</v>
      </c>
      <c r="B152" s="7" t="s">
        <v>1938</v>
      </c>
      <c r="C152" s="28" t="s">
        <v>2097</v>
      </c>
      <c r="D152" s="12" t="s">
        <v>2156</v>
      </c>
      <c r="E152" s="50">
        <v>2019.09</v>
      </c>
      <c r="F152" s="24" t="s">
        <v>2995</v>
      </c>
      <c r="G152" s="9">
        <v>775</v>
      </c>
      <c r="H152" s="9">
        <v>2013</v>
      </c>
      <c r="I152" s="31" t="s">
        <v>2662</v>
      </c>
      <c r="J152" s="13" t="s">
        <v>48</v>
      </c>
      <c r="K152" s="40"/>
    </row>
    <row r="153" spans="1:11" s="62" customFormat="1" x14ac:dyDescent="0.2">
      <c r="A153" s="64">
        <f t="shared" si="3"/>
        <v>149</v>
      </c>
      <c r="B153" s="28" t="s">
        <v>2996</v>
      </c>
      <c r="C153" s="28" t="s">
        <v>2097</v>
      </c>
      <c r="D153" s="28" t="s">
        <v>733</v>
      </c>
      <c r="E153" s="28" t="s">
        <v>2983</v>
      </c>
      <c r="F153" s="29" t="s">
        <v>2994</v>
      </c>
      <c r="G153" s="26">
        <v>1487</v>
      </c>
      <c r="H153" s="26">
        <v>2840</v>
      </c>
      <c r="I153" s="27" t="s">
        <v>40</v>
      </c>
      <c r="J153" s="36" t="s">
        <v>48</v>
      </c>
      <c r="K153" s="40"/>
    </row>
    <row r="154" spans="1:11" s="62" customFormat="1" x14ac:dyDescent="0.2">
      <c r="A154" s="64">
        <f t="shared" si="3"/>
        <v>150</v>
      </c>
      <c r="B154" s="28" t="s">
        <v>3020</v>
      </c>
      <c r="C154" s="28" t="s">
        <v>2803</v>
      </c>
      <c r="D154" s="28" t="s">
        <v>733</v>
      </c>
      <c r="E154" s="28" t="s">
        <v>3004</v>
      </c>
      <c r="F154" s="29" t="s">
        <v>2994</v>
      </c>
      <c r="G154" s="26">
        <v>1784</v>
      </c>
      <c r="H154" s="26">
        <v>3480</v>
      </c>
      <c r="I154" s="27" t="s">
        <v>40</v>
      </c>
      <c r="J154" s="36" t="s">
        <v>48</v>
      </c>
      <c r="K154" s="40" t="s">
        <v>3003</v>
      </c>
    </row>
    <row r="155" spans="1:11" s="62" customFormat="1" x14ac:dyDescent="0.2">
      <c r="A155" s="64">
        <f t="shared" si="3"/>
        <v>151</v>
      </c>
      <c r="B155" s="28" t="s">
        <v>3071</v>
      </c>
      <c r="C155" s="28" t="s">
        <v>3029</v>
      </c>
      <c r="D155" s="28" t="s">
        <v>3003</v>
      </c>
      <c r="E155" s="28" t="s">
        <v>3061</v>
      </c>
      <c r="F155" s="29" t="s">
        <v>2994</v>
      </c>
      <c r="G155" s="26">
        <v>37</v>
      </c>
      <c r="H155" s="26">
        <v>89.96</v>
      </c>
      <c r="I155" s="27" t="s">
        <v>568</v>
      </c>
      <c r="J155" s="36" t="s">
        <v>568</v>
      </c>
      <c r="K155" s="40" t="s">
        <v>3003</v>
      </c>
    </row>
    <row r="156" spans="1:11" s="62" customFormat="1" x14ac:dyDescent="0.2">
      <c r="A156" s="67">
        <f t="shared" si="3"/>
        <v>152</v>
      </c>
      <c r="B156" s="7" t="s">
        <v>1937</v>
      </c>
      <c r="C156" s="28" t="s">
        <v>2097</v>
      </c>
      <c r="D156" s="7" t="s">
        <v>2156</v>
      </c>
      <c r="E156" s="50">
        <v>2015.03</v>
      </c>
      <c r="F156" s="8" t="s">
        <v>172</v>
      </c>
      <c r="G156" s="9">
        <v>1244</v>
      </c>
      <c r="H156" s="9">
        <v>2394</v>
      </c>
      <c r="I156" s="10" t="s">
        <v>2160</v>
      </c>
      <c r="J156" s="37" t="s">
        <v>48</v>
      </c>
      <c r="K156" s="39"/>
    </row>
    <row r="157" spans="1:11" s="62" customFormat="1" x14ac:dyDescent="0.2">
      <c r="A157" s="64">
        <f t="shared" si="3"/>
        <v>153</v>
      </c>
      <c r="B157" s="7" t="s">
        <v>1936</v>
      </c>
      <c r="C157" s="7" t="s">
        <v>2102</v>
      </c>
      <c r="D157" s="7" t="s">
        <v>872</v>
      </c>
      <c r="E157" s="50">
        <v>2016.04</v>
      </c>
      <c r="F157" s="8" t="s">
        <v>172</v>
      </c>
      <c r="G157" s="9">
        <v>1098</v>
      </c>
      <c r="H157" s="9">
        <v>2218</v>
      </c>
      <c r="I157" s="10" t="s">
        <v>2246</v>
      </c>
      <c r="J157" s="37" t="s">
        <v>48</v>
      </c>
      <c r="K157" s="39"/>
    </row>
    <row r="158" spans="1:11" s="62" customFormat="1" x14ac:dyDescent="0.2">
      <c r="A158" s="64">
        <f t="shared" si="3"/>
        <v>154</v>
      </c>
      <c r="B158" s="7" t="s">
        <v>2394</v>
      </c>
      <c r="C158" s="7" t="s">
        <v>17</v>
      </c>
      <c r="D158" s="7"/>
      <c r="E158" s="50">
        <v>2016.06</v>
      </c>
      <c r="F158" s="8" t="s">
        <v>172</v>
      </c>
      <c r="G158" s="9">
        <v>1335</v>
      </c>
      <c r="H158" s="9">
        <v>3054</v>
      </c>
      <c r="I158" s="10" t="s">
        <v>4</v>
      </c>
      <c r="J158" s="37" t="s">
        <v>48</v>
      </c>
      <c r="K158" s="39"/>
    </row>
    <row r="159" spans="1:11" s="62" customFormat="1" x14ac:dyDescent="0.2">
      <c r="A159" s="67">
        <f t="shared" si="3"/>
        <v>155</v>
      </c>
      <c r="B159" s="7" t="s">
        <v>2411</v>
      </c>
      <c r="C159" s="7" t="s">
        <v>2097</v>
      </c>
      <c r="D159" s="7" t="s">
        <v>2167</v>
      </c>
      <c r="E159" s="50">
        <v>2016.09</v>
      </c>
      <c r="F159" s="8" t="s">
        <v>172</v>
      </c>
      <c r="G159" s="9">
        <v>3463</v>
      </c>
      <c r="H159" s="9">
        <v>6779</v>
      </c>
      <c r="I159" s="10" t="s">
        <v>39</v>
      </c>
      <c r="J159" s="37" t="s">
        <v>48</v>
      </c>
      <c r="K159" s="39"/>
    </row>
    <row r="160" spans="1:11" s="62" customFormat="1" x14ac:dyDescent="0.2">
      <c r="A160" s="67">
        <f t="shared" si="3"/>
        <v>156</v>
      </c>
      <c r="B160" s="7" t="s">
        <v>1935</v>
      </c>
      <c r="C160" s="7" t="s">
        <v>2102</v>
      </c>
      <c r="D160" s="7" t="s">
        <v>872</v>
      </c>
      <c r="E160" s="50">
        <v>2018.04</v>
      </c>
      <c r="F160" s="8" t="s">
        <v>535</v>
      </c>
      <c r="G160" s="9">
        <v>618</v>
      </c>
      <c r="H160" s="9">
        <v>1396</v>
      </c>
      <c r="I160" s="10" t="s">
        <v>4</v>
      </c>
      <c r="J160" s="37" t="s">
        <v>2128</v>
      </c>
      <c r="K160" s="39"/>
    </row>
    <row r="161" spans="1:11" s="62" customFormat="1" x14ac:dyDescent="0.2">
      <c r="A161" s="67">
        <f t="shared" si="3"/>
        <v>157</v>
      </c>
      <c r="B161" s="11" t="s">
        <v>1934</v>
      </c>
      <c r="C161" s="7" t="s">
        <v>2102</v>
      </c>
      <c r="D161" s="7" t="s">
        <v>872</v>
      </c>
      <c r="E161" s="50">
        <v>2018.06</v>
      </c>
      <c r="F161" s="8" t="s">
        <v>172</v>
      </c>
      <c r="G161" s="9">
        <v>796</v>
      </c>
      <c r="H161" s="9">
        <v>1605</v>
      </c>
      <c r="I161" s="10" t="s">
        <v>2</v>
      </c>
      <c r="J161" s="37" t="s">
        <v>33</v>
      </c>
      <c r="K161" s="39"/>
    </row>
    <row r="162" spans="1:11" s="62" customFormat="1" x14ac:dyDescent="0.2">
      <c r="A162" s="64">
        <f t="shared" si="3"/>
        <v>158</v>
      </c>
      <c r="B162" s="7" t="s">
        <v>1933</v>
      </c>
      <c r="C162" s="12" t="s">
        <v>2648</v>
      </c>
      <c r="D162" s="7"/>
      <c r="E162" s="50">
        <v>2018.12</v>
      </c>
      <c r="F162" s="7" t="s">
        <v>172</v>
      </c>
      <c r="G162" s="9">
        <v>362</v>
      </c>
      <c r="H162" s="9">
        <v>737</v>
      </c>
      <c r="I162" s="13" t="s">
        <v>2225</v>
      </c>
      <c r="J162" s="13" t="s">
        <v>2562</v>
      </c>
      <c r="K162" s="39"/>
    </row>
    <row r="163" spans="1:11" s="62" customFormat="1" x14ac:dyDescent="0.2">
      <c r="A163" s="67">
        <f t="shared" si="3"/>
        <v>159</v>
      </c>
      <c r="B163" s="7" t="s">
        <v>597</v>
      </c>
      <c r="C163" s="12" t="s">
        <v>2097</v>
      </c>
      <c r="D163" s="12" t="s">
        <v>54</v>
      </c>
      <c r="E163" s="50">
        <v>2019.03</v>
      </c>
      <c r="F163" s="7" t="s">
        <v>608</v>
      </c>
      <c r="G163" s="9">
        <v>747</v>
      </c>
      <c r="H163" s="9">
        <v>2015</v>
      </c>
      <c r="I163" s="13" t="s">
        <v>39</v>
      </c>
      <c r="J163" s="13" t="s">
        <v>33</v>
      </c>
      <c r="K163" s="40" t="s">
        <v>2645</v>
      </c>
    </row>
    <row r="164" spans="1:11" s="62" customFormat="1" x14ac:dyDescent="0.2">
      <c r="A164" s="64">
        <f t="shared" si="3"/>
        <v>160</v>
      </c>
      <c r="B164" s="7" t="s">
        <v>1932</v>
      </c>
      <c r="C164" s="12" t="s">
        <v>550</v>
      </c>
      <c r="D164" s="28"/>
      <c r="E164" s="50">
        <v>2019.05</v>
      </c>
      <c r="F164" s="7" t="s">
        <v>608</v>
      </c>
      <c r="G164" s="9">
        <v>373</v>
      </c>
      <c r="H164" s="9">
        <v>763</v>
      </c>
      <c r="I164" s="31" t="s">
        <v>2245</v>
      </c>
      <c r="J164" s="13" t="s">
        <v>48</v>
      </c>
      <c r="K164" s="40"/>
    </row>
    <row r="165" spans="1:11" s="62" customFormat="1" x14ac:dyDescent="0.2">
      <c r="A165" s="67">
        <f t="shared" si="3"/>
        <v>161</v>
      </c>
      <c r="B165" s="7" t="s">
        <v>1931</v>
      </c>
      <c r="C165" s="7" t="s">
        <v>1078</v>
      </c>
      <c r="D165" s="12"/>
      <c r="E165" s="50">
        <v>2019.07</v>
      </c>
      <c r="F165" s="7" t="s">
        <v>608</v>
      </c>
      <c r="G165" s="9">
        <v>254</v>
      </c>
      <c r="H165" s="9">
        <v>539</v>
      </c>
      <c r="I165" s="31" t="s">
        <v>2662</v>
      </c>
      <c r="J165" s="13" t="s">
        <v>33</v>
      </c>
      <c r="K165" s="40"/>
    </row>
    <row r="166" spans="1:11" s="70" customFormat="1" x14ac:dyDescent="0.2">
      <c r="A166" s="64">
        <f t="shared" si="3"/>
        <v>162</v>
      </c>
      <c r="B166" s="28" t="s">
        <v>1930</v>
      </c>
      <c r="C166" s="28" t="s">
        <v>2097</v>
      </c>
      <c r="D166" s="28" t="s">
        <v>768</v>
      </c>
      <c r="E166" s="51">
        <v>2020.07</v>
      </c>
      <c r="F166" s="29" t="s">
        <v>608</v>
      </c>
      <c r="G166" s="26">
        <v>1249</v>
      </c>
      <c r="H166" s="26">
        <v>2313</v>
      </c>
      <c r="I166" s="27" t="s">
        <v>40</v>
      </c>
      <c r="J166" s="36" t="s">
        <v>48</v>
      </c>
      <c r="K166" s="40"/>
    </row>
    <row r="167" spans="1:11" s="70" customFormat="1" x14ac:dyDescent="0.2">
      <c r="A167" s="64">
        <f t="shared" si="3"/>
        <v>163</v>
      </c>
      <c r="B167" s="28" t="s">
        <v>1929</v>
      </c>
      <c r="C167" s="28" t="s">
        <v>736</v>
      </c>
      <c r="D167" s="28"/>
      <c r="E167" s="51">
        <v>2020.11</v>
      </c>
      <c r="F167" s="29" t="s">
        <v>172</v>
      </c>
      <c r="G167" s="26">
        <v>1412</v>
      </c>
      <c r="H167" s="26">
        <v>2642</v>
      </c>
      <c r="I167" s="27" t="s">
        <v>40</v>
      </c>
      <c r="J167" s="36" t="s">
        <v>48</v>
      </c>
      <c r="K167" s="40"/>
    </row>
    <row r="168" spans="1:11" s="70" customFormat="1" x14ac:dyDescent="0.2">
      <c r="A168" s="67">
        <f>ROW()-4</f>
        <v>164</v>
      </c>
      <c r="B168" s="7" t="s">
        <v>1928</v>
      </c>
      <c r="C168" s="7" t="s">
        <v>15</v>
      </c>
      <c r="D168" s="7"/>
      <c r="E168" s="50">
        <v>2019.03</v>
      </c>
      <c r="F168" s="7" t="s">
        <v>2806</v>
      </c>
      <c r="G168" s="9">
        <v>1635</v>
      </c>
      <c r="H168" s="9">
        <v>3301</v>
      </c>
      <c r="I168" s="31" t="s">
        <v>2309</v>
      </c>
      <c r="J168" s="13" t="s">
        <v>33</v>
      </c>
      <c r="K168" s="40" t="s">
        <v>2670</v>
      </c>
    </row>
    <row r="169" spans="1:11" s="70" customFormat="1" x14ac:dyDescent="0.2">
      <c r="A169" s="67">
        <f t="shared" ref="A169:A1652" si="4">ROW()-4</f>
        <v>165</v>
      </c>
      <c r="B169" s="7" t="s">
        <v>1927</v>
      </c>
      <c r="C169" s="28" t="s">
        <v>17</v>
      </c>
      <c r="D169" s="8"/>
      <c r="E169" s="50" t="s">
        <v>2807</v>
      </c>
      <c r="F169" s="8" t="s">
        <v>2591</v>
      </c>
      <c r="G169" s="9">
        <v>2165</v>
      </c>
      <c r="H169" s="9">
        <v>4435</v>
      </c>
      <c r="I169" s="10" t="s">
        <v>2199</v>
      </c>
      <c r="J169" s="37" t="s">
        <v>2280</v>
      </c>
      <c r="K169" s="39"/>
    </row>
    <row r="170" spans="1:11" s="70" customFormat="1" x14ac:dyDescent="0.2">
      <c r="A170" s="68">
        <f t="shared" si="4"/>
        <v>166</v>
      </c>
      <c r="B170" s="7" t="s">
        <v>1926</v>
      </c>
      <c r="C170" s="7" t="s">
        <v>15</v>
      </c>
      <c r="D170" s="8"/>
      <c r="E170" s="50">
        <v>2016.11</v>
      </c>
      <c r="F170" s="8" t="s">
        <v>189</v>
      </c>
      <c r="G170" s="20">
        <v>12449</v>
      </c>
      <c r="H170" s="21">
        <v>29031</v>
      </c>
      <c r="I170" s="10" t="s">
        <v>4</v>
      </c>
      <c r="J170" s="22" t="s">
        <v>48</v>
      </c>
      <c r="K170" s="39"/>
    </row>
    <row r="171" spans="1:11" s="70" customFormat="1" x14ac:dyDescent="0.2">
      <c r="A171" s="64">
        <f t="shared" si="4"/>
        <v>167</v>
      </c>
      <c r="B171" s="7" t="s">
        <v>1925</v>
      </c>
      <c r="C171" s="28" t="s">
        <v>1078</v>
      </c>
      <c r="D171" s="7"/>
      <c r="E171" s="50">
        <v>2015.03</v>
      </c>
      <c r="F171" s="8" t="s">
        <v>250</v>
      </c>
      <c r="G171" s="9">
        <v>1305</v>
      </c>
      <c r="H171" s="9">
        <v>2550</v>
      </c>
      <c r="I171" s="27" t="s">
        <v>2341</v>
      </c>
      <c r="J171" s="37" t="s">
        <v>48</v>
      </c>
      <c r="K171" s="39"/>
    </row>
    <row r="172" spans="1:11" s="70" customFormat="1" x14ac:dyDescent="0.2">
      <c r="A172" s="64">
        <f t="shared" si="4"/>
        <v>168</v>
      </c>
      <c r="B172" s="7" t="s">
        <v>1924</v>
      </c>
      <c r="C172" s="7" t="s">
        <v>15</v>
      </c>
      <c r="D172" s="7"/>
      <c r="E172" s="50">
        <v>2016.07</v>
      </c>
      <c r="F172" s="8" t="s">
        <v>205</v>
      </c>
      <c r="G172" s="9">
        <v>1618</v>
      </c>
      <c r="H172" s="9">
        <v>3203</v>
      </c>
      <c r="I172" s="10" t="s">
        <v>2209</v>
      </c>
      <c r="J172" s="37" t="s">
        <v>48</v>
      </c>
      <c r="K172" s="39"/>
    </row>
    <row r="173" spans="1:11" s="70" customFormat="1" x14ac:dyDescent="0.2">
      <c r="A173" s="64">
        <f t="shared" si="4"/>
        <v>169</v>
      </c>
      <c r="B173" s="7" t="s">
        <v>1923</v>
      </c>
      <c r="C173" s="7" t="s">
        <v>2097</v>
      </c>
      <c r="D173" s="7" t="s">
        <v>733</v>
      </c>
      <c r="E173" s="50">
        <v>2020.08</v>
      </c>
      <c r="F173" s="8" t="s">
        <v>787</v>
      </c>
      <c r="G173" s="9">
        <v>1810</v>
      </c>
      <c r="H173" s="9">
        <v>2946</v>
      </c>
      <c r="I173" s="10" t="s">
        <v>40</v>
      </c>
      <c r="J173" s="37" t="s">
        <v>48</v>
      </c>
      <c r="K173" s="39"/>
    </row>
    <row r="174" spans="1:11" s="70" customFormat="1" x14ac:dyDescent="0.2">
      <c r="A174" s="64">
        <f t="shared" si="4"/>
        <v>170</v>
      </c>
      <c r="B174" s="7" t="s">
        <v>2436</v>
      </c>
      <c r="C174" s="7" t="s">
        <v>2102</v>
      </c>
      <c r="D174" s="7" t="s">
        <v>2330</v>
      </c>
      <c r="E174" s="50">
        <v>2016.12</v>
      </c>
      <c r="F174" s="8" t="s">
        <v>131</v>
      </c>
      <c r="G174" s="20">
        <v>544</v>
      </c>
      <c r="H174" s="21">
        <v>1137</v>
      </c>
      <c r="I174" s="10" t="s">
        <v>39</v>
      </c>
      <c r="J174" s="22" t="s">
        <v>48</v>
      </c>
      <c r="K174" s="39"/>
    </row>
    <row r="175" spans="1:11" s="70" customFormat="1" x14ac:dyDescent="0.2">
      <c r="A175" s="67">
        <f t="shared" si="4"/>
        <v>171</v>
      </c>
      <c r="B175" s="7" t="s">
        <v>1922</v>
      </c>
      <c r="C175" s="7" t="s">
        <v>2101</v>
      </c>
      <c r="D175" s="7" t="s">
        <v>2112</v>
      </c>
      <c r="E175" s="50">
        <v>2019.03</v>
      </c>
      <c r="F175" s="7" t="s">
        <v>601</v>
      </c>
      <c r="G175" s="9">
        <v>2539</v>
      </c>
      <c r="H175" s="9">
        <v>5029</v>
      </c>
      <c r="I175" s="13" t="s">
        <v>39</v>
      </c>
      <c r="J175" s="13" t="s">
        <v>33</v>
      </c>
      <c r="K175" s="40"/>
    </row>
    <row r="176" spans="1:11" s="70" customFormat="1" x14ac:dyDescent="0.2">
      <c r="A176" s="67">
        <f t="shared" si="4"/>
        <v>172</v>
      </c>
      <c r="B176" s="7" t="s">
        <v>2451</v>
      </c>
      <c r="C176" s="7" t="s">
        <v>17</v>
      </c>
      <c r="D176" s="28"/>
      <c r="E176" s="50">
        <v>2017.03</v>
      </c>
      <c r="F176" s="8" t="s">
        <v>156</v>
      </c>
      <c r="G176" s="9">
        <v>11325</v>
      </c>
      <c r="H176" s="9">
        <v>21168</v>
      </c>
      <c r="I176" s="10" t="s">
        <v>39</v>
      </c>
      <c r="J176" s="22" t="s">
        <v>48</v>
      </c>
      <c r="K176" s="39"/>
    </row>
    <row r="177" spans="1:11" s="70" customFormat="1" x14ac:dyDescent="0.2">
      <c r="A177" s="67">
        <f t="shared" si="4"/>
        <v>173</v>
      </c>
      <c r="B177" s="7" t="s">
        <v>1921</v>
      </c>
      <c r="C177" s="7" t="s">
        <v>2097</v>
      </c>
      <c r="D177" s="7" t="s">
        <v>2402</v>
      </c>
      <c r="E177" s="50">
        <v>2016.08</v>
      </c>
      <c r="F177" s="8" t="s">
        <v>213</v>
      </c>
      <c r="G177" s="9">
        <v>658</v>
      </c>
      <c r="H177" s="9">
        <v>1082</v>
      </c>
      <c r="I177" s="10" t="s">
        <v>2227</v>
      </c>
      <c r="J177" s="37" t="s">
        <v>48</v>
      </c>
      <c r="K177" s="41"/>
    </row>
    <row r="178" spans="1:11" x14ac:dyDescent="0.2">
      <c r="A178" s="64">
        <f t="shared" ref="A178:A1621" si="5">ROW()-4</f>
        <v>174</v>
      </c>
      <c r="B178" s="7" t="s">
        <v>1920</v>
      </c>
      <c r="C178" s="7" t="s">
        <v>2097</v>
      </c>
      <c r="D178" s="7" t="s">
        <v>2156</v>
      </c>
      <c r="E178" s="50">
        <v>2016.12</v>
      </c>
      <c r="F178" s="8" t="s">
        <v>132</v>
      </c>
      <c r="G178" s="9">
        <v>201</v>
      </c>
      <c r="H178" s="9">
        <v>340</v>
      </c>
      <c r="I178" s="10" t="s">
        <v>39</v>
      </c>
      <c r="J178" s="22" t="s">
        <v>48</v>
      </c>
      <c r="K178" s="39"/>
    </row>
    <row r="179" spans="1:11" x14ac:dyDescent="0.2">
      <c r="A179" s="67">
        <f t="shared" si="5"/>
        <v>175</v>
      </c>
      <c r="B179" s="28" t="s">
        <v>808</v>
      </c>
      <c r="C179" s="28" t="s">
        <v>2097</v>
      </c>
      <c r="D179" s="28" t="s">
        <v>32</v>
      </c>
      <c r="E179" s="51">
        <v>2020.09</v>
      </c>
      <c r="F179" s="29" t="s">
        <v>809</v>
      </c>
      <c r="G179" s="26">
        <v>4673</v>
      </c>
      <c r="H179" s="26">
        <v>7096</v>
      </c>
      <c r="I179" s="27" t="s">
        <v>40</v>
      </c>
      <c r="J179" s="36" t="s">
        <v>48</v>
      </c>
    </row>
    <row r="180" spans="1:11" s="71" customFormat="1" x14ac:dyDescent="0.2">
      <c r="A180" s="64">
        <f t="shared" si="5"/>
        <v>176</v>
      </c>
      <c r="B180" s="28" t="s">
        <v>2804</v>
      </c>
      <c r="C180" s="28" t="s">
        <v>738</v>
      </c>
      <c r="D180" s="28" t="s">
        <v>797</v>
      </c>
      <c r="E180" s="28" t="s">
        <v>2783</v>
      </c>
      <c r="F180" s="29" t="s">
        <v>2805</v>
      </c>
      <c r="G180" s="26">
        <v>1873</v>
      </c>
      <c r="H180" s="26">
        <v>4087</v>
      </c>
      <c r="I180" s="27" t="s">
        <v>49</v>
      </c>
      <c r="J180" s="36" t="s">
        <v>48</v>
      </c>
      <c r="K180" s="40"/>
    </row>
    <row r="181" spans="1:11" s="71" customFormat="1" x14ac:dyDescent="0.2">
      <c r="A181" s="64">
        <f t="shared" si="5"/>
        <v>177</v>
      </c>
      <c r="B181" s="28" t="s">
        <v>2846</v>
      </c>
      <c r="C181" s="28" t="s">
        <v>738</v>
      </c>
      <c r="D181" s="28" t="s">
        <v>2094</v>
      </c>
      <c r="E181" s="28" t="s">
        <v>2835</v>
      </c>
      <c r="F181" s="29" t="s">
        <v>2805</v>
      </c>
      <c r="G181" s="26">
        <v>1873</v>
      </c>
      <c r="H181" s="26">
        <v>4087</v>
      </c>
      <c r="I181" s="27" t="s">
        <v>49</v>
      </c>
      <c r="J181" s="36" t="s">
        <v>48</v>
      </c>
      <c r="K181" s="40"/>
    </row>
    <row r="182" spans="1:11" x14ac:dyDescent="0.2">
      <c r="A182" s="64">
        <f t="shared" si="5"/>
        <v>178</v>
      </c>
      <c r="B182" s="28" t="s">
        <v>2900</v>
      </c>
      <c r="C182" s="28" t="s">
        <v>2097</v>
      </c>
      <c r="D182" s="28" t="s">
        <v>756</v>
      </c>
      <c r="E182" s="28" t="s">
        <v>2899</v>
      </c>
      <c r="F182" s="29" t="s">
        <v>2805</v>
      </c>
      <c r="G182" s="26">
        <v>2931</v>
      </c>
      <c r="H182" s="26">
        <v>5511</v>
      </c>
      <c r="I182" s="27" t="s">
        <v>49</v>
      </c>
      <c r="J182" s="36" t="s">
        <v>48</v>
      </c>
    </row>
    <row r="183" spans="1:11" s="71" customFormat="1" x14ac:dyDescent="0.2">
      <c r="A183" s="67">
        <f t="shared" si="5"/>
        <v>179</v>
      </c>
      <c r="B183" s="11" t="s">
        <v>1919</v>
      </c>
      <c r="C183" s="11" t="s">
        <v>2102</v>
      </c>
      <c r="D183" s="7" t="s">
        <v>872</v>
      </c>
      <c r="E183" s="50">
        <v>2018.03</v>
      </c>
      <c r="F183" s="8" t="s">
        <v>525</v>
      </c>
      <c r="G183" s="9">
        <v>2613</v>
      </c>
      <c r="H183" s="9">
        <v>6144</v>
      </c>
      <c r="I183" s="10" t="s">
        <v>2</v>
      </c>
      <c r="J183" s="37" t="s">
        <v>2128</v>
      </c>
      <c r="K183" s="39"/>
    </row>
    <row r="184" spans="1:11" s="71" customFormat="1" x14ac:dyDescent="0.2">
      <c r="A184" s="67">
        <f t="shared" si="5"/>
        <v>180</v>
      </c>
      <c r="B184" s="28" t="s">
        <v>1918</v>
      </c>
      <c r="C184" s="28" t="s">
        <v>741</v>
      </c>
      <c r="D184" s="28"/>
      <c r="E184" s="51">
        <v>2020.06</v>
      </c>
      <c r="F184" s="29" t="s">
        <v>763</v>
      </c>
      <c r="G184" s="26">
        <v>3076</v>
      </c>
      <c r="H184" s="26">
        <v>8183</v>
      </c>
      <c r="I184" s="27" t="s">
        <v>40</v>
      </c>
      <c r="J184" s="36" t="s">
        <v>48</v>
      </c>
      <c r="K184" s="40" t="s">
        <v>2496</v>
      </c>
    </row>
    <row r="185" spans="1:11" s="71" customFormat="1" x14ac:dyDescent="0.2">
      <c r="A185" s="67">
        <f t="shared" si="5"/>
        <v>181</v>
      </c>
      <c r="B185" s="7" t="s">
        <v>1917</v>
      </c>
      <c r="C185" s="7" t="s">
        <v>15</v>
      </c>
      <c r="D185" s="7"/>
      <c r="E185" s="51">
        <v>2013.08</v>
      </c>
      <c r="F185" s="29" t="s">
        <v>196</v>
      </c>
      <c r="G185" s="26">
        <v>839</v>
      </c>
      <c r="H185" s="26">
        <v>1432</v>
      </c>
      <c r="I185" s="27" t="s">
        <v>2257</v>
      </c>
      <c r="J185" s="36" t="s">
        <v>48</v>
      </c>
      <c r="K185" s="40" t="s">
        <v>2239</v>
      </c>
    </row>
    <row r="186" spans="1:11" s="71" customFormat="1" x14ac:dyDescent="0.2">
      <c r="A186" s="64">
        <f t="shared" si="5"/>
        <v>182</v>
      </c>
      <c r="B186" s="7" t="s">
        <v>1916</v>
      </c>
      <c r="C186" s="7" t="s">
        <v>2097</v>
      </c>
      <c r="D186" s="7" t="s">
        <v>2127</v>
      </c>
      <c r="E186" s="50">
        <v>2016.04</v>
      </c>
      <c r="F186" s="8" t="s">
        <v>196</v>
      </c>
      <c r="G186" s="9">
        <v>3733</v>
      </c>
      <c r="H186" s="9">
        <v>6832</v>
      </c>
      <c r="I186" s="10" t="s">
        <v>2160</v>
      </c>
      <c r="J186" s="37" t="s">
        <v>48</v>
      </c>
      <c r="K186" s="39"/>
    </row>
    <row r="187" spans="1:11" s="71" customFormat="1" x14ac:dyDescent="0.2">
      <c r="A187" s="64">
        <f t="shared" si="5"/>
        <v>183</v>
      </c>
      <c r="B187" s="7" t="s">
        <v>1915</v>
      </c>
      <c r="C187" s="11" t="s">
        <v>2097</v>
      </c>
      <c r="D187" s="7" t="s">
        <v>2127</v>
      </c>
      <c r="E187" s="50">
        <v>2018.02</v>
      </c>
      <c r="F187" s="8" t="s">
        <v>519</v>
      </c>
      <c r="G187" s="9">
        <v>889</v>
      </c>
      <c r="H187" s="9">
        <v>1746</v>
      </c>
      <c r="I187" s="10" t="s">
        <v>2</v>
      </c>
      <c r="J187" s="37" t="s">
        <v>2531</v>
      </c>
      <c r="K187" s="40"/>
    </row>
    <row r="188" spans="1:11" s="71" customFormat="1" x14ac:dyDescent="0.2">
      <c r="A188" s="64">
        <f t="shared" si="5"/>
        <v>184</v>
      </c>
      <c r="B188" s="7" t="s">
        <v>1914</v>
      </c>
      <c r="C188" s="7" t="s">
        <v>2097</v>
      </c>
      <c r="D188" s="7" t="s">
        <v>2386</v>
      </c>
      <c r="E188" s="50">
        <v>2016.01</v>
      </c>
      <c r="F188" s="8" t="s">
        <v>238</v>
      </c>
      <c r="G188" s="9">
        <v>290</v>
      </c>
      <c r="H188" s="9">
        <v>473</v>
      </c>
      <c r="I188" s="10" t="s">
        <v>2253</v>
      </c>
      <c r="J188" s="37" t="s">
        <v>48</v>
      </c>
      <c r="K188" s="39"/>
    </row>
    <row r="189" spans="1:11" s="71" customFormat="1" x14ac:dyDescent="0.2">
      <c r="A189" s="67">
        <f t="shared" si="5"/>
        <v>185</v>
      </c>
      <c r="B189" s="7" t="s">
        <v>1913</v>
      </c>
      <c r="C189" s="28" t="s">
        <v>2097</v>
      </c>
      <c r="D189" s="7" t="s">
        <v>768</v>
      </c>
      <c r="E189" s="50">
        <v>2014.03</v>
      </c>
      <c r="F189" s="24" t="s">
        <v>496</v>
      </c>
      <c r="G189" s="25">
        <v>743</v>
      </c>
      <c r="H189" s="26">
        <v>1550</v>
      </c>
      <c r="I189" s="27" t="s">
        <v>2160</v>
      </c>
      <c r="J189" s="36" t="s">
        <v>48</v>
      </c>
      <c r="K189" s="41"/>
    </row>
    <row r="190" spans="1:11" s="71" customFormat="1" x14ac:dyDescent="0.2">
      <c r="A190" s="64">
        <f t="shared" si="5"/>
        <v>186</v>
      </c>
      <c r="B190" s="7" t="s">
        <v>1912</v>
      </c>
      <c r="C190" s="7" t="s">
        <v>2097</v>
      </c>
      <c r="D190" s="7" t="s">
        <v>515</v>
      </c>
      <c r="E190" s="50">
        <v>2015.12</v>
      </c>
      <c r="F190" s="8" t="s">
        <v>237</v>
      </c>
      <c r="G190" s="9">
        <v>1601</v>
      </c>
      <c r="H190" s="9">
        <v>3186</v>
      </c>
      <c r="I190" s="10" t="s">
        <v>2227</v>
      </c>
      <c r="J190" s="37" t="s">
        <v>48</v>
      </c>
      <c r="K190" s="39"/>
    </row>
    <row r="191" spans="1:11" s="71" customFormat="1" x14ac:dyDescent="0.2">
      <c r="A191" s="67">
        <f t="shared" si="5"/>
        <v>187</v>
      </c>
      <c r="B191" s="7" t="s">
        <v>1911</v>
      </c>
      <c r="C191" s="7" t="s">
        <v>2097</v>
      </c>
      <c r="D191" s="12" t="s">
        <v>2343</v>
      </c>
      <c r="E191" s="50">
        <v>2019.05</v>
      </c>
      <c r="F191" s="7" t="s">
        <v>1910</v>
      </c>
      <c r="G191" s="9">
        <v>6715</v>
      </c>
      <c r="H191" s="9">
        <v>10629</v>
      </c>
      <c r="I191" s="13" t="s">
        <v>40</v>
      </c>
      <c r="J191" s="13" t="s">
        <v>48</v>
      </c>
      <c r="K191" s="40"/>
    </row>
    <row r="192" spans="1:11" s="71" customFormat="1" x14ac:dyDescent="0.2">
      <c r="A192" s="67">
        <f t="shared" si="5"/>
        <v>188</v>
      </c>
      <c r="B192" s="7" t="s">
        <v>3019</v>
      </c>
      <c r="C192" s="7" t="s">
        <v>741</v>
      </c>
      <c r="D192" s="12" t="s">
        <v>3003</v>
      </c>
      <c r="E192" s="50" t="s">
        <v>3004</v>
      </c>
      <c r="F192" s="7" t="s">
        <v>1910</v>
      </c>
      <c r="G192" s="9">
        <v>519</v>
      </c>
      <c r="H192" s="9">
        <v>1085</v>
      </c>
      <c r="I192" s="13" t="s">
        <v>40</v>
      </c>
      <c r="J192" s="13" t="s">
        <v>48</v>
      </c>
      <c r="K192" s="40" t="s">
        <v>3003</v>
      </c>
    </row>
    <row r="193" spans="1:11" s="71" customFormat="1" x14ac:dyDescent="0.2">
      <c r="A193" s="67">
        <f t="shared" si="5"/>
        <v>189</v>
      </c>
      <c r="B193" s="28" t="s">
        <v>1909</v>
      </c>
      <c r="C193" s="28" t="s">
        <v>2097</v>
      </c>
      <c r="D193" s="7" t="s">
        <v>2156</v>
      </c>
      <c r="E193" s="51">
        <v>2012.08</v>
      </c>
      <c r="F193" s="29" t="s">
        <v>220</v>
      </c>
      <c r="G193" s="26">
        <v>745</v>
      </c>
      <c r="H193" s="26">
        <v>1411</v>
      </c>
      <c r="I193" s="27" t="s">
        <v>2160</v>
      </c>
      <c r="J193" s="36" t="s">
        <v>48</v>
      </c>
      <c r="K193" s="40"/>
    </row>
    <row r="194" spans="1:11" s="71" customFormat="1" x14ac:dyDescent="0.2">
      <c r="A194" s="67">
        <f t="shared" si="5"/>
        <v>190</v>
      </c>
      <c r="B194" s="28" t="s">
        <v>1908</v>
      </c>
      <c r="C194" s="28" t="s">
        <v>2097</v>
      </c>
      <c r="D194" s="7" t="s">
        <v>723</v>
      </c>
      <c r="E194" s="51">
        <v>2012.09</v>
      </c>
      <c r="F194" s="29" t="s">
        <v>164</v>
      </c>
      <c r="G194" s="26">
        <v>619</v>
      </c>
      <c r="H194" s="26">
        <v>1276</v>
      </c>
      <c r="I194" s="27" t="s">
        <v>885</v>
      </c>
      <c r="J194" s="36" t="s">
        <v>48</v>
      </c>
      <c r="K194" s="40"/>
    </row>
    <row r="195" spans="1:11" s="71" customFormat="1" x14ac:dyDescent="0.2">
      <c r="A195" s="64">
        <f t="shared" si="5"/>
        <v>191</v>
      </c>
      <c r="B195" s="28" t="s">
        <v>1907</v>
      </c>
      <c r="C195" s="28" t="s">
        <v>15</v>
      </c>
      <c r="D195" s="7"/>
      <c r="E195" s="50">
        <v>2014.07</v>
      </c>
      <c r="F195" s="29" t="s">
        <v>220</v>
      </c>
      <c r="G195" s="26">
        <v>4320</v>
      </c>
      <c r="H195" s="26">
        <v>9204</v>
      </c>
      <c r="I195" s="27" t="s">
        <v>2309</v>
      </c>
      <c r="J195" s="36" t="s">
        <v>48</v>
      </c>
      <c r="K195" s="40"/>
    </row>
    <row r="196" spans="1:11" s="71" customFormat="1" x14ac:dyDescent="0.2">
      <c r="A196" s="64">
        <f t="shared" si="5"/>
        <v>192</v>
      </c>
      <c r="B196" s="28" t="s">
        <v>1906</v>
      </c>
      <c r="C196" s="28" t="s">
        <v>15</v>
      </c>
      <c r="D196" s="7"/>
      <c r="E196" s="50">
        <v>2014.07</v>
      </c>
      <c r="F196" s="29" t="s">
        <v>220</v>
      </c>
      <c r="G196" s="26">
        <v>192</v>
      </c>
      <c r="H196" s="26">
        <v>451</v>
      </c>
      <c r="I196" s="27" t="s">
        <v>2245</v>
      </c>
      <c r="J196" s="36" t="s">
        <v>48</v>
      </c>
      <c r="K196" s="40"/>
    </row>
    <row r="197" spans="1:11" s="71" customFormat="1" x14ac:dyDescent="0.2">
      <c r="A197" s="64">
        <f t="shared" si="5"/>
        <v>193</v>
      </c>
      <c r="B197" s="28" t="s">
        <v>1905</v>
      </c>
      <c r="C197" s="28" t="s">
        <v>15</v>
      </c>
      <c r="D197" s="7"/>
      <c r="E197" s="50">
        <v>2014.07</v>
      </c>
      <c r="F197" s="29" t="s">
        <v>220</v>
      </c>
      <c r="G197" s="26">
        <v>131</v>
      </c>
      <c r="H197" s="26">
        <v>267</v>
      </c>
      <c r="I197" s="27" t="s">
        <v>2309</v>
      </c>
      <c r="J197" s="36" t="s">
        <v>48</v>
      </c>
      <c r="K197" s="40"/>
    </row>
    <row r="198" spans="1:11" s="71" customFormat="1" x14ac:dyDescent="0.2">
      <c r="A198" s="64">
        <f t="shared" si="5"/>
        <v>194</v>
      </c>
      <c r="B198" s="28" t="s">
        <v>1904</v>
      </c>
      <c r="C198" s="28" t="s">
        <v>17</v>
      </c>
      <c r="D198" s="28"/>
      <c r="E198" s="50">
        <v>2014.12</v>
      </c>
      <c r="F198" s="29" t="s">
        <v>164</v>
      </c>
      <c r="G198" s="26">
        <v>511</v>
      </c>
      <c r="H198" s="26">
        <v>1037</v>
      </c>
      <c r="I198" s="27" t="s">
        <v>2337</v>
      </c>
      <c r="J198" s="36" t="s">
        <v>48</v>
      </c>
      <c r="K198" s="40"/>
    </row>
    <row r="199" spans="1:11" s="71" customFormat="1" x14ac:dyDescent="0.2">
      <c r="A199" s="64">
        <f t="shared" si="5"/>
        <v>195</v>
      </c>
      <c r="B199" s="7" t="s">
        <v>1903</v>
      </c>
      <c r="C199" s="7" t="s">
        <v>1078</v>
      </c>
      <c r="D199" s="7"/>
      <c r="E199" s="50">
        <v>2015.09</v>
      </c>
      <c r="F199" s="8" t="s">
        <v>220</v>
      </c>
      <c r="G199" s="9">
        <v>655</v>
      </c>
      <c r="H199" s="9">
        <v>850</v>
      </c>
      <c r="I199" s="10" t="s">
        <v>2366</v>
      </c>
      <c r="J199" s="37" t="s">
        <v>48</v>
      </c>
      <c r="K199" s="39" t="s">
        <v>2367</v>
      </c>
    </row>
    <row r="200" spans="1:11" s="71" customFormat="1" x14ac:dyDescent="0.2">
      <c r="A200" s="67">
        <f t="shared" si="5"/>
        <v>196</v>
      </c>
      <c r="B200" s="11" t="s">
        <v>2472</v>
      </c>
      <c r="C200" s="11" t="s">
        <v>2097</v>
      </c>
      <c r="D200" s="28" t="s">
        <v>2135</v>
      </c>
      <c r="E200" s="50">
        <v>2017.04</v>
      </c>
      <c r="F200" s="8" t="s">
        <v>164</v>
      </c>
      <c r="G200" s="9">
        <v>1404</v>
      </c>
      <c r="H200" s="9">
        <v>2655</v>
      </c>
      <c r="I200" s="10" t="s">
        <v>2160</v>
      </c>
      <c r="J200" s="22" t="s">
        <v>48</v>
      </c>
      <c r="K200" s="39"/>
    </row>
    <row r="201" spans="1:11" s="71" customFormat="1" x14ac:dyDescent="0.2">
      <c r="A201" s="67">
        <f t="shared" si="5"/>
        <v>197</v>
      </c>
      <c r="B201" s="7" t="s">
        <v>2553</v>
      </c>
      <c r="C201" s="7" t="s">
        <v>2097</v>
      </c>
      <c r="D201" s="7" t="s">
        <v>2089</v>
      </c>
      <c r="E201" s="50">
        <v>2018.05</v>
      </c>
      <c r="F201" s="8" t="s">
        <v>2554</v>
      </c>
      <c r="G201" s="9">
        <v>1356</v>
      </c>
      <c r="H201" s="9">
        <v>2755</v>
      </c>
      <c r="I201" s="10" t="s">
        <v>2</v>
      </c>
      <c r="J201" s="37" t="s">
        <v>2531</v>
      </c>
      <c r="K201" s="39"/>
    </row>
    <row r="202" spans="1:11" s="71" customFormat="1" x14ac:dyDescent="0.2">
      <c r="A202" s="67">
        <f t="shared" si="5"/>
        <v>198</v>
      </c>
      <c r="B202" s="11" t="s">
        <v>1902</v>
      </c>
      <c r="C202" s="7" t="s">
        <v>2097</v>
      </c>
      <c r="D202" s="28" t="s">
        <v>2184</v>
      </c>
      <c r="E202" s="50">
        <v>2018.05</v>
      </c>
      <c r="F202" s="8" t="s">
        <v>2556</v>
      </c>
      <c r="G202" s="9">
        <v>1813</v>
      </c>
      <c r="H202" s="9">
        <v>3412</v>
      </c>
      <c r="I202" s="10" t="s">
        <v>2</v>
      </c>
      <c r="J202" s="37" t="s">
        <v>2128</v>
      </c>
      <c r="K202" s="39"/>
    </row>
    <row r="203" spans="1:11" x14ac:dyDescent="0.2">
      <c r="A203" s="68">
        <f t="shared" si="5"/>
        <v>199</v>
      </c>
      <c r="B203" s="7" t="s">
        <v>1901</v>
      </c>
      <c r="C203" s="12" t="s">
        <v>2284</v>
      </c>
      <c r="D203" s="28"/>
      <c r="E203" s="50">
        <v>2019.05</v>
      </c>
      <c r="F203" s="7" t="s">
        <v>633</v>
      </c>
      <c r="G203" s="9">
        <v>306</v>
      </c>
      <c r="H203" s="9">
        <v>523</v>
      </c>
      <c r="I203" s="13" t="s">
        <v>40</v>
      </c>
      <c r="J203" s="13" t="s">
        <v>48</v>
      </c>
    </row>
    <row r="204" spans="1:11" s="71" customFormat="1" x14ac:dyDescent="0.2">
      <c r="A204" s="67">
        <f t="shared" si="5"/>
        <v>200</v>
      </c>
      <c r="B204" s="28" t="s">
        <v>805</v>
      </c>
      <c r="C204" s="28" t="s">
        <v>736</v>
      </c>
      <c r="D204" s="28"/>
      <c r="E204" s="51">
        <v>2020.09</v>
      </c>
      <c r="F204" s="29" t="s">
        <v>220</v>
      </c>
      <c r="G204" s="26">
        <v>816</v>
      </c>
      <c r="H204" s="26">
        <v>1846</v>
      </c>
      <c r="I204" s="13" t="s">
        <v>49</v>
      </c>
      <c r="J204" s="36" t="s">
        <v>48</v>
      </c>
      <c r="K204" s="40" t="s">
        <v>793</v>
      </c>
    </row>
    <row r="205" spans="1:11" s="71" customFormat="1" x14ac:dyDescent="0.2">
      <c r="A205" s="64">
        <f t="shared" si="5"/>
        <v>201</v>
      </c>
      <c r="B205" s="28" t="s">
        <v>2847</v>
      </c>
      <c r="C205" s="28" t="s">
        <v>736</v>
      </c>
      <c r="D205" s="28"/>
      <c r="E205" s="28" t="s">
        <v>2835</v>
      </c>
      <c r="F205" s="29" t="s">
        <v>220</v>
      </c>
      <c r="G205" s="26">
        <v>2854</v>
      </c>
      <c r="H205" s="26">
        <v>7496</v>
      </c>
      <c r="I205" s="27" t="s">
        <v>711</v>
      </c>
      <c r="J205" s="36" t="s">
        <v>48</v>
      </c>
      <c r="K205" s="40"/>
    </row>
    <row r="206" spans="1:11" s="71" customFormat="1" x14ac:dyDescent="0.2">
      <c r="A206" s="67">
        <f t="shared" si="5"/>
        <v>202</v>
      </c>
      <c r="B206" s="7" t="s">
        <v>612</v>
      </c>
      <c r="C206" s="7" t="s">
        <v>2097</v>
      </c>
      <c r="D206" s="7" t="s">
        <v>768</v>
      </c>
      <c r="E206" s="50">
        <v>2019.04</v>
      </c>
      <c r="F206" s="7" t="s">
        <v>621</v>
      </c>
      <c r="G206" s="9">
        <v>865</v>
      </c>
      <c r="H206" s="9">
        <v>1787</v>
      </c>
      <c r="I206" s="13" t="s">
        <v>40</v>
      </c>
      <c r="J206" s="13" t="s">
        <v>48</v>
      </c>
      <c r="K206" s="40" t="s">
        <v>2277</v>
      </c>
    </row>
    <row r="207" spans="1:11" s="71" customFormat="1" x14ac:dyDescent="0.2">
      <c r="A207" s="67">
        <f t="shared" si="5"/>
        <v>203</v>
      </c>
      <c r="B207" s="7" t="s">
        <v>613</v>
      </c>
      <c r="C207" s="7" t="s">
        <v>2097</v>
      </c>
      <c r="D207" s="7" t="s">
        <v>768</v>
      </c>
      <c r="E207" s="50">
        <v>2019.04</v>
      </c>
      <c r="F207" s="7" t="s">
        <v>621</v>
      </c>
      <c r="G207" s="9">
        <v>2116</v>
      </c>
      <c r="H207" s="9">
        <v>4120</v>
      </c>
      <c r="I207" s="13" t="s">
        <v>40</v>
      </c>
      <c r="J207" s="13" t="s">
        <v>48</v>
      </c>
      <c r="K207" s="40" t="s">
        <v>2277</v>
      </c>
    </row>
    <row r="208" spans="1:11" x14ac:dyDescent="0.2">
      <c r="A208" s="67">
        <f t="shared" si="5"/>
        <v>204</v>
      </c>
      <c r="B208" s="28" t="s">
        <v>2723</v>
      </c>
      <c r="C208" s="28" t="s">
        <v>2097</v>
      </c>
      <c r="D208" s="28" t="s">
        <v>749</v>
      </c>
      <c r="E208" s="28" t="s">
        <v>2079</v>
      </c>
      <c r="F208" s="29" t="s">
        <v>2088</v>
      </c>
      <c r="G208" s="26">
        <v>483</v>
      </c>
      <c r="H208" s="26">
        <v>1091</v>
      </c>
      <c r="I208" s="27" t="s">
        <v>40</v>
      </c>
      <c r="J208" s="36" t="s">
        <v>48</v>
      </c>
    </row>
    <row r="209" spans="1:11" s="71" customFormat="1" x14ac:dyDescent="0.2">
      <c r="A209" s="68">
        <f t="shared" si="5"/>
        <v>205</v>
      </c>
      <c r="B209" s="28" t="s">
        <v>2118</v>
      </c>
      <c r="C209" s="28" t="s">
        <v>2119</v>
      </c>
      <c r="D209" s="28" t="s">
        <v>872</v>
      </c>
      <c r="E209" s="28" t="s">
        <v>2114</v>
      </c>
      <c r="F209" s="29" t="s">
        <v>2088</v>
      </c>
      <c r="G209" s="26">
        <v>4492</v>
      </c>
      <c r="H209" s="26">
        <v>10012</v>
      </c>
      <c r="I209" s="27" t="s">
        <v>40</v>
      </c>
      <c r="J209" s="36" t="s">
        <v>609</v>
      </c>
      <c r="K209" s="40"/>
    </row>
    <row r="210" spans="1:11" s="71" customFormat="1" x14ac:dyDescent="0.2">
      <c r="A210" s="64">
        <f t="shared" si="5"/>
        <v>206</v>
      </c>
      <c r="B210" s="28" t="s">
        <v>2829</v>
      </c>
      <c r="C210" s="28" t="s">
        <v>2803</v>
      </c>
      <c r="D210" s="28" t="s">
        <v>749</v>
      </c>
      <c r="E210" s="28" t="s">
        <v>2809</v>
      </c>
      <c r="F210" s="29" t="s">
        <v>2088</v>
      </c>
      <c r="G210" s="26">
        <v>706</v>
      </c>
      <c r="H210" s="26">
        <v>1469</v>
      </c>
      <c r="I210" s="27" t="s">
        <v>40</v>
      </c>
      <c r="J210" s="36" t="s">
        <v>48</v>
      </c>
      <c r="K210" s="40"/>
    </row>
    <row r="211" spans="1:11" s="71" customFormat="1" x14ac:dyDescent="0.2">
      <c r="A211" s="67">
        <f t="shared" si="5"/>
        <v>207</v>
      </c>
      <c r="B211" s="28" t="s">
        <v>1900</v>
      </c>
      <c r="C211" s="7" t="s">
        <v>17</v>
      </c>
      <c r="D211" s="28"/>
      <c r="E211" s="51">
        <v>2013.11</v>
      </c>
      <c r="F211" s="29" t="s">
        <v>346</v>
      </c>
      <c r="G211" s="26">
        <v>498</v>
      </c>
      <c r="H211" s="26">
        <v>1063</v>
      </c>
      <c r="I211" s="27" t="s">
        <v>2199</v>
      </c>
      <c r="J211" s="36" t="s">
        <v>48</v>
      </c>
      <c r="K211" s="40"/>
    </row>
    <row r="212" spans="1:11" s="71" customFormat="1" x14ac:dyDescent="0.2">
      <c r="A212" s="67">
        <f t="shared" ref="A212:A1063" si="6">ROW()-4</f>
        <v>208</v>
      </c>
      <c r="B212" s="11" t="s">
        <v>1899</v>
      </c>
      <c r="C212" s="11" t="s">
        <v>17</v>
      </c>
      <c r="D212" s="7"/>
      <c r="E212" s="50">
        <v>2017.07</v>
      </c>
      <c r="F212" s="8" t="s">
        <v>89</v>
      </c>
      <c r="G212" s="9">
        <v>1254</v>
      </c>
      <c r="H212" s="9">
        <v>1784</v>
      </c>
      <c r="I212" s="10" t="s">
        <v>2160</v>
      </c>
      <c r="J212" s="37" t="s">
        <v>48</v>
      </c>
      <c r="K212" s="39"/>
    </row>
    <row r="213" spans="1:11" s="71" customFormat="1" x14ac:dyDescent="0.2">
      <c r="A213" s="67">
        <f t="shared" si="6"/>
        <v>209</v>
      </c>
      <c r="B213" s="28" t="s">
        <v>1898</v>
      </c>
      <c r="C213" s="28" t="s">
        <v>2097</v>
      </c>
      <c r="D213" s="7" t="s">
        <v>32</v>
      </c>
      <c r="E213" s="50">
        <v>2011.05</v>
      </c>
      <c r="F213" s="29" t="s">
        <v>444</v>
      </c>
      <c r="G213" s="26">
        <v>6342</v>
      </c>
      <c r="H213" s="26">
        <v>12163</v>
      </c>
      <c r="I213" s="27" t="s">
        <v>2</v>
      </c>
      <c r="J213" s="36" t="s">
        <v>48</v>
      </c>
      <c r="K213" s="40"/>
    </row>
    <row r="214" spans="1:11" s="71" customFormat="1" x14ac:dyDescent="0.2">
      <c r="A214" s="67">
        <f t="shared" si="6"/>
        <v>210</v>
      </c>
      <c r="B214" s="7" t="s">
        <v>1897</v>
      </c>
      <c r="C214" s="7" t="s">
        <v>2097</v>
      </c>
      <c r="D214" s="7" t="s">
        <v>2401</v>
      </c>
      <c r="E214" s="50">
        <v>2016.08</v>
      </c>
      <c r="F214" s="8" t="s">
        <v>212</v>
      </c>
      <c r="G214" s="9">
        <v>347</v>
      </c>
      <c r="H214" s="9">
        <v>645</v>
      </c>
      <c r="I214" s="10" t="s">
        <v>2160</v>
      </c>
      <c r="J214" s="37" t="s">
        <v>48</v>
      </c>
      <c r="K214" s="41"/>
    </row>
    <row r="215" spans="1:11" s="71" customFormat="1" x14ac:dyDescent="0.2">
      <c r="A215" s="64">
        <f t="shared" si="6"/>
        <v>211</v>
      </c>
      <c r="B215" s="11" t="s">
        <v>1896</v>
      </c>
      <c r="C215" s="11" t="s">
        <v>2097</v>
      </c>
      <c r="D215" s="28" t="s">
        <v>2184</v>
      </c>
      <c r="E215" s="50">
        <v>2018.01</v>
      </c>
      <c r="F215" s="8" t="s">
        <v>2521</v>
      </c>
      <c r="G215" s="9">
        <v>1501</v>
      </c>
      <c r="H215" s="9">
        <v>2810</v>
      </c>
      <c r="I215" s="10" t="s">
        <v>39</v>
      </c>
      <c r="J215" s="37" t="s">
        <v>48</v>
      </c>
      <c r="K215" s="39"/>
    </row>
    <row r="216" spans="1:11" s="71" customFormat="1" x14ac:dyDescent="0.2">
      <c r="A216" s="67">
        <f t="shared" si="6"/>
        <v>212</v>
      </c>
      <c r="B216" s="11" t="s">
        <v>1895</v>
      </c>
      <c r="C216" s="7" t="s">
        <v>2097</v>
      </c>
      <c r="D216" s="28" t="s">
        <v>2184</v>
      </c>
      <c r="E216" s="50">
        <v>2018.05</v>
      </c>
      <c r="F216" s="8" t="s">
        <v>2557</v>
      </c>
      <c r="G216" s="9">
        <v>1428</v>
      </c>
      <c r="H216" s="9">
        <v>2821</v>
      </c>
      <c r="I216" s="10" t="s">
        <v>2</v>
      </c>
      <c r="J216" s="37" t="s">
        <v>2128</v>
      </c>
      <c r="K216" s="39" t="s">
        <v>2277</v>
      </c>
    </row>
    <row r="217" spans="1:11" s="71" customFormat="1" x14ac:dyDescent="0.2">
      <c r="A217" s="64">
        <f t="shared" si="6"/>
        <v>213</v>
      </c>
      <c r="B217" s="11" t="s">
        <v>1894</v>
      </c>
      <c r="C217" s="7" t="s">
        <v>720</v>
      </c>
      <c r="D217" s="7"/>
      <c r="E217" s="50" t="s">
        <v>2601</v>
      </c>
      <c r="F217" s="110" t="s">
        <v>2521</v>
      </c>
      <c r="G217" s="9">
        <v>1111</v>
      </c>
      <c r="H217" s="9">
        <v>2111</v>
      </c>
      <c r="I217" s="10" t="s">
        <v>2160</v>
      </c>
      <c r="J217" s="37" t="s">
        <v>2128</v>
      </c>
      <c r="K217" s="39"/>
    </row>
    <row r="218" spans="1:11" s="71" customFormat="1" x14ac:dyDescent="0.2">
      <c r="A218" s="64">
        <f t="shared" si="6"/>
        <v>214</v>
      </c>
      <c r="B218" s="7" t="s">
        <v>1893</v>
      </c>
      <c r="C218" s="7" t="s">
        <v>2097</v>
      </c>
      <c r="D218" s="28" t="s">
        <v>2632</v>
      </c>
      <c r="E218" s="50">
        <v>2018.11</v>
      </c>
      <c r="F218" s="8" t="s">
        <v>2633</v>
      </c>
      <c r="G218" s="23">
        <v>1957</v>
      </c>
      <c r="H218" s="23">
        <v>3308</v>
      </c>
      <c r="I218" s="10" t="s">
        <v>2160</v>
      </c>
      <c r="J218" s="13" t="s">
        <v>2528</v>
      </c>
      <c r="K218" s="39" t="s">
        <v>2277</v>
      </c>
    </row>
    <row r="219" spans="1:11" s="71" customFormat="1" x14ac:dyDescent="0.2">
      <c r="A219" s="64">
        <f t="shared" si="6"/>
        <v>215</v>
      </c>
      <c r="B219" s="7" t="s">
        <v>630</v>
      </c>
      <c r="C219" s="7" t="s">
        <v>2097</v>
      </c>
      <c r="D219" s="28" t="s">
        <v>2135</v>
      </c>
      <c r="E219" s="50">
        <v>2019.05</v>
      </c>
      <c r="F219" s="7" t="s">
        <v>542</v>
      </c>
      <c r="G219" s="9">
        <v>1699</v>
      </c>
      <c r="H219" s="9">
        <v>3425</v>
      </c>
      <c r="I219" s="13" t="s">
        <v>40</v>
      </c>
      <c r="J219" s="13" t="s">
        <v>48</v>
      </c>
      <c r="K219" s="40" t="s">
        <v>2673</v>
      </c>
    </row>
    <row r="220" spans="1:11" s="71" customFormat="1" x14ac:dyDescent="0.2">
      <c r="A220" s="68">
        <f t="shared" si="6"/>
        <v>216</v>
      </c>
      <c r="B220" s="28" t="s">
        <v>1892</v>
      </c>
      <c r="C220" s="28" t="s">
        <v>15</v>
      </c>
      <c r="D220" s="7"/>
      <c r="E220" s="50">
        <v>2014.11</v>
      </c>
      <c r="F220" s="29" t="s">
        <v>297</v>
      </c>
      <c r="G220" s="26">
        <v>1360</v>
      </c>
      <c r="H220" s="26">
        <v>2546</v>
      </c>
      <c r="I220" s="27" t="s">
        <v>2162</v>
      </c>
      <c r="J220" s="36" t="s">
        <v>48</v>
      </c>
      <c r="K220" s="40"/>
    </row>
    <row r="221" spans="1:11" s="71" customFormat="1" x14ac:dyDescent="0.2">
      <c r="A221" s="67">
        <f t="shared" si="6"/>
        <v>217</v>
      </c>
      <c r="B221" s="28" t="s">
        <v>1891</v>
      </c>
      <c r="C221" s="28" t="s">
        <v>2097</v>
      </c>
      <c r="D221" s="28" t="s">
        <v>2135</v>
      </c>
      <c r="E221" s="50">
        <v>2015.02</v>
      </c>
      <c r="F221" s="29" t="s">
        <v>137</v>
      </c>
      <c r="G221" s="26">
        <v>1768</v>
      </c>
      <c r="H221" s="26">
        <v>3104</v>
      </c>
      <c r="I221" s="27" t="s">
        <v>2160</v>
      </c>
      <c r="J221" s="36" t="s">
        <v>48</v>
      </c>
      <c r="K221" s="40"/>
    </row>
    <row r="222" spans="1:11" s="71" customFormat="1" x14ac:dyDescent="0.2">
      <c r="A222" s="64">
        <f t="shared" si="6"/>
        <v>218</v>
      </c>
      <c r="B222" s="7" t="s">
        <v>1890</v>
      </c>
      <c r="C222" s="7" t="s">
        <v>2097</v>
      </c>
      <c r="D222" s="7" t="s">
        <v>723</v>
      </c>
      <c r="E222" s="50">
        <v>2015.11</v>
      </c>
      <c r="F222" s="8" t="s">
        <v>137</v>
      </c>
      <c r="G222" s="9">
        <v>517</v>
      </c>
      <c r="H222" s="9">
        <v>1101</v>
      </c>
      <c r="I222" s="10" t="s">
        <v>2245</v>
      </c>
      <c r="J222" s="37" t="s">
        <v>48</v>
      </c>
      <c r="K222" s="39"/>
    </row>
    <row r="223" spans="1:11" s="71" customFormat="1" x14ac:dyDescent="0.2">
      <c r="A223" s="64">
        <f t="shared" si="6"/>
        <v>219</v>
      </c>
      <c r="B223" s="7" t="s">
        <v>1889</v>
      </c>
      <c r="C223" s="7" t="s">
        <v>2097</v>
      </c>
      <c r="D223" s="28" t="s">
        <v>2135</v>
      </c>
      <c r="E223" s="50">
        <v>2016.11</v>
      </c>
      <c r="F223" s="8" t="s">
        <v>137</v>
      </c>
      <c r="G223" s="20">
        <v>1554</v>
      </c>
      <c r="H223" s="21">
        <v>2641</v>
      </c>
      <c r="I223" s="10" t="s">
        <v>39</v>
      </c>
      <c r="J223" s="22" t="s">
        <v>48</v>
      </c>
      <c r="K223" s="39"/>
    </row>
    <row r="224" spans="1:11" s="70" customFormat="1" x14ac:dyDescent="0.2">
      <c r="A224" s="64">
        <f t="shared" si="6"/>
        <v>220</v>
      </c>
      <c r="B224" s="7" t="s">
        <v>1888</v>
      </c>
      <c r="C224" s="7" t="s">
        <v>15</v>
      </c>
      <c r="D224" s="7"/>
      <c r="E224" s="50">
        <v>2016.12</v>
      </c>
      <c r="F224" s="8" t="s">
        <v>137</v>
      </c>
      <c r="G224" s="9">
        <v>828</v>
      </c>
      <c r="H224" s="9">
        <v>1414</v>
      </c>
      <c r="I224" s="22" t="s">
        <v>2240</v>
      </c>
      <c r="J224" s="22" t="s">
        <v>48</v>
      </c>
      <c r="K224" s="39"/>
    </row>
    <row r="225" spans="1:11" s="70" customFormat="1" x14ac:dyDescent="0.2">
      <c r="A225" s="64">
        <f t="shared" si="6"/>
        <v>221</v>
      </c>
      <c r="B225" s="7" t="s">
        <v>1887</v>
      </c>
      <c r="C225" s="7" t="s">
        <v>15</v>
      </c>
      <c r="D225" s="7"/>
      <c r="E225" s="50">
        <v>2016.12</v>
      </c>
      <c r="F225" s="8" t="s">
        <v>137</v>
      </c>
      <c r="G225" s="9">
        <v>224</v>
      </c>
      <c r="H225" s="9">
        <v>403</v>
      </c>
      <c r="I225" s="22" t="s">
        <v>2162</v>
      </c>
      <c r="J225" s="22" t="s">
        <v>48</v>
      </c>
      <c r="K225" s="39"/>
    </row>
    <row r="226" spans="1:11" s="70" customFormat="1" x14ac:dyDescent="0.2">
      <c r="A226" s="64">
        <f t="shared" si="6"/>
        <v>222</v>
      </c>
      <c r="B226" s="7" t="s">
        <v>1886</v>
      </c>
      <c r="C226" s="7" t="s">
        <v>2097</v>
      </c>
      <c r="D226" s="7" t="s">
        <v>2148</v>
      </c>
      <c r="E226" s="50">
        <v>2017.02</v>
      </c>
      <c r="F226" s="8" t="s">
        <v>137</v>
      </c>
      <c r="G226" s="77">
        <v>2067</v>
      </c>
      <c r="H226" s="9">
        <v>3497</v>
      </c>
      <c r="I226" s="10" t="s">
        <v>4</v>
      </c>
      <c r="J226" s="22" t="s">
        <v>2208</v>
      </c>
      <c r="K226" s="39"/>
    </row>
    <row r="227" spans="1:11" s="70" customFormat="1" x14ac:dyDescent="0.2">
      <c r="A227" s="67">
        <f t="shared" si="6"/>
        <v>223</v>
      </c>
      <c r="B227" s="7" t="s">
        <v>1885</v>
      </c>
      <c r="C227" s="7" t="s">
        <v>2284</v>
      </c>
      <c r="D227" s="8"/>
      <c r="E227" s="50">
        <v>2017.02</v>
      </c>
      <c r="F227" s="8" t="s">
        <v>137</v>
      </c>
      <c r="G227" s="77">
        <v>774</v>
      </c>
      <c r="H227" s="9">
        <v>1116</v>
      </c>
      <c r="I227" s="10" t="s">
        <v>4</v>
      </c>
      <c r="J227" s="22" t="s">
        <v>2208</v>
      </c>
      <c r="K227" s="39" t="s">
        <v>2215</v>
      </c>
    </row>
    <row r="228" spans="1:11" s="70" customFormat="1" x14ac:dyDescent="0.2">
      <c r="A228" s="64">
        <f t="shared" si="6"/>
        <v>224</v>
      </c>
      <c r="B228" s="11" t="s">
        <v>1884</v>
      </c>
      <c r="C228" s="11" t="s">
        <v>2097</v>
      </c>
      <c r="D228" s="28" t="s">
        <v>2258</v>
      </c>
      <c r="E228" s="50">
        <v>2017.11</v>
      </c>
      <c r="F228" s="8" t="s">
        <v>297</v>
      </c>
      <c r="G228" s="9">
        <v>1364</v>
      </c>
      <c r="H228" s="9">
        <v>2823</v>
      </c>
      <c r="I228" s="10" t="s">
        <v>39</v>
      </c>
      <c r="J228" s="37" t="s">
        <v>48</v>
      </c>
      <c r="K228" s="39"/>
    </row>
    <row r="229" spans="1:11" s="70" customFormat="1" x14ac:dyDescent="0.2">
      <c r="A229" s="64">
        <f t="shared" si="6"/>
        <v>225</v>
      </c>
      <c r="B229" s="28" t="s">
        <v>1882</v>
      </c>
      <c r="C229" s="28" t="s">
        <v>2097</v>
      </c>
      <c r="D229" s="28" t="s">
        <v>749</v>
      </c>
      <c r="E229" s="51">
        <v>2020.07</v>
      </c>
      <c r="F229" s="29" t="s">
        <v>774</v>
      </c>
      <c r="G229" s="26">
        <v>481</v>
      </c>
      <c r="H229" s="26">
        <v>934</v>
      </c>
      <c r="I229" s="13" t="s">
        <v>2245</v>
      </c>
      <c r="J229" s="36" t="s">
        <v>48</v>
      </c>
      <c r="K229" s="40" t="s">
        <v>2673</v>
      </c>
    </row>
    <row r="230" spans="1:11" s="70" customFormat="1" x14ac:dyDescent="0.2">
      <c r="A230" s="64">
        <f t="shared" si="6"/>
        <v>226</v>
      </c>
      <c r="B230" s="28" t="s">
        <v>1883</v>
      </c>
      <c r="C230" s="28" t="s">
        <v>17</v>
      </c>
      <c r="D230" s="28"/>
      <c r="E230" s="51">
        <v>2020.07</v>
      </c>
      <c r="F230" s="29" t="s">
        <v>774</v>
      </c>
      <c r="G230" s="26">
        <v>6298</v>
      </c>
      <c r="H230" s="26">
        <v>3060</v>
      </c>
      <c r="I230" s="27" t="s">
        <v>40</v>
      </c>
      <c r="J230" s="36" t="s">
        <v>48</v>
      </c>
      <c r="K230" s="40"/>
    </row>
    <row r="231" spans="1:11" s="70" customFormat="1" x14ac:dyDescent="0.2">
      <c r="A231" s="67">
        <f t="shared" si="6"/>
        <v>227</v>
      </c>
      <c r="B231" s="28" t="s">
        <v>2722</v>
      </c>
      <c r="C231" s="28" t="s">
        <v>2097</v>
      </c>
      <c r="D231" s="28" t="s">
        <v>749</v>
      </c>
      <c r="E231" s="28" t="s">
        <v>2079</v>
      </c>
      <c r="F231" s="29" t="s">
        <v>297</v>
      </c>
      <c r="G231" s="26">
        <v>940</v>
      </c>
      <c r="H231" s="26">
        <v>1338</v>
      </c>
      <c r="I231" s="27" t="s">
        <v>40</v>
      </c>
      <c r="J231" s="36" t="s">
        <v>48</v>
      </c>
      <c r="K231" s="40" t="s">
        <v>833</v>
      </c>
    </row>
    <row r="232" spans="1:11" s="70" customFormat="1" x14ac:dyDescent="0.2">
      <c r="A232" s="67">
        <f t="shared" si="6"/>
        <v>228</v>
      </c>
      <c r="B232" s="28" t="s">
        <v>1881</v>
      </c>
      <c r="C232" s="28" t="s">
        <v>2097</v>
      </c>
      <c r="D232" s="7" t="s">
        <v>32</v>
      </c>
      <c r="E232" s="50">
        <v>2009.08</v>
      </c>
      <c r="F232" s="29" t="s">
        <v>105</v>
      </c>
      <c r="G232" s="26">
        <v>10008</v>
      </c>
      <c r="H232" s="26">
        <v>17868</v>
      </c>
      <c r="I232" s="10" t="s">
        <v>2160</v>
      </c>
      <c r="J232" s="36" t="s">
        <v>48</v>
      </c>
      <c r="K232" s="40"/>
    </row>
    <row r="233" spans="1:11" s="70" customFormat="1" x14ac:dyDescent="0.2">
      <c r="A233" s="68">
        <f t="shared" si="6"/>
        <v>229</v>
      </c>
      <c r="B233" s="28" t="s">
        <v>1880</v>
      </c>
      <c r="C233" s="28" t="s">
        <v>2097</v>
      </c>
      <c r="D233" s="28" t="s">
        <v>2163</v>
      </c>
      <c r="E233" s="51">
        <v>2010.04</v>
      </c>
      <c r="F233" s="29" t="s">
        <v>105</v>
      </c>
      <c r="G233" s="26">
        <v>4490</v>
      </c>
      <c r="H233" s="26">
        <v>3871</v>
      </c>
      <c r="I233" s="10" t="s">
        <v>848</v>
      </c>
      <c r="J233" s="36" t="s">
        <v>48</v>
      </c>
      <c r="K233" s="40" t="s">
        <v>2172</v>
      </c>
    </row>
    <row r="234" spans="1:11" s="70" customFormat="1" x14ac:dyDescent="0.2">
      <c r="A234" s="64">
        <f t="shared" si="6"/>
        <v>230</v>
      </c>
      <c r="B234" s="7" t="s">
        <v>1879</v>
      </c>
      <c r="C234" s="7" t="s">
        <v>2097</v>
      </c>
      <c r="D234" s="7" t="s">
        <v>2127</v>
      </c>
      <c r="E234" s="50">
        <v>2016.05</v>
      </c>
      <c r="F234" s="8" t="s">
        <v>191</v>
      </c>
      <c r="G234" s="9">
        <v>6567</v>
      </c>
      <c r="H234" s="9">
        <v>8697</v>
      </c>
      <c r="I234" s="10" t="s">
        <v>2162</v>
      </c>
      <c r="J234" s="37" t="s">
        <v>48</v>
      </c>
      <c r="K234" s="39"/>
    </row>
    <row r="235" spans="1:11" s="70" customFormat="1" x14ac:dyDescent="0.2">
      <c r="A235" s="64">
        <f t="shared" si="6"/>
        <v>231</v>
      </c>
      <c r="B235" s="7" t="s">
        <v>2425</v>
      </c>
      <c r="C235" s="7" t="s">
        <v>15</v>
      </c>
      <c r="D235" s="8"/>
      <c r="E235" s="50">
        <v>2016.11</v>
      </c>
      <c r="F235" s="8" t="s">
        <v>191</v>
      </c>
      <c r="G235" s="77">
        <v>4049</v>
      </c>
      <c r="H235" s="78">
        <v>6429</v>
      </c>
      <c r="I235" s="10" t="s">
        <v>39</v>
      </c>
      <c r="J235" s="22" t="s">
        <v>48</v>
      </c>
      <c r="K235" s="39"/>
    </row>
    <row r="236" spans="1:11" s="70" customFormat="1" x14ac:dyDescent="0.2">
      <c r="A236" s="64">
        <f t="shared" si="6"/>
        <v>232</v>
      </c>
      <c r="B236" s="7" t="s">
        <v>1878</v>
      </c>
      <c r="C236" s="7" t="s">
        <v>15</v>
      </c>
      <c r="D236" s="8"/>
      <c r="E236" s="50">
        <v>2016.11</v>
      </c>
      <c r="F236" s="8" t="s">
        <v>191</v>
      </c>
      <c r="G236" s="77">
        <v>291</v>
      </c>
      <c r="H236" s="78">
        <v>515</v>
      </c>
      <c r="I236" s="10" t="s">
        <v>39</v>
      </c>
      <c r="J236" s="22" t="s">
        <v>48</v>
      </c>
      <c r="K236" s="39"/>
    </row>
    <row r="237" spans="1:11" s="70" customFormat="1" x14ac:dyDescent="0.2">
      <c r="A237" s="67">
        <f t="shared" si="6"/>
        <v>233</v>
      </c>
      <c r="B237" s="11" t="s">
        <v>1877</v>
      </c>
      <c r="C237" s="11" t="s">
        <v>2097</v>
      </c>
      <c r="D237" s="28" t="s">
        <v>2127</v>
      </c>
      <c r="E237" s="50">
        <v>2017.06</v>
      </c>
      <c r="F237" s="8" t="s">
        <v>105</v>
      </c>
      <c r="G237" s="9">
        <v>2366</v>
      </c>
      <c r="H237" s="9">
        <v>3843</v>
      </c>
      <c r="I237" s="10" t="s">
        <v>39</v>
      </c>
      <c r="J237" s="37" t="s">
        <v>48</v>
      </c>
      <c r="K237" s="39"/>
    </row>
    <row r="238" spans="1:11" s="70" customFormat="1" x14ac:dyDescent="0.2">
      <c r="A238" s="67">
        <f t="shared" si="6"/>
        <v>234</v>
      </c>
      <c r="B238" s="7" t="s">
        <v>1876</v>
      </c>
      <c r="C238" s="7" t="s">
        <v>2097</v>
      </c>
      <c r="D238" s="28" t="s">
        <v>2135</v>
      </c>
      <c r="E238" s="50">
        <v>2018.06</v>
      </c>
      <c r="F238" s="8" t="s">
        <v>105</v>
      </c>
      <c r="G238" s="9">
        <v>1431</v>
      </c>
      <c r="H238" s="9">
        <v>1989</v>
      </c>
      <c r="I238" s="10" t="s">
        <v>39</v>
      </c>
      <c r="J238" s="37" t="s">
        <v>2128</v>
      </c>
      <c r="K238" s="39"/>
    </row>
    <row r="239" spans="1:11" s="70" customFormat="1" x14ac:dyDescent="0.2">
      <c r="A239" s="64">
        <f t="shared" si="6"/>
        <v>235</v>
      </c>
      <c r="B239" s="28" t="s">
        <v>1875</v>
      </c>
      <c r="C239" s="7" t="s">
        <v>15</v>
      </c>
      <c r="D239" s="7"/>
      <c r="E239" s="53" t="s">
        <v>2660</v>
      </c>
      <c r="F239" s="28" t="s">
        <v>105</v>
      </c>
      <c r="G239" s="30">
        <v>848</v>
      </c>
      <c r="H239" s="30">
        <v>1692</v>
      </c>
      <c r="I239" s="31" t="s">
        <v>2309</v>
      </c>
      <c r="J239" s="56" t="s">
        <v>33</v>
      </c>
      <c r="K239" s="40"/>
    </row>
    <row r="240" spans="1:11" x14ac:dyDescent="0.2">
      <c r="A240" s="64">
        <f t="shared" si="6"/>
        <v>236</v>
      </c>
      <c r="B240" s="28" t="s">
        <v>2064</v>
      </c>
      <c r="C240" s="28" t="s">
        <v>2065</v>
      </c>
      <c r="D240" s="28"/>
      <c r="E240" s="51">
        <v>2020.12</v>
      </c>
      <c r="F240" s="29" t="s">
        <v>105</v>
      </c>
      <c r="G240" s="26">
        <v>1465</v>
      </c>
      <c r="H240" s="26">
        <v>3098</v>
      </c>
      <c r="I240" s="27" t="s">
        <v>711</v>
      </c>
      <c r="J240" s="36" t="s">
        <v>48</v>
      </c>
    </row>
    <row r="241" spans="1:11" x14ac:dyDescent="0.2">
      <c r="A241" s="67">
        <f t="shared" si="6"/>
        <v>237</v>
      </c>
      <c r="B241" s="28" t="s">
        <v>2077</v>
      </c>
      <c r="C241" s="28" t="s">
        <v>2097</v>
      </c>
      <c r="D241" s="28" t="s">
        <v>756</v>
      </c>
      <c r="E241" s="28" t="s">
        <v>2068</v>
      </c>
      <c r="F241" s="29" t="s">
        <v>105</v>
      </c>
      <c r="G241" s="26">
        <v>2182</v>
      </c>
      <c r="H241" s="26">
        <v>3979</v>
      </c>
      <c r="I241" s="27" t="s">
        <v>40</v>
      </c>
      <c r="J241" s="36" t="s">
        <v>48</v>
      </c>
    </row>
    <row r="242" spans="1:11" s="70" customFormat="1" x14ac:dyDescent="0.2">
      <c r="A242" s="64">
        <f t="shared" si="6"/>
        <v>238</v>
      </c>
      <c r="B242" s="28" t="s">
        <v>2850</v>
      </c>
      <c r="C242" s="28" t="s">
        <v>2803</v>
      </c>
      <c r="D242" s="28" t="s">
        <v>749</v>
      </c>
      <c r="E242" s="28" t="s">
        <v>2835</v>
      </c>
      <c r="F242" s="29" t="s">
        <v>105</v>
      </c>
      <c r="G242" s="26">
        <v>1779</v>
      </c>
      <c r="H242" s="26">
        <v>3946</v>
      </c>
      <c r="I242" s="27" t="s">
        <v>40</v>
      </c>
      <c r="J242" s="36" t="s">
        <v>48</v>
      </c>
      <c r="K242" s="40"/>
    </row>
    <row r="243" spans="1:11" x14ac:dyDescent="0.2">
      <c r="A243" s="67">
        <f t="shared" si="6"/>
        <v>239</v>
      </c>
      <c r="B243" s="28" t="s">
        <v>1874</v>
      </c>
      <c r="C243" s="28" t="s">
        <v>2097</v>
      </c>
      <c r="D243" s="7" t="s">
        <v>2156</v>
      </c>
      <c r="E243" s="50">
        <v>2013.12</v>
      </c>
      <c r="F243" s="24" t="s">
        <v>489</v>
      </c>
      <c r="G243" s="25">
        <v>1108</v>
      </c>
      <c r="H243" s="26">
        <v>2537</v>
      </c>
      <c r="I243" s="27" t="s">
        <v>2250</v>
      </c>
      <c r="J243" s="36" t="s">
        <v>48</v>
      </c>
      <c r="K243" s="41"/>
    </row>
    <row r="244" spans="1:11" x14ac:dyDescent="0.2">
      <c r="A244" s="67">
        <f t="shared" si="6"/>
        <v>240</v>
      </c>
      <c r="B244" s="7" t="s">
        <v>673</v>
      </c>
      <c r="C244" s="7" t="s">
        <v>2097</v>
      </c>
      <c r="D244" s="28" t="s">
        <v>2135</v>
      </c>
      <c r="E244" s="50">
        <v>2019.09</v>
      </c>
      <c r="F244" s="7" t="s">
        <v>1873</v>
      </c>
      <c r="G244" s="9">
        <v>1369</v>
      </c>
      <c r="H244" s="9">
        <v>1374</v>
      </c>
      <c r="I244" s="13" t="s">
        <v>40</v>
      </c>
      <c r="J244" s="13" t="s">
        <v>48</v>
      </c>
    </row>
    <row r="245" spans="1:11" x14ac:dyDescent="0.2">
      <c r="A245" s="67">
        <f t="shared" si="6"/>
        <v>241</v>
      </c>
      <c r="B245" s="28" t="s">
        <v>1872</v>
      </c>
      <c r="C245" s="28" t="s">
        <v>2097</v>
      </c>
      <c r="D245" s="7" t="s">
        <v>2164</v>
      </c>
      <c r="E245" s="50">
        <v>2009.07</v>
      </c>
      <c r="F245" s="29" t="s">
        <v>358</v>
      </c>
      <c r="G245" s="26">
        <v>2698</v>
      </c>
      <c r="H245" s="26">
        <v>6252</v>
      </c>
      <c r="I245" s="36" t="s">
        <v>4</v>
      </c>
      <c r="J245" s="36" t="s">
        <v>48</v>
      </c>
    </row>
    <row r="246" spans="1:11" x14ac:dyDescent="0.2">
      <c r="A246" s="67">
        <f t="shared" si="6"/>
        <v>242</v>
      </c>
      <c r="B246" s="28" t="s">
        <v>2191</v>
      </c>
      <c r="C246" s="28" t="s">
        <v>2097</v>
      </c>
      <c r="D246" s="7" t="s">
        <v>2127</v>
      </c>
      <c r="E246" s="50">
        <v>2011.09</v>
      </c>
      <c r="F246" s="29" t="s">
        <v>358</v>
      </c>
      <c r="G246" s="26">
        <v>3304</v>
      </c>
      <c r="H246" s="26">
        <v>7429</v>
      </c>
      <c r="I246" s="27" t="s">
        <v>2160</v>
      </c>
      <c r="J246" s="36" t="s">
        <v>48</v>
      </c>
    </row>
    <row r="247" spans="1:11" x14ac:dyDescent="0.2">
      <c r="A247" s="67">
        <f t="shared" si="6"/>
        <v>243</v>
      </c>
      <c r="B247" s="28" t="s">
        <v>1871</v>
      </c>
      <c r="C247" s="28" t="s">
        <v>2097</v>
      </c>
      <c r="D247" s="7" t="s">
        <v>2127</v>
      </c>
      <c r="E247" s="51" t="s">
        <v>2229</v>
      </c>
      <c r="F247" s="29" t="s">
        <v>358</v>
      </c>
      <c r="G247" s="26">
        <v>244</v>
      </c>
      <c r="H247" s="26">
        <v>355</v>
      </c>
      <c r="I247" s="27" t="s">
        <v>2160</v>
      </c>
      <c r="J247" s="36" t="s">
        <v>48</v>
      </c>
    </row>
    <row r="248" spans="1:11" x14ac:dyDescent="0.2">
      <c r="A248" s="67">
        <f t="shared" si="6"/>
        <v>244</v>
      </c>
      <c r="B248" s="7" t="s">
        <v>51</v>
      </c>
      <c r="C248" s="28" t="s">
        <v>2097</v>
      </c>
      <c r="D248" s="28" t="s">
        <v>2234</v>
      </c>
      <c r="E248" s="51">
        <v>2013.01</v>
      </c>
      <c r="F248" s="29" t="s">
        <v>358</v>
      </c>
      <c r="G248" s="26">
        <v>842</v>
      </c>
      <c r="H248" s="26">
        <v>1465</v>
      </c>
      <c r="I248" s="27" t="s">
        <v>2160</v>
      </c>
      <c r="J248" s="36" t="s">
        <v>48</v>
      </c>
    </row>
    <row r="249" spans="1:11" x14ac:dyDescent="0.2">
      <c r="A249" s="67">
        <f t="shared" si="6"/>
        <v>245</v>
      </c>
      <c r="B249" s="11" t="s">
        <v>1870</v>
      </c>
      <c r="C249" s="11" t="s">
        <v>2097</v>
      </c>
      <c r="D249" s="7" t="s">
        <v>2483</v>
      </c>
      <c r="E249" s="50">
        <v>2017.06</v>
      </c>
      <c r="F249" s="8" t="s">
        <v>73</v>
      </c>
      <c r="G249" s="9">
        <v>4980</v>
      </c>
      <c r="H249" s="9">
        <v>9526</v>
      </c>
      <c r="I249" s="10" t="s">
        <v>39</v>
      </c>
      <c r="J249" s="37" t="s">
        <v>48</v>
      </c>
      <c r="K249" s="39"/>
    </row>
    <row r="250" spans="1:11" x14ac:dyDescent="0.2">
      <c r="A250" s="67">
        <f t="shared" si="6"/>
        <v>246</v>
      </c>
      <c r="B250" s="7" t="s">
        <v>1869</v>
      </c>
      <c r="C250" s="11" t="s">
        <v>2097</v>
      </c>
      <c r="D250" s="28" t="s">
        <v>2135</v>
      </c>
      <c r="E250" s="50">
        <v>2017.06</v>
      </c>
      <c r="F250" s="8" t="s">
        <v>73</v>
      </c>
      <c r="G250" s="9">
        <v>1591</v>
      </c>
      <c r="H250" s="9">
        <v>2949</v>
      </c>
      <c r="I250" s="10" t="s">
        <v>67</v>
      </c>
      <c r="J250" s="37" t="s">
        <v>48</v>
      </c>
      <c r="K250" s="39"/>
    </row>
    <row r="251" spans="1:11" x14ac:dyDescent="0.2">
      <c r="A251" s="64">
        <f t="shared" si="6"/>
        <v>247</v>
      </c>
      <c r="B251" s="11" t="s">
        <v>1868</v>
      </c>
      <c r="C251" s="11" t="s">
        <v>2097</v>
      </c>
      <c r="D251" s="28" t="s">
        <v>2135</v>
      </c>
      <c r="E251" s="50">
        <v>2017.08</v>
      </c>
      <c r="F251" s="8" t="s">
        <v>73</v>
      </c>
      <c r="G251" s="9">
        <v>984</v>
      </c>
      <c r="H251" s="9">
        <v>1895</v>
      </c>
      <c r="I251" s="10" t="s">
        <v>2</v>
      </c>
      <c r="J251" s="37" t="s">
        <v>48</v>
      </c>
      <c r="K251" s="39"/>
    </row>
    <row r="252" spans="1:11" x14ac:dyDescent="0.2">
      <c r="A252" s="64">
        <f t="shared" si="6"/>
        <v>248</v>
      </c>
      <c r="B252" s="11" t="s">
        <v>1867</v>
      </c>
      <c r="C252" s="11" t="s">
        <v>2097</v>
      </c>
      <c r="D252" s="7" t="s">
        <v>2099</v>
      </c>
      <c r="E252" s="50">
        <v>2017.08</v>
      </c>
      <c r="F252" s="8" t="s">
        <v>73</v>
      </c>
      <c r="G252" s="9">
        <v>155.68</v>
      </c>
      <c r="H252" s="9">
        <v>307</v>
      </c>
      <c r="I252" s="10" t="s">
        <v>2</v>
      </c>
      <c r="J252" s="37" t="s">
        <v>48</v>
      </c>
      <c r="K252" s="39"/>
    </row>
    <row r="253" spans="1:11" x14ac:dyDescent="0.2">
      <c r="A253" s="67">
        <f t="shared" si="6"/>
        <v>249</v>
      </c>
      <c r="B253" s="7" t="s">
        <v>1865</v>
      </c>
      <c r="C253" s="7" t="s">
        <v>2097</v>
      </c>
      <c r="D253" s="7" t="s">
        <v>2163</v>
      </c>
      <c r="E253" s="50">
        <v>2016.08</v>
      </c>
      <c r="F253" s="8" t="s">
        <v>214</v>
      </c>
      <c r="G253" s="9">
        <v>11351</v>
      </c>
      <c r="H253" s="9">
        <v>22775</v>
      </c>
      <c r="I253" s="10" t="s">
        <v>2272</v>
      </c>
      <c r="J253" s="37" t="s">
        <v>48</v>
      </c>
      <c r="K253" s="41"/>
    </row>
    <row r="254" spans="1:11" x14ac:dyDescent="0.2">
      <c r="A254" s="67">
        <f t="shared" si="6"/>
        <v>250</v>
      </c>
      <c r="B254" s="7" t="s">
        <v>1866</v>
      </c>
      <c r="C254" s="7" t="s">
        <v>2097</v>
      </c>
      <c r="D254" s="7" t="s">
        <v>32</v>
      </c>
      <c r="E254" s="50">
        <v>2016.09</v>
      </c>
      <c r="F254" s="8" t="s">
        <v>170</v>
      </c>
      <c r="G254" s="9">
        <v>4234</v>
      </c>
      <c r="H254" s="9">
        <v>12036</v>
      </c>
      <c r="I254" s="10" t="s">
        <v>39</v>
      </c>
      <c r="J254" s="37" t="s">
        <v>48</v>
      </c>
      <c r="K254" s="39"/>
    </row>
    <row r="255" spans="1:11" x14ac:dyDescent="0.2">
      <c r="A255" s="64">
        <f t="shared" si="6"/>
        <v>251</v>
      </c>
      <c r="B255" s="7" t="s">
        <v>1865</v>
      </c>
      <c r="C255" s="7" t="s">
        <v>2097</v>
      </c>
      <c r="D255" s="19" t="s">
        <v>2163</v>
      </c>
      <c r="E255" s="50">
        <v>2016.11</v>
      </c>
      <c r="F255" s="8" t="s">
        <v>170</v>
      </c>
      <c r="G255" s="20">
        <v>147</v>
      </c>
      <c r="H255" s="21">
        <v>367</v>
      </c>
      <c r="I255" s="22" t="s">
        <v>2155</v>
      </c>
      <c r="J255" s="22" t="s">
        <v>2155</v>
      </c>
      <c r="K255" s="39"/>
    </row>
    <row r="256" spans="1:11" x14ac:dyDescent="0.2">
      <c r="A256" s="67">
        <f t="shared" si="6"/>
        <v>252</v>
      </c>
      <c r="B256" s="7" t="s">
        <v>1864</v>
      </c>
      <c r="C256" s="7" t="s">
        <v>2097</v>
      </c>
      <c r="D256" s="28" t="s">
        <v>2158</v>
      </c>
      <c r="E256" s="50">
        <v>2017.03</v>
      </c>
      <c r="F256" s="8" t="s">
        <v>153</v>
      </c>
      <c r="G256" s="9">
        <v>1942</v>
      </c>
      <c r="H256" s="9">
        <v>3187</v>
      </c>
      <c r="I256" s="22" t="s">
        <v>2160</v>
      </c>
      <c r="J256" s="22" t="s">
        <v>48</v>
      </c>
      <c r="K256" s="39"/>
    </row>
    <row r="257" spans="1:11" x14ac:dyDescent="0.2">
      <c r="A257" s="67">
        <f t="shared" si="6"/>
        <v>253</v>
      </c>
      <c r="B257" s="7" t="s">
        <v>1863</v>
      </c>
      <c r="C257" s="11" t="s">
        <v>2097</v>
      </c>
      <c r="D257" s="7" t="s">
        <v>723</v>
      </c>
      <c r="E257" s="50">
        <v>2017.05</v>
      </c>
      <c r="F257" s="8" t="s">
        <v>118</v>
      </c>
      <c r="G257" s="9">
        <v>384</v>
      </c>
      <c r="H257" s="9">
        <v>888</v>
      </c>
      <c r="I257" s="10" t="s">
        <v>4</v>
      </c>
      <c r="J257" s="22" t="s">
        <v>48</v>
      </c>
      <c r="K257" s="39"/>
    </row>
    <row r="258" spans="1:11" x14ac:dyDescent="0.2">
      <c r="A258" s="64">
        <f t="shared" si="6"/>
        <v>254</v>
      </c>
      <c r="B258" s="7" t="s">
        <v>1862</v>
      </c>
      <c r="C258" s="11" t="s">
        <v>2097</v>
      </c>
      <c r="D258" s="28" t="s">
        <v>2137</v>
      </c>
      <c r="E258" s="50">
        <v>2018.01</v>
      </c>
      <c r="F258" s="8" t="s">
        <v>2523</v>
      </c>
      <c r="G258" s="9">
        <v>1448</v>
      </c>
      <c r="H258" s="9">
        <v>2773</v>
      </c>
      <c r="I258" s="10" t="s">
        <v>39</v>
      </c>
      <c r="J258" s="37" t="s">
        <v>48</v>
      </c>
      <c r="K258" s="39"/>
    </row>
    <row r="259" spans="1:11" x14ac:dyDescent="0.2">
      <c r="A259" s="64">
        <f t="shared" si="6"/>
        <v>255</v>
      </c>
      <c r="B259" s="28" t="s">
        <v>2750</v>
      </c>
      <c r="C259" s="28" t="s">
        <v>17</v>
      </c>
      <c r="D259" s="28"/>
      <c r="E259" s="28" t="s">
        <v>2741</v>
      </c>
      <c r="F259" s="29" t="s">
        <v>2751</v>
      </c>
      <c r="G259" s="26">
        <v>1257</v>
      </c>
      <c r="H259" s="26">
        <v>2749</v>
      </c>
      <c r="I259" s="27" t="s">
        <v>40</v>
      </c>
      <c r="J259" s="36" t="s">
        <v>48</v>
      </c>
      <c r="K259" s="40" t="s">
        <v>807</v>
      </c>
    </row>
    <row r="260" spans="1:11" x14ac:dyDescent="0.2">
      <c r="A260" s="64">
        <f t="shared" si="6"/>
        <v>256</v>
      </c>
      <c r="B260" s="28" t="s">
        <v>2978</v>
      </c>
      <c r="C260" s="28" t="s">
        <v>550</v>
      </c>
      <c r="D260" s="28"/>
      <c r="E260" s="28" t="s">
        <v>2963</v>
      </c>
      <c r="F260" s="29" t="s">
        <v>2751</v>
      </c>
      <c r="G260" s="26">
        <v>1682</v>
      </c>
      <c r="H260" s="26">
        <v>3714</v>
      </c>
      <c r="I260" s="27" t="s">
        <v>49</v>
      </c>
      <c r="J260" s="36" t="s">
        <v>609</v>
      </c>
    </row>
    <row r="261" spans="1:11" x14ac:dyDescent="0.2">
      <c r="A261" s="64">
        <f t="shared" si="6"/>
        <v>257</v>
      </c>
      <c r="B261" s="7" t="s">
        <v>1861</v>
      </c>
      <c r="C261" s="11" t="s">
        <v>2097</v>
      </c>
      <c r="D261" s="28" t="s">
        <v>2135</v>
      </c>
      <c r="E261" s="50">
        <v>2018.01</v>
      </c>
      <c r="F261" s="8" t="s">
        <v>2522</v>
      </c>
      <c r="G261" s="9">
        <v>1199</v>
      </c>
      <c r="H261" s="9">
        <v>1854</v>
      </c>
      <c r="I261" s="10" t="s">
        <v>39</v>
      </c>
      <c r="J261" s="37" t="s">
        <v>48</v>
      </c>
      <c r="K261" s="39"/>
    </row>
    <row r="262" spans="1:11" x14ac:dyDescent="0.2">
      <c r="A262" s="67">
        <f t="shared" si="6"/>
        <v>258</v>
      </c>
      <c r="B262" s="7" t="s">
        <v>1860</v>
      </c>
      <c r="C262" s="7" t="s">
        <v>2097</v>
      </c>
      <c r="D262" s="28" t="s">
        <v>2135</v>
      </c>
      <c r="E262" s="50">
        <v>2018.06</v>
      </c>
      <c r="F262" s="8" t="s">
        <v>2522</v>
      </c>
      <c r="G262" s="9">
        <v>1323</v>
      </c>
      <c r="H262" s="9">
        <v>2066</v>
      </c>
      <c r="I262" s="10" t="s">
        <v>39</v>
      </c>
      <c r="J262" s="37" t="s">
        <v>2128</v>
      </c>
      <c r="K262" s="39"/>
    </row>
    <row r="263" spans="1:11" x14ac:dyDescent="0.2">
      <c r="A263" s="67">
        <f t="shared" si="6"/>
        <v>259</v>
      </c>
      <c r="B263" s="7" t="s">
        <v>2449</v>
      </c>
      <c r="C263" s="7" t="s">
        <v>15</v>
      </c>
      <c r="D263" s="7"/>
      <c r="E263" s="50">
        <v>2017.03</v>
      </c>
      <c r="F263" s="8" t="s">
        <v>154</v>
      </c>
      <c r="G263" s="20">
        <v>1206</v>
      </c>
      <c r="H263" s="9">
        <v>2302</v>
      </c>
      <c r="I263" s="10" t="s">
        <v>4</v>
      </c>
      <c r="J263" s="22" t="s">
        <v>48</v>
      </c>
      <c r="K263" s="39"/>
    </row>
    <row r="264" spans="1:11" x14ac:dyDescent="0.2">
      <c r="A264" s="64">
        <f t="shared" si="6"/>
        <v>260</v>
      </c>
      <c r="B264" s="28" t="s">
        <v>1859</v>
      </c>
      <c r="C264" s="28" t="s">
        <v>2097</v>
      </c>
      <c r="D264" s="7" t="s">
        <v>526</v>
      </c>
      <c r="E264" s="51">
        <v>2012.08</v>
      </c>
      <c r="F264" s="29" t="s">
        <v>352</v>
      </c>
      <c r="G264" s="26">
        <v>1622</v>
      </c>
      <c r="H264" s="26">
        <v>2596</v>
      </c>
      <c r="I264" s="27" t="s">
        <v>2160</v>
      </c>
      <c r="J264" s="36" t="s">
        <v>48</v>
      </c>
    </row>
    <row r="265" spans="1:11" x14ac:dyDescent="0.2">
      <c r="A265" s="64">
        <f t="shared" si="6"/>
        <v>261</v>
      </c>
      <c r="B265" s="7" t="s">
        <v>1858</v>
      </c>
      <c r="C265" s="7" t="s">
        <v>15</v>
      </c>
      <c r="D265" s="7"/>
      <c r="E265" s="50">
        <v>2016.12</v>
      </c>
      <c r="F265" s="8" t="s">
        <v>134</v>
      </c>
      <c r="G265" s="9">
        <v>2234</v>
      </c>
      <c r="H265" s="9">
        <v>4484</v>
      </c>
      <c r="I265" s="10" t="s">
        <v>39</v>
      </c>
      <c r="J265" s="22" t="s">
        <v>48</v>
      </c>
      <c r="K265" s="39"/>
    </row>
    <row r="266" spans="1:11" x14ac:dyDescent="0.2">
      <c r="A266" s="67">
        <f t="shared" si="6"/>
        <v>262</v>
      </c>
      <c r="B266" s="7" t="s">
        <v>1857</v>
      </c>
      <c r="C266" s="11" t="s">
        <v>2097</v>
      </c>
      <c r="D266" s="7" t="s">
        <v>2141</v>
      </c>
      <c r="E266" s="50">
        <v>2018.03</v>
      </c>
      <c r="F266" s="8" t="s">
        <v>2537</v>
      </c>
      <c r="G266" s="9">
        <v>1971</v>
      </c>
      <c r="H266" s="9">
        <v>4621</v>
      </c>
      <c r="I266" s="10" t="s">
        <v>2</v>
      </c>
      <c r="J266" s="37" t="s">
        <v>2128</v>
      </c>
      <c r="K266" s="39"/>
    </row>
    <row r="267" spans="1:11" x14ac:dyDescent="0.2">
      <c r="A267" s="68">
        <f t="shared" si="6"/>
        <v>263</v>
      </c>
      <c r="B267" s="28" t="s">
        <v>1856</v>
      </c>
      <c r="C267" s="28" t="s">
        <v>2097</v>
      </c>
      <c r="D267" s="28" t="s">
        <v>749</v>
      </c>
      <c r="E267" s="51">
        <v>2020.11</v>
      </c>
      <c r="F267" s="29" t="s">
        <v>825</v>
      </c>
      <c r="G267" s="26">
        <v>1318</v>
      </c>
      <c r="H267" s="26">
        <v>2534</v>
      </c>
      <c r="I267" s="27" t="s">
        <v>711</v>
      </c>
      <c r="J267" s="36" t="s">
        <v>48</v>
      </c>
    </row>
    <row r="268" spans="1:11" s="57" customFormat="1" x14ac:dyDescent="0.2">
      <c r="A268" s="64">
        <f t="shared" si="6"/>
        <v>264</v>
      </c>
      <c r="B268" s="7" t="s">
        <v>1855</v>
      </c>
      <c r="C268" s="11" t="s">
        <v>2097</v>
      </c>
      <c r="D268" s="28" t="s">
        <v>2135</v>
      </c>
      <c r="E268" s="50">
        <v>2018.02</v>
      </c>
      <c r="F268" s="8" t="s">
        <v>2533</v>
      </c>
      <c r="G268" s="9">
        <v>1402</v>
      </c>
      <c r="H268" s="9">
        <v>2264</v>
      </c>
      <c r="I268" s="10" t="s">
        <v>2</v>
      </c>
      <c r="J268" s="37" t="s">
        <v>2128</v>
      </c>
      <c r="K268" s="40"/>
    </row>
    <row r="269" spans="1:11" s="57" customFormat="1" x14ac:dyDescent="0.2">
      <c r="A269" s="64">
        <f t="shared" si="6"/>
        <v>265</v>
      </c>
      <c r="B269" s="28" t="s">
        <v>2842</v>
      </c>
      <c r="C269" s="28" t="s">
        <v>736</v>
      </c>
      <c r="D269" s="28"/>
      <c r="E269" s="28" t="s">
        <v>2835</v>
      </c>
      <c r="F269" s="29" t="s">
        <v>2843</v>
      </c>
      <c r="G269" s="26">
        <v>2422</v>
      </c>
      <c r="H269" s="26">
        <v>4481</v>
      </c>
      <c r="I269" s="27" t="s">
        <v>40</v>
      </c>
      <c r="J269" s="36" t="s">
        <v>48</v>
      </c>
      <c r="K269" s="40" t="s">
        <v>793</v>
      </c>
    </row>
    <row r="270" spans="1:11" s="57" customFormat="1" x14ac:dyDescent="0.2">
      <c r="A270" s="64">
        <f t="shared" si="6"/>
        <v>266</v>
      </c>
      <c r="B270" s="28" t="s">
        <v>2971</v>
      </c>
      <c r="C270" s="28" t="s">
        <v>17</v>
      </c>
      <c r="D270" s="28"/>
      <c r="E270" s="28" t="s">
        <v>2963</v>
      </c>
      <c r="F270" s="29" t="s">
        <v>2972</v>
      </c>
      <c r="G270" s="26">
        <v>6200</v>
      </c>
      <c r="H270" s="26">
        <v>12022</v>
      </c>
      <c r="I270" s="27" t="s">
        <v>2</v>
      </c>
      <c r="J270" s="36" t="s">
        <v>48</v>
      </c>
      <c r="K270" s="40" t="s">
        <v>793</v>
      </c>
    </row>
    <row r="271" spans="1:11" s="57" customFormat="1" x14ac:dyDescent="0.2">
      <c r="A271" s="67">
        <f t="shared" ref="A271:A1627" si="7">ROW()-4</f>
        <v>267</v>
      </c>
      <c r="B271" s="28" t="s">
        <v>1854</v>
      </c>
      <c r="C271" s="28" t="s">
        <v>2097</v>
      </c>
      <c r="D271" s="28" t="s">
        <v>2135</v>
      </c>
      <c r="E271" s="53" t="s">
        <v>2667</v>
      </c>
      <c r="F271" s="28" t="s">
        <v>592</v>
      </c>
      <c r="G271" s="30">
        <v>1537</v>
      </c>
      <c r="H271" s="30">
        <v>2378</v>
      </c>
      <c r="I271" s="31" t="s">
        <v>2160</v>
      </c>
      <c r="J271" s="56" t="s">
        <v>33</v>
      </c>
      <c r="K271" s="40"/>
    </row>
    <row r="272" spans="1:11" s="57" customFormat="1" x14ac:dyDescent="0.2">
      <c r="A272" s="64">
        <f t="shared" si="7"/>
        <v>268</v>
      </c>
      <c r="B272" s="7" t="s">
        <v>1853</v>
      </c>
      <c r="C272" s="7" t="s">
        <v>2097</v>
      </c>
      <c r="D272" s="7" t="s">
        <v>2163</v>
      </c>
      <c r="E272" s="50">
        <v>2015.05</v>
      </c>
      <c r="F272" s="8" t="s">
        <v>259</v>
      </c>
      <c r="G272" s="9">
        <v>9713</v>
      </c>
      <c r="H272" s="9">
        <v>16251</v>
      </c>
      <c r="I272" s="10" t="s">
        <v>2160</v>
      </c>
      <c r="J272" s="37" t="s">
        <v>48</v>
      </c>
      <c r="K272" s="41"/>
    </row>
    <row r="273" spans="1:11" s="57" customFormat="1" x14ac:dyDescent="0.2">
      <c r="A273" s="64">
        <f t="shared" si="7"/>
        <v>269</v>
      </c>
      <c r="B273" s="11" t="s">
        <v>1852</v>
      </c>
      <c r="C273" s="11" t="s">
        <v>2097</v>
      </c>
      <c r="D273" s="7" t="s">
        <v>2294</v>
      </c>
      <c r="E273" s="50">
        <v>2017.12</v>
      </c>
      <c r="F273" s="110" t="s">
        <v>2507</v>
      </c>
      <c r="G273" s="9">
        <v>1384</v>
      </c>
      <c r="H273" s="9">
        <v>3239</v>
      </c>
      <c r="I273" s="10" t="s">
        <v>2160</v>
      </c>
      <c r="J273" s="37" t="s">
        <v>48</v>
      </c>
      <c r="K273" s="39"/>
    </row>
    <row r="274" spans="1:11" s="57" customFormat="1" x14ac:dyDescent="0.2">
      <c r="A274" s="67">
        <f t="shared" si="7"/>
        <v>270</v>
      </c>
      <c r="B274" s="7" t="s">
        <v>737</v>
      </c>
      <c r="C274" s="7" t="s">
        <v>2097</v>
      </c>
      <c r="D274" s="12" t="s">
        <v>733</v>
      </c>
      <c r="E274" s="50">
        <v>2020.04</v>
      </c>
      <c r="F274" s="7" t="s">
        <v>2705</v>
      </c>
      <c r="G274" s="9">
        <v>1544</v>
      </c>
      <c r="H274" s="9">
        <v>3119</v>
      </c>
      <c r="I274" s="13" t="s">
        <v>2245</v>
      </c>
      <c r="J274" s="13" t="s">
        <v>48</v>
      </c>
      <c r="K274" s="40"/>
    </row>
    <row r="275" spans="1:11" s="57" customFormat="1" x14ac:dyDescent="0.2">
      <c r="A275" s="64">
        <f t="shared" si="7"/>
        <v>271</v>
      </c>
      <c r="B275" s="28" t="s">
        <v>1851</v>
      </c>
      <c r="C275" s="28" t="s">
        <v>2101</v>
      </c>
      <c r="D275" s="7" t="s">
        <v>722</v>
      </c>
      <c r="E275" s="50">
        <v>2012.01</v>
      </c>
      <c r="F275" s="29" t="s">
        <v>397</v>
      </c>
      <c r="G275" s="26">
        <v>373</v>
      </c>
      <c r="H275" s="26">
        <v>1665</v>
      </c>
      <c r="I275" s="27" t="s">
        <v>2206</v>
      </c>
      <c r="J275" s="36" t="s">
        <v>2208</v>
      </c>
      <c r="K275" s="40"/>
    </row>
    <row r="276" spans="1:11" s="57" customFormat="1" x14ac:dyDescent="0.2">
      <c r="A276" s="67">
        <f t="shared" si="7"/>
        <v>272</v>
      </c>
      <c r="B276" s="28" t="s">
        <v>1850</v>
      </c>
      <c r="C276" s="28" t="s">
        <v>2101</v>
      </c>
      <c r="D276" s="7" t="s">
        <v>722</v>
      </c>
      <c r="E276" s="51">
        <v>2012.08</v>
      </c>
      <c r="F276" s="29" t="s">
        <v>397</v>
      </c>
      <c r="G276" s="26">
        <v>3149</v>
      </c>
      <c r="H276" s="26">
        <v>4610</v>
      </c>
      <c r="I276" s="27" t="s">
        <v>2160</v>
      </c>
      <c r="J276" s="36" t="s">
        <v>2223</v>
      </c>
      <c r="K276" s="40"/>
    </row>
    <row r="277" spans="1:11" s="57" customFormat="1" x14ac:dyDescent="0.2">
      <c r="A277" s="68">
        <f t="shared" si="7"/>
        <v>273</v>
      </c>
      <c r="B277" s="7" t="s">
        <v>34</v>
      </c>
      <c r="C277" s="28" t="s">
        <v>17</v>
      </c>
      <c r="D277" s="28"/>
      <c r="E277" s="50">
        <v>2010.07</v>
      </c>
      <c r="F277" s="8" t="s">
        <v>135</v>
      </c>
      <c r="G277" s="9">
        <v>7048</v>
      </c>
      <c r="H277" s="9">
        <v>7663</v>
      </c>
      <c r="I277" s="10" t="s">
        <v>2</v>
      </c>
      <c r="J277" s="37" t="s">
        <v>48</v>
      </c>
      <c r="K277" s="40"/>
    </row>
    <row r="278" spans="1:11" s="57" customFormat="1" x14ac:dyDescent="0.2">
      <c r="A278" s="64">
        <f t="shared" ref="A278:A739" si="8">ROW()-4</f>
        <v>274</v>
      </c>
      <c r="B278" s="28" t="s">
        <v>1849</v>
      </c>
      <c r="C278" s="28" t="s">
        <v>2102</v>
      </c>
      <c r="D278" s="7" t="s">
        <v>2186</v>
      </c>
      <c r="E278" s="50">
        <v>2011.06</v>
      </c>
      <c r="F278" s="29" t="s">
        <v>407</v>
      </c>
      <c r="G278" s="26">
        <v>1732</v>
      </c>
      <c r="H278" s="26">
        <v>3481</v>
      </c>
      <c r="I278" s="27" t="s">
        <v>2</v>
      </c>
      <c r="J278" s="36" t="s">
        <v>48</v>
      </c>
      <c r="K278" s="40"/>
    </row>
    <row r="279" spans="1:11" s="57" customFormat="1" x14ac:dyDescent="0.2">
      <c r="A279" s="64">
        <f t="shared" si="8"/>
        <v>275</v>
      </c>
      <c r="B279" s="28" t="s">
        <v>1848</v>
      </c>
      <c r="C279" s="28" t="s">
        <v>2097</v>
      </c>
      <c r="D279" s="7" t="s">
        <v>2163</v>
      </c>
      <c r="E279" s="51">
        <v>2012.05</v>
      </c>
      <c r="F279" s="29" t="s">
        <v>407</v>
      </c>
      <c r="G279" s="26">
        <v>7627</v>
      </c>
      <c r="H279" s="26">
        <v>15293</v>
      </c>
      <c r="I279" s="27" t="s">
        <v>885</v>
      </c>
      <c r="J279" s="36" t="s">
        <v>48</v>
      </c>
      <c r="K279" s="40"/>
    </row>
    <row r="280" spans="1:11" s="57" customFormat="1" x14ac:dyDescent="0.2">
      <c r="A280" s="64">
        <f t="shared" si="8"/>
        <v>276</v>
      </c>
      <c r="B280" s="28" t="s">
        <v>1847</v>
      </c>
      <c r="C280" s="28" t="s">
        <v>2097</v>
      </c>
      <c r="D280" s="7" t="s">
        <v>768</v>
      </c>
      <c r="E280" s="51">
        <v>2012.06</v>
      </c>
      <c r="F280" s="29" t="s">
        <v>135</v>
      </c>
      <c r="G280" s="26">
        <v>775</v>
      </c>
      <c r="H280" s="26">
        <v>1647</v>
      </c>
      <c r="I280" s="27" t="s">
        <v>885</v>
      </c>
      <c r="J280" s="36" t="s">
        <v>48</v>
      </c>
      <c r="K280" s="40"/>
    </row>
    <row r="281" spans="1:11" s="57" customFormat="1" x14ac:dyDescent="0.2">
      <c r="A281" s="67">
        <f t="shared" si="8"/>
        <v>277</v>
      </c>
      <c r="B281" s="7" t="s">
        <v>1846</v>
      </c>
      <c r="C281" s="7" t="s">
        <v>2097</v>
      </c>
      <c r="D281" s="7" t="s">
        <v>2249</v>
      </c>
      <c r="E281" s="51">
        <v>2013.05</v>
      </c>
      <c r="F281" s="29" t="s">
        <v>135</v>
      </c>
      <c r="G281" s="26">
        <v>3885</v>
      </c>
      <c r="H281" s="26">
        <v>6459</v>
      </c>
      <c r="I281" s="27" t="s">
        <v>2250</v>
      </c>
      <c r="J281" s="36" t="s">
        <v>48</v>
      </c>
      <c r="K281" s="40"/>
    </row>
    <row r="282" spans="1:11" s="57" customFormat="1" x14ac:dyDescent="0.2">
      <c r="A282" s="64">
        <f t="shared" si="8"/>
        <v>278</v>
      </c>
      <c r="B282" s="7" t="s">
        <v>1845</v>
      </c>
      <c r="C282" s="7" t="s">
        <v>2097</v>
      </c>
      <c r="D282" s="7" t="s">
        <v>2127</v>
      </c>
      <c r="E282" s="50">
        <v>2014.06</v>
      </c>
      <c r="F282" s="24" t="s">
        <v>135</v>
      </c>
      <c r="G282" s="25">
        <v>8755</v>
      </c>
      <c r="H282" s="26">
        <v>15031</v>
      </c>
      <c r="I282" s="27" t="s">
        <v>2206</v>
      </c>
      <c r="J282" s="36" t="s">
        <v>48</v>
      </c>
      <c r="K282" s="41"/>
    </row>
    <row r="283" spans="1:11" s="57" customFormat="1" x14ac:dyDescent="0.2">
      <c r="A283" s="64">
        <f t="shared" si="8"/>
        <v>279</v>
      </c>
      <c r="B283" s="7" t="s">
        <v>1844</v>
      </c>
      <c r="C283" s="28" t="s">
        <v>30</v>
      </c>
      <c r="D283" s="7"/>
      <c r="E283" s="50">
        <v>2015.04</v>
      </c>
      <c r="F283" s="8" t="s">
        <v>135</v>
      </c>
      <c r="G283" s="9">
        <v>168</v>
      </c>
      <c r="H283" s="9">
        <v>341</v>
      </c>
      <c r="I283" s="10" t="s">
        <v>2257</v>
      </c>
      <c r="J283" s="37" t="s">
        <v>2344</v>
      </c>
      <c r="K283" s="41" t="s">
        <v>2345</v>
      </c>
    </row>
    <row r="284" spans="1:11" s="62" customFormat="1" x14ac:dyDescent="0.2">
      <c r="A284" s="64">
        <f t="shared" si="8"/>
        <v>280</v>
      </c>
      <c r="B284" s="7" t="s">
        <v>1843</v>
      </c>
      <c r="C284" s="7" t="s">
        <v>30</v>
      </c>
      <c r="D284" s="7"/>
      <c r="E284" s="50">
        <v>2015.09</v>
      </c>
      <c r="F284" s="8" t="s">
        <v>135</v>
      </c>
      <c r="G284" s="9">
        <v>362</v>
      </c>
      <c r="H284" s="9">
        <v>509</v>
      </c>
      <c r="I284" s="10" t="s">
        <v>2267</v>
      </c>
      <c r="J284" s="37" t="s">
        <v>2368</v>
      </c>
      <c r="K284" s="41" t="s">
        <v>2261</v>
      </c>
    </row>
    <row r="285" spans="1:11" s="57" customFormat="1" x14ac:dyDescent="0.2">
      <c r="A285" s="64">
        <f t="shared" si="8"/>
        <v>281</v>
      </c>
      <c r="B285" s="7" t="s">
        <v>1842</v>
      </c>
      <c r="C285" s="7" t="s">
        <v>17</v>
      </c>
      <c r="D285" s="7"/>
      <c r="E285" s="50" t="s">
        <v>951</v>
      </c>
      <c r="F285" s="8" t="s">
        <v>135</v>
      </c>
      <c r="G285" s="9">
        <v>589</v>
      </c>
      <c r="H285" s="9">
        <v>1550</v>
      </c>
      <c r="I285" s="10" t="s">
        <v>2220</v>
      </c>
      <c r="J285" s="37" t="s">
        <v>48</v>
      </c>
      <c r="K285" s="41"/>
    </row>
    <row r="286" spans="1:11" s="57" customFormat="1" x14ac:dyDescent="0.2">
      <c r="A286" s="64">
        <f t="shared" si="8"/>
        <v>282</v>
      </c>
      <c r="B286" s="7" t="s">
        <v>1841</v>
      </c>
      <c r="C286" s="7" t="s">
        <v>2097</v>
      </c>
      <c r="D286" s="19" t="s">
        <v>2153</v>
      </c>
      <c r="E286" s="50">
        <v>2016.12</v>
      </c>
      <c r="F286" s="8" t="s">
        <v>135</v>
      </c>
      <c r="G286" s="9">
        <v>4479</v>
      </c>
      <c r="H286" s="9">
        <v>6967</v>
      </c>
      <c r="I286" s="10" t="s">
        <v>4</v>
      </c>
      <c r="J286" s="22" t="s">
        <v>48</v>
      </c>
      <c r="K286" s="39"/>
    </row>
    <row r="287" spans="1:11" s="57" customFormat="1" x14ac:dyDescent="0.2">
      <c r="A287" s="64">
        <f t="shared" si="8"/>
        <v>283</v>
      </c>
      <c r="B287" s="7" t="s">
        <v>1840</v>
      </c>
      <c r="C287" s="7" t="s">
        <v>2097</v>
      </c>
      <c r="D287" s="7" t="s">
        <v>2443</v>
      </c>
      <c r="E287" s="50">
        <v>2017.02</v>
      </c>
      <c r="F287" s="8" t="s">
        <v>135</v>
      </c>
      <c r="G287" s="20">
        <v>1116</v>
      </c>
      <c r="H287" s="9">
        <v>2605</v>
      </c>
      <c r="I287" s="22" t="s">
        <v>2220</v>
      </c>
      <c r="J287" s="22" t="s">
        <v>48</v>
      </c>
      <c r="K287" s="39"/>
    </row>
    <row r="288" spans="1:11" s="57" customFormat="1" x14ac:dyDescent="0.2">
      <c r="A288" s="64">
        <f t="shared" si="8"/>
        <v>284</v>
      </c>
      <c r="B288" s="7" t="s">
        <v>1839</v>
      </c>
      <c r="C288" s="7" t="s">
        <v>2097</v>
      </c>
      <c r="D288" s="7" t="s">
        <v>2443</v>
      </c>
      <c r="E288" s="50">
        <v>2017.02</v>
      </c>
      <c r="F288" s="8" t="s">
        <v>135</v>
      </c>
      <c r="G288" s="20">
        <v>1113</v>
      </c>
      <c r="H288" s="9">
        <v>2450</v>
      </c>
      <c r="I288" s="10" t="s">
        <v>4</v>
      </c>
      <c r="J288" s="22" t="s">
        <v>48</v>
      </c>
      <c r="K288" s="39"/>
    </row>
    <row r="289" spans="1:11" s="57" customFormat="1" x14ac:dyDescent="0.2">
      <c r="A289" s="64">
        <f t="shared" si="8"/>
        <v>285</v>
      </c>
      <c r="B289" s="7" t="s">
        <v>1838</v>
      </c>
      <c r="C289" s="7" t="s">
        <v>2097</v>
      </c>
      <c r="D289" s="7" t="s">
        <v>2305</v>
      </c>
      <c r="E289" s="50">
        <v>2017.02</v>
      </c>
      <c r="F289" s="8" t="s">
        <v>135</v>
      </c>
      <c r="G289" s="20">
        <v>155</v>
      </c>
      <c r="H289" s="9">
        <v>340</v>
      </c>
      <c r="I289" s="22" t="s">
        <v>2220</v>
      </c>
      <c r="J289" s="22" t="s">
        <v>48</v>
      </c>
      <c r="K289" s="39"/>
    </row>
    <row r="290" spans="1:11" s="57" customFormat="1" x14ac:dyDescent="0.2">
      <c r="A290" s="67">
        <f t="shared" si="8"/>
        <v>286</v>
      </c>
      <c r="B290" s="7" t="s">
        <v>1837</v>
      </c>
      <c r="C290" s="7" t="s">
        <v>2482</v>
      </c>
      <c r="D290" s="7"/>
      <c r="E290" s="50">
        <v>2017.06</v>
      </c>
      <c r="F290" s="8" t="s">
        <v>101</v>
      </c>
      <c r="G290" s="9">
        <v>892</v>
      </c>
      <c r="H290" s="9">
        <v>2693</v>
      </c>
      <c r="I290" s="10" t="s">
        <v>39</v>
      </c>
      <c r="J290" s="37" t="s">
        <v>48</v>
      </c>
      <c r="K290" s="39"/>
    </row>
    <row r="291" spans="1:11" x14ac:dyDescent="0.2">
      <c r="A291" s="67">
        <f t="shared" si="8"/>
        <v>287</v>
      </c>
      <c r="B291" s="7" t="s">
        <v>729</v>
      </c>
      <c r="C291" s="7" t="s">
        <v>17</v>
      </c>
      <c r="D291" s="7"/>
      <c r="E291" s="50">
        <v>2020.03</v>
      </c>
      <c r="F291" s="7" t="s">
        <v>101</v>
      </c>
      <c r="G291" s="9">
        <v>15342</v>
      </c>
      <c r="H291" s="9">
        <v>32489</v>
      </c>
      <c r="I291" s="13" t="s">
        <v>40</v>
      </c>
      <c r="J291" s="13" t="s">
        <v>48</v>
      </c>
      <c r="K291" s="40" t="s">
        <v>2511</v>
      </c>
    </row>
    <row r="292" spans="1:11" s="57" customFormat="1" x14ac:dyDescent="0.2">
      <c r="A292" s="68">
        <f t="shared" si="8"/>
        <v>288</v>
      </c>
      <c r="B292" s="28" t="s">
        <v>2087</v>
      </c>
      <c r="C292" s="28" t="s">
        <v>2097</v>
      </c>
      <c r="D292" s="28" t="s">
        <v>2089</v>
      </c>
      <c r="E292" s="28" t="s">
        <v>2079</v>
      </c>
      <c r="F292" s="29" t="s">
        <v>101</v>
      </c>
      <c r="G292" s="26">
        <v>1769</v>
      </c>
      <c r="H292" s="26">
        <v>3574</v>
      </c>
      <c r="I292" s="27" t="s">
        <v>40</v>
      </c>
      <c r="J292" s="36" t="s">
        <v>48</v>
      </c>
      <c r="K292" s="40" t="s">
        <v>807</v>
      </c>
    </row>
    <row r="293" spans="1:11" s="57" customFormat="1" x14ac:dyDescent="0.2">
      <c r="A293" s="64">
        <f t="shared" si="8"/>
        <v>289</v>
      </c>
      <c r="B293" s="28" t="s">
        <v>2745</v>
      </c>
      <c r="C293" s="28" t="s">
        <v>1078</v>
      </c>
      <c r="D293" s="28"/>
      <c r="E293" s="28" t="s">
        <v>2741</v>
      </c>
      <c r="F293" s="29" t="s">
        <v>101</v>
      </c>
      <c r="G293" s="26">
        <v>749</v>
      </c>
      <c r="H293" s="26">
        <v>1711</v>
      </c>
      <c r="I293" s="27" t="s">
        <v>49</v>
      </c>
      <c r="J293" s="36" t="s">
        <v>48</v>
      </c>
      <c r="K293" s="40"/>
    </row>
    <row r="294" spans="1:11" s="57" customFormat="1" x14ac:dyDescent="0.2">
      <c r="A294" s="64">
        <f t="shared" si="8"/>
        <v>290</v>
      </c>
      <c r="B294" s="28" t="s">
        <v>3069</v>
      </c>
      <c r="C294" s="28" t="s">
        <v>2803</v>
      </c>
      <c r="D294" s="28" t="s">
        <v>733</v>
      </c>
      <c r="E294" s="28" t="s">
        <v>3061</v>
      </c>
      <c r="F294" s="29" t="s">
        <v>3070</v>
      </c>
      <c r="G294" s="26">
        <v>1622</v>
      </c>
      <c r="H294" s="26">
        <v>3041</v>
      </c>
      <c r="I294" s="27" t="s">
        <v>40</v>
      </c>
      <c r="J294" s="36" t="s">
        <v>48</v>
      </c>
      <c r="K294" s="40" t="s">
        <v>807</v>
      </c>
    </row>
    <row r="295" spans="1:11" s="57" customFormat="1" x14ac:dyDescent="0.2">
      <c r="A295" s="64">
        <f t="shared" si="8"/>
        <v>291</v>
      </c>
      <c r="B295" s="28" t="s">
        <v>1836</v>
      </c>
      <c r="C295" s="28" t="s">
        <v>2097</v>
      </c>
      <c r="D295" s="28" t="s">
        <v>733</v>
      </c>
      <c r="E295" s="51">
        <v>2020.07</v>
      </c>
      <c r="F295" s="29" t="s">
        <v>777</v>
      </c>
      <c r="G295" s="26">
        <v>1498</v>
      </c>
      <c r="H295" s="26">
        <v>3154</v>
      </c>
      <c r="I295" s="27" t="s">
        <v>40</v>
      </c>
      <c r="J295" s="36" t="s">
        <v>48</v>
      </c>
      <c r="K295" s="40" t="s">
        <v>2277</v>
      </c>
    </row>
    <row r="296" spans="1:11" s="57" customFormat="1" x14ac:dyDescent="0.2">
      <c r="A296" s="67">
        <f t="shared" si="8"/>
        <v>292</v>
      </c>
      <c r="B296" s="28" t="s">
        <v>1835</v>
      </c>
      <c r="C296" s="28" t="s">
        <v>2097</v>
      </c>
      <c r="D296" s="28" t="s">
        <v>733</v>
      </c>
      <c r="E296" s="51">
        <v>2020.09</v>
      </c>
      <c r="F296" s="29" t="s">
        <v>806</v>
      </c>
      <c r="G296" s="26">
        <v>1646</v>
      </c>
      <c r="H296" s="26">
        <v>3144</v>
      </c>
      <c r="I296" s="27" t="s">
        <v>40</v>
      </c>
      <c r="J296" s="36" t="s">
        <v>48</v>
      </c>
      <c r="K296" s="40" t="s">
        <v>807</v>
      </c>
    </row>
    <row r="297" spans="1:11" s="57" customFormat="1" x14ac:dyDescent="0.2">
      <c r="A297" s="67">
        <f t="shared" si="8"/>
        <v>293</v>
      </c>
      <c r="B297" s="28" t="s">
        <v>1834</v>
      </c>
      <c r="C297" s="28" t="s">
        <v>2097</v>
      </c>
      <c r="D297" s="7" t="s">
        <v>21</v>
      </c>
      <c r="E297" s="50">
        <v>2009.08</v>
      </c>
      <c r="F297" s="29" t="s">
        <v>462</v>
      </c>
      <c r="G297" s="26">
        <v>4718</v>
      </c>
      <c r="H297" s="26">
        <v>10496</v>
      </c>
      <c r="I297" s="10" t="s">
        <v>2</v>
      </c>
      <c r="J297" s="36" t="s">
        <v>48</v>
      </c>
      <c r="K297" s="40"/>
    </row>
    <row r="298" spans="1:11" s="57" customFormat="1" x14ac:dyDescent="0.2">
      <c r="A298" s="67">
        <f t="shared" si="8"/>
        <v>294</v>
      </c>
      <c r="B298" s="7" t="s">
        <v>1833</v>
      </c>
      <c r="C298" s="7" t="s">
        <v>2097</v>
      </c>
      <c r="D298" s="28" t="s">
        <v>2135</v>
      </c>
      <c r="E298" s="50">
        <v>2018.04</v>
      </c>
      <c r="F298" s="8" t="s">
        <v>532</v>
      </c>
      <c r="G298" s="9">
        <v>1624</v>
      </c>
      <c r="H298" s="9">
        <v>3172</v>
      </c>
      <c r="I298" s="10" t="s">
        <v>2160</v>
      </c>
      <c r="J298" s="37" t="s">
        <v>2128</v>
      </c>
      <c r="K298" s="39" t="s">
        <v>2277</v>
      </c>
    </row>
    <row r="299" spans="1:11" s="57" customFormat="1" x14ac:dyDescent="0.2">
      <c r="A299" s="64">
        <f t="shared" si="8"/>
        <v>295</v>
      </c>
      <c r="B299" s="7" t="s">
        <v>1832</v>
      </c>
      <c r="C299" s="7" t="s">
        <v>17</v>
      </c>
      <c r="D299" s="28"/>
      <c r="E299" s="50">
        <v>2016.05</v>
      </c>
      <c r="F299" s="8" t="s">
        <v>199</v>
      </c>
      <c r="G299" s="9">
        <v>1536</v>
      </c>
      <c r="H299" s="9">
        <v>2535</v>
      </c>
      <c r="I299" s="10" t="s">
        <v>2199</v>
      </c>
      <c r="J299" s="37" t="s">
        <v>48</v>
      </c>
      <c r="K299" s="39"/>
    </row>
    <row r="300" spans="1:11" s="57" customFormat="1" x14ac:dyDescent="0.2">
      <c r="A300" s="64">
        <f t="shared" si="8"/>
        <v>296</v>
      </c>
      <c r="B300" s="11" t="s">
        <v>1831</v>
      </c>
      <c r="C300" s="11" t="s">
        <v>2097</v>
      </c>
      <c r="D300" s="28" t="s">
        <v>2135</v>
      </c>
      <c r="E300" s="50">
        <v>2017.12</v>
      </c>
      <c r="F300" s="110" t="s">
        <v>511</v>
      </c>
      <c r="G300" s="9">
        <v>1598</v>
      </c>
      <c r="H300" s="9">
        <v>3031</v>
      </c>
      <c r="I300" s="10" t="s">
        <v>2160</v>
      </c>
      <c r="J300" s="37" t="s">
        <v>48</v>
      </c>
      <c r="K300" s="39"/>
    </row>
    <row r="301" spans="1:11" s="57" customFormat="1" x14ac:dyDescent="0.2">
      <c r="A301" s="64">
        <f t="shared" si="8"/>
        <v>297</v>
      </c>
      <c r="B301" s="28" t="s">
        <v>2189</v>
      </c>
      <c r="C301" s="28" t="s">
        <v>2097</v>
      </c>
      <c r="D301" s="7" t="s">
        <v>2190</v>
      </c>
      <c r="E301" s="50">
        <v>2011.08</v>
      </c>
      <c r="F301" s="29" t="s">
        <v>377</v>
      </c>
      <c r="G301" s="26">
        <v>3304</v>
      </c>
      <c r="H301" s="26">
        <v>4768</v>
      </c>
      <c r="I301" s="27" t="s">
        <v>2160</v>
      </c>
      <c r="J301" s="36" t="s">
        <v>48</v>
      </c>
      <c r="K301" s="40"/>
    </row>
    <row r="302" spans="1:11" s="57" customFormat="1" x14ac:dyDescent="0.2">
      <c r="A302" s="67">
        <f t="shared" si="8"/>
        <v>298</v>
      </c>
      <c r="B302" s="7" t="s">
        <v>1830</v>
      </c>
      <c r="C302" s="28" t="s">
        <v>2097</v>
      </c>
      <c r="D302" s="28" t="s">
        <v>2135</v>
      </c>
      <c r="E302" s="50">
        <v>2015.02</v>
      </c>
      <c r="F302" s="8" t="s">
        <v>197</v>
      </c>
      <c r="G302" s="9">
        <v>1602</v>
      </c>
      <c r="H302" s="9">
        <v>3276</v>
      </c>
      <c r="I302" s="10" t="s">
        <v>2160</v>
      </c>
      <c r="J302" s="37" t="s">
        <v>48</v>
      </c>
      <c r="K302" s="39"/>
    </row>
    <row r="303" spans="1:11" s="57" customFormat="1" x14ac:dyDescent="0.2">
      <c r="A303" s="64">
        <f t="shared" si="8"/>
        <v>299</v>
      </c>
      <c r="B303" s="7" t="s">
        <v>1829</v>
      </c>
      <c r="C303" s="7" t="s">
        <v>2097</v>
      </c>
      <c r="D303" s="28" t="s">
        <v>2135</v>
      </c>
      <c r="E303" s="50">
        <v>2016.02</v>
      </c>
      <c r="F303" s="8" t="s">
        <v>197</v>
      </c>
      <c r="G303" s="9">
        <v>1469</v>
      </c>
      <c r="H303" s="9">
        <v>3586</v>
      </c>
      <c r="I303" s="10" t="s">
        <v>2160</v>
      </c>
      <c r="J303" s="37" t="s">
        <v>48</v>
      </c>
      <c r="K303" s="39"/>
    </row>
    <row r="304" spans="1:11" s="57" customFormat="1" x14ac:dyDescent="0.2">
      <c r="A304" s="64">
        <f t="shared" si="8"/>
        <v>300</v>
      </c>
      <c r="B304" s="7" t="s">
        <v>1828</v>
      </c>
      <c r="C304" s="7" t="s">
        <v>2097</v>
      </c>
      <c r="D304" s="28" t="s">
        <v>2184</v>
      </c>
      <c r="E304" s="50">
        <v>2016.05</v>
      </c>
      <c r="F304" s="8" t="s">
        <v>197</v>
      </c>
      <c r="G304" s="9">
        <v>1460</v>
      </c>
      <c r="H304" s="9">
        <v>3634</v>
      </c>
      <c r="I304" s="10" t="s">
        <v>2160</v>
      </c>
      <c r="J304" s="37" t="s">
        <v>48</v>
      </c>
      <c r="K304" s="39"/>
    </row>
    <row r="305" spans="1:11" s="57" customFormat="1" x14ac:dyDescent="0.2">
      <c r="A305" s="64">
        <f t="shared" si="8"/>
        <v>301</v>
      </c>
      <c r="B305" s="11" t="s">
        <v>1827</v>
      </c>
      <c r="C305" s="11" t="s">
        <v>2097</v>
      </c>
      <c r="D305" s="7" t="s">
        <v>2156</v>
      </c>
      <c r="E305" s="50">
        <v>2017.12</v>
      </c>
      <c r="F305" s="110" t="s">
        <v>2508</v>
      </c>
      <c r="G305" s="9">
        <v>739</v>
      </c>
      <c r="H305" s="9">
        <v>1159</v>
      </c>
      <c r="I305" s="10" t="s">
        <v>2160</v>
      </c>
      <c r="J305" s="37" t="s">
        <v>48</v>
      </c>
      <c r="K305" s="39"/>
    </row>
    <row r="306" spans="1:11" s="57" customFormat="1" x14ac:dyDescent="0.2">
      <c r="A306" s="67">
        <f t="shared" si="8"/>
        <v>302</v>
      </c>
      <c r="B306" s="7" t="s">
        <v>1826</v>
      </c>
      <c r="C306" s="7" t="s">
        <v>2097</v>
      </c>
      <c r="D306" s="7" t="s">
        <v>2540</v>
      </c>
      <c r="E306" s="50">
        <v>2018.04</v>
      </c>
      <c r="F306" s="8" t="s">
        <v>533</v>
      </c>
      <c r="G306" s="9">
        <v>5878</v>
      </c>
      <c r="H306" s="9">
        <v>12043</v>
      </c>
      <c r="I306" s="10" t="s">
        <v>2160</v>
      </c>
      <c r="J306" s="37" t="s">
        <v>2128</v>
      </c>
      <c r="K306" s="39"/>
    </row>
    <row r="307" spans="1:11" s="62" customFormat="1" x14ac:dyDescent="0.2">
      <c r="A307" s="64">
        <f t="shared" si="8"/>
        <v>303</v>
      </c>
      <c r="B307" s="7" t="s">
        <v>557</v>
      </c>
      <c r="C307" s="7" t="s">
        <v>2097</v>
      </c>
      <c r="D307" s="12" t="s">
        <v>2127</v>
      </c>
      <c r="E307" s="50">
        <v>2018.12</v>
      </c>
      <c r="F307" s="7" t="s">
        <v>533</v>
      </c>
      <c r="G307" s="9">
        <v>4652</v>
      </c>
      <c r="H307" s="9">
        <v>9613</v>
      </c>
      <c r="I307" s="17" t="s">
        <v>4</v>
      </c>
      <c r="J307" s="13" t="s">
        <v>33</v>
      </c>
      <c r="K307" s="40"/>
    </row>
    <row r="308" spans="1:11" s="62" customFormat="1" x14ac:dyDescent="0.2">
      <c r="A308" s="64">
        <f t="shared" si="8"/>
        <v>304</v>
      </c>
      <c r="B308" s="7" t="s">
        <v>558</v>
      </c>
      <c r="C308" s="7" t="s">
        <v>2097</v>
      </c>
      <c r="D308" s="12" t="s">
        <v>2127</v>
      </c>
      <c r="E308" s="50">
        <v>2018.12</v>
      </c>
      <c r="F308" s="7" t="s">
        <v>533</v>
      </c>
      <c r="G308" s="9">
        <v>27</v>
      </c>
      <c r="H308" s="9">
        <v>42</v>
      </c>
      <c r="I308" s="13" t="s">
        <v>2624</v>
      </c>
      <c r="J308" s="13" t="s">
        <v>2644</v>
      </c>
      <c r="K308" s="40"/>
    </row>
    <row r="309" spans="1:11" s="62" customFormat="1" x14ac:dyDescent="0.2">
      <c r="A309" s="64">
        <f t="shared" ref="A309:A1025" si="9">ROW()-4</f>
        <v>305</v>
      </c>
      <c r="B309" s="7" t="s">
        <v>1825</v>
      </c>
      <c r="C309" s="7" t="s">
        <v>2097</v>
      </c>
      <c r="D309" s="7" t="s">
        <v>2185</v>
      </c>
      <c r="E309" s="50">
        <v>2015.08</v>
      </c>
      <c r="F309" s="8" t="s">
        <v>184</v>
      </c>
      <c r="G309" s="9">
        <v>5125</v>
      </c>
      <c r="H309" s="9">
        <v>8094</v>
      </c>
      <c r="I309" s="10" t="s">
        <v>2225</v>
      </c>
      <c r="J309" s="37" t="s">
        <v>48</v>
      </c>
      <c r="K309" s="39"/>
    </row>
    <row r="310" spans="1:11" s="62" customFormat="1" x14ac:dyDescent="0.2">
      <c r="A310" s="68">
        <f t="shared" si="9"/>
        <v>306</v>
      </c>
      <c r="B310" s="7" t="s">
        <v>1824</v>
      </c>
      <c r="C310" s="7" t="s">
        <v>2097</v>
      </c>
      <c r="D310" s="7" t="s">
        <v>768</v>
      </c>
      <c r="E310" s="50" t="s">
        <v>927</v>
      </c>
      <c r="F310" s="8" t="s">
        <v>184</v>
      </c>
      <c r="G310" s="9">
        <v>899</v>
      </c>
      <c r="H310" s="9">
        <v>1724</v>
      </c>
      <c r="I310" s="10" t="s">
        <v>39</v>
      </c>
      <c r="J310" s="37" t="s">
        <v>48</v>
      </c>
      <c r="K310" s="39"/>
    </row>
    <row r="311" spans="1:11" s="62" customFormat="1" x14ac:dyDescent="0.2">
      <c r="A311" s="67">
        <f t="shared" si="9"/>
        <v>307</v>
      </c>
      <c r="B311" s="28" t="s">
        <v>2204</v>
      </c>
      <c r="C311" s="28" t="s">
        <v>834</v>
      </c>
      <c r="D311" s="7" t="s">
        <v>845</v>
      </c>
      <c r="E311" s="50">
        <v>2011.12</v>
      </c>
      <c r="F311" s="29" t="s">
        <v>193</v>
      </c>
      <c r="G311" s="26">
        <v>534</v>
      </c>
      <c r="H311" s="26">
        <v>938</v>
      </c>
      <c r="I311" s="27" t="s">
        <v>848</v>
      </c>
      <c r="J311" s="36" t="s">
        <v>48</v>
      </c>
      <c r="K311" s="40"/>
    </row>
    <row r="312" spans="1:11" s="62" customFormat="1" x14ac:dyDescent="0.2">
      <c r="A312" s="64">
        <f t="shared" si="9"/>
        <v>308</v>
      </c>
      <c r="B312" s="28" t="s">
        <v>1823</v>
      </c>
      <c r="C312" s="28" t="s">
        <v>2097</v>
      </c>
      <c r="D312" s="7" t="s">
        <v>2127</v>
      </c>
      <c r="E312" s="50">
        <v>2012.03</v>
      </c>
      <c r="F312" s="29" t="s">
        <v>104</v>
      </c>
      <c r="G312" s="26">
        <v>4761</v>
      </c>
      <c r="H312" s="26">
        <v>6517</v>
      </c>
      <c r="I312" s="27" t="s">
        <v>2160</v>
      </c>
      <c r="J312" s="36" t="s">
        <v>48</v>
      </c>
      <c r="K312" s="40"/>
    </row>
    <row r="313" spans="1:11" s="62" customFormat="1" x14ac:dyDescent="0.2">
      <c r="A313" s="64">
        <f t="shared" si="9"/>
        <v>309</v>
      </c>
      <c r="B313" s="28" t="s">
        <v>1822</v>
      </c>
      <c r="C313" s="28" t="s">
        <v>2097</v>
      </c>
      <c r="D313" s="7" t="s">
        <v>2127</v>
      </c>
      <c r="E313" s="51">
        <v>2012.08</v>
      </c>
      <c r="F313" s="29" t="s">
        <v>193</v>
      </c>
      <c r="G313" s="26">
        <v>5986</v>
      </c>
      <c r="H313" s="26">
        <v>7217</v>
      </c>
      <c r="I313" s="27" t="s">
        <v>2221</v>
      </c>
      <c r="J313" s="36" t="s">
        <v>48</v>
      </c>
      <c r="K313" s="40"/>
    </row>
    <row r="314" spans="1:11" s="62" customFormat="1" x14ac:dyDescent="0.2">
      <c r="A314" s="64">
        <f t="shared" si="9"/>
        <v>310</v>
      </c>
      <c r="B314" s="7" t="s">
        <v>1821</v>
      </c>
      <c r="C314" s="7" t="s">
        <v>15</v>
      </c>
      <c r="D314" s="7"/>
      <c r="E314" s="50">
        <v>2015.06</v>
      </c>
      <c r="F314" s="8" t="s">
        <v>193</v>
      </c>
      <c r="G314" s="9">
        <v>2183</v>
      </c>
      <c r="H314" s="9">
        <v>4026</v>
      </c>
      <c r="I314" s="10" t="s">
        <v>2263</v>
      </c>
      <c r="J314" s="37" t="s">
        <v>48</v>
      </c>
      <c r="K314" s="39"/>
    </row>
    <row r="315" spans="1:11" s="62" customFormat="1" x14ac:dyDescent="0.2">
      <c r="A315" s="64">
        <f t="shared" si="9"/>
        <v>311</v>
      </c>
      <c r="B315" s="7" t="s">
        <v>1820</v>
      </c>
      <c r="C315" s="7" t="s">
        <v>2097</v>
      </c>
      <c r="D315" s="19" t="s">
        <v>2127</v>
      </c>
      <c r="E315" s="50">
        <v>2016.11</v>
      </c>
      <c r="F315" s="8" t="s">
        <v>193</v>
      </c>
      <c r="G315" s="20">
        <v>7337</v>
      </c>
      <c r="H315" s="21">
        <v>14288</v>
      </c>
      <c r="I315" s="10" t="s">
        <v>39</v>
      </c>
      <c r="J315" s="22" t="s">
        <v>48</v>
      </c>
      <c r="K315" s="39"/>
    </row>
    <row r="316" spans="1:11" s="62" customFormat="1" x14ac:dyDescent="0.2">
      <c r="A316" s="67">
        <f t="shared" si="9"/>
        <v>312</v>
      </c>
      <c r="B316" s="11" t="s">
        <v>1819</v>
      </c>
      <c r="C316" s="11" t="s">
        <v>2097</v>
      </c>
      <c r="D316" s="7" t="s">
        <v>2127</v>
      </c>
      <c r="E316" s="50">
        <v>2017.06</v>
      </c>
      <c r="F316" s="8" t="s">
        <v>104</v>
      </c>
      <c r="G316" s="9">
        <v>7112</v>
      </c>
      <c r="H316" s="9">
        <v>14099</v>
      </c>
      <c r="I316" s="10" t="s">
        <v>39</v>
      </c>
      <c r="J316" s="37" t="s">
        <v>48</v>
      </c>
      <c r="K316" s="39"/>
    </row>
    <row r="317" spans="1:11" s="62" customFormat="1" x14ac:dyDescent="0.2">
      <c r="A317" s="64">
        <f t="shared" ref="A317:A1486" si="10">ROW()-4</f>
        <v>313</v>
      </c>
      <c r="B317" s="11" t="s">
        <v>1818</v>
      </c>
      <c r="C317" s="7" t="s">
        <v>2097</v>
      </c>
      <c r="D317" s="7" t="s">
        <v>2153</v>
      </c>
      <c r="E317" s="50">
        <v>2017.09</v>
      </c>
      <c r="F317" s="8" t="s">
        <v>2499</v>
      </c>
      <c r="G317" s="9">
        <v>5084</v>
      </c>
      <c r="H317" s="9">
        <v>9306</v>
      </c>
      <c r="I317" s="10" t="s">
        <v>40</v>
      </c>
      <c r="J317" s="37" t="s">
        <v>48</v>
      </c>
      <c r="K317" s="39"/>
    </row>
    <row r="318" spans="1:11" s="62" customFormat="1" x14ac:dyDescent="0.2">
      <c r="A318" s="67">
        <f t="shared" si="10"/>
        <v>314</v>
      </c>
      <c r="B318" s="14" t="s">
        <v>1817</v>
      </c>
      <c r="C318" s="14" t="s">
        <v>18</v>
      </c>
      <c r="D318" s="14"/>
      <c r="E318" s="54">
        <v>2018.07</v>
      </c>
      <c r="F318" s="15" t="s">
        <v>2499</v>
      </c>
      <c r="G318" s="16">
        <v>3299</v>
      </c>
      <c r="H318" s="16">
        <v>7688</v>
      </c>
      <c r="I318" s="17" t="s">
        <v>3</v>
      </c>
      <c r="J318" s="46" t="s">
        <v>2539</v>
      </c>
      <c r="K318" s="43"/>
    </row>
    <row r="319" spans="1:11" s="62" customFormat="1" x14ac:dyDescent="0.2">
      <c r="A319" s="64">
        <f t="shared" si="10"/>
        <v>315</v>
      </c>
      <c r="B319" s="7" t="s">
        <v>1816</v>
      </c>
      <c r="C319" s="12" t="s">
        <v>2097</v>
      </c>
      <c r="D319" s="12" t="s">
        <v>2127</v>
      </c>
      <c r="E319" s="50">
        <v>2019.08</v>
      </c>
      <c r="F319" s="7" t="s">
        <v>667</v>
      </c>
      <c r="G319" s="9">
        <v>3044</v>
      </c>
      <c r="H319" s="9">
        <v>6803</v>
      </c>
      <c r="I319" s="13" t="s">
        <v>610</v>
      </c>
      <c r="J319" s="13" t="s">
        <v>33</v>
      </c>
      <c r="K319" s="42"/>
    </row>
    <row r="320" spans="1:11" s="62" customFormat="1" x14ac:dyDescent="0.2">
      <c r="A320" s="67">
        <f t="shared" si="10"/>
        <v>316</v>
      </c>
      <c r="B320" s="28" t="s">
        <v>1815</v>
      </c>
      <c r="C320" s="28" t="s">
        <v>2097</v>
      </c>
      <c r="D320" s="7" t="s">
        <v>2224</v>
      </c>
      <c r="E320" s="51">
        <v>2012.09</v>
      </c>
      <c r="F320" s="29" t="s">
        <v>117</v>
      </c>
      <c r="G320" s="26">
        <v>6733</v>
      </c>
      <c r="H320" s="26">
        <v>10466</v>
      </c>
      <c r="I320" s="27" t="s">
        <v>2225</v>
      </c>
      <c r="J320" s="36" t="s">
        <v>48</v>
      </c>
      <c r="K320" s="40"/>
    </row>
    <row r="321" spans="1:11" s="62" customFormat="1" x14ac:dyDescent="0.2">
      <c r="A321" s="67">
        <f t="shared" si="10"/>
        <v>317</v>
      </c>
      <c r="B321" s="7" t="s">
        <v>1814</v>
      </c>
      <c r="C321" s="28" t="s">
        <v>2097</v>
      </c>
      <c r="D321" s="28" t="s">
        <v>2137</v>
      </c>
      <c r="E321" s="51">
        <v>2013.04</v>
      </c>
      <c r="F321" s="29" t="s">
        <v>117</v>
      </c>
      <c r="G321" s="26">
        <v>1555</v>
      </c>
      <c r="H321" s="26">
        <v>2622</v>
      </c>
      <c r="I321" s="27" t="s">
        <v>2160</v>
      </c>
      <c r="J321" s="36" t="s">
        <v>48</v>
      </c>
      <c r="K321" s="40"/>
    </row>
    <row r="322" spans="1:11" s="62" customFormat="1" x14ac:dyDescent="0.2">
      <c r="A322" s="67">
        <f t="shared" si="10"/>
        <v>318</v>
      </c>
      <c r="B322" s="28" t="s">
        <v>1813</v>
      </c>
      <c r="C322" s="28" t="s">
        <v>2097</v>
      </c>
      <c r="D322" s="7" t="s">
        <v>2269</v>
      </c>
      <c r="E322" s="51">
        <v>2013.12</v>
      </c>
      <c r="F322" s="29" t="s">
        <v>117</v>
      </c>
      <c r="G322" s="26">
        <v>1260</v>
      </c>
      <c r="H322" s="26">
        <v>2734</v>
      </c>
      <c r="I322" s="27" t="s">
        <v>2270</v>
      </c>
      <c r="J322" s="36" t="s">
        <v>48</v>
      </c>
      <c r="K322" s="40"/>
    </row>
    <row r="323" spans="1:11" s="62" customFormat="1" x14ac:dyDescent="0.2">
      <c r="A323" s="64">
        <f t="shared" si="10"/>
        <v>319</v>
      </c>
      <c r="B323" s="7" t="s">
        <v>2385</v>
      </c>
      <c r="C323" s="28" t="s">
        <v>17</v>
      </c>
      <c r="D323" s="28"/>
      <c r="E323" s="50">
        <v>2015.12</v>
      </c>
      <c r="F323" s="8" t="s">
        <v>117</v>
      </c>
      <c r="G323" s="9">
        <v>3050</v>
      </c>
      <c r="H323" s="9">
        <v>6786</v>
      </c>
      <c r="I323" s="10" t="s">
        <v>2259</v>
      </c>
      <c r="J323" s="37" t="s">
        <v>48</v>
      </c>
      <c r="K323" s="39"/>
    </row>
    <row r="324" spans="1:11" s="62" customFormat="1" x14ac:dyDescent="0.2">
      <c r="A324" s="64">
        <f t="shared" si="10"/>
        <v>320</v>
      </c>
      <c r="B324" s="7" t="s">
        <v>1810</v>
      </c>
      <c r="C324" s="7" t="s">
        <v>15</v>
      </c>
      <c r="D324" s="7"/>
      <c r="E324" s="50">
        <v>2016.03</v>
      </c>
      <c r="F324" s="8" t="s">
        <v>117</v>
      </c>
      <c r="G324" s="9">
        <v>3776</v>
      </c>
      <c r="H324" s="9">
        <v>7897</v>
      </c>
      <c r="I324" s="10" t="s">
        <v>2245</v>
      </c>
      <c r="J324" s="37" t="s">
        <v>48</v>
      </c>
      <c r="K324" s="39"/>
    </row>
    <row r="325" spans="1:11" s="62" customFormat="1" x14ac:dyDescent="0.2">
      <c r="A325" s="64">
        <f t="shared" si="10"/>
        <v>321</v>
      </c>
      <c r="B325" s="7" t="s">
        <v>1812</v>
      </c>
      <c r="C325" s="7" t="s">
        <v>17</v>
      </c>
      <c r="D325" s="7"/>
      <c r="E325" s="50">
        <v>2016.03</v>
      </c>
      <c r="F325" s="8" t="s">
        <v>117</v>
      </c>
      <c r="G325" s="9">
        <v>1494</v>
      </c>
      <c r="H325" s="9">
        <v>2749</v>
      </c>
      <c r="I325" s="10" t="s">
        <v>2309</v>
      </c>
      <c r="J325" s="37" t="s">
        <v>48</v>
      </c>
      <c r="K325" s="39"/>
    </row>
    <row r="326" spans="1:11" s="62" customFormat="1" x14ac:dyDescent="0.2">
      <c r="A326" s="64">
        <f t="shared" si="10"/>
        <v>322</v>
      </c>
      <c r="B326" s="7" t="s">
        <v>1811</v>
      </c>
      <c r="C326" s="7" t="s">
        <v>17</v>
      </c>
      <c r="D326" s="28"/>
      <c r="E326" s="50">
        <v>2016.03</v>
      </c>
      <c r="F326" s="8" t="s">
        <v>117</v>
      </c>
      <c r="G326" s="9">
        <v>1331</v>
      </c>
      <c r="H326" s="9">
        <v>2622</v>
      </c>
      <c r="I326" s="10" t="s">
        <v>2209</v>
      </c>
      <c r="J326" s="37" t="s">
        <v>48</v>
      </c>
      <c r="K326" s="39"/>
    </row>
    <row r="327" spans="1:11" s="62" customFormat="1" x14ac:dyDescent="0.2">
      <c r="A327" s="64">
        <f t="shared" si="10"/>
        <v>323</v>
      </c>
      <c r="B327" s="7" t="s">
        <v>1809</v>
      </c>
      <c r="C327" s="7" t="s">
        <v>2097</v>
      </c>
      <c r="D327" s="7" t="s">
        <v>2391</v>
      </c>
      <c r="E327" s="50">
        <v>2016.05</v>
      </c>
      <c r="F327" s="8" t="s">
        <v>117</v>
      </c>
      <c r="G327" s="9">
        <v>1347</v>
      </c>
      <c r="H327" s="9">
        <v>2156</v>
      </c>
      <c r="I327" s="10" t="s">
        <v>2374</v>
      </c>
      <c r="J327" s="37" t="s">
        <v>48</v>
      </c>
      <c r="K327" s="39"/>
    </row>
    <row r="328" spans="1:11" s="62" customFormat="1" x14ac:dyDescent="0.2">
      <c r="A328" s="64">
        <f t="shared" si="10"/>
        <v>324</v>
      </c>
      <c r="B328" s="7" t="s">
        <v>1808</v>
      </c>
      <c r="C328" s="7" t="s">
        <v>15</v>
      </c>
      <c r="D328" s="7"/>
      <c r="E328" s="50">
        <v>2016.06</v>
      </c>
      <c r="F328" s="8" t="s">
        <v>117</v>
      </c>
      <c r="G328" s="9">
        <v>2966</v>
      </c>
      <c r="H328" s="9">
        <v>6158</v>
      </c>
      <c r="I328" s="10" t="s">
        <v>4</v>
      </c>
      <c r="J328" s="37" t="s">
        <v>48</v>
      </c>
      <c r="K328" s="39"/>
    </row>
    <row r="329" spans="1:11" s="62" customFormat="1" x14ac:dyDescent="0.2">
      <c r="A329" s="64">
        <f t="shared" si="10"/>
        <v>325</v>
      </c>
      <c r="B329" s="7" t="s">
        <v>1807</v>
      </c>
      <c r="C329" s="7" t="s">
        <v>15</v>
      </c>
      <c r="D329" s="7"/>
      <c r="E329" s="50">
        <v>2016.07</v>
      </c>
      <c r="F329" s="8" t="s">
        <v>117</v>
      </c>
      <c r="G329" s="9">
        <v>1594</v>
      </c>
      <c r="H329" s="9">
        <v>3155</v>
      </c>
      <c r="I329" s="10" t="s">
        <v>2160</v>
      </c>
      <c r="J329" s="37" t="s">
        <v>48</v>
      </c>
      <c r="K329" s="39"/>
    </row>
    <row r="330" spans="1:11" s="62" customFormat="1" x14ac:dyDescent="0.2">
      <c r="A330" s="64">
        <f t="shared" si="10"/>
        <v>326</v>
      </c>
      <c r="B330" s="7" t="s">
        <v>1806</v>
      </c>
      <c r="C330" s="7" t="s">
        <v>17</v>
      </c>
      <c r="D330" s="28"/>
      <c r="E330" s="50">
        <v>2016.12</v>
      </c>
      <c r="F330" s="8" t="s">
        <v>117</v>
      </c>
      <c r="G330" s="9">
        <v>2434</v>
      </c>
      <c r="H330" s="9">
        <v>5399</v>
      </c>
      <c r="I330" s="10" t="s">
        <v>4</v>
      </c>
      <c r="J330" s="22" t="s">
        <v>48</v>
      </c>
      <c r="K330" s="39"/>
    </row>
    <row r="331" spans="1:11" s="62" customFormat="1" x14ac:dyDescent="0.2">
      <c r="A331" s="67">
        <f t="shared" si="10"/>
        <v>327</v>
      </c>
      <c r="B331" s="7" t="s">
        <v>1805</v>
      </c>
      <c r="C331" s="11" t="s">
        <v>2097</v>
      </c>
      <c r="D331" s="7" t="s">
        <v>720</v>
      </c>
      <c r="E331" s="50">
        <v>2017.05</v>
      </c>
      <c r="F331" s="8" t="s">
        <v>117</v>
      </c>
      <c r="G331" s="9">
        <v>580</v>
      </c>
      <c r="H331" s="9">
        <v>1253</v>
      </c>
      <c r="I331" s="10" t="s">
        <v>2225</v>
      </c>
      <c r="J331" s="22" t="s">
        <v>48</v>
      </c>
      <c r="K331" s="39"/>
    </row>
    <row r="332" spans="1:11" s="62" customFormat="1" x14ac:dyDescent="0.2">
      <c r="A332" s="64">
        <f t="shared" si="10"/>
        <v>328</v>
      </c>
      <c r="B332" s="11" t="s">
        <v>1804</v>
      </c>
      <c r="C332" s="7" t="s">
        <v>18</v>
      </c>
      <c r="D332" s="7"/>
      <c r="E332" s="50" t="s">
        <v>2111</v>
      </c>
      <c r="F332" s="8" t="s">
        <v>501</v>
      </c>
      <c r="G332" s="9">
        <v>400</v>
      </c>
      <c r="H332" s="80">
        <v>1069</v>
      </c>
      <c r="I332" s="10" t="s">
        <v>2</v>
      </c>
      <c r="J332" s="37" t="s">
        <v>48</v>
      </c>
      <c r="K332" s="39"/>
    </row>
    <row r="333" spans="1:11" s="62" customFormat="1" x14ac:dyDescent="0.2">
      <c r="A333" s="64">
        <f t="shared" si="10"/>
        <v>329</v>
      </c>
      <c r="B333" s="11" t="s">
        <v>1803</v>
      </c>
      <c r="C333" s="11" t="s">
        <v>2102</v>
      </c>
      <c r="D333" s="7" t="s">
        <v>2438</v>
      </c>
      <c r="E333" s="50">
        <v>2018.02</v>
      </c>
      <c r="F333" s="8" t="s">
        <v>117</v>
      </c>
      <c r="G333" s="9">
        <v>878</v>
      </c>
      <c r="H333" s="9">
        <v>1960</v>
      </c>
      <c r="I333" s="10" t="s">
        <v>4</v>
      </c>
      <c r="J333" s="37" t="s">
        <v>2280</v>
      </c>
      <c r="K333" s="40"/>
    </row>
    <row r="334" spans="1:11" s="62" customFormat="1" x14ac:dyDescent="0.2">
      <c r="A334" s="67">
        <f t="shared" si="10"/>
        <v>330</v>
      </c>
      <c r="B334" s="11" t="s">
        <v>1802</v>
      </c>
      <c r="C334" s="7" t="s">
        <v>18</v>
      </c>
      <c r="D334" s="7"/>
      <c r="E334" s="50">
        <v>2018.04</v>
      </c>
      <c r="F334" s="110" t="s">
        <v>501</v>
      </c>
      <c r="G334" s="9">
        <v>669</v>
      </c>
      <c r="H334" s="9">
        <v>1549</v>
      </c>
      <c r="I334" s="10" t="s">
        <v>4</v>
      </c>
      <c r="J334" s="37" t="s">
        <v>2528</v>
      </c>
      <c r="K334" s="39"/>
    </row>
    <row r="335" spans="1:11" s="62" customFormat="1" x14ac:dyDescent="0.2">
      <c r="A335" s="64">
        <f t="shared" si="10"/>
        <v>331</v>
      </c>
      <c r="B335" s="7" t="s">
        <v>1801</v>
      </c>
      <c r="C335" s="7" t="s">
        <v>15</v>
      </c>
      <c r="D335" s="28"/>
      <c r="E335" s="50">
        <v>2018.12</v>
      </c>
      <c r="F335" s="7" t="s">
        <v>501</v>
      </c>
      <c r="G335" s="9">
        <v>437</v>
      </c>
      <c r="H335" s="9">
        <v>923</v>
      </c>
      <c r="I335" s="13" t="s">
        <v>2162</v>
      </c>
      <c r="J335" s="13" t="s">
        <v>33</v>
      </c>
      <c r="K335" s="40"/>
    </row>
    <row r="336" spans="1:11" s="62" customFormat="1" x14ac:dyDescent="0.2">
      <c r="A336" s="64">
        <f t="shared" si="10"/>
        <v>332</v>
      </c>
      <c r="B336" s="28" t="s">
        <v>577</v>
      </c>
      <c r="C336" s="7" t="s">
        <v>17</v>
      </c>
      <c r="D336" s="28"/>
      <c r="E336" s="53" t="s">
        <v>2654</v>
      </c>
      <c r="F336" s="29" t="s">
        <v>501</v>
      </c>
      <c r="G336" s="33">
        <v>4768</v>
      </c>
      <c r="H336" s="33">
        <v>9491</v>
      </c>
      <c r="I336" s="34" t="s">
        <v>40</v>
      </c>
      <c r="J336" s="31" t="s">
        <v>33</v>
      </c>
      <c r="K336" s="39"/>
    </row>
    <row r="337" spans="1:11" s="62" customFormat="1" x14ac:dyDescent="0.2">
      <c r="A337" s="67">
        <f t="shared" si="10"/>
        <v>333</v>
      </c>
      <c r="B337" s="7" t="s">
        <v>740</v>
      </c>
      <c r="C337" s="12" t="s">
        <v>741</v>
      </c>
      <c r="D337" s="12"/>
      <c r="E337" s="50">
        <v>2020.04</v>
      </c>
      <c r="F337" s="7" t="s">
        <v>739</v>
      </c>
      <c r="G337" s="9">
        <v>1231</v>
      </c>
      <c r="H337" s="9">
        <v>2420</v>
      </c>
      <c r="I337" s="13" t="s">
        <v>40</v>
      </c>
      <c r="J337" s="13" t="s">
        <v>48</v>
      </c>
      <c r="K337" s="40" t="s">
        <v>2496</v>
      </c>
    </row>
    <row r="338" spans="1:11" x14ac:dyDescent="0.2">
      <c r="A338" s="68">
        <f t="shared" si="10"/>
        <v>334</v>
      </c>
      <c r="B338" s="7" t="s">
        <v>1800</v>
      </c>
      <c r="C338" s="12" t="s">
        <v>738</v>
      </c>
      <c r="D338" s="12" t="s">
        <v>2310</v>
      </c>
      <c r="E338" s="50">
        <v>2020.04</v>
      </c>
      <c r="F338" s="7" t="s">
        <v>739</v>
      </c>
      <c r="G338" s="9">
        <v>2102</v>
      </c>
      <c r="H338" s="9">
        <v>4436</v>
      </c>
      <c r="I338" s="13" t="s">
        <v>2267</v>
      </c>
      <c r="J338" s="13" t="s">
        <v>48</v>
      </c>
      <c r="K338" s="40" t="s">
        <v>2706</v>
      </c>
    </row>
    <row r="339" spans="1:11" s="62" customFormat="1" x14ac:dyDescent="0.2">
      <c r="A339" s="68">
        <f t="shared" si="10"/>
        <v>335</v>
      </c>
      <c r="B339" s="7" t="s">
        <v>1799</v>
      </c>
      <c r="C339" s="12" t="s">
        <v>736</v>
      </c>
      <c r="D339" s="12"/>
      <c r="E339" s="50">
        <v>2020.04</v>
      </c>
      <c r="F339" s="7" t="s">
        <v>739</v>
      </c>
      <c r="G339" s="9">
        <v>1888</v>
      </c>
      <c r="H339" s="9">
        <v>4253</v>
      </c>
      <c r="I339" s="13" t="s">
        <v>40</v>
      </c>
      <c r="J339" s="13" t="s">
        <v>48</v>
      </c>
      <c r="K339" s="40"/>
    </row>
    <row r="340" spans="1:11" s="62" customFormat="1" x14ac:dyDescent="0.2">
      <c r="A340" s="64">
        <f>ROW()-4</f>
        <v>336</v>
      </c>
      <c r="B340" s="28" t="s">
        <v>2885</v>
      </c>
      <c r="C340" s="28" t="s">
        <v>15</v>
      </c>
      <c r="D340" s="28"/>
      <c r="E340" s="28" t="s">
        <v>2865</v>
      </c>
      <c r="F340" s="29" t="s">
        <v>501</v>
      </c>
      <c r="G340" s="26">
        <v>1496</v>
      </c>
      <c r="H340" s="26">
        <v>3103</v>
      </c>
      <c r="I340" s="27" t="s">
        <v>40</v>
      </c>
      <c r="J340" s="36" t="s">
        <v>48</v>
      </c>
      <c r="K340" s="40"/>
    </row>
    <row r="341" spans="1:11" s="62" customFormat="1" x14ac:dyDescent="0.2">
      <c r="A341" s="64">
        <f t="shared" ref="A341" si="11">ROW()-4</f>
        <v>337</v>
      </c>
      <c r="B341" s="28" t="s">
        <v>2999</v>
      </c>
      <c r="C341" s="28" t="s">
        <v>15</v>
      </c>
      <c r="D341" s="28"/>
      <c r="E341" s="28" t="s">
        <v>2983</v>
      </c>
      <c r="F341" s="29" t="s">
        <v>501</v>
      </c>
      <c r="G341" s="26">
        <v>715</v>
      </c>
      <c r="H341" s="26">
        <v>1438</v>
      </c>
      <c r="I341" s="27" t="s">
        <v>49</v>
      </c>
      <c r="J341" s="36" t="s">
        <v>48</v>
      </c>
      <c r="K341" s="40" t="s">
        <v>807</v>
      </c>
    </row>
    <row r="342" spans="1:11" s="62" customFormat="1" x14ac:dyDescent="0.2">
      <c r="A342" s="64">
        <f>ROW()-4</f>
        <v>338</v>
      </c>
      <c r="B342" s="28" t="s">
        <v>3015</v>
      </c>
      <c r="C342" s="28" t="s">
        <v>741</v>
      </c>
      <c r="D342" s="28" t="s">
        <v>3003</v>
      </c>
      <c r="E342" s="28" t="s">
        <v>3004</v>
      </c>
      <c r="F342" s="29" t="s">
        <v>739</v>
      </c>
      <c r="G342" s="26">
        <v>5626</v>
      </c>
      <c r="H342" s="26">
        <v>15136</v>
      </c>
      <c r="I342" s="27" t="s">
        <v>40</v>
      </c>
      <c r="J342" s="36" t="s">
        <v>48</v>
      </c>
      <c r="K342" s="40" t="s">
        <v>793</v>
      </c>
    </row>
    <row r="343" spans="1:11" s="62" customFormat="1" x14ac:dyDescent="0.2">
      <c r="A343" s="64">
        <f t="shared" si="10"/>
        <v>339</v>
      </c>
      <c r="B343" s="7" t="s">
        <v>1798</v>
      </c>
      <c r="C343" s="7" t="s">
        <v>2101</v>
      </c>
      <c r="D343" s="7" t="s">
        <v>2350</v>
      </c>
      <c r="E343" s="50">
        <v>2015.06</v>
      </c>
      <c r="F343" s="8" t="s">
        <v>265</v>
      </c>
      <c r="G343" s="9">
        <v>2310</v>
      </c>
      <c r="H343" s="9">
        <v>4745</v>
      </c>
      <c r="I343" s="10" t="s">
        <v>2267</v>
      </c>
      <c r="J343" s="37" t="s">
        <v>48</v>
      </c>
      <c r="K343" s="39"/>
    </row>
    <row r="344" spans="1:11" s="62" customFormat="1" x14ac:dyDescent="0.2">
      <c r="A344" s="64">
        <f t="shared" si="10"/>
        <v>340</v>
      </c>
      <c r="B344" s="28" t="s">
        <v>1797</v>
      </c>
      <c r="C344" s="28" t="s">
        <v>2097</v>
      </c>
      <c r="D344" s="28" t="s">
        <v>733</v>
      </c>
      <c r="E344" s="51">
        <v>2020.07</v>
      </c>
      <c r="F344" s="29" t="s">
        <v>780</v>
      </c>
      <c r="G344" s="26">
        <v>4140</v>
      </c>
      <c r="H344" s="26">
        <v>7433</v>
      </c>
      <c r="I344" s="27" t="s">
        <v>40</v>
      </c>
      <c r="J344" s="36" t="s">
        <v>48</v>
      </c>
      <c r="K344" s="40"/>
    </row>
    <row r="345" spans="1:11" s="62" customFormat="1" x14ac:dyDescent="0.2">
      <c r="A345" s="68">
        <f t="shared" si="10"/>
        <v>341</v>
      </c>
      <c r="B345" s="7" t="s">
        <v>1796</v>
      </c>
      <c r="C345" s="7" t="s">
        <v>15</v>
      </c>
      <c r="D345" s="8"/>
      <c r="E345" s="50">
        <v>2018.08</v>
      </c>
      <c r="F345" s="8" t="s">
        <v>2588</v>
      </c>
      <c r="G345" s="9">
        <v>6475</v>
      </c>
      <c r="H345" s="9">
        <v>13293</v>
      </c>
      <c r="I345" s="10" t="s">
        <v>2162</v>
      </c>
      <c r="J345" s="37" t="s">
        <v>2528</v>
      </c>
      <c r="K345" s="39"/>
    </row>
    <row r="346" spans="1:11" s="62" customFormat="1" x14ac:dyDescent="0.2">
      <c r="A346" s="64">
        <f t="shared" si="10"/>
        <v>342</v>
      </c>
      <c r="B346" s="7" t="s">
        <v>1795</v>
      </c>
      <c r="C346" s="7" t="s">
        <v>15</v>
      </c>
      <c r="D346" s="7"/>
      <c r="E346" s="50">
        <v>2019.04</v>
      </c>
      <c r="F346" s="7" t="s">
        <v>617</v>
      </c>
      <c r="G346" s="9">
        <v>11749</v>
      </c>
      <c r="H346" s="9">
        <v>24371</v>
      </c>
      <c r="I346" s="13" t="s">
        <v>40</v>
      </c>
      <c r="J346" s="13" t="s">
        <v>48</v>
      </c>
      <c r="K346" s="40"/>
    </row>
    <row r="347" spans="1:11" s="62" customFormat="1" x14ac:dyDescent="0.2">
      <c r="A347" s="67">
        <f t="shared" si="10"/>
        <v>343</v>
      </c>
      <c r="B347" s="7" t="s">
        <v>1794</v>
      </c>
      <c r="C347" s="7" t="s">
        <v>2097</v>
      </c>
      <c r="D347" s="28" t="s">
        <v>2135</v>
      </c>
      <c r="E347" s="50">
        <v>2016.08</v>
      </c>
      <c r="F347" s="8" t="s">
        <v>130</v>
      </c>
      <c r="G347" s="9">
        <v>1577</v>
      </c>
      <c r="H347" s="9">
        <v>2918</v>
      </c>
      <c r="I347" s="10" t="s">
        <v>2160</v>
      </c>
      <c r="J347" s="37" t="s">
        <v>48</v>
      </c>
      <c r="K347" s="41"/>
    </row>
    <row r="348" spans="1:11" s="62" customFormat="1" x14ac:dyDescent="0.2">
      <c r="A348" s="64">
        <f t="shared" si="10"/>
        <v>344</v>
      </c>
      <c r="B348" s="7" t="s">
        <v>2431</v>
      </c>
      <c r="C348" s="7" t="s">
        <v>2097</v>
      </c>
      <c r="D348" s="19" t="s">
        <v>2153</v>
      </c>
      <c r="E348" s="50">
        <v>2016.12</v>
      </c>
      <c r="F348" s="8" t="s">
        <v>130</v>
      </c>
      <c r="G348" s="20">
        <v>4334</v>
      </c>
      <c r="H348" s="21">
        <v>8494</v>
      </c>
      <c r="I348" s="10" t="s">
        <v>39</v>
      </c>
      <c r="J348" s="22" t="s">
        <v>48</v>
      </c>
      <c r="K348" s="39"/>
    </row>
    <row r="349" spans="1:11" s="62" customFormat="1" x14ac:dyDescent="0.2">
      <c r="A349" s="67">
        <f t="shared" si="10"/>
        <v>345</v>
      </c>
      <c r="B349" s="11" t="s">
        <v>2469</v>
      </c>
      <c r="C349" s="11" t="s">
        <v>2097</v>
      </c>
      <c r="D349" s="28" t="s">
        <v>2470</v>
      </c>
      <c r="E349" s="50">
        <v>2017.04</v>
      </c>
      <c r="F349" s="8" t="s">
        <v>130</v>
      </c>
      <c r="G349" s="9">
        <v>1020</v>
      </c>
      <c r="H349" s="9">
        <v>1995</v>
      </c>
      <c r="I349" s="10" t="s">
        <v>2160</v>
      </c>
      <c r="J349" s="22" t="s">
        <v>48</v>
      </c>
      <c r="K349" s="39"/>
    </row>
    <row r="350" spans="1:11" s="62" customFormat="1" x14ac:dyDescent="0.2">
      <c r="A350" s="67">
        <f t="shared" si="10"/>
        <v>346</v>
      </c>
      <c r="B350" s="7" t="s">
        <v>1793</v>
      </c>
      <c r="C350" s="7" t="s">
        <v>736</v>
      </c>
      <c r="D350" s="28"/>
      <c r="E350" s="50">
        <v>2020.08</v>
      </c>
      <c r="F350" s="8" t="s">
        <v>788</v>
      </c>
      <c r="G350" s="9">
        <v>782</v>
      </c>
      <c r="H350" s="9">
        <v>1467</v>
      </c>
      <c r="I350" s="13" t="s">
        <v>2245</v>
      </c>
      <c r="J350" s="37" t="s">
        <v>48</v>
      </c>
      <c r="K350" s="39"/>
    </row>
    <row r="351" spans="1:11" s="62" customFormat="1" x14ac:dyDescent="0.2">
      <c r="A351" s="67">
        <f t="shared" si="10"/>
        <v>347</v>
      </c>
      <c r="B351" s="7" t="s">
        <v>3016</v>
      </c>
      <c r="C351" s="7" t="s">
        <v>741</v>
      </c>
      <c r="D351" s="28" t="s">
        <v>3003</v>
      </c>
      <c r="E351" s="50" t="s">
        <v>3004</v>
      </c>
      <c r="F351" s="8" t="s">
        <v>3017</v>
      </c>
      <c r="G351" s="9">
        <v>1702</v>
      </c>
      <c r="H351" s="9">
        <v>3919</v>
      </c>
      <c r="I351" s="13" t="s">
        <v>711</v>
      </c>
      <c r="J351" s="37" t="s">
        <v>48</v>
      </c>
      <c r="K351" s="39" t="s">
        <v>3003</v>
      </c>
    </row>
    <row r="352" spans="1:11" s="62" customFormat="1" x14ac:dyDescent="0.2">
      <c r="A352" s="67">
        <f t="shared" si="10"/>
        <v>348</v>
      </c>
      <c r="B352" s="28" t="s">
        <v>1792</v>
      </c>
      <c r="C352" s="28" t="s">
        <v>2097</v>
      </c>
      <c r="D352" s="7" t="s">
        <v>719</v>
      </c>
      <c r="E352" s="51">
        <v>2012.09</v>
      </c>
      <c r="F352" s="29" t="s">
        <v>252</v>
      </c>
      <c r="G352" s="26">
        <v>1854</v>
      </c>
      <c r="H352" s="26">
        <v>4078</v>
      </c>
      <c r="I352" s="27" t="s">
        <v>2160</v>
      </c>
      <c r="J352" s="36" t="s">
        <v>48</v>
      </c>
      <c r="K352" s="40"/>
    </row>
    <row r="353" spans="1:11" s="62" customFormat="1" x14ac:dyDescent="0.2">
      <c r="A353" s="67">
        <f t="shared" si="10"/>
        <v>349</v>
      </c>
      <c r="B353" s="7" t="s">
        <v>1791</v>
      </c>
      <c r="C353" s="7" t="s">
        <v>2097</v>
      </c>
      <c r="D353" s="28" t="s">
        <v>2258</v>
      </c>
      <c r="E353" s="51">
        <v>2013.08</v>
      </c>
      <c r="F353" s="29" t="s">
        <v>252</v>
      </c>
      <c r="G353" s="26">
        <v>1163</v>
      </c>
      <c r="H353" s="26">
        <v>2274</v>
      </c>
      <c r="I353" s="27" t="s">
        <v>2220</v>
      </c>
      <c r="J353" s="36" t="s">
        <v>48</v>
      </c>
      <c r="K353" s="40"/>
    </row>
    <row r="354" spans="1:11" s="62" customFormat="1" x14ac:dyDescent="0.2">
      <c r="A354" s="67">
        <f t="shared" si="10"/>
        <v>350</v>
      </c>
      <c r="B354" s="7" t="s">
        <v>1790</v>
      </c>
      <c r="C354" s="28" t="s">
        <v>1078</v>
      </c>
      <c r="D354" s="12"/>
      <c r="E354" s="50">
        <v>2013.12</v>
      </c>
      <c r="F354" s="24" t="s">
        <v>252</v>
      </c>
      <c r="G354" s="9">
        <v>391</v>
      </c>
      <c r="H354" s="26">
        <v>111</v>
      </c>
      <c r="I354" s="27" t="s">
        <v>2273</v>
      </c>
      <c r="J354" s="36"/>
      <c r="K354" s="40" t="s">
        <v>2274</v>
      </c>
    </row>
    <row r="355" spans="1:11" s="62" customFormat="1" x14ac:dyDescent="0.2">
      <c r="A355" s="64">
        <f t="shared" si="10"/>
        <v>351</v>
      </c>
      <c r="B355" s="7" t="s">
        <v>1789</v>
      </c>
      <c r="C355" s="7" t="s">
        <v>2097</v>
      </c>
      <c r="D355" s="7" t="s">
        <v>2127</v>
      </c>
      <c r="E355" s="50">
        <v>2014.06</v>
      </c>
      <c r="F355" s="24" t="s">
        <v>252</v>
      </c>
      <c r="G355" s="25">
        <v>3584</v>
      </c>
      <c r="H355" s="26">
        <v>5718</v>
      </c>
      <c r="I355" s="27" t="s">
        <v>2206</v>
      </c>
      <c r="J355" s="36" t="s">
        <v>48</v>
      </c>
      <c r="K355" s="41"/>
    </row>
    <row r="356" spans="1:11" s="62" customFormat="1" x14ac:dyDescent="0.2">
      <c r="A356" s="67">
        <f t="shared" si="10"/>
        <v>352</v>
      </c>
      <c r="B356" s="28" t="s">
        <v>1788</v>
      </c>
      <c r="C356" s="28" t="s">
        <v>2097</v>
      </c>
      <c r="D356" s="7" t="s">
        <v>2127</v>
      </c>
      <c r="E356" s="50">
        <v>2014.07</v>
      </c>
      <c r="F356" s="29" t="s">
        <v>252</v>
      </c>
      <c r="G356" s="26">
        <v>1260</v>
      </c>
      <c r="H356" s="26">
        <v>2100</v>
      </c>
      <c r="I356" s="27" t="s">
        <v>2160</v>
      </c>
      <c r="J356" s="36" t="s">
        <v>48</v>
      </c>
      <c r="K356" s="40"/>
    </row>
    <row r="357" spans="1:11" s="62" customFormat="1" x14ac:dyDescent="0.2">
      <c r="A357" s="64">
        <f t="shared" si="10"/>
        <v>353</v>
      </c>
      <c r="B357" s="7" t="s">
        <v>1787</v>
      </c>
      <c r="C357" s="28" t="s">
        <v>2097</v>
      </c>
      <c r="D357" s="7" t="s">
        <v>2185</v>
      </c>
      <c r="E357" s="50">
        <v>2015.03</v>
      </c>
      <c r="F357" s="8" t="s">
        <v>252</v>
      </c>
      <c r="G357" s="9">
        <v>305</v>
      </c>
      <c r="H357" s="9">
        <v>463</v>
      </c>
      <c r="I357" s="10" t="s">
        <v>2160</v>
      </c>
      <c r="J357" s="37" t="s">
        <v>48</v>
      </c>
      <c r="K357" s="39"/>
    </row>
    <row r="358" spans="1:11" s="62" customFormat="1" x14ac:dyDescent="0.2">
      <c r="A358" s="64">
        <f t="shared" si="10"/>
        <v>354</v>
      </c>
      <c r="B358" s="11" t="s">
        <v>1786</v>
      </c>
      <c r="C358" s="7" t="s">
        <v>15</v>
      </c>
      <c r="D358" s="7"/>
      <c r="E358" s="50">
        <v>2018.11</v>
      </c>
      <c r="F358" s="7" t="s">
        <v>2627</v>
      </c>
      <c r="G358" s="32">
        <v>3254</v>
      </c>
      <c r="H358" s="23">
        <v>6405</v>
      </c>
      <c r="I358" s="13" t="s">
        <v>2162</v>
      </c>
      <c r="J358" s="13" t="s">
        <v>2528</v>
      </c>
      <c r="K358" s="39"/>
    </row>
    <row r="359" spans="1:11" s="62" customFormat="1" x14ac:dyDescent="0.2">
      <c r="A359" s="68">
        <f t="shared" si="10"/>
        <v>355</v>
      </c>
      <c r="B359" s="7" t="s">
        <v>713</v>
      </c>
      <c r="C359" s="7" t="s">
        <v>2097</v>
      </c>
      <c r="D359" s="12" t="s">
        <v>2127</v>
      </c>
      <c r="E359" s="50">
        <v>2019.12</v>
      </c>
      <c r="F359" s="7" t="s">
        <v>586</v>
      </c>
      <c r="G359" s="9">
        <v>5461</v>
      </c>
      <c r="H359" s="9">
        <v>9477</v>
      </c>
      <c r="I359" s="13" t="s">
        <v>40</v>
      </c>
      <c r="J359" s="13" t="s">
        <v>48</v>
      </c>
      <c r="K359" s="40"/>
    </row>
    <row r="360" spans="1:11" x14ac:dyDescent="0.2">
      <c r="A360" s="64">
        <f>ROW()-4</f>
        <v>356</v>
      </c>
      <c r="B360" s="28" t="s">
        <v>2914</v>
      </c>
      <c r="C360" s="28" t="s">
        <v>15</v>
      </c>
      <c r="D360" s="28"/>
      <c r="E360" s="28" t="s">
        <v>2899</v>
      </c>
      <c r="F360" s="29" t="s">
        <v>2915</v>
      </c>
      <c r="G360" s="26">
        <v>2435</v>
      </c>
      <c r="H360" s="26">
        <v>5029.7</v>
      </c>
      <c r="I360" s="27" t="s">
        <v>2</v>
      </c>
      <c r="J360" s="36" t="s">
        <v>48</v>
      </c>
    </row>
    <row r="361" spans="1:11" x14ac:dyDescent="0.2">
      <c r="A361" s="64">
        <f>ROW()-4</f>
        <v>357</v>
      </c>
      <c r="B361" s="107" t="s">
        <v>3057</v>
      </c>
      <c r="C361" s="107" t="s">
        <v>3058</v>
      </c>
      <c r="D361" s="107"/>
      <c r="E361" s="107" t="s">
        <v>3024</v>
      </c>
      <c r="F361" s="109" t="s">
        <v>586</v>
      </c>
      <c r="G361" s="103">
        <v>746</v>
      </c>
      <c r="H361" s="103">
        <v>2843</v>
      </c>
      <c r="I361" s="104" t="s">
        <v>40</v>
      </c>
      <c r="J361" s="105" t="s">
        <v>48</v>
      </c>
      <c r="K361" s="49" t="s">
        <v>3003</v>
      </c>
    </row>
    <row r="362" spans="1:11" x14ac:dyDescent="0.2">
      <c r="A362" s="64">
        <f>ROW()-4</f>
        <v>358</v>
      </c>
      <c r="B362" s="107" t="s">
        <v>3066</v>
      </c>
      <c r="C362" s="107" t="s">
        <v>2803</v>
      </c>
      <c r="D362" s="107" t="s">
        <v>733</v>
      </c>
      <c r="E362" s="107" t="s">
        <v>3061</v>
      </c>
      <c r="F362" s="109" t="s">
        <v>586</v>
      </c>
      <c r="G362" s="103">
        <v>1554</v>
      </c>
      <c r="H362" s="103">
        <v>3176</v>
      </c>
      <c r="I362" s="104" t="s">
        <v>40</v>
      </c>
      <c r="J362" s="105" t="s">
        <v>48</v>
      </c>
      <c r="K362" s="49" t="s">
        <v>793</v>
      </c>
    </row>
    <row r="363" spans="1:11" s="62" customFormat="1" x14ac:dyDescent="0.2">
      <c r="A363" s="98">
        <f t="shared" si="10"/>
        <v>359</v>
      </c>
      <c r="B363" s="107" t="s">
        <v>1785</v>
      </c>
      <c r="C363" s="107" t="s">
        <v>2097</v>
      </c>
      <c r="D363" s="107" t="s">
        <v>2135</v>
      </c>
      <c r="E363" s="100">
        <v>2013.12</v>
      </c>
      <c r="F363" s="101" t="s">
        <v>228</v>
      </c>
      <c r="G363" s="108">
        <v>1378</v>
      </c>
      <c r="H363" s="103">
        <v>2390</v>
      </c>
      <c r="I363" s="104" t="s">
        <v>2275</v>
      </c>
      <c r="J363" s="105" t="s">
        <v>48</v>
      </c>
      <c r="K363" s="106"/>
    </row>
    <row r="364" spans="1:11" s="62" customFormat="1" x14ac:dyDescent="0.2">
      <c r="A364" s="67">
        <f t="shared" si="10"/>
        <v>360</v>
      </c>
      <c r="B364" s="7" t="s">
        <v>1784</v>
      </c>
      <c r="C364" s="7" t="s">
        <v>2097</v>
      </c>
      <c r="D364" s="7" t="s">
        <v>768</v>
      </c>
      <c r="E364" s="50">
        <v>2014.04</v>
      </c>
      <c r="F364" s="24" t="s">
        <v>228</v>
      </c>
      <c r="G364" s="25">
        <v>2043</v>
      </c>
      <c r="H364" s="26">
        <v>2043</v>
      </c>
      <c r="I364" s="27" t="s">
        <v>2</v>
      </c>
      <c r="J364" s="36" t="s">
        <v>48</v>
      </c>
      <c r="K364" s="41"/>
    </row>
    <row r="365" spans="1:11" s="62" customFormat="1" x14ac:dyDescent="0.2">
      <c r="A365" s="64">
        <f t="shared" si="10"/>
        <v>361</v>
      </c>
      <c r="B365" s="28" t="s">
        <v>1783</v>
      </c>
      <c r="C365" s="28" t="s">
        <v>2101</v>
      </c>
      <c r="D365" s="7" t="s">
        <v>2315</v>
      </c>
      <c r="E365" s="50">
        <v>2014.07</v>
      </c>
      <c r="F365" s="29" t="s">
        <v>228</v>
      </c>
      <c r="G365" s="26">
        <v>810</v>
      </c>
      <c r="H365" s="26">
        <v>1734</v>
      </c>
      <c r="I365" s="27" t="s">
        <v>2199</v>
      </c>
      <c r="J365" s="36" t="s">
        <v>48</v>
      </c>
      <c r="K365" s="40"/>
    </row>
    <row r="366" spans="1:11" s="62" customFormat="1" x14ac:dyDescent="0.2">
      <c r="A366" s="64">
        <f t="shared" si="10"/>
        <v>362</v>
      </c>
      <c r="B366" s="7" t="s">
        <v>1782</v>
      </c>
      <c r="C366" s="7" t="s">
        <v>15</v>
      </c>
      <c r="D366" s="7"/>
      <c r="E366" s="50" t="s">
        <v>951</v>
      </c>
      <c r="F366" s="8" t="s">
        <v>228</v>
      </c>
      <c r="G366" s="9">
        <v>2064</v>
      </c>
      <c r="H366" s="9">
        <v>3124</v>
      </c>
      <c r="I366" s="10" t="s">
        <v>2220</v>
      </c>
      <c r="J366" s="37" t="s">
        <v>48</v>
      </c>
      <c r="K366" s="41"/>
    </row>
    <row r="367" spans="1:11" s="62" customFormat="1" x14ac:dyDescent="0.2">
      <c r="A367" s="67">
        <f t="shared" si="10"/>
        <v>363</v>
      </c>
      <c r="B367" s="7" t="s">
        <v>1781</v>
      </c>
      <c r="C367" s="11" t="s">
        <v>2097</v>
      </c>
      <c r="D367" s="7" t="s">
        <v>515</v>
      </c>
      <c r="E367" s="50">
        <v>2018.03</v>
      </c>
      <c r="F367" s="8" t="s">
        <v>524</v>
      </c>
      <c r="G367" s="9">
        <v>1961</v>
      </c>
      <c r="H367" s="9">
        <v>3596</v>
      </c>
      <c r="I367" s="10" t="s">
        <v>2</v>
      </c>
      <c r="J367" s="37" t="s">
        <v>2538</v>
      </c>
      <c r="K367" s="39"/>
    </row>
    <row r="368" spans="1:11" s="62" customFormat="1" x14ac:dyDescent="0.2">
      <c r="A368" s="67">
        <f t="shared" si="10"/>
        <v>364</v>
      </c>
      <c r="B368" s="11" t="s">
        <v>1780</v>
      </c>
      <c r="C368" s="7" t="s">
        <v>17</v>
      </c>
      <c r="D368" s="7"/>
      <c r="E368" s="50">
        <v>2018.06</v>
      </c>
      <c r="F368" s="8" t="s">
        <v>228</v>
      </c>
      <c r="G368" s="9">
        <v>4007</v>
      </c>
      <c r="H368" s="9">
        <v>9263</v>
      </c>
      <c r="I368" s="10" t="s">
        <v>2</v>
      </c>
      <c r="J368" s="37" t="s">
        <v>33</v>
      </c>
      <c r="K368" s="39"/>
    </row>
    <row r="369" spans="1:11" s="62" customFormat="1" x14ac:dyDescent="0.2">
      <c r="A369" s="67">
        <f t="shared" si="10"/>
        <v>365</v>
      </c>
      <c r="B369" s="28" t="s">
        <v>1779</v>
      </c>
      <c r="C369" s="28" t="s">
        <v>2097</v>
      </c>
      <c r="D369" s="28" t="s">
        <v>2292</v>
      </c>
      <c r="E369" s="50">
        <v>2014.11</v>
      </c>
      <c r="F369" s="29" t="s">
        <v>298</v>
      </c>
      <c r="G369" s="26">
        <v>1161</v>
      </c>
      <c r="H369" s="26">
        <v>1932</v>
      </c>
      <c r="I369" s="27" t="s">
        <v>2200</v>
      </c>
      <c r="J369" s="36" t="s">
        <v>48</v>
      </c>
      <c r="K369" s="40"/>
    </row>
    <row r="370" spans="1:11" s="62" customFormat="1" x14ac:dyDescent="0.2">
      <c r="A370" s="67">
        <f t="shared" si="10"/>
        <v>366</v>
      </c>
      <c r="B370" s="28" t="s">
        <v>2932</v>
      </c>
      <c r="C370" s="28" t="s">
        <v>738</v>
      </c>
      <c r="D370" s="28" t="s">
        <v>2094</v>
      </c>
      <c r="E370" s="50" t="s">
        <v>2919</v>
      </c>
      <c r="F370" s="29" t="s">
        <v>2933</v>
      </c>
      <c r="G370" s="26">
        <v>1750</v>
      </c>
      <c r="H370" s="26">
        <v>3738</v>
      </c>
      <c r="I370" s="27" t="s">
        <v>40</v>
      </c>
      <c r="J370" s="36" t="s">
        <v>48</v>
      </c>
      <c r="K370" s="40"/>
    </row>
    <row r="371" spans="1:11" s="62" customFormat="1" x14ac:dyDescent="0.2">
      <c r="A371" s="64">
        <f t="shared" si="10"/>
        <v>367</v>
      </c>
      <c r="B371" s="28" t="s">
        <v>1778</v>
      </c>
      <c r="C371" s="28" t="s">
        <v>2097</v>
      </c>
      <c r="D371" s="7" t="s">
        <v>2127</v>
      </c>
      <c r="E371" s="51">
        <v>2012.08</v>
      </c>
      <c r="F371" s="29" t="s">
        <v>351</v>
      </c>
      <c r="G371" s="26">
        <v>4779</v>
      </c>
      <c r="H371" s="26">
        <v>9492</v>
      </c>
      <c r="I371" s="27" t="s">
        <v>2162</v>
      </c>
      <c r="J371" s="36" t="s">
        <v>48</v>
      </c>
      <c r="K371" s="40" t="s">
        <v>2222</v>
      </c>
    </row>
    <row r="372" spans="1:11" s="62" customFormat="1" x14ac:dyDescent="0.2">
      <c r="A372" s="67">
        <f t="shared" si="10"/>
        <v>368</v>
      </c>
      <c r="B372" s="11" t="s">
        <v>1777</v>
      </c>
      <c r="C372" s="7" t="s">
        <v>18</v>
      </c>
      <c r="D372" s="7"/>
      <c r="E372" s="50">
        <v>2017.07</v>
      </c>
      <c r="F372" s="8" t="s">
        <v>92</v>
      </c>
      <c r="G372" s="9">
        <v>989</v>
      </c>
      <c r="H372" s="9">
        <v>2213</v>
      </c>
      <c r="I372" s="10" t="s">
        <v>4</v>
      </c>
      <c r="J372" s="37" t="s">
        <v>48</v>
      </c>
      <c r="K372" s="39"/>
    </row>
    <row r="373" spans="1:11" s="62" customFormat="1" x14ac:dyDescent="0.2">
      <c r="A373" s="67">
        <f t="shared" si="10"/>
        <v>369</v>
      </c>
      <c r="B373" s="7" t="s">
        <v>1776</v>
      </c>
      <c r="C373" s="7" t="s">
        <v>17</v>
      </c>
      <c r="D373" s="28"/>
      <c r="E373" s="50">
        <v>2018.05</v>
      </c>
      <c r="F373" s="8" t="s">
        <v>2555</v>
      </c>
      <c r="G373" s="9">
        <v>4182</v>
      </c>
      <c r="H373" s="9">
        <v>7921</v>
      </c>
      <c r="I373" s="10" t="s">
        <v>2</v>
      </c>
      <c r="J373" s="37" t="s">
        <v>2280</v>
      </c>
      <c r="K373" s="39"/>
    </row>
    <row r="374" spans="1:11" s="62" customFormat="1" x14ac:dyDescent="0.2">
      <c r="A374" s="67">
        <f t="shared" si="10"/>
        <v>370</v>
      </c>
      <c r="B374" s="14" t="s">
        <v>1775</v>
      </c>
      <c r="C374" s="14" t="s">
        <v>2105</v>
      </c>
      <c r="D374" s="14" t="s">
        <v>2734</v>
      </c>
      <c r="E374" s="54">
        <v>2018.07</v>
      </c>
      <c r="F374" s="15" t="s">
        <v>2555</v>
      </c>
      <c r="G374" s="16">
        <v>1924</v>
      </c>
      <c r="H374" s="16">
        <v>4236</v>
      </c>
      <c r="I374" s="17" t="s">
        <v>2199</v>
      </c>
      <c r="J374" s="46" t="s">
        <v>29</v>
      </c>
      <c r="K374" s="43"/>
    </row>
    <row r="375" spans="1:11" s="62" customFormat="1" x14ac:dyDescent="0.2">
      <c r="A375" s="64">
        <f t="shared" si="10"/>
        <v>371</v>
      </c>
      <c r="B375" s="11" t="s">
        <v>1774</v>
      </c>
      <c r="C375" s="7" t="s">
        <v>2097</v>
      </c>
      <c r="D375" s="28" t="s">
        <v>2137</v>
      </c>
      <c r="E375" s="50">
        <v>2018.09</v>
      </c>
      <c r="F375" s="8" t="s">
        <v>2597</v>
      </c>
      <c r="G375" s="23">
        <v>1390</v>
      </c>
      <c r="H375" s="23">
        <v>2738</v>
      </c>
      <c r="I375" s="13" t="s">
        <v>40</v>
      </c>
      <c r="J375" s="13" t="s">
        <v>48</v>
      </c>
      <c r="K375" s="39"/>
    </row>
    <row r="376" spans="1:11" s="62" customFormat="1" x14ac:dyDescent="0.2">
      <c r="A376" s="67">
        <f t="shared" si="10"/>
        <v>372</v>
      </c>
      <c r="B376" s="7" t="s">
        <v>1773</v>
      </c>
      <c r="C376" s="7" t="s">
        <v>2097</v>
      </c>
      <c r="D376" s="7" t="s">
        <v>719</v>
      </c>
      <c r="E376" s="50">
        <v>2016.09</v>
      </c>
      <c r="F376" s="8" t="s">
        <v>162</v>
      </c>
      <c r="G376" s="9">
        <v>2311</v>
      </c>
      <c r="H376" s="9">
        <v>4829</v>
      </c>
      <c r="I376" s="10" t="s">
        <v>39</v>
      </c>
      <c r="J376" s="37" t="s">
        <v>48</v>
      </c>
      <c r="K376" s="39"/>
    </row>
    <row r="377" spans="1:11" s="62" customFormat="1" x14ac:dyDescent="0.2">
      <c r="A377" s="67">
        <f t="shared" si="10"/>
        <v>373</v>
      </c>
      <c r="B377" s="11" t="s">
        <v>2467</v>
      </c>
      <c r="C377" s="28" t="s">
        <v>17</v>
      </c>
      <c r="D377" s="8"/>
      <c r="E377" s="50">
        <v>2017.04</v>
      </c>
      <c r="F377" s="8" t="s">
        <v>162</v>
      </c>
      <c r="G377" s="9">
        <v>779</v>
      </c>
      <c r="H377" s="9">
        <v>2952</v>
      </c>
      <c r="I377" s="10" t="s">
        <v>2199</v>
      </c>
      <c r="J377" s="22" t="s">
        <v>48</v>
      </c>
      <c r="K377" s="39"/>
    </row>
    <row r="378" spans="1:11" s="62" customFormat="1" x14ac:dyDescent="0.2">
      <c r="A378" s="67">
        <f t="shared" si="10"/>
        <v>374</v>
      </c>
      <c r="B378" s="11" t="s">
        <v>2468</v>
      </c>
      <c r="C378" s="28" t="s">
        <v>17</v>
      </c>
      <c r="D378" s="8"/>
      <c r="E378" s="50">
        <v>2017.04</v>
      </c>
      <c r="F378" s="8" t="s">
        <v>162</v>
      </c>
      <c r="G378" s="9">
        <v>1495</v>
      </c>
      <c r="H378" s="9">
        <v>1481</v>
      </c>
      <c r="I378" s="10" t="s">
        <v>2162</v>
      </c>
      <c r="J378" s="22" t="s">
        <v>48</v>
      </c>
      <c r="K378" s="39"/>
    </row>
    <row r="379" spans="1:11" s="62" customFormat="1" x14ac:dyDescent="0.2">
      <c r="A379" s="67">
        <f t="shared" si="10"/>
        <v>375</v>
      </c>
      <c r="B379" s="7" t="s">
        <v>1772</v>
      </c>
      <c r="C379" s="7" t="s">
        <v>2097</v>
      </c>
      <c r="D379" s="19" t="s">
        <v>719</v>
      </c>
      <c r="E379" s="50">
        <v>2018.09</v>
      </c>
      <c r="F379" s="8" t="s">
        <v>2592</v>
      </c>
      <c r="G379" s="23">
        <v>2551</v>
      </c>
      <c r="H379" s="23">
        <v>5421</v>
      </c>
      <c r="I379" s="13" t="s">
        <v>40</v>
      </c>
      <c r="J379" s="13" t="s">
        <v>48</v>
      </c>
      <c r="K379" s="39"/>
    </row>
    <row r="380" spans="1:11" s="62" customFormat="1" x14ac:dyDescent="0.2">
      <c r="A380" s="68">
        <f t="shared" si="10"/>
        <v>376</v>
      </c>
      <c r="B380" s="7" t="s">
        <v>1771</v>
      </c>
      <c r="C380" s="28" t="s">
        <v>17</v>
      </c>
      <c r="D380" s="28"/>
      <c r="E380" s="50">
        <v>2019.03</v>
      </c>
      <c r="F380" s="7" t="s">
        <v>605</v>
      </c>
      <c r="G380" s="9">
        <v>16374</v>
      </c>
      <c r="H380" s="9">
        <v>36885</v>
      </c>
      <c r="I380" s="13" t="s">
        <v>39</v>
      </c>
      <c r="J380" s="13" t="s">
        <v>33</v>
      </c>
      <c r="K380" s="40"/>
    </row>
    <row r="381" spans="1:11" s="62" customFormat="1" x14ac:dyDescent="0.2">
      <c r="A381" s="68">
        <f t="shared" si="10"/>
        <v>377</v>
      </c>
      <c r="B381" s="7" t="s">
        <v>3047</v>
      </c>
      <c r="C381" s="28" t="s">
        <v>2803</v>
      </c>
      <c r="D381" s="28" t="s">
        <v>756</v>
      </c>
      <c r="E381" s="50" t="s">
        <v>3024</v>
      </c>
      <c r="F381" s="7" t="s">
        <v>3048</v>
      </c>
      <c r="G381" s="9">
        <v>5626</v>
      </c>
      <c r="H381" s="9">
        <v>10574</v>
      </c>
      <c r="I381" s="13" t="s">
        <v>40</v>
      </c>
      <c r="J381" s="13" t="s">
        <v>48</v>
      </c>
      <c r="K381" s="40" t="s">
        <v>807</v>
      </c>
    </row>
    <row r="382" spans="1:11" s="62" customFormat="1" x14ac:dyDescent="0.2">
      <c r="A382" s="67">
        <f t="shared" si="10"/>
        <v>378</v>
      </c>
      <c r="B382" s="28" t="s">
        <v>1770</v>
      </c>
      <c r="C382" s="28" t="s">
        <v>2097</v>
      </c>
      <c r="D382" s="28" t="s">
        <v>2184</v>
      </c>
      <c r="E382" s="50">
        <v>2014.09</v>
      </c>
      <c r="F382" s="29" t="s">
        <v>133</v>
      </c>
      <c r="G382" s="26">
        <v>1405</v>
      </c>
      <c r="H382" s="26">
        <v>2749</v>
      </c>
      <c r="I382" s="27" t="s">
        <v>2160</v>
      </c>
      <c r="J382" s="36" t="s">
        <v>48</v>
      </c>
      <c r="K382" s="40"/>
    </row>
    <row r="383" spans="1:11" s="62" customFormat="1" x14ac:dyDescent="0.2">
      <c r="A383" s="64">
        <f t="shared" si="10"/>
        <v>379</v>
      </c>
      <c r="B383" s="7" t="s">
        <v>1769</v>
      </c>
      <c r="C383" s="7" t="s">
        <v>15</v>
      </c>
      <c r="D383" s="7"/>
      <c r="E383" s="50">
        <v>2016.12</v>
      </c>
      <c r="F383" s="8" t="s">
        <v>133</v>
      </c>
      <c r="G383" s="9">
        <v>2043</v>
      </c>
      <c r="H383" s="9">
        <v>3348</v>
      </c>
      <c r="I383" s="10" t="s">
        <v>4</v>
      </c>
      <c r="J383" s="22" t="s">
        <v>48</v>
      </c>
      <c r="K383" s="39"/>
    </row>
    <row r="384" spans="1:11" s="62" customFormat="1" x14ac:dyDescent="0.2">
      <c r="A384" s="67">
        <f t="shared" si="10"/>
        <v>380</v>
      </c>
      <c r="B384" s="11" t="s">
        <v>1768</v>
      </c>
      <c r="C384" s="7" t="s">
        <v>2097</v>
      </c>
      <c r="D384" s="7" t="s">
        <v>2127</v>
      </c>
      <c r="E384" s="50">
        <v>2018.04</v>
      </c>
      <c r="F384" s="110" t="s">
        <v>534</v>
      </c>
      <c r="G384" s="9">
        <v>4079</v>
      </c>
      <c r="H384" s="9">
        <v>7676</v>
      </c>
      <c r="I384" s="10" t="s">
        <v>2160</v>
      </c>
      <c r="J384" s="37" t="s">
        <v>2128</v>
      </c>
      <c r="K384" s="39" t="s">
        <v>2496</v>
      </c>
    </row>
    <row r="385" spans="1:11" x14ac:dyDescent="0.2">
      <c r="A385" s="64">
        <f t="shared" si="10"/>
        <v>381</v>
      </c>
      <c r="B385" s="28" t="s">
        <v>2901</v>
      </c>
      <c r="C385" s="28" t="s">
        <v>2097</v>
      </c>
      <c r="D385" s="28" t="s">
        <v>749</v>
      </c>
      <c r="E385" s="28" t="s">
        <v>2899</v>
      </c>
      <c r="F385" s="29" t="s">
        <v>534</v>
      </c>
      <c r="G385" s="26">
        <v>888</v>
      </c>
      <c r="H385" s="26">
        <v>1812</v>
      </c>
      <c r="I385" s="27" t="s">
        <v>711</v>
      </c>
      <c r="J385" s="36" t="s">
        <v>48</v>
      </c>
      <c r="K385" s="40" t="s">
        <v>793</v>
      </c>
    </row>
    <row r="386" spans="1:11" x14ac:dyDescent="0.2">
      <c r="A386" s="64">
        <f t="shared" si="10"/>
        <v>382</v>
      </c>
      <c r="B386" s="28" t="s">
        <v>2901</v>
      </c>
      <c r="C386" s="28" t="s">
        <v>2097</v>
      </c>
      <c r="D386" s="28" t="s">
        <v>749</v>
      </c>
      <c r="E386" s="28" t="s">
        <v>2949</v>
      </c>
      <c r="F386" s="29" t="s">
        <v>534</v>
      </c>
      <c r="G386" s="26">
        <v>1476</v>
      </c>
      <c r="H386" s="26">
        <v>3342</v>
      </c>
      <c r="I386" s="27" t="s">
        <v>711</v>
      </c>
      <c r="J386" s="36" t="s">
        <v>48</v>
      </c>
      <c r="K386" s="40" t="s">
        <v>793</v>
      </c>
    </row>
    <row r="387" spans="1:11" s="62" customFormat="1" x14ac:dyDescent="0.2">
      <c r="A387" s="64">
        <f t="shared" si="10"/>
        <v>383</v>
      </c>
      <c r="B387" s="11" t="s">
        <v>1767</v>
      </c>
      <c r="C387" s="7" t="s">
        <v>15</v>
      </c>
      <c r="D387" s="8"/>
      <c r="E387" s="50">
        <v>2017.12</v>
      </c>
      <c r="F387" s="110" t="s">
        <v>2514</v>
      </c>
      <c r="G387" s="9">
        <v>1014</v>
      </c>
      <c r="H387" s="9">
        <v>1563</v>
      </c>
      <c r="I387" s="10" t="s">
        <v>2199</v>
      </c>
      <c r="J387" s="37" t="s">
        <v>48</v>
      </c>
      <c r="K387" s="39"/>
    </row>
    <row r="388" spans="1:11" x14ac:dyDescent="0.2">
      <c r="A388" s="64">
        <f t="shared" si="10"/>
        <v>384</v>
      </c>
      <c r="B388" s="7" t="s">
        <v>646</v>
      </c>
      <c r="C388" s="7" t="s">
        <v>2097</v>
      </c>
      <c r="D388" s="28" t="s">
        <v>2135</v>
      </c>
      <c r="E388" s="50">
        <v>2019.06</v>
      </c>
      <c r="F388" s="7" t="s">
        <v>513</v>
      </c>
      <c r="G388" s="9">
        <v>1534</v>
      </c>
      <c r="H388" s="9">
        <v>3073</v>
      </c>
      <c r="I388" s="13" t="s">
        <v>610</v>
      </c>
      <c r="J388" s="13" t="s">
        <v>33</v>
      </c>
    </row>
    <row r="389" spans="1:11" x14ac:dyDescent="0.2">
      <c r="A389" s="67">
        <f t="shared" si="10"/>
        <v>385</v>
      </c>
      <c r="B389" s="28" t="s">
        <v>1766</v>
      </c>
      <c r="C389" s="28" t="s">
        <v>736</v>
      </c>
      <c r="D389" s="28"/>
      <c r="E389" s="51">
        <v>2020.06</v>
      </c>
      <c r="F389" s="29" t="s">
        <v>765</v>
      </c>
      <c r="G389" s="26">
        <v>1211</v>
      </c>
      <c r="H389" s="26">
        <v>2617</v>
      </c>
      <c r="I389" s="27" t="s">
        <v>40</v>
      </c>
      <c r="J389" s="36" t="s">
        <v>48</v>
      </c>
    </row>
    <row r="390" spans="1:11" x14ac:dyDescent="0.2">
      <c r="A390" s="64">
        <f t="shared" ref="A390:A1573" si="12">ROW()-4</f>
        <v>386</v>
      </c>
      <c r="B390" s="7" t="s">
        <v>1765</v>
      </c>
      <c r="C390" s="7" t="s">
        <v>2097</v>
      </c>
      <c r="D390" s="7" t="s">
        <v>2156</v>
      </c>
      <c r="E390" s="50">
        <v>2015.06</v>
      </c>
      <c r="F390" s="8" t="s">
        <v>144</v>
      </c>
      <c r="G390" s="9">
        <v>372</v>
      </c>
      <c r="H390" s="9">
        <v>830</v>
      </c>
      <c r="I390" s="10" t="s">
        <v>2162</v>
      </c>
      <c r="J390" s="37" t="s">
        <v>48</v>
      </c>
      <c r="K390" s="39"/>
    </row>
    <row r="391" spans="1:11" x14ac:dyDescent="0.2">
      <c r="A391" s="64">
        <f t="shared" si="12"/>
        <v>387</v>
      </c>
      <c r="B391" s="7" t="s">
        <v>1764</v>
      </c>
      <c r="C391" s="7" t="s">
        <v>834</v>
      </c>
      <c r="D391" s="7" t="s">
        <v>845</v>
      </c>
      <c r="E391" s="50" t="s">
        <v>951</v>
      </c>
      <c r="F391" s="8" t="s">
        <v>144</v>
      </c>
      <c r="G391" s="9">
        <v>690</v>
      </c>
      <c r="H391" s="9">
        <v>1500</v>
      </c>
      <c r="I391" s="10" t="s">
        <v>2238</v>
      </c>
      <c r="J391" s="37" t="s">
        <v>48</v>
      </c>
      <c r="K391" s="41"/>
    </row>
    <row r="392" spans="1:11" x14ac:dyDescent="0.2">
      <c r="A392" s="64">
        <f t="shared" si="12"/>
        <v>388</v>
      </c>
      <c r="B392" s="7" t="s">
        <v>1763</v>
      </c>
      <c r="C392" s="7" t="s">
        <v>834</v>
      </c>
      <c r="D392" s="7" t="s">
        <v>845</v>
      </c>
      <c r="E392" s="50" t="s">
        <v>951</v>
      </c>
      <c r="F392" s="8" t="s">
        <v>144</v>
      </c>
      <c r="G392" s="9">
        <v>687</v>
      </c>
      <c r="H392" s="9">
        <v>1443</v>
      </c>
      <c r="I392" s="10" t="s">
        <v>2238</v>
      </c>
      <c r="J392" s="37" t="s">
        <v>48</v>
      </c>
      <c r="K392" s="39" t="s">
        <v>2293</v>
      </c>
    </row>
    <row r="393" spans="1:11" x14ac:dyDescent="0.2">
      <c r="A393" s="64">
        <f t="shared" si="12"/>
        <v>389</v>
      </c>
      <c r="B393" s="7" t="s">
        <v>2383</v>
      </c>
      <c r="C393" s="7" t="s">
        <v>2097</v>
      </c>
      <c r="D393" s="7" t="s">
        <v>768</v>
      </c>
      <c r="E393" s="50">
        <v>2015.11</v>
      </c>
      <c r="F393" s="8" t="s">
        <v>144</v>
      </c>
      <c r="G393" s="9">
        <v>669</v>
      </c>
      <c r="H393" s="9">
        <v>1141</v>
      </c>
      <c r="I393" s="10" t="s">
        <v>2259</v>
      </c>
      <c r="J393" s="37" t="s">
        <v>48</v>
      </c>
      <c r="K393" s="39"/>
    </row>
    <row r="394" spans="1:11" x14ac:dyDescent="0.2">
      <c r="A394" s="64">
        <f t="shared" si="12"/>
        <v>390</v>
      </c>
      <c r="B394" s="7" t="s">
        <v>1762</v>
      </c>
      <c r="C394" s="7" t="s">
        <v>2097</v>
      </c>
      <c r="D394" s="7" t="s">
        <v>768</v>
      </c>
      <c r="E394" s="50">
        <v>2016.05</v>
      </c>
      <c r="F394" s="8" t="s">
        <v>144</v>
      </c>
      <c r="G394" s="9">
        <v>1496</v>
      </c>
      <c r="H394" s="9">
        <v>3711</v>
      </c>
      <c r="I394" s="10" t="s">
        <v>4</v>
      </c>
      <c r="J394" s="37" t="s">
        <v>48</v>
      </c>
      <c r="K394" s="39"/>
    </row>
    <row r="395" spans="1:11" x14ac:dyDescent="0.2">
      <c r="A395" s="67">
        <f t="shared" si="12"/>
        <v>391</v>
      </c>
      <c r="B395" s="7" t="s">
        <v>2409</v>
      </c>
      <c r="C395" s="7" t="s">
        <v>834</v>
      </c>
      <c r="D395" s="7" t="s">
        <v>845</v>
      </c>
      <c r="E395" s="50">
        <v>2016.09</v>
      </c>
      <c r="F395" s="8" t="s">
        <v>144</v>
      </c>
      <c r="G395" s="9">
        <v>1299</v>
      </c>
      <c r="H395" s="9">
        <v>2547</v>
      </c>
      <c r="I395" s="10" t="s">
        <v>3</v>
      </c>
      <c r="J395" s="37" t="s">
        <v>48</v>
      </c>
      <c r="K395" s="39"/>
    </row>
    <row r="396" spans="1:11" x14ac:dyDescent="0.2">
      <c r="A396" s="67">
        <f t="shared" si="12"/>
        <v>392</v>
      </c>
      <c r="B396" s="7" t="s">
        <v>2410</v>
      </c>
      <c r="C396" s="7" t="s">
        <v>834</v>
      </c>
      <c r="D396" s="7" t="s">
        <v>845</v>
      </c>
      <c r="E396" s="50">
        <v>2016.09</v>
      </c>
      <c r="F396" s="8" t="s">
        <v>144</v>
      </c>
      <c r="G396" s="9">
        <v>1186</v>
      </c>
      <c r="H396" s="9">
        <v>2345</v>
      </c>
      <c r="I396" s="10" t="s">
        <v>3</v>
      </c>
      <c r="J396" s="37" t="s">
        <v>48</v>
      </c>
      <c r="K396" s="39"/>
    </row>
    <row r="397" spans="1:11" x14ac:dyDescent="0.2">
      <c r="A397" s="67">
        <f t="shared" si="12"/>
        <v>393</v>
      </c>
      <c r="B397" s="7" t="s">
        <v>1761</v>
      </c>
      <c r="C397" s="7" t="s">
        <v>2097</v>
      </c>
      <c r="D397" s="7" t="s">
        <v>2445</v>
      </c>
      <c r="E397" s="50">
        <v>2017.02</v>
      </c>
      <c r="F397" s="8" t="s">
        <v>144</v>
      </c>
      <c r="G397" s="20">
        <v>4035</v>
      </c>
      <c r="H397" s="9">
        <v>7658</v>
      </c>
      <c r="I397" s="10" t="s">
        <v>39</v>
      </c>
      <c r="J397" s="22" t="s">
        <v>48</v>
      </c>
      <c r="K397" s="39"/>
    </row>
    <row r="398" spans="1:11" x14ac:dyDescent="0.2">
      <c r="A398" s="67">
        <f t="shared" si="12"/>
        <v>394</v>
      </c>
      <c r="B398" s="7" t="s">
        <v>2453</v>
      </c>
      <c r="C398" s="7" t="s">
        <v>2097</v>
      </c>
      <c r="D398" s="7" t="s">
        <v>2163</v>
      </c>
      <c r="E398" s="50">
        <v>2017.03</v>
      </c>
      <c r="F398" s="8" t="s">
        <v>144</v>
      </c>
      <c r="G398" s="9">
        <v>8466</v>
      </c>
      <c r="H398" s="9">
        <v>16020</v>
      </c>
      <c r="I398" s="22" t="s">
        <v>2160</v>
      </c>
      <c r="J398" s="22" t="s">
        <v>48</v>
      </c>
      <c r="K398" s="39"/>
    </row>
    <row r="399" spans="1:11" x14ac:dyDescent="0.2">
      <c r="A399" s="67">
        <f t="shared" si="12"/>
        <v>395</v>
      </c>
      <c r="B399" s="11" t="s">
        <v>2473</v>
      </c>
      <c r="C399" s="11" t="s">
        <v>2097</v>
      </c>
      <c r="D399" s="7" t="s">
        <v>768</v>
      </c>
      <c r="E399" s="50">
        <v>2017.04</v>
      </c>
      <c r="F399" s="8" t="s">
        <v>144</v>
      </c>
      <c r="G399" s="9">
        <v>2307</v>
      </c>
      <c r="H399" s="9">
        <v>4485</v>
      </c>
      <c r="I399" s="10" t="s">
        <v>2160</v>
      </c>
      <c r="J399" s="22" t="s">
        <v>48</v>
      </c>
      <c r="K399" s="39"/>
    </row>
    <row r="400" spans="1:11" x14ac:dyDescent="0.2">
      <c r="A400" s="67">
        <f t="shared" si="12"/>
        <v>396</v>
      </c>
      <c r="B400" s="7" t="s">
        <v>1760</v>
      </c>
      <c r="C400" s="28" t="s">
        <v>17</v>
      </c>
      <c r="D400" s="8"/>
      <c r="E400" s="50">
        <v>2017.05</v>
      </c>
      <c r="F400" s="8" t="s">
        <v>102</v>
      </c>
      <c r="G400" s="9">
        <v>4390</v>
      </c>
      <c r="H400" s="9">
        <v>8552</v>
      </c>
      <c r="I400" s="10" t="s">
        <v>2160</v>
      </c>
      <c r="J400" s="22" t="s">
        <v>48</v>
      </c>
      <c r="K400" s="39"/>
    </row>
    <row r="401" spans="1:11" x14ac:dyDescent="0.2">
      <c r="A401" s="67">
        <f t="shared" si="12"/>
        <v>397</v>
      </c>
      <c r="B401" s="11" t="s">
        <v>1759</v>
      </c>
      <c r="C401" s="11" t="s">
        <v>2097</v>
      </c>
      <c r="D401" s="7" t="s">
        <v>2127</v>
      </c>
      <c r="E401" s="50">
        <v>2017.06</v>
      </c>
      <c r="F401" s="8" t="s">
        <v>102</v>
      </c>
      <c r="G401" s="9">
        <v>311</v>
      </c>
      <c r="H401" s="9">
        <v>688</v>
      </c>
      <c r="I401" s="10" t="s">
        <v>39</v>
      </c>
      <c r="J401" s="22" t="s">
        <v>48</v>
      </c>
      <c r="K401" s="39"/>
    </row>
    <row r="402" spans="1:11" x14ac:dyDescent="0.2">
      <c r="A402" s="67">
        <f t="shared" si="12"/>
        <v>398</v>
      </c>
      <c r="B402" s="7" t="s">
        <v>2701</v>
      </c>
      <c r="C402" s="7" t="s">
        <v>15</v>
      </c>
      <c r="D402" s="28"/>
      <c r="E402" s="50">
        <v>2019.12</v>
      </c>
      <c r="F402" s="7" t="s">
        <v>706</v>
      </c>
      <c r="G402" s="9">
        <v>546</v>
      </c>
      <c r="H402" s="9">
        <v>1405</v>
      </c>
      <c r="I402" s="13" t="s">
        <v>40</v>
      </c>
      <c r="J402" s="13" t="s">
        <v>48</v>
      </c>
    </row>
    <row r="403" spans="1:11" x14ac:dyDescent="0.2">
      <c r="A403" s="64">
        <f t="shared" si="12"/>
        <v>399</v>
      </c>
      <c r="B403" s="28" t="s">
        <v>2058</v>
      </c>
      <c r="C403" s="28" t="s">
        <v>2097</v>
      </c>
      <c r="D403" s="28" t="s">
        <v>756</v>
      </c>
      <c r="E403" s="51">
        <v>2020.12</v>
      </c>
      <c r="F403" s="29" t="s">
        <v>706</v>
      </c>
      <c r="G403" s="26">
        <v>5208</v>
      </c>
      <c r="H403" s="26">
        <v>12370</v>
      </c>
      <c r="I403" s="27" t="s">
        <v>40</v>
      </c>
      <c r="J403" s="36" t="s">
        <v>48</v>
      </c>
      <c r="K403" s="40" t="s">
        <v>793</v>
      </c>
    </row>
    <row r="404" spans="1:11" x14ac:dyDescent="0.2">
      <c r="A404" s="64">
        <f t="shared" si="12"/>
        <v>400</v>
      </c>
      <c r="B404" s="28" t="s">
        <v>2062</v>
      </c>
      <c r="C404" s="28" t="s">
        <v>736</v>
      </c>
      <c r="D404" s="28"/>
      <c r="E404" s="51">
        <v>2020.12</v>
      </c>
      <c r="F404" s="29" t="s">
        <v>706</v>
      </c>
      <c r="G404" s="26">
        <v>684</v>
      </c>
      <c r="H404" s="26">
        <v>1361</v>
      </c>
      <c r="I404" s="27" t="s">
        <v>40</v>
      </c>
      <c r="J404" s="36" t="s">
        <v>48</v>
      </c>
    </row>
    <row r="405" spans="1:11" x14ac:dyDescent="0.2">
      <c r="A405" s="64">
        <f t="shared" si="12"/>
        <v>401</v>
      </c>
      <c r="B405" s="7" t="s">
        <v>1758</v>
      </c>
      <c r="C405" s="7" t="s">
        <v>18</v>
      </c>
      <c r="D405" s="7"/>
      <c r="E405" s="50">
        <v>2015.09</v>
      </c>
      <c r="F405" s="8" t="s">
        <v>225</v>
      </c>
      <c r="G405" s="9">
        <v>1014</v>
      </c>
      <c r="H405" s="9">
        <v>1502</v>
      </c>
      <c r="I405" s="10" t="s">
        <v>2227</v>
      </c>
      <c r="J405" s="37" t="s">
        <v>48</v>
      </c>
      <c r="K405" s="39"/>
    </row>
    <row r="406" spans="1:11" x14ac:dyDescent="0.2">
      <c r="A406" s="64">
        <f t="shared" si="12"/>
        <v>402</v>
      </c>
      <c r="B406" s="7" t="s">
        <v>1757</v>
      </c>
      <c r="C406" s="7" t="s">
        <v>17</v>
      </c>
      <c r="D406" s="28"/>
      <c r="E406" s="50">
        <v>2016.02</v>
      </c>
      <c r="F406" s="8" t="s">
        <v>195</v>
      </c>
      <c r="G406" s="9">
        <v>2183</v>
      </c>
      <c r="H406" s="9">
        <v>4085</v>
      </c>
      <c r="I406" s="10" t="s">
        <v>2160</v>
      </c>
      <c r="J406" s="37" t="s">
        <v>48</v>
      </c>
      <c r="K406" s="39"/>
    </row>
    <row r="407" spans="1:11" x14ac:dyDescent="0.2">
      <c r="A407" s="64">
        <f t="shared" si="12"/>
        <v>403</v>
      </c>
      <c r="B407" s="7" t="s">
        <v>1756</v>
      </c>
      <c r="C407" s="7" t="s">
        <v>2105</v>
      </c>
      <c r="D407" s="7" t="s">
        <v>2107</v>
      </c>
      <c r="E407" s="50">
        <v>2016.04</v>
      </c>
      <c r="F407" s="8" t="s">
        <v>195</v>
      </c>
      <c r="G407" s="9">
        <v>853</v>
      </c>
      <c r="H407" s="9">
        <v>1752</v>
      </c>
      <c r="I407" s="10" t="s">
        <v>2392</v>
      </c>
      <c r="J407" s="37" t="s">
        <v>48</v>
      </c>
      <c r="K407" s="39"/>
    </row>
    <row r="408" spans="1:11" x14ac:dyDescent="0.2">
      <c r="A408" s="67">
        <f t="shared" si="12"/>
        <v>404</v>
      </c>
      <c r="B408" s="7" t="s">
        <v>1754</v>
      </c>
      <c r="C408" s="28" t="s">
        <v>1078</v>
      </c>
      <c r="D408" s="7"/>
      <c r="E408" s="51">
        <v>2013.02</v>
      </c>
      <c r="F408" s="29" t="s">
        <v>367</v>
      </c>
      <c r="G408" s="26">
        <v>1237</v>
      </c>
      <c r="H408" s="26">
        <v>2786</v>
      </c>
      <c r="I408" s="27" t="s">
        <v>2209</v>
      </c>
      <c r="J408" s="36" t="s">
        <v>48</v>
      </c>
    </row>
    <row r="409" spans="1:11" x14ac:dyDescent="0.2">
      <c r="A409" s="67">
        <f t="shared" si="12"/>
        <v>405</v>
      </c>
      <c r="B409" s="7" t="s">
        <v>1753</v>
      </c>
      <c r="C409" s="28" t="s">
        <v>17</v>
      </c>
      <c r="D409" s="28"/>
      <c r="E409" s="51">
        <v>2013.02</v>
      </c>
      <c r="F409" s="29" t="s">
        <v>367</v>
      </c>
      <c r="G409" s="26">
        <v>1467</v>
      </c>
      <c r="H409" s="26">
        <v>2711</v>
      </c>
      <c r="I409" s="27" t="s">
        <v>2199</v>
      </c>
      <c r="J409" s="36" t="s">
        <v>48</v>
      </c>
    </row>
    <row r="410" spans="1:11" x14ac:dyDescent="0.2">
      <c r="A410" s="67">
        <f t="shared" si="12"/>
        <v>406</v>
      </c>
      <c r="B410" s="7" t="s">
        <v>1755</v>
      </c>
      <c r="C410" s="28" t="s">
        <v>2097</v>
      </c>
      <c r="D410" s="7" t="s">
        <v>768</v>
      </c>
      <c r="E410" s="51">
        <v>2013.02</v>
      </c>
      <c r="F410" s="29" t="s">
        <v>367</v>
      </c>
      <c r="G410" s="26">
        <v>1197</v>
      </c>
      <c r="H410" s="26">
        <v>2423</v>
      </c>
      <c r="I410" s="27" t="s">
        <v>2199</v>
      </c>
      <c r="J410" s="36" t="s">
        <v>48</v>
      </c>
    </row>
    <row r="411" spans="1:11" x14ac:dyDescent="0.2">
      <c r="A411" s="68">
        <f t="shared" si="12"/>
        <v>407</v>
      </c>
      <c r="B411" s="7" t="s">
        <v>2424</v>
      </c>
      <c r="C411" s="7" t="s">
        <v>2097</v>
      </c>
      <c r="D411" s="8" t="s">
        <v>2156</v>
      </c>
      <c r="E411" s="50">
        <v>2016.11</v>
      </c>
      <c r="F411" s="8" t="s">
        <v>190</v>
      </c>
      <c r="G411" s="20">
        <v>16519</v>
      </c>
      <c r="H411" s="21">
        <v>34374</v>
      </c>
      <c r="I411" s="10" t="s">
        <v>4</v>
      </c>
      <c r="J411" s="22" t="s">
        <v>48</v>
      </c>
      <c r="K411" s="39"/>
    </row>
    <row r="412" spans="1:11" x14ac:dyDescent="0.2">
      <c r="A412" s="64">
        <f t="shared" si="12"/>
        <v>408</v>
      </c>
      <c r="B412" s="7" t="s">
        <v>1752</v>
      </c>
      <c r="C412" s="7" t="s">
        <v>2097</v>
      </c>
      <c r="D412" s="12" t="s">
        <v>2156</v>
      </c>
      <c r="E412" s="50" t="s">
        <v>551</v>
      </c>
      <c r="F412" s="8" t="s">
        <v>2604</v>
      </c>
      <c r="G412" s="9">
        <v>1508</v>
      </c>
      <c r="H412" s="9">
        <v>3174</v>
      </c>
      <c r="I412" s="10" t="s">
        <v>2160</v>
      </c>
      <c r="J412" s="37" t="s">
        <v>2128</v>
      </c>
      <c r="K412" s="39" t="s">
        <v>2496</v>
      </c>
    </row>
    <row r="413" spans="1:11" x14ac:dyDescent="0.2">
      <c r="A413" s="64">
        <f t="shared" si="12"/>
        <v>409</v>
      </c>
      <c r="B413" s="7" t="s">
        <v>1751</v>
      </c>
      <c r="C413" s="7" t="s">
        <v>2097</v>
      </c>
      <c r="D413" s="12" t="s">
        <v>2156</v>
      </c>
      <c r="E413" s="50" t="s">
        <v>551</v>
      </c>
      <c r="F413" s="110" t="s">
        <v>2604</v>
      </c>
      <c r="G413" s="9">
        <v>1646</v>
      </c>
      <c r="H413" s="9">
        <v>3043</v>
      </c>
      <c r="I413" s="10" t="s">
        <v>2160</v>
      </c>
      <c r="J413" s="37" t="s">
        <v>2128</v>
      </c>
      <c r="K413" s="39" t="s">
        <v>2496</v>
      </c>
    </row>
    <row r="414" spans="1:11" x14ac:dyDescent="0.2">
      <c r="A414" s="64">
        <f t="shared" si="12"/>
        <v>410</v>
      </c>
      <c r="B414" s="7" t="s">
        <v>1750</v>
      </c>
      <c r="C414" s="7" t="s">
        <v>2097</v>
      </c>
      <c r="D414" s="12" t="s">
        <v>2156</v>
      </c>
      <c r="E414" s="50" t="s">
        <v>551</v>
      </c>
      <c r="F414" s="8" t="s">
        <v>2604</v>
      </c>
      <c r="G414" s="9">
        <v>652</v>
      </c>
      <c r="H414" s="9">
        <v>1288</v>
      </c>
      <c r="I414" s="10" t="s">
        <v>2160</v>
      </c>
      <c r="J414" s="37" t="s">
        <v>2128</v>
      </c>
      <c r="K414" s="39" t="s">
        <v>2496</v>
      </c>
    </row>
    <row r="415" spans="1:11" x14ac:dyDescent="0.2">
      <c r="A415" s="64">
        <f t="shared" si="12"/>
        <v>411</v>
      </c>
      <c r="B415" s="28" t="s">
        <v>1749</v>
      </c>
      <c r="C415" s="28" t="s">
        <v>15</v>
      </c>
      <c r="D415" s="7"/>
      <c r="E415" s="50">
        <v>2015.01</v>
      </c>
      <c r="F415" s="29" t="s">
        <v>303</v>
      </c>
      <c r="G415" s="26">
        <v>4319</v>
      </c>
      <c r="H415" s="26">
        <v>7224</v>
      </c>
      <c r="I415" s="27" t="s">
        <v>2245</v>
      </c>
      <c r="J415" s="36" t="s">
        <v>48</v>
      </c>
    </row>
    <row r="416" spans="1:11" x14ac:dyDescent="0.2">
      <c r="A416" s="67">
        <f t="shared" si="12"/>
        <v>412</v>
      </c>
      <c r="B416" s="11" t="s">
        <v>1748</v>
      </c>
      <c r="C416" s="7" t="s">
        <v>15</v>
      </c>
      <c r="D416" s="7"/>
      <c r="E416" s="50">
        <v>2018.04</v>
      </c>
      <c r="F416" s="110" t="s">
        <v>531</v>
      </c>
      <c r="G416" s="9">
        <v>2669</v>
      </c>
      <c r="H416" s="9">
        <v>3903</v>
      </c>
      <c r="I416" s="10" t="s">
        <v>2162</v>
      </c>
      <c r="J416" s="37" t="s">
        <v>2528</v>
      </c>
      <c r="K416" s="39"/>
    </row>
    <row r="417" spans="1:11" x14ac:dyDescent="0.2">
      <c r="A417" s="68">
        <f t="shared" si="12"/>
        <v>413</v>
      </c>
      <c r="B417" s="7" t="s">
        <v>1747</v>
      </c>
      <c r="C417" s="7" t="s">
        <v>15</v>
      </c>
      <c r="D417" s="7"/>
      <c r="E417" s="50">
        <v>2019.04</v>
      </c>
      <c r="F417" s="7" t="s">
        <v>620</v>
      </c>
      <c r="G417" s="9">
        <v>4110</v>
      </c>
      <c r="H417" s="9">
        <v>9360</v>
      </c>
      <c r="I417" s="13" t="s">
        <v>40</v>
      </c>
      <c r="J417" s="13" t="s">
        <v>48</v>
      </c>
    </row>
    <row r="418" spans="1:11" x14ac:dyDescent="0.2">
      <c r="A418" s="67">
        <f t="shared" si="12"/>
        <v>414</v>
      </c>
      <c r="B418" s="7" t="s">
        <v>1746</v>
      </c>
      <c r="C418" s="7" t="s">
        <v>15</v>
      </c>
      <c r="D418" s="7"/>
      <c r="E418" s="50">
        <v>2016.09</v>
      </c>
      <c r="F418" s="8" t="s">
        <v>167</v>
      </c>
      <c r="G418" s="9">
        <v>788</v>
      </c>
      <c r="H418" s="9">
        <v>1530</v>
      </c>
      <c r="I418" s="10" t="s">
        <v>39</v>
      </c>
      <c r="J418" s="37" t="s">
        <v>48</v>
      </c>
      <c r="K418" s="39" t="s">
        <v>2239</v>
      </c>
    </row>
    <row r="419" spans="1:11" x14ac:dyDescent="0.2">
      <c r="A419" s="68">
        <f t="shared" si="12"/>
        <v>415</v>
      </c>
      <c r="B419" s="7" t="s">
        <v>1745</v>
      </c>
      <c r="C419" s="28" t="s">
        <v>17</v>
      </c>
      <c r="D419" s="28"/>
      <c r="E419" s="50">
        <v>2019.07</v>
      </c>
      <c r="F419" s="7" t="s">
        <v>1744</v>
      </c>
      <c r="G419" s="9">
        <v>14385</v>
      </c>
      <c r="H419" s="9">
        <v>24275</v>
      </c>
      <c r="I419" s="13" t="s">
        <v>610</v>
      </c>
      <c r="J419" s="13" t="s">
        <v>33</v>
      </c>
      <c r="K419" s="40" t="s">
        <v>2670</v>
      </c>
    </row>
    <row r="420" spans="1:11" x14ac:dyDescent="0.2">
      <c r="A420" s="64">
        <f t="shared" si="12"/>
        <v>416</v>
      </c>
      <c r="B420" s="28" t="s">
        <v>1743</v>
      </c>
      <c r="C420" s="28" t="s">
        <v>17</v>
      </c>
      <c r="D420" s="28"/>
      <c r="E420" s="51">
        <v>2020.11</v>
      </c>
      <c r="F420" s="29" t="s">
        <v>1742</v>
      </c>
      <c r="G420" s="26">
        <v>2814</v>
      </c>
      <c r="H420" s="26">
        <v>5468</v>
      </c>
      <c r="I420" s="27" t="s">
        <v>711</v>
      </c>
      <c r="J420" s="36" t="s">
        <v>48</v>
      </c>
      <c r="K420" s="40" t="s">
        <v>793</v>
      </c>
    </row>
    <row r="421" spans="1:11" x14ac:dyDescent="0.2">
      <c r="A421" s="67">
        <f t="shared" si="12"/>
        <v>417</v>
      </c>
      <c r="B421" s="11" t="s">
        <v>1741</v>
      </c>
      <c r="C421" s="12" t="s">
        <v>17</v>
      </c>
      <c r="D421" s="12"/>
      <c r="E421" s="50" t="s">
        <v>551</v>
      </c>
      <c r="F421" s="7" t="s">
        <v>2613</v>
      </c>
      <c r="G421" s="32">
        <v>1955</v>
      </c>
      <c r="H421" s="23">
        <v>4583</v>
      </c>
      <c r="I421" s="13" t="s">
        <v>40</v>
      </c>
      <c r="J421" s="13" t="s">
        <v>48</v>
      </c>
      <c r="K421" s="39" t="s">
        <v>2277</v>
      </c>
    </row>
    <row r="422" spans="1:11" x14ac:dyDescent="0.2">
      <c r="A422" s="64">
        <f t="shared" ref="A422:A1539" si="13">ROW()-4</f>
        <v>418</v>
      </c>
      <c r="B422" s="28" t="s">
        <v>1740</v>
      </c>
      <c r="C422" s="28" t="s">
        <v>2097</v>
      </c>
      <c r="D422" s="28" t="s">
        <v>2135</v>
      </c>
      <c r="E422" s="50">
        <v>2011.01</v>
      </c>
      <c r="F422" s="29" t="s">
        <v>437</v>
      </c>
      <c r="G422" s="26">
        <v>1334</v>
      </c>
      <c r="H422" s="26">
        <v>1725</v>
      </c>
      <c r="I422" s="27" t="s">
        <v>2</v>
      </c>
      <c r="J422" s="36" t="s">
        <v>48</v>
      </c>
    </row>
    <row r="423" spans="1:11" x14ac:dyDescent="0.2">
      <c r="A423" s="64">
        <f t="shared" si="13"/>
        <v>419</v>
      </c>
      <c r="B423" s="28" t="s">
        <v>2801</v>
      </c>
      <c r="C423" s="28" t="s">
        <v>736</v>
      </c>
      <c r="D423" s="28"/>
      <c r="E423" s="28" t="s">
        <v>2783</v>
      </c>
      <c r="F423" s="29" t="s">
        <v>437</v>
      </c>
      <c r="G423" s="26">
        <v>9305</v>
      </c>
      <c r="H423" s="26">
        <v>20046</v>
      </c>
      <c r="I423" s="27" t="s">
        <v>40</v>
      </c>
      <c r="J423" s="36" t="s">
        <v>48</v>
      </c>
    </row>
    <row r="424" spans="1:11" x14ac:dyDescent="0.2">
      <c r="A424" s="67">
        <f t="shared" si="13"/>
        <v>420</v>
      </c>
      <c r="B424" s="28" t="s">
        <v>1739</v>
      </c>
      <c r="C424" s="28" t="s">
        <v>2097</v>
      </c>
      <c r="D424" s="28" t="s">
        <v>2184</v>
      </c>
      <c r="E424" s="50">
        <v>2011.03</v>
      </c>
      <c r="F424" s="29" t="s">
        <v>440</v>
      </c>
      <c r="G424" s="26">
        <v>1334</v>
      </c>
      <c r="H424" s="26">
        <v>1699</v>
      </c>
      <c r="I424" s="27" t="s">
        <v>39</v>
      </c>
      <c r="J424" s="36" t="s">
        <v>48</v>
      </c>
    </row>
    <row r="425" spans="1:11" x14ac:dyDescent="0.2">
      <c r="A425" s="64">
        <f t="shared" si="13"/>
        <v>421</v>
      </c>
      <c r="B425" s="28" t="s">
        <v>1738</v>
      </c>
      <c r="C425" s="28" t="s">
        <v>2097</v>
      </c>
      <c r="D425" s="7" t="s">
        <v>2218</v>
      </c>
      <c r="E425" s="51">
        <v>2012.06</v>
      </c>
      <c r="F425" s="29" t="s">
        <v>409</v>
      </c>
      <c r="G425" s="26">
        <v>2417</v>
      </c>
      <c r="H425" s="26">
        <v>3954</v>
      </c>
      <c r="I425" s="27" t="s">
        <v>885</v>
      </c>
      <c r="J425" s="36" t="s">
        <v>48</v>
      </c>
    </row>
    <row r="426" spans="1:11" x14ac:dyDescent="0.2">
      <c r="A426" s="68">
        <f t="shared" si="13"/>
        <v>422</v>
      </c>
      <c r="B426" s="7" t="s">
        <v>656</v>
      </c>
      <c r="C426" s="28" t="s">
        <v>17</v>
      </c>
      <c r="D426" s="28"/>
      <c r="E426" s="50">
        <v>2019.07</v>
      </c>
      <c r="F426" s="7" t="s">
        <v>653</v>
      </c>
      <c r="G426" s="9">
        <v>5124</v>
      </c>
      <c r="H426" s="9">
        <v>12226</v>
      </c>
      <c r="I426" s="13" t="s">
        <v>610</v>
      </c>
      <c r="J426" s="13" t="s">
        <v>33</v>
      </c>
      <c r="K426" s="40" t="s">
        <v>2645</v>
      </c>
    </row>
    <row r="427" spans="1:11" x14ac:dyDescent="0.2">
      <c r="A427" s="64">
        <f t="shared" si="13"/>
        <v>423</v>
      </c>
      <c r="B427" s="28" t="s">
        <v>2780</v>
      </c>
      <c r="C427" s="28" t="s">
        <v>15</v>
      </c>
      <c r="D427" s="28"/>
      <c r="E427" s="28" t="s">
        <v>2755</v>
      </c>
      <c r="F427" s="29" t="s">
        <v>409</v>
      </c>
      <c r="G427" s="26">
        <v>4274</v>
      </c>
      <c r="H427" s="26">
        <v>9764</v>
      </c>
      <c r="I427" s="27" t="s">
        <v>711</v>
      </c>
      <c r="J427" s="36" t="s">
        <v>48</v>
      </c>
    </row>
    <row r="428" spans="1:11" x14ac:dyDescent="0.2">
      <c r="A428" s="67">
        <f t="shared" si="13"/>
        <v>424</v>
      </c>
      <c r="B428" s="7" t="s">
        <v>1737</v>
      </c>
      <c r="C428" s="28" t="s">
        <v>1078</v>
      </c>
      <c r="D428" s="7"/>
      <c r="E428" s="50">
        <v>2014.02</v>
      </c>
      <c r="F428" s="24" t="s">
        <v>313</v>
      </c>
      <c r="G428" s="25">
        <v>314</v>
      </c>
      <c r="H428" s="26">
        <v>535</v>
      </c>
      <c r="I428" s="27" t="s">
        <v>2267</v>
      </c>
      <c r="J428" s="36" t="s">
        <v>48</v>
      </c>
      <c r="K428" s="40" t="s">
        <v>2293</v>
      </c>
    </row>
    <row r="429" spans="1:11" x14ac:dyDescent="0.2">
      <c r="A429" s="67">
        <f t="shared" si="13"/>
        <v>425</v>
      </c>
      <c r="B429" s="28" t="s">
        <v>2080</v>
      </c>
      <c r="C429" s="28" t="s">
        <v>2097</v>
      </c>
      <c r="D429" s="28" t="s">
        <v>830</v>
      </c>
      <c r="E429" s="28" t="s">
        <v>2079</v>
      </c>
      <c r="F429" s="29" t="s">
        <v>313</v>
      </c>
      <c r="G429" s="26">
        <v>5307</v>
      </c>
      <c r="H429" s="26">
        <v>7661</v>
      </c>
      <c r="I429" s="27" t="s">
        <v>40</v>
      </c>
      <c r="J429" s="36" t="s">
        <v>48</v>
      </c>
      <c r="K429" s="40" t="s">
        <v>2081</v>
      </c>
    </row>
    <row r="430" spans="1:11" x14ac:dyDescent="0.2">
      <c r="A430" s="64">
        <f t="shared" si="13"/>
        <v>426</v>
      </c>
      <c r="B430" s="7" t="s">
        <v>1736</v>
      </c>
      <c r="C430" s="28" t="s">
        <v>17</v>
      </c>
      <c r="D430" s="28"/>
      <c r="E430" s="50">
        <v>2019.06</v>
      </c>
      <c r="F430" s="7" t="s">
        <v>640</v>
      </c>
      <c r="G430" s="9">
        <v>678</v>
      </c>
      <c r="H430" s="9">
        <v>1560</v>
      </c>
      <c r="I430" s="13" t="s">
        <v>610</v>
      </c>
      <c r="J430" s="13" t="s">
        <v>33</v>
      </c>
    </row>
    <row r="431" spans="1:11" x14ac:dyDescent="0.2">
      <c r="A431" s="64">
        <f t="shared" si="13"/>
        <v>427</v>
      </c>
      <c r="B431" s="28" t="s">
        <v>2912</v>
      </c>
      <c r="C431" s="28" t="s">
        <v>2097</v>
      </c>
      <c r="D431" s="28" t="s">
        <v>21</v>
      </c>
      <c r="E431" s="28" t="s">
        <v>2899</v>
      </c>
      <c r="F431" s="29" t="s">
        <v>2913</v>
      </c>
      <c r="G431" s="26">
        <v>1006</v>
      </c>
      <c r="H431" s="26">
        <v>2082</v>
      </c>
      <c r="I431" s="27" t="s">
        <v>2</v>
      </c>
      <c r="J431" s="36" t="s">
        <v>48</v>
      </c>
    </row>
    <row r="432" spans="1:11" x14ac:dyDescent="0.2">
      <c r="A432" s="68">
        <f t="shared" si="13"/>
        <v>428</v>
      </c>
      <c r="B432" s="28" t="s">
        <v>1735</v>
      </c>
      <c r="C432" s="28" t="s">
        <v>2097</v>
      </c>
      <c r="D432" s="28" t="s">
        <v>2176</v>
      </c>
      <c r="E432" s="51">
        <v>2010.05</v>
      </c>
      <c r="F432" s="29" t="s">
        <v>472</v>
      </c>
      <c r="G432" s="26">
        <v>1366</v>
      </c>
      <c r="H432" s="26">
        <v>2665</v>
      </c>
      <c r="I432" s="27" t="s">
        <v>2</v>
      </c>
      <c r="J432" s="36" t="s">
        <v>48</v>
      </c>
    </row>
    <row r="433" spans="1:11" x14ac:dyDescent="0.2">
      <c r="A433" s="67">
        <f t="shared" si="13"/>
        <v>429</v>
      </c>
      <c r="B433" s="7" t="s">
        <v>1734</v>
      </c>
      <c r="C433" s="28" t="s">
        <v>2097</v>
      </c>
      <c r="D433" s="7" t="s">
        <v>2291</v>
      </c>
      <c r="E433" s="50">
        <v>2014.01</v>
      </c>
      <c r="F433" s="24" t="s">
        <v>306</v>
      </c>
      <c r="G433" s="25">
        <v>8728</v>
      </c>
      <c r="H433" s="26">
        <v>14712</v>
      </c>
      <c r="I433" s="27" t="s">
        <v>2245</v>
      </c>
      <c r="J433" s="36" t="s">
        <v>48</v>
      </c>
      <c r="K433" s="41"/>
    </row>
    <row r="434" spans="1:11" x14ac:dyDescent="0.2">
      <c r="A434" s="67">
        <f t="shared" si="13"/>
        <v>430</v>
      </c>
      <c r="B434" s="7" t="s">
        <v>1733</v>
      </c>
      <c r="C434" s="28" t="s">
        <v>17</v>
      </c>
      <c r="D434" s="28"/>
      <c r="E434" s="50">
        <v>2014.02</v>
      </c>
      <c r="F434" s="24" t="s">
        <v>306</v>
      </c>
      <c r="G434" s="25">
        <v>1866</v>
      </c>
      <c r="H434" s="26">
        <v>3507</v>
      </c>
      <c r="I434" s="27" t="s">
        <v>2200</v>
      </c>
      <c r="J434" s="36" t="s">
        <v>48</v>
      </c>
      <c r="K434" s="41"/>
    </row>
    <row r="435" spans="1:11" x14ac:dyDescent="0.2">
      <c r="A435" s="68">
        <f t="shared" si="13"/>
        <v>431</v>
      </c>
      <c r="B435" s="7" t="s">
        <v>1732</v>
      </c>
      <c r="C435" s="14" t="s">
        <v>2097</v>
      </c>
      <c r="D435" s="7" t="s">
        <v>2224</v>
      </c>
      <c r="E435" s="50">
        <v>2018.08</v>
      </c>
      <c r="F435" s="8" t="s">
        <v>547</v>
      </c>
      <c r="G435" s="9">
        <v>6033</v>
      </c>
      <c r="H435" s="9">
        <v>9483</v>
      </c>
      <c r="I435" s="10" t="s">
        <v>2306</v>
      </c>
      <c r="J435" s="37" t="s">
        <v>2128</v>
      </c>
      <c r="K435" s="39" t="s">
        <v>2304</v>
      </c>
    </row>
    <row r="436" spans="1:11" x14ac:dyDescent="0.2">
      <c r="A436" s="64">
        <f t="shared" si="13"/>
        <v>432</v>
      </c>
      <c r="B436" s="7" t="s">
        <v>1731</v>
      </c>
      <c r="C436" s="7" t="s">
        <v>1078</v>
      </c>
      <c r="D436" s="7"/>
      <c r="E436" s="50">
        <v>2015.05</v>
      </c>
      <c r="F436" s="8" t="s">
        <v>262</v>
      </c>
      <c r="G436" s="9">
        <v>877</v>
      </c>
      <c r="H436" s="9">
        <v>1547</v>
      </c>
      <c r="I436" s="10" t="s">
        <v>2160</v>
      </c>
      <c r="J436" s="37" t="s">
        <v>48</v>
      </c>
      <c r="K436" s="41"/>
    </row>
    <row r="437" spans="1:11" x14ac:dyDescent="0.2">
      <c r="A437" s="67">
        <f t="shared" si="13"/>
        <v>433</v>
      </c>
      <c r="B437" s="28" t="s">
        <v>1729</v>
      </c>
      <c r="C437" s="28" t="s">
        <v>2097</v>
      </c>
      <c r="D437" s="7" t="s">
        <v>31</v>
      </c>
      <c r="E437" s="50">
        <v>2009.04</v>
      </c>
      <c r="F437" s="29" t="s">
        <v>458</v>
      </c>
      <c r="G437" s="26">
        <v>2485</v>
      </c>
      <c r="H437" s="26">
        <v>5322</v>
      </c>
      <c r="I437" s="36" t="s">
        <v>2</v>
      </c>
      <c r="J437" s="36" t="s">
        <v>48</v>
      </c>
    </row>
    <row r="438" spans="1:11" x14ac:dyDescent="0.2">
      <c r="A438" s="67">
        <f t="shared" si="13"/>
        <v>434</v>
      </c>
      <c r="B438" s="28" t="s">
        <v>1728</v>
      </c>
      <c r="C438" s="28" t="s">
        <v>2097</v>
      </c>
      <c r="D438" s="7" t="s">
        <v>2163</v>
      </c>
      <c r="E438" s="50">
        <v>2009.04</v>
      </c>
      <c r="F438" s="29" t="s">
        <v>458</v>
      </c>
      <c r="G438" s="26">
        <v>2630</v>
      </c>
      <c r="H438" s="26">
        <v>6602</v>
      </c>
      <c r="I438" s="36" t="s">
        <v>2</v>
      </c>
      <c r="J438" s="36" t="s">
        <v>48</v>
      </c>
    </row>
    <row r="439" spans="1:11" x14ac:dyDescent="0.2">
      <c r="A439" s="67">
        <f t="shared" si="13"/>
        <v>435</v>
      </c>
      <c r="B439" s="28" t="s">
        <v>1730</v>
      </c>
      <c r="C439" s="28" t="s">
        <v>2097</v>
      </c>
      <c r="D439" s="7" t="s">
        <v>2165</v>
      </c>
      <c r="E439" s="50">
        <v>2009.04</v>
      </c>
      <c r="F439" s="29" t="s">
        <v>458</v>
      </c>
      <c r="G439" s="26">
        <v>8989</v>
      </c>
      <c r="H439" s="26">
        <v>17618</v>
      </c>
      <c r="I439" s="36" t="s">
        <v>2</v>
      </c>
      <c r="J439" s="36" t="s">
        <v>48</v>
      </c>
    </row>
    <row r="440" spans="1:11" x14ac:dyDescent="0.2">
      <c r="A440" s="67">
        <f t="shared" si="13"/>
        <v>436</v>
      </c>
      <c r="B440" s="28" t="s">
        <v>1727</v>
      </c>
      <c r="C440" s="28" t="s">
        <v>2097</v>
      </c>
      <c r="D440" s="7" t="s">
        <v>768</v>
      </c>
      <c r="E440" s="50">
        <v>2014.09</v>
      </c>
      <c r="F440" s="29" t="s">
        <v>218</v>
      </c>
      <c r="G440" s="26">
        <v>360</v>
      </c>
      <c r="H440" s="26">
        <v>774</v>
      </c>
      <c r="I440" s="27" t="s">
        <v>2210</v>
      </c>
      <c r="J440" s="36" t="s">
        <v>48</v>
      </c>
    </row>
    <row r="441" spans="1:11" x14ac:dyDescent="0.2">
      <c r="A441" s="67">
        <f t="shared" si="13"/>
        <v>437</v>
      </c>
      <c r="B441" s="7" t="s">
        <v>1726</v>
      </c>
      <c r="C441" s="7" t="s">
        <v>2097</v>
      </c>
      <c r="D441" s="7" t="s">
        <v>2177</v>
      </c>
      <c r="E441" s="50">
        <v>2016.08</v>
      </c>
      <c r="F441" s="8" t="s">
        <v>218</v>
      </c>
      <c r="G441" s="9">
        <v>1674</v>
      </c>
      <c r="H441" s="9">
        <v>3001</v>
      </c>
      <c r="I441" s="10" t="s">
        <v>2272</v>
      </c>
      <c r="J441" s="37" t="s">
        <v>48</v>
      </c>
      <c r="K441" s="41"/>
    </row>
    <row r="442" spans="1:11" x14ac:dyDescent="0.2">
      <c r="A442" s="64">
        <f t="shared" si="13"/>
        <v>438</v>
      </c>
      <c r="B442" s="28" t="s">
        <v>2720</v>
      </c>
      <c r="C442" s="28" t="s">
        <v>2102</v>
      </c>
      <c r="D442" s="28" t="s">
        <v>797</v>
      </c>
      <c r="E442" s="51">
        <v>2020.12</v>
      </c>
      <c r="F442" s="29" t="s">
        <v>2059</v>
      </c>
      <c r="G442" s="26">
        <v>3075</v>
      </c>
      <c r="H442" s="26">
        <v>7422</v>
      </c>
      <c r="I442" s="27" t="s">
        <v>49</v>
      </c>
      <c r="J442" s="36" t="s">
        <v>48</v>
      </c>
      <c r="K442" s="40" t="s">
        <v>793</v>
      </c>
    </row>
    <row r="443" spans="1:11" x14ac:dyDescent="0.2">
      <c r="A443" s="64">
        <f t="shared" si="13"/>
        <v>439</v>
      </c>
      <c r="B443" s="28" t="s">
        <v>2768</v>
      </c>
      <c r="C443" s="28" t="s">
        <v>2102</v>
      </c>
      <c r="D443" s="28" t="s">
        <v>836</v>
      </c>
      <c r="E443" s="28" t="s">
        <v>2755</v>
      </c>
      <c r="F443" s="29" t="s">
        <v>2769</v>
      </c>
      <c r="G443" s="26">
        <v>1478</v>
      </c>
      <c r="H443" s="26">
        <v>3358</v>
      </c>
      <c r="I443" s="27" t="s">
        <v>49</v>
      </c>
      <c r="J443" s="36" t="s">
        <v>48</v>
      </c>
      <c r="K443" s="40" t="s">
        <v>793</v>
      </c>
    </row>
    <row r="444" spans="1:11" x14ac:dyDescent="0.2">
      <c r="A444" s="67">
        <f t="shared" si="13"/>
        <v>440</v>
      </c>
      <c r="B444" s="28" t="s">
        <v>1725</v>
      </c>
      <c r="C444" s="28" t="s">
        <v>30</v>
      </c>
      <c r="D444" s="7"/>
      <c r="E444" s="51">
        <v>2013.12</v>
      </c>
      <c r="F444" s="29" t="s">
        <v>348</v>
      </c>
      <c r="G444" s="26">
        <v>753</v>
      </c>
      <c r="H444" s="26">
        <v>1475</v>
      </c>
      <c r="I444" s="27" t="s">
        <v>2160</v>
      </c>
      <c r="J444" s="36" t="s">
        <v>48</v>
      </c>
    </row>
    <row r="445" spans="1:11" x14ac:dyDescent="0.2">
      <c r="A445" s="64">
        <f t="shared" si="13"/>
        <v>441</v>
      </c>
      <c r="B445" s="28" t="s">
        <v>580</v>
      </c>
      <c r="C445" s="7" t="s">
        <v>2097</v>
      </c>
      <c r="D445" s="29" t="s">
        <v>2127</v>
      </c>
      <c r="E445" s="53" t="s">
        <v>2653</v>
      </c>
      <c r="F445" s="28" t="s">
        <v>581</v>
      </c>
      <c r="G445" s="33">
        <v>9319</v>
      </c>
      <c r="H445" s="33">
        <v>15892</v>
      </c>
      <c r="I445" s="34" t="s">
        <v>40</v>
      </c>
      <c r="J445" s="31" t="s">
        <v>33</v>
      </c>
    </row>
    <row r="446" spans="1:11" x14ac:dyDescent="0.2">
      <c r="A446" s="68">
        <f t="shared" si="13"/>
        <v>442</v>
      </c>
      <c r="B446" s="28" t="s">
        <v>1724</v>
      </c>
      <c r="C446" s="28" t="s">
        <v>2097</v>
      </c>
      <c r="D446" s="28" t="s">
        <v>2135</v>
      </c>
      <c r="E446" s="50">
        <v>2010.06</v>
      </c>
      <c r="F446" s="29" t="s">
        <v>416</v>
      </c>
      <c r="G446" s="26">
        <v>1360</v>
      </c>
      <c r="H446" s="26">
        <v>2728</v>
      </c>
      <c r="I446" s="27" t="s">
        <v>2</v>
      </c>
      <c r="J446" s="36" t="s">
        <v>48</v>
      </c>
    </row>
    <row r="447" spans="1:11" x14ac:dyDescent="0.2">
      <c r="A447" s="67">
        <f t="shared" si="13"/>
        <v>443</v>
      </c>
      <c r="B447" s="7" t="s">
        <v>1723</v>
      </c>
      <c r="C447" s="28" t="s">
        <v>2097</v>
      </c>
      <c r="D447" s="7" t="s">
        <v>2159</v>
      </c>
      <c r="E447" s="50">
        <v>2014.03</v>
      </c>
      <c r="F447" s="24" t="s">
        <v>315</v>
      </c>
      <c r="G447" s="25">
        <v>6305</v>
      </c>
      <c r="H447" s="26">
        <v>12550</v>
      </c>
      <c r="I447" s="27" t="s">
        <v>2245</v>
      </c>
      <c r="J447" s="36" t="s">
        <v>48</v>
      </c>
      <c r="K447" s="41"/>
    </row>
    <row r="448" spans="1:11" x14ac:dyDescent="0.2">
      <c r="A448" s="64">
        <f t="shared" si="13"/>
        <v>444</v>
      </c>
      <c r="B448" s="28" t="s">
        <v>1722</v>
      </c>
      <c r="C448" s="28" t="s">
        <v>550</v>
      </c>
      <c r="D448" s="28"/>
      <c r="E448" s="51">
        <v>2020.07</v>
      </c>
      <c r="F448" s="29" t="s">
        <v>778</v>
      </c>
      <c r="G448" s="26">
        <v>1332</v>
      </c>
      <c r="H448" s="26">
        <v>2617</v>
      </c>
      <c r="I448" s="13" t="s">
        <v>2245</v>
      </c>
      <c r="J448" s="36" t="s">
        <v>609</v>
      </c>
    </row>
    <row r="449" spans="1:11" x14ac:dyDescent="0.2">
      <c r="A449" s="64">
        <f t="shared" si="13"/>
        <v>445</v>
      </c>
      <c r="B449" s="11" t="s">
        <v>1721</v>
      </c>
      <c r="C449" s="11" t="s">
        <v>2097</v>
      </c>
      <c r="D449" s="7" t="s">
        <v>2163</v>
      </c>
      <c r="E449" s="50">
        <v>2017.12</v>
      </c>
      <c r="F449" s="110" t="s">
        <v>2518</v>
      </c>
      <c r="G449" s="9">
        <v>1576</v>
      </c>
      <c r="H449" s="9">
        <v>2796</v>
      </c>
      <c r="I449" s="10" t="s">
        <v>2160</v>
      </c>
      <c r="J449" s="37" t="s">
        <v>48</v>
      </c>
      <c r="K449" s="39" t="s">
        <v>2295</v>
      </c>
    </row>
    <row r="450" spans="1:11" x14ac:dyDescent="0.2">
      <c r="A450" s="67">
        <f t="shared" si="13"/>
        <v>446</v>
      </c>
      <c r="B450" s="7" t="s">
        <v>1720</v>
      </c>
      <c r="C450" s="7" t="s">
        <v>15</v>
      </c>
      <c r="D450" s="28"/>
      <c r="E450" s="50">
        <v>2019.12</v>
      </c>
      <c r="F450" s="7" t="s">
        <v>707</v>
      </c>
      <c r="G450" s="9">
        <v>1384</v>
      </c>
      <c r="H450" s="9">
        <v>3391</v>
      </c>
      <c r="I450" s="13" t="s">
        <v>40</v>
      </c>
      <c r="J450" s="13" t="s">
        <v>48</v>
      </c>
      <c r="K450" s="40" t="s">
        <v>2697</v>
      </c>
    </row>
    <row r="451" spans="1:11" x14ac:dyDescent="0.2">
      <c r="A451" s="67">
        <f t="shared" si="13"/>
        <v>447</v>
      </c>
      <c r="B451" s="28" t="s">
        <v>1719</v>
      </c>
      <c r="C451" s="28" t="s">
        <v>736</v>
      </c>
      <c r="D451" s="28"/>
      <c r="E451" s="51">
        <v>2020.06</v>
      </c>
      <c r="F451" s="29" t="s">
        <v>707</v>
      </c>
      <c r="G451" s="26">
        <v>976</v>
      </c>
      <c r="H451" s="26">
        <v>1528</v>
      </c>
      <c r="I451" s="27" t="s">
        <v>40</v>
      </c>
      <c r="J451" s="36" t="s">
        <v>48</v>
      </c>
      <c r="K451" s="40" t="s">
        <v>2496</v>
      </c>
    </row>
    <row r="452" spans="1:11" x14ac:dyDescent="0.2">
      <c r="A452" s="67">
        <f t="shared" si="13"/>
        <v>448</v>
      </c>
      <c r="B452" s="7" t="s">
        <v>1718</v>
      </c>
      <c r="C452" s="28" t="s">
        <v>2102</v>
      </c>
      <c r="D452" s="7" t="s">
        <v>872</v>
      </c>
      <c r="E452" s="51">
        <v>2013.02</v>
      </c>
      <c r="F452" s="29" t="s">
        <v>368</v>
      </c>
      <c r="G452" s="26">
        <v>714</v>
      </c>
      <c r="H452" s="26">
        <v>1172</v>
      </c>
      <c r="I452" s="27" t="s">
        <v>2209</v>
      </c>
      <c r="J452" s="36" t="s">
        <v>48</v>
      </c>
    </row>
    <row r="453" spans="1:11" x14ac:dyDescent="0.2">
      <c r="A453" s="67">
        <f t="shared" si="13"/>
        <v>449</v>
      </c>
      <c r="B453" s="7" t="s">
        <v>3051</v>
      </c>
      <c r="C453" s="28" t="s">
        <v>736</v>
      </c>
      <c r="D453" s="7" t="s">
        <v>3003</v>
      </c>
      <c r="E453" s="51" t="s">
        <v>3024</v>
      </c>
      <c r="F453" s="29" t="s">
        <v>3052</v>
      </c>
      <c r="G453" s="26">
        <v>2287</v>
      </c>
      <c r="H453" s="26">
        <v>4306</v>
      </c>
      <c r="I453" s="27" t="s">
        <v>40</v>
      </c>
      <c r="J453" s="36" t="s">
        <v>48</v>
      </c>
      <c r="K453" s="40" t="s">
        <v>3003</v>
      </c>
    </row>
    <row r="454" spans="1:11" x14ac:dyDescent="0.2">
      <c r="A454" s="68">
        <f t="shared" ref="A454:A1522" si="14">ROW()-4</f>
        <v>450</v>
      </c>
      <c r="B454" s="28" t="s">
        <v>1717</v>
      </c>
      <c r="C454" s="28" t="s">
        <v>2097</v>
      </c>
      <c r="D454" s="28" t="s">
        <v>2177</v>
      </c>
      <c r="E454" s="51">
        <v>2010.06</v>
      </c>
      <c r="F454" s="29" t="s">
        <v>414</v>
      </c>
      <c r="G454" s="26">
        <v>9931</v>
      </c>
      <c r="H454" s="26">
        <v>15318</v>
      </c>
      <c r="I454" s="27" t="s">
        <v>2</v>
      </c>
      <c r="J454" s="36" t="s">
        <v>48</v>
      </c>
    </row>
    <row r="455" spans="1:11" x14ac:dyDescent="0.2">
      <c r="A455" s="64">
        <f t="shared" si="14"/>
        <v>451</v>
      </c>
      <c r="B455" s="28" t="s">
        <v>1716</v>
      </c>
      <c r="C455" s="28" t="s">
        <v>2097</v>
      </c>
      <c r="D455" s="28" t="s">
        <v>21</v>
      </c>
      <c r="E455" s="51">
        <v>2020.07</v>
      </c>
      <c r="F455" s="29" t="s">
        <v>773</v>
      </c>
      <c r="G455" s="26">
        <v>996</v>
      </c>
      <c r="H455" s="26">
        <v>1829</v>
      </c>
      <c r="I455" s="27" t="s">
        <v>40</v>
      </c>
      <c r="J455" s="36" t="s">
        <v>48</v>
      </c>
      <c r="K455" s="40" t="s">
        <v>2496</v>
      </c>
    </row>
    <row r="456" spans="1:11" x14ac:dyDescent="0.2">
      <c r="A456" s="67">
        <f t="shared" si="14"/>
        <v>452</v>
      </c>
      <c r="B456" s="7" t="s">
        <v>1715</v>
      </c>
      <c r="C456" s="7" t="s">
        <v>18</v>
      </c>
      <c r="D456" s="7"/>
      <c r="E456" s="50">
        <v>2018.06</v>
      </c>
      <c r="F456" s="8" t="s">
        <v>2558</v>
      </c>
      <c r="G456" s="9">
        <v>960</v>
      </c>
      <c r="H456" s="9">
        <v>1725</v>
      </c>
      <c r="I456" s="10" t="s">
        <v>4</v>
      </c>
      <c r="J456" s="37" t="s">
        <v>2128</v>
      </c>
      <c r="K456" s="39"/>
    </row>
    <row r="457" spans="1:11" x14ac:dyDescent="0.2">
      <c r="A457" s="67">
        <f t="shared" si="14"/>
        <v>453</v>
      </c>
      <c r="B457" s="7" t="s">
        <v>669</v>
      </c>
      <c r="C457" s="7" t="s">
        <v>834</v>
      </c>
      <c r="D457" s="7" t="s">
        <v>2104</v>
      </c>
      <c r="E457" s="50">
        <v>2019.09</v>
      </c>
      <c r="F457" s="7" t="s">
        <v>1714</v>
      </c>
      <c r="G457" s="9">
        <v>161</v>
      </c>
      <c r="H457" s="9">
        <v>249</v>
      </c>
      <c r="I457" s="31" t="s">
        <v>2318</v>
      </c>
      <c r="J457" s="13" t="s">
        <v>670</v>
      </c>
      <c r="K457" s="40" t="s">
        <v>2299</v>
      </c>
    </row>
    <row r="458" spans="1:11" x14ac:dyDescent="0.2">
      <c r="A458" s="64">
        <f t="shared" si="14"/>
        <v>454</v>
      </c>
      <c r="B458" s="28" t="s">
        <v>2848</v>
      </c>
      <c r="C458" s="28" t="s">
        <v>736</v>
      </c>
      <c r="D458" s="28"/>
      <c r="E458" s="28" t="s">
        <v>2835</v>
      </c>
      <c r="F458" s="29" t="s">
        <v>2849</v>
      </c>
      <c r="G458" s="26">
        <v>9077</v>
      </c>
      <c r="H458" s="26">
        <v>16720</v>
      </c>
      <c r="I458" s="27" t="s">
        <v>40</v>
      </c>
      <c r="J458" s="36" t="s">
        <v>48</v>
      </c>
    </row>
    <row r="459" spans="1:11" x14ac:dyDescent="0.2">
      <c r="A459" s="67">
        <f t="shared" ref="A459:A1604" si="15">ROW()-4</f>
        <v>455</v>
      </c>
      <c r="B459" s="11" t="s">
        <v>2458</v>
      </c>
      <c r="C459" s="7" t="s">
        <v>15</v>
      </c>
      <c r="D459" s="7"/>
      <c r="E459" s="50">
        <v>2017.04</v>
      </c>
      <c r="F459" s="8" t="s">
        <v>161</v>
      </c>
      <c r="G459" s="9">
        <v>797</v>
      </c>
      <c r="H459" s="9">
        <v>1392</v>
      </c>
      <c r="I459" s="10" t="s">
        <v>4</v>
      </c>
      <c r="J459" s="22" t="s">
        <v>48</v>
      </c>
      <c r="K459" s="39"/>
    </row>
    <row r="460" spans="1:11" x14ac:dyDescent="0.2">
      <c r="A460" s="67">
        <f t="shared" si="15"/>
        <v>456</v>
      </c>
      <c r="B460" s="11" t="s">
        <v>1713</v>
      </c>
      <c r="C460" s="7" t="s">
        <v>2097</v>
      </c>
      <c r="D460" s="7" t="s">
        <v>2224</v>
      </c>
      <c r="E460" s="50">
        <v>2018.04</v>
      </c>
      <c r="F460" s="110" t="s">
        <v>530</v>
      </c>
      <c r="G460" s="9">
        <v>1953</v>
      </c>
      <c r="H460" s="9">
        <v>4262</v>
      </c>
      <c r="I460" s="10" t="s">
        <v>2541</v>
      </c>
      <c r="J460" s="37" t="s">
        <v>2534</v>
      </c>
      <c r="K460" s="39" t="s">
        <v>2542</v>
      </c>
    </row>
    <row r="461" spans="1:11" x14ac:dyDescent="0.2">
      <c r="A461" s="67">
        <f t="shared" si="15"/>
        <v>457</v>
      </c>
      <c r="B461" s="28" t="s">
        <v>1712</v>
      </c>
      <c r="C461" s="28" t="s">
        <v>2101</v>
      </c>
      <c r="D461" s="28" t="s">
        <v>516</v>
      </c>
      <c r="E461" s="51">
        <v>2020.09</v>
      </c>
      <c r="F461" s="29" t="s">
        <v>800</v>
      </c>
      <c r="G461" s="26">
        <v>901</v>
      </c>
      <c r="H461" s="26">
        <v>2101</v>
      </c>
      <c r="I461" s="27" t="s">
        <v>602</v>
      </c>
      <c r="J461" s="36" t="s">
        <v>48</v>
      </c>
      <c r="K461" s="40" t="s">
        <v>793</v>
      </c>
    </row>
    <row r="462" spans="1:11" x14ac:dyDescent="0.2">
      <c r="A462" s="64">
        <f t="shared" si="15"/>
        <v>458</v>
      </c>
      <c r="B462" s="28" t="s">
        <v>2781</v>
      </c>
      <c r="C462" s="28" t="s">
        <v>2097</v>
      </c>
      <c r="D462" s="28" t="s">
        <v>749</v>
      </c>
      <c r="E462" s="28" t="s">
        <v>2755</v>
      </c>
      <c r="F462" s="29" t="s">
        <v>800</v>
      </c>
      <c r="G462" s="26">
        <v>1310</v>
      </c>
      <c r="H462" s="26">
        <v>3190</v>
      </c>
      <c r="I462" s="27" t="s">
        <v>52</v>
      </c>
      <c r="J462" s="36" t="s">
        <v>48</v>
      </c>
    </row>
    <row r="463" spans="1:11" x14ac:dyDescent="0.2">
      <c r="A463" s="64">
        <f t="shared" si="15"/>
        <v>459</v>
      </c>
      <c r="B463" s="28" t="s">
        <v>2882</v>
      </c>
      <c r="C463" s="28" t="s">
        <v>2803</v>
      </c>
      <c r="D463" s="28" t="s">
        <v>749</v>
      </c>
      <c r="E463" s="28" t="s">
        <v>2865</v>
      </c>
      <c r="F463" s="29" t="s">
        <v>800</v>
      </c>
      <c r="G463" s="26">
        <v>1421</v>
      </c>
      <c r="H463" s="26">
        <v>3165</v>
      </c>
      <c r="I463" s="27" t="s">
        <v>2853</v>
      </c>
      <c r="J463" s="36" t="s">
        <v>48</v>
      </c>
    </row>
    <row r="464" spans="1:11" x14ac:dyDescent="0.2">
      <c r="A464" s="64">
        <f t="shared" si="15"/>
        <v>460</v>
      </c>
      <c r="B464" s="28" t="s">
        <v>3049</v>
      </c>
      <c r="C464" s="28" t="s">
        <v>736</v>
      </c>
      <c r="D464" s="28" t="s">
        <v>3003</v>
      </c>
      <c r="E464" s="28" t="s">
        <v>3024</v>
      </c>
      <c r="F464" s="29" t="s">
        <v>3050</v>
      </c>
      <c r="G464" s="26">
        <v>1895</v>
      </c>
      <c r="H464" s="26">
        <v>4733</v>
      </c>
      <c r="I464" s="27" t="s">
        <v>40</v>
      </c>
      <c r="J464" s="36" t="s">
        <v>48</v>
      </c>
      <c r="K464" s="40" t="s">
        <v>3003</v>
      </c>
    </row>
    <row r="465" spans="1:11" x14ac:dyDescent="0.2">
      <c r="A465" s="67">
        <f t="shared" si="15"/>
        <v>461</v>
      </c>
      <c r="B465" s="28" t="s">
        <v>1711</v>
      </c>
      <c r="C465" s="28" t="s">
        <v>2097</v>
      </c>
      <c r="D465" s="28" t="s">
        <v>515</v>
      </c>
      <c r="E465" s="50" t="s">
        <v>2326</v>
      </c>
      <c r="F465" s="29" t="s">
        <v>291</v>
      </c>
      <c r="G465" s="26">
        <v>2354</v>
      </c>
      <c r="H465" s="26">
        <v>2770</v>
      </c>
      <c r="I465" s="27" t="s">
        <v>2160</v>
      </c>
      <c r="J465" s="36" t="s">
        <v>48</v>
      </c>
    </row>
    <row r="466" spans="1:11" x14ac:dyDescent="0.2">
      <c r="A466" s="64">
        <f t="shared" si="15"/>
        <v>462</v>
      </c>
      <c r="B466" s="28" t="s">
        <v>1710</v>
      </c>
      <c r="C466" s="28" t="s">
        <v>2097</v>
      </c>
      <c r="D466" s="7" t="s">
        <v>2185</v>
      </c>
      <c r="E466" s="50">
        <v>2011.03</v>
      </c>
      <c r="F466" s="29" t="s">
        <v>439</v>
      </c>
      <c r="G466" s="26">
        <v>3415</v>
      </c>
      <c r="H466" s="26">
        <v>9173</v>
      </c>
      <c r="I466" s="27" t="s">
        <v>2</v>
      </c>
      <c r="J466" s="36" t="s">
        <v>48</v>
      </c>
      <c r="K466" s="44"/>
    </row>
    <row r="467" spans="1:11" x14ac:dyDescent="0.2">
      <c r="A467" s="64">
        <f t="shared" si="15"/>
        <v>463</v>
      </c>
      <c r="B467" s="11" t="s">
        <v>1709</v>
      </c>
      <c r="C467" s="12" t="s">
        <v>2101</v>
      </c>
      <c r="D467" s="12" t="s">
        <v>600</v>
      </c>
      <c r="E467" s="50">
        <v>2017.09</v>
      </c>
      <c r="F467" s="8" t="s">
        <v>2502</v>
      </c>
      <c r="G467" s="9">
        <v>391</v>
      </c>
      <c r="H467" s="9">
        <v>773</v>
      </c>
      <c r="I467" s="10" t="s">
        <v>2452</v>
      </c>
      <c r="J467" s="37" t="s">
        <v>2452</v>
      </c>
      <c r="K467" s="39"/>
    </row>
    <row r="468" spans="1:11" x14ac:dyDescent="0.2">
      <c r="A468" s="64">
        <f t="shared" ref="A468:A1585" si="16">ROW()-4</f>
        <v>464</v>
      </c>
      <c r="B468" s="28" t="s">
        <v>1708</v>
      </c>
      <c r="C468" s="7" t="s">
        <v>720</v>
      </c>
      <c r="D468" s="7"/>
      <c r="E468" s="51">
        <v>2012.06</v>
      </c>
      <c r="F468" s="29" t="s">
        <v>411</v>
      </c>
      <c r="G468" s="26">
        <v>326</v>
      </c>
      <c r="H468" s="26">
        <v>543</v>
      </c>
      <c r="I468" s="27" t="s">
        <v>885</v>
      </c>
      <c r="J468" s="36" t="s">
        <v>48</v>
      </c>
    </row>
    <row r="469" spans="1:11" x14ac:dyDescent="0.2">
      <c r="A469" s="64">
        <f t="shared" si="16"/>
        <v>465</v>
      </c>
      <c r="B469" s="28" t="s">
        <v>1706</v>
      </c>
      <c r="C469" s="28" t="s">
        <v>2101</v>
      </c>
      <c r="D469" s="7" t="s">
        <v>60</v>
      </c>
      <c r="E469" s="51">
        <v>2012.06</v>
      </c>
      <c r="F469" s="29" t="s">
        <v>293</v>
      </c>
      <c r="G469" s="26">
        <v>2346</v>
      </c>
      <c r="H469" s="26">
        <v>3337</v>
      </c>
      <c r="I469" s="27" t="s">
        <v>2</v>
      </c>
      <c r="J469" s="36" t="s">
        <v>48</v>
      </c>
    </row>
    <row r="470" spans="1:11" x14ac:dyDescent="0.2">
      <c r="A470" s="64">
        <f t="shared" si="16"/>
        <v>466</v>
      </c>
      <c r="B470" s="28" t="s">
        <v>1705</v>
      </c>
      <c r="C470" s="28" t="s">
        <v>2101</v>
      </c>
      <c r="D470" s="7" t="s">
        <v>60</v>
      </c>
      <c r="E470" s="51">
        <v>2012.06</v>
      </c>
      <c r="F470" s="29" t="s">
        <v>293</v>
      </c>
      <c r="G470" s="26">
        <v>1518</v>
      </c>
      <c r="H470" s="26">
        <v>2234</v>
      </c>
      <c r="I470" s="27" t="s">
        <v>2</v>
      </c>
      <c r="J470" s="36" t="s">
        <v>48</v>
      </c>
    </row>
    <row r="471" spans="1:11" x14ac:dyDescent="0.2">
      <c r="A471" s="64">
        <f t="shared" si="16"/>
        <v>467</v>
      </c>
      <c r="B471" s="28" t="s">
        <v>2217</v>
      </c>
      <c r="C471" s="28" t="s">
        <v>2097</v>
      </c>
      <c r="D471" s="7" t="s">
        <v>2159</v>
      </c>
      <c r="E471" s="51">
        <v>2012.06</v>
      </c>
      <c r="F471" s="29" t="s">
        <v>293</v>
      </c>
      <c r="G471" s="26">
        <v>22931</v>
      </c>
      <c r="H471" s="26">
        <v>33394</v>
      </c>
      <c r="I471" s="27" t="s">
        <v>2</v>
      </c>
      <c r="J471" s="36" t="s">
        <v>48</v>
      </c>
    </row>
    <row r="472" spans="1:11" x14ac:dyDescent="0.2">
      <c r="A472" s="64">
        <f t="shared" si="16"/>
        <v>468</v>
      </c>
      <c r="B472" s="28" t="s">
        <v>1707</v>
      </c>
      <c r="C472" s="28" t="s">
        <v>2097</v>
      </c>
      <c r="D472" s="7" t="s">
        <v>2163</v>
      </c>
      <c r="E472" s="51">
        <v>2012.06</v>
      </c>
      <c r="F472" s="29" t="s">
        <v>293</v>
      </c>
      <c r="G472" s="26">
        <v>760</v>
      </c>
      <c r="H472" s="26">
        <v>1084</v>
      </c>
      <c r="I472" s="27" t="s">
        <v>2</v>
      </c>
      <c r="J472" s="36" t="s">
        <v>48</v>
      </c>
    </row>
    <row r="473" spans="1:11" x14ac:dyDescent="0.2">
      <c r="A473" s="67">
        <f t="shared" si="16"/>
        <v>469</v>
      </c>
      <c r="B473" s="28" t="s">
        <v>1704</v>
      </c>
      <c r="C473" s="28" t="s">
        <v>2102</v>
      </c>
      <c r="D473" s="7" t="s">
        <v>1374</v>
      </c>
      <c r="E473" s="51">
        <v>2012.09</v>
      </c>
      <c r="F473" s="29" t="s">
        <v>293</v>
      </c>
      <c r="G473" s="26">
        <v>348</v>
      </c>
      <c r="H473" s="26">
        <v>1005</v>
      </c>
      <c r="I473" s="27" t="s">
        <v>848</v>
      </c>
      <c r="J473" s="36" t="s">
        <v>48</v>
      </c>
      <c r="K473" s="40" t="s">
        <v>2228</v>
      </c>
    </row>
    <row r="474" spans="1:11" x14ac:dyDescent="0.2">
      <c r="A474" s="67">
        <f t="shared" si="16"/>
        <v>470</v>
      </c>
      <c r="B474" s="7" t="s">
        <v>1703</v>
      </c>
      <c r="C474" s="7" t="s">
        <v>17</v>
      </c>
      <c r="D474" s="7"/>
      <c r="E474" s="51">
        <v>2013.06</v>
      </c>
      <c r="F474" s="29" t="s">
        <v>293</v>
      </c>
      <c r="G474" s="26">
        <v>8152</v>
      </c>
      <c r="H474" s="26">
        <v>15899</v>
      </c>
      <c r="I474" s="27" t="s">
        <v>2253</v>
      </c>
      <c r="J474" s="36" t="s">
        <v>48</v>
      </c>
      <c r="K474" s="40" t="s">
        <v>2254</v>
      </c>
    </row>
    <row r="475" spans="1:11" x14ac:dyDescent="0.2">
      <c r="A475" s="67">
        <f t="shared" si="16"/>
        <v>471</v>
      </c>
      <c r="B475" s="7" t="s">
        <v>1702</v>
      </c>
      <c r="C475" s="7" t="s">
        <v>2097</v>
      </c>
      <c r="D475" s="7" t="s">
        <v>2256</v>
      </c>
      <c r="E475" s="51">
        <v>2013.07</v>
      </c>
      <c r="F475" s="29" t="s">
        <v>293</v>
      </c>
      <c r="G475" s="26">
        <v>26526</v>
      </c>
      <c r="H475" s="26">
        <v>56146</v>
      </c>
      <c r="I475" s="27" t="s">
        <v>2245</v>
      </c>
      <c r="J475" s="36" t="s">
        <v>48</v>
      </c>
    </row>
    <row r="476" spans="1:11" x14ac:dyDescent="0.2">
      <c r="A476" s="67">
        <f t="shared" si="16"/>
        <v>472</v>
      </c>
      <c r="B476" s="28" t="s">
        <v>1701</v>
      </c>
      <c r="C476" s="28" t="s">
        <v>2097</v>
      </c>
      <c r="D476" s="28" t="s">
        <v>2127</v>
      </c>
      <c r="E476" s="50" t="s">
        <v>2106</v>
      </c>
      <c r="F476" s="29" t="s">
        <v>293</v>
      </c>
      <c r="G476" s="26">
        <v>4349</v>
      </c>
      <c r="H476" s="26">
        <v>11319</v>
      </c>
      <c r="I476" s="27" t="s">
        <v>2309</v>
      </c>
      <c r="J476" s="36" t="s">
        <v>48</v>
      </c>
    </row>
    <row r="477" spans="1:11" x14ac:dyDescent="0.2">
      <c r="A477" s="64">
        <f t="shared" si="16"/>
        <v>473</v>
      </c>
      <c r="B477" s="11" t="s">
        <v>1700</v>
      </c>
      <c r="C477" s="7" t="s">
        <v>2097</v>
      </c>
      <c r="D477" s="7" t="s">
        <v>2089</v>
      </c>
      <c r="E477" s="50">
        <v>2017.11</v>
      </c>
      <c r="F477" s="8" t="s">
        <v>293</v>
      </c>
      <c r="G477" s="9">
        <v>363</v>
      </c>
      <c r="H477" s="9">
        <v>835</v>
      </c>
      <c r="I477" s="10" t="s">
        <v>4</v>
      </c>
      <c r="J477" s="37" t="s">
        <v>48</v>
      </c>
      <c r="K477" s="39"/>
    </row>
    <row r="478" spans="1:11" x14ac:dyDescent="0.2">
      <c r="A478" s="67">
        <f t="shared" si="16"/>
        <v>474</v>
      </c>
      <c r="B478" s="7" t="s">
        <v>1699</v>
      </c>
      <c r="C478" s="7" t="s">
        <v>2097</v>
      </c>
      <c r="D478" s="12" t="s">
        <v>2677</v>
      </c>
      <c r="E478" s="50">
        <v>2019.07</v>
      </c>
      <c r="F478" s="7" t="s">
        <v>649</v>
      </c>
      <c r="G478" s="9">
        <v>1393</v>
      </c>
      <c r="H478" s="9">
        <v>2961</v>
      </c>
      <c r="I478" s="31" t="s">
        <v>2662</v>
      </c>
      <c r="J478" s="13" t="s">
        <v>33</v>
      </c>
    </row>
    <row r="479" spans="1:11" x14ac:dyDescent="0.2">
      <c r="A479" s="67">
        <f t="shared" si="16"/>
        <v>475</v>
      </c>
      <c r="B479" s="28" t="s">
        <v>822</v>
      </c>
      <c r="C479" s="28" t="s">
        <v>741</v>
      </c>
      <c r="D479" s="28"/>
      <c r="E479" s="51" t="s">
        <v>810</v>
      </c>
      <c r="F479" s="29" t="s">
        <v>649</v>
      </c>
      <c r="G479" s="26">
        <v>761</v>
      </c>
      <c r="H479" s="26">
        <v>1775</v>
      </c>
      <c r="I479" s="13" t="s">
        <v>711</v>
      </c>
      <c r="J479" s="36" t="s">
        <v>48</v>
      </c>
    </row>
    <row r="480" spans="1:11" x14ac:dyDescent="0.2">
      <c r="A480" s="64">
        <f t="shared" si="16"/>
        <v>476</v>
      </c>
      <c r="B480" s="28" t="s">
        <v>2748</v>
      </c>
      <c r="C480" s="28" t="s">
        <v>2097</v>
      </c>
      <c r="D480" s="28" t="s">
        <v>749</v>
      </c>
      <c r="E480" s="28" t="s">
        <v>2741</v>
      </c>
      <c r="F480" s="29" t="s">
        <v>411</v>
      </c>
      <c r="G480" s="26">
        <v>449</v>
      </c>
      <c r="H480" s="26">
        <v>875</v>
      </c>
      <c r="I480" s="27" t="s">
        <v>40</v>
      </c>
      <c r="J480" s="36" t="s">
        <v>48</v>
      </c>
    </row>
    <row r="481" spans="1:11" x14ac:dyDescent="0.2">
      <c r="A481" s="67">
        <f t="shared" si="16"/>
        <v>477</v>
      </c>
      <c r="B481" s="7" t="s">
        <v>744</v>
      </c>
      <c r="C481" s="7" t="s">
        <v>2097</v>
      </c>
      <c r="D481" s="12" t="s">
        <v>745</v>
      </c>
      <c r="E481" s="50">
        <v>2020.04</v>
      </c>
      <c r="F481" s="7" t="s">
        <v>743</v>
      </c>
      <c r="G481" s="9">
        <v>2578</v>
      </c>
      <c r="H481" s="9">
        <v>5093</v>
      </c>
      <c r="I481" s="13" t="s">
        <v>40</v>
      </c>
      <c r="J481" s="13" t="s">
        <v>48</v>
      </c>
      <c r="K481" s="40" t="s">
        <v>2509</v>
      </c>
    </row>
    <row r="482" spans="1:11" x14ac:dyDescent="0.2">
      <c r="A482" s="67">
        <f t="shared" si="16"/>
        <v>478</v>
      </c>
      <c r="B482" s="7" t="s">
        <v>742</v>
      </c>
      <c r="C482" s="7" t="s">
        <v>2097</v>
      </c>
      <c r="D482" s="12" t="s">
        <v>21</v>
      </c>
      <c r="E482" s="50">
        <v>2020.04</v>
      </c>
      <c r="F482" s="7" t="s">
        <v>743</v>
      </c>
      <c r="G482" s="9">
        <v>10434</v>
      </c>
      <c r="H482" s="9">
        <v>22243</v>
      </c>
      <c r="I482" s="13" t="s">
        <v>40</v>
      </c>
      <c r="J482" s="13" t="s">
        <v>48</v>
      </c>
      <c r="K482" s="40" t="s">
        <v>2496</v>
      </c>
    </row>
    <row r="483" spans="1:11" x14ac:dyDescent="0.2">
      <c r="A483" s="68">
        <f t="shared" si="16"/>
        <v>479</v>
      </c>
      <c r="B483" s="28" t="s">
        <v>766</v>
      </c>
      <c r="C483" s="28" t="s">
        <v>2097</v>
      </c>
      <c r="D483" s="28" t="s">
        <v>768</v>
      </c>
      <c r="E483" s="51">
        <v>2020.06</v>
      </c>
      <c r="F483" s="29" t="s">
        <v>767</v>
      </c>
      <c r="G483" s="26">
        <v>1696</v>
      </c>
      <c r="H483" s="26">
        <v>3150</v>
      </c>
      <c r="I483" s="27" t="s">
        <v>40</v>
      </c>
      <c r="J483" s="36" t="s">
        <v>48</v>
      </c>
      <c r="K483" s="40" t="s">
        <v>2496</v>
      </c>
    </row>
    <row r="484" spans="1:11" x14ac:dyDescent="0.2">
      <c r="A484" s="67">
        <f t="shared" si="16"/>
        <v>480</v>
      </c>
      <c r="B484" s="28" t="s">
        <v>1698</v>
      </c>
      <c r="C484" s="28" t="s">
        <v>2097</v>
      </c>
      <c r="D484" s="28" t="s">
        <v>804</v>
      </c>
      <c r="E484" s="51">
        <v>2020.09</v>
      </c>
      <c r="F484" s="29" t="s">
        <v>767</v>
      </c>
      <c r="G484" s="26">
        <v>3812</v>
      </c>
      <c r="H484" s="26">
        <v>6967</v>
      </c>
      <c r="I484" s="27" t="s">
        <v>40</v>
      </c>
      <c r="J484" s="36" t="s">
        <v>48</v>
      </c>
      <c r="K484" s="40" t="s">
        <v>793</v>
      </c>
    </row>
    <row r="485" spans="1:11" x14ac:dyDescent="0.2">
      <c r="A485" s="64">
        <f t="shared" si="16"/>
        <v>481</v>
      </c>
      <c r="B485" s="28" t="s">
        <v>2719</v>
      </c>
      <c r="C485" s="28" t="s">
        <v>2097</v>
      </c>
      <c r="D485" s="28" t="s">
        <v>768</v>
      </c>
      <c r="E485" s="51">
        <v>2020.11</v>
      </c>
      <c r="F485" s="29" t="s">
        <v>743</v>
      </c>
      <c r="G485" s="26">
        <v>1062</v>
      </c>
      <c r="H485" s="26">
        <v>2057</v>
      </c>
      <c r="I485" s="27" t="s">
        <v>40</v>
      </c>
      <c r="J485" s="36" t="s">
        <v>48</v>
      </c>
      <c r="K485" s="40" t="s">
        <v>793</v>
      </c>
    </row>
    <row r="486" spans="1:11" x14ac:dyDescent="0.2">
      <c r="A486" s="67">
        <f t="shared" si="16"/>
        <v>482</v>
      </c>
      <c r="B486" s="7" t="s">
        <v>1697</v>
      </c>
      <c r="C486" s="7" t="s">
        <v>2102</v>
      </c>
      <c r="D486" s="7" t="s">
        <v>872</v>
      </c>
      <c r="E486" s="51" t="s">
        <v>2265</v>
      </c>
      <c r="F486" s="29" t="s">
        <v>270</v>
      </c>
      <c r="G486" s="26">
        <v>927</v>
      </c>
      <c r="H486" s="26">
        <v>2164</v>
      </c>
      <c r="I486" s="27" t="s">
        <v>2267</v>
      </c>
      <c r="J486" s="36" t="s">
        <v>48</v>
      </c>
    </row>
    <row r="487" spans="1:11" x14ac:dyDescent="0.2">
      <c r="A487" s="64">
        <f t="shared" si="16"/>
        <v>483</v>
      </c>
      <c r="B487" s="28" t="s">
        <v>1696</v>
      </c>
      <c r="C487" s="28" t="s">
        <v>720</v>
      </c>
      <c r="D487" s="28"/>
      <c r="E487" s="50">
        <v>2014.07</v>
      </c>
      <c r="F487" s="24" t="s">
        <v>270</v>
      </c>
      <c r="G487" s="26">
        <v>485</v>
      </c>
      <c r="H487" s="26">
        <v>1278</v>
      </c>
      <c r="I487" s="27" t="s">
        <v>2244</v>
      </c>
      <c r="J487" s="36" t="s">
        <v>48</v>
      </c>
    </row>
    <row r="488" spans="1:11" x14ac:dyDescent="0.2">
      <c r="A488" s="67">
        <f t="shared" si="16"/>
        <v>484</v>
      </c>
      <c r="B488" s="28" t="s">
        <v>1695</v>
      </c>
      <c r="C488" s="28" t="s">
        <v>1078</v>
      </c>
      <c r="D488" s="28"/>
      <c r="E488" s="50">
        <v>2014.08</v>
      </c>
      <c r="F488" s="29" t="s">
        <v>270</v>
      </c>
      <c r="G488" s="26">
        <v>523</v>
      </c>
      <c r="H488" s="26">
        <v>1231</v>
      </c>
      <c r="I488" s="27" t="s">
        <v>2162</v>
      </c>
      <c r="J488" s="36" t="s">
        <v>48</v>
      </c>
      <c r="K488" s="41" t="s">
        <v>2317</v>
      </c>
    </row>
    <row r="489" spans="1:11" x14ac:dyDescent="0.2">
      <c r="A489" s="67">
        <f t="shared" si="16"/>
        <v>485</v>
      </c>
      <c r="B489" s="7" t="s">
        <v>1694</v>
      </c>
      <c r="C489" s="7" t="s">
        <v>2097</v>
      </c>
      <c r="D489" s="7" t="s">
        <v>2294</v>
      </c>
      <c r="E489" s="50">
        <v>2015.07</v>
      </c>
      <c r="F489" s="8" t="s">
        <v>270</v>
      </c>
      <c r="G489" s="9">
        <v>1526</v>
      </c>
      <c r="H489" s="9">
        <v>3056</v>
      </c>
      <c r="I489" s="10" t="s">
        <v>2245</v>
      </c>
      <c r="J489" s="37" t="s">
        <v>48</v>
      </c>
      <c r="K489" s="39"/>
    </row>
    <row r="490" spans="1:11" x14ac:dyDescent="0.2">
      <c r="A490" s="64">
        <f t="shared" si="16"/>
        <v>486</v>
      </c>
      <c r="B490" s="11" t="s">
        <v>1693</v>
      </c>
      <c r="C490" s="7" t="s">
        <v>2097</v>
      </c>
      <c r="D490" s="12" t="s">
        <v>2156</v>
      </c>
      <c r="E490" s="50" t="s">
        <v>551</v>
      </c>
      <c r="F490" s="8" t="s">
        <v>2599</v>
      </c>
      <c r="G490" s="23">
        <v>1187</v>
      </c>
      <c r="H490" s="23">
        <v>2157</v>
      </c>
      <c r="I490" s="13" t="s">
        <v>40</v>
      </c>
      <c r="J490" s="13" t="s">
        <v>48</v>
      </c>
      <c r="K490" s="39"/>
    </row>
    <row r="491" spans="1:11" x14ac:dyDescent="0.2">
      <c r="A491" s="64">
        <f t="shared" si="16"/>
        <v>487</v>
      </c>
      <c r="B491" s="11" t="s">
        <v>1692</v>
      </c>
      <c r="C491" s="7" t="s">
        <v>2097</v>
      </c>
      <c r="D491" s="12" t="s">
        <v>2443</v>
      </c>
      <c r="E491" s="50" t="s">
        <v>551</v>
      </c>
      <c r="F491" s="8" t="s">
        <v>2599</v>
      </c>
      <c r="G491" s="23">
        <v>763</v>
      </c>
      <c r="H491" s="23">
        <v>1720</v>
      </c>
      <c r="I491" s="13" t="s">
        <v>40</v>
      </c>
      <c r="J491" s="13" t="s">
        <v>48</v>
      </c>
      <c r="K491" s="39"/>
    </row>
    <row r="492" spans="1:11" x14ac:dyDescent="0.2">
      <c r="A492" s="67">
        <f t="shared" si="16"/>
        <v>488</v>
      </c>
      <c r="B492" s="7" t="s">
        <v>2700</v>
      </c>
      <c r="C492" s="7" t="s">
        <v>15</v>
      </c>
      <c r="D492" s="28"/>
      <c r="E492" s="50">
        <v>2019.12</v>
      </c>
      <c r="F492" s="7" t="s">
        <v>703</v>
      </c>
      <c r="G492" s="9">
        <v>527</v>
      </c>
      <c r="H492" s="9">
        <v>1202</v>
      </c>
      <c r="I492" s="13" t="s">
        <v>40</v>
      </c>
      <c r="J492" s="13" t="s">
        <v>48</v>
      </c>
      <c r="K492" s="40" t="s">
        <v>2509</v>
      </c>
    </row>
    <row r="493" spans="1:11" x14ac:dyDescent="0.2">
      <c r="A493" s="67">
        <f t="shared" si="16"/>
        <v>489</v>
      </c>
      <c r="B493" s="28" t="s">
        <v>1689</v>
      </c>
      <c r="C493" s="28" t="s">
        <v>2097</v>
      </c>
      <c r="D493" s="7" t="s">
        <v>32</v>
      </c>
      <c r="E493" s="50">
        <v>2009.04</v>
      </c>
      <c r="F493" s="29" t="s">
        <v>457</v>
      </c>
      <c r="G493" s="26">
        <v>3211</v>
      </c>
      <c r="H493" s="26">
        <v>5966</v>
      </c>
      <c r="I493" s="36" t="s">
        <v>2</v>
      </c>
      <c r="J493" s="36" t="s">
        <v>48</v>
      </c>
    </row>
    <row r="494" spans="1:11" x14ac:dyDescent="0.2">
      <c r="A494" s="67">
        <f t="shared" si="16"/>
        <v>490</v>
      </c>
      <c r="B494" s="28" t="s">
        <v>1690</v>
      </c>
      <c r="C494" s="28" t="s">
        <v>2097</v>
      </c>
      <c r="D494" s="7" t="s">
        <v>2163</v>
      </c>
      <c r="E494" s="51">
        <v>2009.04</v>
      </c>
      <c r="F494" s="29" t="s">
        <v>457</v>
      </c>
      <c r="G494" s="26">
        <v>5459</v>
      </c>
      <c r="H494" s="26">
        <v>9511</v>
      </c>
      <c r="I494" s="36" t="s">
        <v>2</v>
      </c>
      <c r="J494" s="36" t="s">
        <v>48</v>
      </c>
    </row>
    <row r="495" spans="1:11" x14ac:dyDescent="0.2">
      <c r="A495" s="67">
        <f t="shared" si="16"/>
        <v>491</v>
      </c>
      <c r="B495" s="28" t="s">
        <v>1691</v>
      </c>
      <c r="C495" s="28" t="s">
        <v>2097</v>
      </c>
      <c r="D495" s="7" t="s">
        <v>2164</v>
      </c>
      <c r="E495" s="51">
        <v>2009.04</v>
      </c>
      <c r="F495" s="29" t="s">
        <v>457</v>
      </c>
      <c r="G495" s="26">
        <v>16260</v>
      </c>
      <c r="H495" s="26">
        <v>31067</v>
      </c>
      <c r="I495" s="36" t="s">
        <v>2</v>
      </c>
      <c r="J495" s="36" t="s">
        <v>48</v>
      </c>
    </row>
    <row r="496" spans="1:11" x14ac:dyDescent="0.2">
      <c r="A496" s="67">
        <f t="shared" si="16"/>
        <v>492</v>
      </c>
      <c r="B496" s="28" t="s">
        <v>1688</v>
      </c>
      <c r="C496" s="28" t="s">
        <v>2097</v>
      </c>
      <c r="D496" s="7" t="s">
        <v>2166</v>
      </c>
      <c r="E496" s="50">
        <v>2009.04</v>
      </c>
      <c r="F496" s="29" t="s">
        <v>457</v>
      </c>
      <c r="G496" s="26">
        <v>1918</v>
      </c>
      <c r="H496" s="26">
        <v>3655</v>
      </c>
      <c r="I496" s="36" t="s">
        <v>2</v>
      </c>
      <c r="J496" s="36" t="s">
        <v>48</v>
      </c>
    </row>
    <row r="497" spans="1:11" x14ac:dyDescent="0.2">
      <c r="A497" s="67">
        <f t="shared" si="16"/>
        <v>493</v>
      </c>
      <c r="B497" s="28" t="s">
        <v>3040</v>
      </c>
      <c r="C497" s="28" t="s">
        <v>2803</v>
      </c>
      <c r="D497" s="7" t="s">
        <v>745</v>
      </c>
      <c r="E497" s="50" t="s">
        <v>3024</v>
      </c>
      <c r="F497" s="29" t="s">
        <v>3041</v>
      </c>
      <c r="G497" s="26">
        <v>628</v>
      </c>
      <c r="H497" s="26">
        <v>1088</v>
      </c>
      <c r="I497" s="36" t="s">
        <v>40</v>
      </c>
      <c r="J497" s="36" t="s">
        <v>48</v>
      </c>
      <c r="K497" s="40" t="s">
        <v>3003</v>
      </c>
    </row>
    <row r="498" spans="1:11" x14ac:dyDescent="0.2">
      <c r="A498" s="64">
        <f t="shared" si="16"/>
        <v>494</v>
      </c>
      <c r="B498" s="7" t="s">
        <v>1687</v>
      </c>
      <c r="C498" s="7" t="s">
        <v>2097</v>
      </c>
      <c r="D498" s="28" t="s">
        <v>2135</v>
      </c>
      <c r="E498" s="50">
        <v>2015.11</v>
      </c>
      <c r="F498" s="8" t="s">
        <v>234</v>
      </c>
      <c r="G498" s="9">
        <v>1029</v>
      </c>
      <c r="H498" s="9">
        <v>1803</v>
      </c>
      <c r="I498" s="10" t="s">
        <v>2160</v>
      </c>
      <c r="J498" s="37" t="s">
        <v>48</v>
      </c>
      <c r="K498" s="39"/>
    </row>
    <row r="499" spans="1:11" x14ac:dyDescent="0.2">
      <c r="A499" s="64">
        <f t="shared" si="16"/>
        <v>495</v>
      </c>
      <c r="B499" s="11" t="s">
        <v>1686</v>
      </c>
      <c r="C499" s="28" t="s">
        <v>17</v>
      </c>
      <c r="D499" s="8"/>
      <c r="E499" s="50">
        <v>2017.12</v>
      </c>
      <c r="F499" s="110" t="s">
        <v>510</v>
      </c>
      <c r="G499" s="9">
        <v>722</v>
      </c>
      <c r="H499" s="9">
        <v>1885</v>
      </c>
      <c r="I499" s="10" t="s">
        <v>4</v>
      </c>
      <c r="J499" s="37" t="s">
        <v>48</v>
      </c>
      <c r="K499" s="39"/>
    </row>
    <row r="500" spans="1:11" x14ac:dyDescent="0.2">
      <c r="A500" s="67">
        <f t="shared" si="16"/>
        <v>496</v>
      </c>
      <c r="B500" s="7" t="s">
        <v>1685</v>
      </c>
      <c r="C500" s="7" t="s">
        <v>2101</v>
      </c>
      <c r="D500" s="12" t="s">
        <v>60</v>
      </c>
      <c r="E500" s="50">
        <v>2019.07</v>
      </c>
      <c r="F500" s="7" t="s">
        <v>648</v>
      </c>
      <c r="G500" s="9">
        <v>299</v>
      </c>
      <c r="H500" s="9">
        <v>624</v>
      </c>
      <c r="I500" s="13" t="s">
        <v>610</v>
      </c>
      <c r="J500" s="13" t="s">
        <v>33</v>
      </c>
    </row>
    <row r="501" spans="1:11" x14ac:dyDescent="0.2">
      <c r="A501" s="67">
        <f t="shared" si="16"/>
        <v>497</v>
      </c>
      <c r="B501" s="7" t="s">
        <v>1684</v>
      </c>
      <c r="C501" s="7" t="s">
        <v>15</v>
      </c>
      <c r="D501" s="7"/>
      <c r="E501" s="50">
        <v>2019.11</v>
      </c>
      <c r="F501" s="7" t="s">
        <v>700</v>
      </c>
      <c r="G501" s="9">
        <v>412</v>
      </c>
      <c r="H501" s="9">
        <v>778</v>
      </c>
      <c r="I501" s="13" t="s">
        <v>40</v>
      </c>
      <c r="J501" s="13" t="s">
        <v>48</v>
      </c>
      <c r="K501" s="40" t="s">
        <v>2496</v>
      </c>
    </row>
    <row r="502" spans="1:11" x14ac:dyDescent="0.2">
      <c r="A502" s="68">
        <f t="shared" si="16"/>
        <v>498</v>
      </c>
      <c r="B502" s="7" t="s">
        <v>1684</v>
      </c>
      <c r="C502" s="12" t="s">
        <v>741</v>
      </c>
      <c r="D502" s="12"/>
      <c r="E502" s="50">
        <v>2020.04</v>
      </c>
      <c r="F502" s="7" t="s">
        <v>700</v>
      </c>
      <c r="G502" s="9">
        <v>224</v>
      </c>
      <c r="H502" s="9">
        <v>224</v>
      </c>
      <c r="I502" s="13" t="s">
        <v>40</v>
      </c>
      <c r="J502" s="13" t="s">
        <v>48</v>
      </c>
    </row>
    <row r="503" spans="1:11" x14ac:dyDescent="0.2">
      <c r="A503" s="67">
        <f t="shared" si="16"/>
        <v>499</v>
      </c>
      <c r="B503" s="28" t="s">
        <v>1683</v>
      </c>
      <c r="C503" s="28" t="s">
        <v>2102</v>
      </c>
      <c r="D503" s="7" t="s">
        <v>872</v>
      </c>
      <c r="E503" s="50">
        <v>2014.09</v>
      </c>
      <c r="F503" s="29" t="s">
        <v>287</v>
      </c>
      <c r="G503" s="26">
        <v>620</v>
      </c>
      <c r="H503" s="26">
        <v>1407</v>
      </c>
      <c r="I503" s="27" t="s">
        <v>2276</v>
      </c>
      <c r="J503" s="36" t="s">
        <v>48</v>
      </c>
    </row>
    <row r="504" spans="1:11" x14ac:dyDescent="0.2">
      <c r="A504" s="64">
        <f t="shared" si="16"/>
        <v>500</v>
      </c>
      <c r="B504" s="28" t="s">
        <v>1682</v>
      </c>
      <c r="C504" s="28" t="s">
        <v>2102</v>
      </c>
      <c r="D504" s="7" t="s">
        <v>2330</v>
      </c>
      <c r="E504" s="50">
        <v>2014.11</v>
      </c>
      <c r="F504" s="29" t="s">
        <v>287</v>
      </c>
      <c r="G504" s="26">
        <v>1061</v>
      </c>
      <c r="H504" s="26">
        <v>1459</v>
      </c>
      <c r="I504" s="27" t="s">
        <v>2331</v>
      </c>
      <c r="J504" s="36" t="s">
        <v>48</v>
      </c>
    </row>
    <row r="505" spans="1:11" x14ac:dyDescent="0.2">
      <c r="A505" s="64">
        <f t="shared" si="16"/>
        <v>501</v>
      </c>
      <c r="B505" s="7" t="s">
        <v>1681</v>
      </c>
      <c r="C505" s="28" t="s">
        <v>2097</v>
      </c>
      <c r="D505" s="12" t="s">
        <v>16</v>
      </c>
      <c r="E505" s="50">
        <v>2019.09</v>
      </c>
      <c r="F505" s="7" t="s">
        <v>679</v>
      </c>
      <c r="G505" s="9">
        <v>888</v>
      </c>
      <c r="H505" s="9">
        <v>1670</v>
      </c>
      <c r="I505" s="31" t="s">
        <v>2662</v>
      </c>
      <c r="J505" s="13" t="s">
        <v>48</v>
      </c>
    </row>
    <row r="506" spans="1:11" x14ac:dyDescent="0.2">
      <c r="A506" s="67">
        <f t="shared" si="16"/>
        <v>502</v>
      </c>
      <c r="B506" s="28" t="s">
        <v>1680</v>
      </c>
      <c r="C506" s="28" t="s">
        <v>2097</v>
      </c>
      <c r="D506" s="7" t="s">
        <v>37</v>
      </c>
      <c r="E506" s="50">
        <v>2011.04</v>
      </c>
      <c r="F506" s="29" t="s">
        <v>442</v>
      </c>
      <c r="G506" s="26">
        <v>4540</v>
      </c>
      <c r="H506" s="26">
        <v>8611</v>
      </c>
      <c r="I506" s="27" t="s">
        <v>2</v>
      </c>
      <c r="J506" s="36" t="s">
        <v>48</v>
      </c>
    </row>
    <row r="507" spans="1:11" x14ac:dyDescent="0.2">
      <c r="A507" s="64">
        <f t="shared" si="16"/>
        <v>503</v>
      </c>
      <c r="B507" s="28" t="s">
        <v>1679</v>
      </c>
      <c r="C507" s="28" t="s">
        <v>15</v>
      </c>
      <c r="D507" s="7"/>
      <c r="E507" s="50">
        <v>2011.06</v>
      </c>
      <c r="F507" s="29" t="s">
        <v>449</v>
      </c>
      <c r="G507" s="26">
        <v>4125</v>
      </c>
      <c r="H507" s="26">
        <v>6709</v>
      </c>
      <c r="I507" s="27" t="s">
        <v>2</v>
      </c>
      <c r="J507" s="36" t="s">
        <v>48</v>
      </c>
    </row>
    <row r="508" spans="1:11" x14ac:dyDescent="0.2">
      <c r="A508" s="64">
        <f t="shared" si="16"/>
        <v>504</v>
      </c>
      <c r="B508" s="7" t="s">
        <v>1678</v>
      </c>
      <c r="C508" s="28" t="s">
        <v>1078</v>
      </c>
      <c r="D508" s="7"/>
      <c r="E508" s="50">
        <v>2012.04</v>
      </c>
      <c r="F508" s="8" t="s">
        <v>74</v>
      </c>
      <c r="G508" s="9">
        <v>823</v>
      </c>
      <c r="H508" s="9">
        <v>1292</v>
      </c>
      <c r="I508" s="10" t="s">
        <v>2</v>
      </c>
      <c r="J508" s="37" t="s">
        <v>48</v>
      </c>
    </row>
    <row r="509" spans="1:11" x14ac:dyDescent="0.2">
      <c r="A509" s="67">
        <f t="shared" si="16"/>
        <v>505</v>
      </c>
      <c r="B509" s="7" t="s">
        <v>1677</v>
      </c>
      <c r="C509" s="28" t="s">
        <v>15</v>
      </c>
      <c r="D509" s="7"/>
      <c r="E509" s="51">
        <v>2013.03</v>
      </c>
      <c r="F509" s="29" t="s">
        <v>74</v>
      </c>
      <c r="G509" s="26">
        <v>647</v>
      </c>
      <c r="H509" s="26">
        <v>1014</v>
      </c>
      <c r="I509" s="27" t="s">
        <v>2245</v>
      </c>
      <c r="J509" s="36" t="s">
        <v>48</v>
      </c>
    </row>
    <row r="510" spans="1:11" x14ac:dyDescent="0.2">
      <c r="A510" s="67">
        <f t="shared" si="16"/>
        <v>506</v>
      </c>
      <c r="B510" s="28" t="s">
        <v>1676</v>
      </c>
      <c r="C510" s="28" t="s">
        <v>2105</v>
      </c>
      <c r="D510" s="7" t="s">
        <v>2281</v>
      </c>
      <c r="E510" s="51">
        <v>2013.12</v>
      </c>
      <c r="F510" s="29" t="s">
        <v>74</v>
      </c>
      <c r="G510" s="26">
        <v>528</v>
      </c>
      <c r="H510" s="26">
        <v>1197</v>
      </c>
      <c r="I510" s="27" t="s">
        <v>2282</v>
      </c>
      <c r="J510" s="36" t="s">
        <v>2283</v>
      </c>
    </row>
    <row r="511" spans="1:11" x14ac:dyDescent="0.2">
      <c r="A511" s="67">
        <f t="shared" si="16"/>
        <v>507</v>
      </c>
      <c r="B511" s="28" t="s">
        <v>1675</v>
      </c>
      <c r="C511" s="28" t="s">
        <v>2102</v>
      </c>
      <c r="D511" s="7" t="s">
        <v>1374</v>
      </c>
      <c r="E511" s="50" t="s">
        <v>2106</v>
      </c>
      <c r="F511" s="29" t="s">
        <v>74</v>
      </c>
      <c r="G511" s="26">
        <v>406</v>
      </c>
      <c r="H511" s="26">
        <v>2469</v>
      </c>
      <c r="I511" s="27" t="s">
        <v>2325</v>
      </c>
      <c r="J511" s="36" t="s">
        <v>48</v>
      </c>
    </row>
    <row r="512" spans="1:11" x14ac:dyDescent="0.2">
      <c r="A512" s="64">
        <f t="shared" si="16"/>
        <v>508</v>
      </c>
      <c r="B512" s="7" t="s">
        <v>1674</v>
      </c>
      <c r="C512" s="7" t="s">
        <v>2102</v>
      </c>
      <c r="D512" s="7" t="s">
        <v>872</v>
      </c>
      <c r="E512" s="50">
        <v>2015.09</v>
      </c>
      <c r="F512" s="8" t="s">
        <v>74</v>
      </c>
      <c r="G512" s="9">
        <v>778</v>
      </c>
      <c r="H512" s="9">
        <v>1522</v>
      </c>
      <c r="I512" s="10" t="s">
        <v>2270</v>
      </c>
      <c r="J512" s="37" t="s">
        <v>48</v>
      </c>
      <c r="K512" s="39"/>
    </row>
    <row r="513" spans="1:11" s="62" customFormat="1" x14ac:dyDescent="0.2">
      <c r="A513" s="64">
        <f t="shared" si="16"/>
        <v>509</v>
      </c>
      <c r="B513" s="11" t="s">
        <v>1673</v>
      </c>
      <c r="C513" s="11" t="s">
        <v>2102</v>
      </c>
      <c r="D513" s="7" t="s">
        <v>872</v>
      </c>
      <c r="E513" s="50">
        <v>2017.08</v>
      </c>
      <c r="F513" s="8" t="s">
        <v>74</v>
      </c>
      <c r="G513" s="9">
        <v>954</v>
      </c>
      <c r="H513" s="9">
        <v>2177</v>
      </c>
      <c r="I513" s="10" t="s">
        <v>4</v>
      </c>
      <c r="J513" s="37" t="s">
        <v>48</v>
      </c>
      <c r="K513" s="39"/>
    </row>
    <row r="514" spans="1:11" x14ac:dyDescent="0.2">
      <c r="A514" s="68">
        <f t="shared" si="16"/>
        <v>510</v>
      </c>
      <c r="B514" s="7" t="s">
        <v>1672</v>
      </c>
      <c r="C514" s="12" t="s">
        <v>550</v>
      </c>
      <c r="D514" s="12"/>
      <c r="E514" s="50">
        <v>2019.06</v>
      </c>
      <c r="F514" s="7" t="s">
        <v>1671</v>
      </c>
      <c r="G514" s="9">
        <v>1838</v>
      </c>
      <c r="H514" s="9">
        <v>5183</v>
      </c>
      <c r="I514" s="31" t="s">
        <v>2245</v>
      </c>
      <c r="J514" s="13" t="s">
        <v>33</v>
      </c>
      <c r="K514" s="40" t="s">
        <v>2675</v>
      </c>
    </row>
    <row r="515" spans="1:11" s="62" customFormat="1" x14ac:dyDescent="0.2">
      <c r="A515" s="67">
        <f t="shared" si="16"/>
        <v>511</v>
      </c>
      <c r="B515" s="28" t="s">
        <v>2075</v>
      </c>
      <c r="C515" s="28" t="s">
        <v>2097</v>
      </c>
      <c r="D515" s="28" t="s">
        <v>749</v>
      </c>
      <c r="E515" s="28" t="s">
        <v>2068</v>
      </c>
      <c r="F515" s="29" t="s">
        <v>2076</v>
      </c>
      <c r="G515" s="26">
        <v>916</v>
      </c>
      <c r="H515" s="26">
        <v>1796</v>
      </c>
      <c r="I515" s="27" t="s">
        <v>40</v>
      </c>
      <c r="J515" s="36" t="s">
        <v>48</v>
      </c>
      <c r="K515" s="40" t="s">
        <v>793</v>
      </c>
    </row>
    <row r="516" spans="1:11" s="62" customFormat="1" x14ac:dyDescent="0.2">
      <c r="A516" s="64">
        <f t="shared" si="9"/>
        <v>512</v>
      </c>
      <c r="B516" s="28" t="s">
        <v>1645</v>
      </c>
      <c r="C516" s="7" t="s">
        <v>15</v>
      </c>
      <c r="D516" s="7"/>
      <c r="E516" s="53" t="s">
        <v>2658</v>
      </c>
      <c r="F516" s="28" t="s">
        <v>596</v>
      </c>
      <c r="G516" s="30">
        <v>3210</v>
      </c>
      <c r="H516" s="30">
        <v>7213</v>
      </c>
      <c r="I516" s="31" t="s">
        <v>2162</v>
      </c>
      <c r="J516" s="56" t="s">
        <v>33</v>
      </c>
      <c r="K516" s="45" t="s">
        <v>2659</v>
      </c>
    </row>
    <row r="517" spans="1:11" s="62" customFormat="1" x14ac:dyDescent="0.2">
      <c r="A517" s="64">
        <f t="shared" si="9"/>
        <v>513</v>
      </c>
      <c r="B517" s="28" t="s">
        <v>1670</v>
      </c>
      <c r="C517" s="28" t="s">
        <v>2097</v>
      </c>
      <c r="D517" s="28" t="s">
        <v>2135</v>
      </c>
      <c r="E517" s="50">
        <v>2012.04</v>
      </c>
      <c r="F517" s="29" t="s">
        <v>163</v>
      </c>
      <c r="G517" s="26">
        <v>1167</v>
      </c>
      <c r="H517" s="26">
        <v>1752</v>
      </c>
      <c r="I517" s="27" t="s">
        <v>2</v>
      </c>
      <c r="J517" s="36" t="s">
        <v>48</v>
      </c>
      <c r="K517" s="40"/>
    </row>
    <row r="518" spans="1:11" s="62" customFormat="1" x14ac:dyDescent="0.2">
      <c r="A518" s="67">
        <f t="shared" si="9"/>
        <v>514</v>
      </c>
      <c r="B518" s="7" t="s">
        <v>1669</v>
      </c>
      <c r="C518" s="7" t="s">
        <v>2097</v>
      </c>
      <c r="D518" s="7" t="s">
        <v>2262</v>
      </c>
      <c r="E518" s="51">
        <v>2013.09</v>
      </c>
      <c r="F518" s="29" t="s">
        <v>258</v>
      </c>
      <c r="G518" s="26">
        <v>21848</v>
      </c>
      <c r="H518" s="26">
        <v>52791</v>
      </c>
      <c r="I518" s="27" t="s">
        <v>2263</v>
      </c>
      <c r="J518" s="36" t="s">
        <v>48</v>
      </c>
      <c r="K518" s="40"/>
    </row>
    <row r="519" spans="1:11" s="62" customFormat="1" x14ac:dyDescent="0.2">
      <c r="A519" s="64">
        <f t="shared" si="9"/>
        <v>515</v>
      </c>
      <c r="B519" s="7" t="s">
        <v>1668</v>
      </c>
      <c r="C519" s="28" t="s">
        <v>2102</v>
      </c>
      <c r="D519" s="7" t="s">
        <v>2346</v>
      </c>
      <c r="E519" s="50">
        <v>2015.04</v>
      </c>
      <c r="F519" s="8" t="s">
        <v>258</v>
      </c>
      <c r="G519" s="9">
        <v>856</v>
      </c>
      <c r="H519" s="9">
        <v>1749</v>
      </c>
      <c r="I519" s="10" t="s">
        <v>2246</v>
      </c>
      <c r="J519" s="37" t="s">
        <v>48</v>
      </c>
      <c r="K519" s="39"/>
    </row>
    <row r="520" spans="1:11" s="62" customFormat="1" x14ac:dyDescent="0.2">
      <c r="A520" s="67">
        <f t="shared" si="9"/>
        <v>516</v>
      </c>
      <c r="B520" s="11" t="s">
        <v>2462</v>
      </c>
      <c r="C520" s="7" t="s">
        <v>2097</v>
      </c>
      <c r="D520" s="7" t="s">
        <v>2127</v>
      </c>
      <c r="E520" s="50">
        <v>2017.04</v>
      </c>
      <c r="F520" s="8" t="s">
        <v>163</v>
      </c>
      <c r="G520" s="9">
        <v>2771</v>
      </c>
      <c r="H520" s="9">
        <v>6908</v>
      </c>
      <c r="I520" s="10" t="s">
        <v>2463</v>
      </c>
      <c r="J520" s="22" t="s">
        <v>48</v>
      </c>
      <c r="K520" s="41" t="s">
        <v>2277</v>
      </c>
    </row>
    <row r="521" spans="1:11" s="62" customFormat="1" x14ac:dyDescent="0.2">
      <c r="A521" s="67">
        <f t="shared" si="9"/>
        <v>517</v>
      </c>
      <c r="B521" s="11" t="s">
        <v>1667</v>
      </c>
      <c r="C521" s="11" t="s">
        <v>2097</v>
      </c>
      <c r="D521" s="7" t="s">
        <v>2224</v>
      </c>
      <c r="E521" s="50">
        <v>2017.09</v>
      </c>
      <c r="F521" s="8" t="s">
        <v>2490</v>
      </c>
      <c r="G521" s="9">
        <v>1296</v>
      </c>
      <c r="H521" s="9">
        <v>3023</v>
      </c>
      <c r="I521" s="10" t="s">
        <v>40</v>
      </c>
      <c r="J521" s="37" t="s">
        <v>48</v>
      </c>
      <c r="K521" s="39"/>
    </row>
    <row r="522" spans="1:11" s="62" customFormat="1" x14ac:dyDescent="0.2">
      <c r="A522" s="64">
        <f t="shared" si="9"/>
        <v>518</v>
      </c>
      <c r="B522" s="28" t="s">
        <v>2970</v>
      </c>
      <c r="C522" s="28" t="s">
        <v>2097</v>
      </c>
      <c r="D522" s="28" t="s">
        <v>756</v>
      </c>
      <c r="E522" s="28" t="s">
        <v>2963</v>
      </c>
      <c r="F522" s="29" t="s">
        <v>163</v>
      </c>
      <c r="G522" s="26">
        <v>5390</v>
      </c>
      <c r="H522" s="26">
        <v>10365</v>
      </c>
      <c r="I522" s="27" t="s">
        <v>40</v>
      </c>
      <c r="J522" s="36" t="s">
        <v>48</v>
      </c>
      <c r="K522" s="40" t="s">
        <v>793</v>
      </c>
    </row>
    <row r="523" spans="1:11" s="62" customFormat="1" x14ac:dyDescent="0.2">
      <c r="A523" s="64">
        <f t="shared" si="9"/>
        <v>519</v>
      </c>
      <c r="B523" s="7" t="s">
        <v>1666</v>
      </c>
      <c r="C523" s="7" t="s">
        <v>2097</v>
      </c>
      <c r="D523" s="28" t="s">
        <v>2135</v>
      </c>
      <c r="E523" s="50">
        <v>2018.12</v>
      </c>
      <c r="F523" s="7" t="s">
        <v>553</v>
      </c>
      <c r="G523" s="9">
        <v>1329</v>
      </c>
      <c r="H523" s="9">
        <v>2642</v>
      </c>
      <c r="I523" s="13" t="s">
        <v>2199</v>
      </c>
      <c r="J523" s="13" t="s">
        <v>33</v>
      </c>
      <c r="K523" s="39" t="s">
        <v>2645</v>
      </c>
    </row>
    <row r="524" spans="1:11" s="62" customFormat="1" x14ac:dyDescent="0.2">
      <c r="A524" s="67">
        <f t="shared" si="9"/>
        <v>520</v>
      </c>
      <c r="B524" s="28" t="s">
        <v>1665</v>
      </c>
      <c r="C524" s="28" t="s">
        <v>2097</v>
      </c>
      <c r="D524" s="28" t="s">
        <v>2156</v>
      </c>
      <c r="E524" s="50">
        <v>2014.12</v>
      </c>
      <c r="F524" s="29" t="s">
        <v>299</v>
      </c>
      <c r="G524" s="26">
        <v>1036</v>
      </c>
      <c r="H524" s="26">
        <v>2503</v>
      </c>
      <c r="I524" s="27" t="s">
        <v>2162</v>
      </c>
      <c r="J524" s="36" t="s">
        <v>48</v>
      </c>
      <c r="K524" s="40"/>
    </row>
    <row r="525" spans="1:11" s="62" customFormat="1" x14ac:dyDescent="0.2">
      <c r="A525" s="64">
        <f t="shared" si="9"/>
        <v>521</v>
      </c>
      <c r="B525" s="7" t="s">
        <v>1664</v>
      </c>
      <c r="C525" s="28" t="s">
        <v>17</v>
      </c>
      <c r="D525" s="28"/>
      <c r="E525" s="50">
        <v>2015.03</v>
      </c>
      <c r="F525" s="8" t="s">
        <v>251</v>
      </c>
      <c r="G525" s="9">
        <v>841</v>
      </c>
      <c r="H525" s="9">
        <v>1593</v>
      </c>
      <c r="I525" s="10" t="s">
        <v>2160</v>
      </c>
      <c r="J525" s="37" t="s">
        <v>48</v>
      </c>
      <c r="K525" s="39"/>
    </row>
    <row r="526" spans="1:11" s="62" customFormat="1" x14ac:dyDescent="0.2">
      <c r="A526" s="64">
        <f t="shared" si="9"/>
        <v>522</v>
      </c>
      <c r="B526" s="7" t="s">
        <v>1663</v>
      </c>
      <c r="C526" s="7" t="s">
        <v>15</v>
      </c>
      <c r="D526" s="7"/>
      <c r="E526" s="50">
        <v>2019.08</v>
      </c>
      <c r="F526" s="7" t="s">
        <v>668</v>
      </c>
      <c r="G526" s="9">
        <v>1289</v>
      </c>
      <c r="H526" s="9">
        <v>2784</v>
      </c>
      <c r="I526" s="13" t="s">
        <v>610</v>
      </c>
      <c r="J526" s="13" t="s">
        <v>33</v>
      </c>
      <c r="K526" s="40" t="s">
        <v>2645</v>
      </c>
    </row>
    <row r="527" spans="1:11" s="62" customFormat="1" x14ac:dyDescent="0.2">
      <c r="A527" s="67">
        <f t="shared" si="9"/>
        <v>523</v>
      </c>
      <c r="B527" s="28" t="s">
        <v>1662</v>
      </c>
      <c r="C527" s="28" t="s">
        <v>2097</v>
      </c>
      <c r="D527" s="28" t="s">
        <v>2135</v>
      </c>
      <c r="E527" s="51">
        <v>2009.11</v>
      </c>
      <c r="F527" s="29" t="s">
        <v>272</v>
      </c>
      <c r="G527" s="26">
        <v>1028</v>
      </c>
      <c r="H527" s="26">
        <v>2096</v>
      </c>
      <c r="I527" s="27" t="s">
        <v>2</v>
      </c>
      <c r="J527" s="36" t="s">
        <v>48</v>
      </c>
      <c r="K527" s="40"/>
    </row>
    <row r="528" spans="1:11" s="62" customFormat="1" x14ac:dyDescent="0.2">
      <c r="A528" s="68">
        <f t="shared" si="9"/>
        <v>524</v>
      </c>
      <c r="B528" s="28" t="s">
        <v>1661</v>
      </c>
      <c r="C528" s="28" t="s">
        <v>2097</v>
      </c>
      <c r="D528" s="28" t="s">
        <v>2135</v>
      </c>
      <c r="E528" s="51">
        <v>2010.04</v>
      </c>
      <c r="F528" s="29" t="s">
        <v>272</v>
      </c>
      <c r="G528" s="26">
        <v>866</v>
      </c>
      <c r="H528" s="26">
        <v>1652</v>
      </c>
      <c r="I528" s="27" t="s">
        <v>2</v>
      </c>
      <c r="J528" s="36" t="s">
        <v>48</v>
      </c>
      <c r="K528" s="40"/>
    </row>
    <row r="529" spans="1:11" s="62" customFormat="1" x14ac:dyDescent="0.2">
      <c r="A529" s="64">
        <f t="shared" si="9"/>
        <v>525</v>
      </c>
      <c r="B529" s="7" t="s">
        <v>1660</v>
      </c>
      <c r="C529" s="7" t="s">
        <v>2097</v>
      </c>
      <c r="D529" s="28" t="s">
        <v>2307</v>
      </c>
      <c r="E529" s="50">
        <v>2014.06</v>
      </c>
      <c r="F529" s="24" t="s">
        <v>272</v>
      </c>
      <c r="G529" s="25">
        <v>977</v>
      </c>
      <c r="H529" s="26">
        <v>1844</v>
      </c>
      <c r="I529" s="27" t="s">
        <v>2212</v>
      </c>
      <c r="J529" s="36" t="s">
        <v>48</v>
      </c>
      <c r="K529" s="41"/>
    </row>
    <row r="530" spans="1:11" s="62" customFormat="1" x14ac:dyDescent="0.2">
      <c r="A530" s="64">
        <f t="shared" si="9"/>
        <v>526</v>
      </c>
      <c r="B530" s="7" t="s">
        <v>1659</v>
      </c>
      <c r="C530" s="7" t="s">
        <v>2097</v>
      </c>
      <c r="D530" s="7" t="s">
        <v>2356</v>
      </c>
      <c r="E530" s="50">
        <v>2015.07</v>
      </c>
      <c r="F530" s="8" t="s">
        <v>272</v>
      </c>
      <c r="G530" s="9">
        <v>312</v>
      </c>
      <c r="H530" s="9">
        <v>728</v>
      </c>
      <c r="I530" s="10" t="s">
        <v>2160</v>
      </c>
      <c r="J530" s="37" t="s">
        <v>48</v>
      </c>
      <c r="K530" s="39"/>
    </row>
    <row r="531" spans="1:11" s="62" customFormat="1" x14ac:dyDescent="0.2">
      <c r="A531" s="67">
        <f t="shared" si="9"/>
        <v>527</v>
      </c>
      <c r="B531" s="11" t="s">
        <v>1658</v>
      </c>
      <c r="C531" s="7" t="s">
        <v>15</v>
      </c>
      <c r="D531" s="7"/>
      <c r="E531" s="50">
        <v>2017.07</v>
      </c>
      <c r="F531" s="8" t="s">
        <v>88</v>
      </c>
      <c r="G531" s="9">
        <v>316</v>
      </c>
      <c r="H531" s="9">
        <v>655</v>
      </c>
      <c r="I531" s="10" t="s">
        <v>2162</v>
      </c>
      <c r="J531" s="37" t="s">
        <v>48</v>
      </c>
      <c r="K531" s="39"/>
    </row>
    <row r="532" spans="1:11" s="62" customFormat="1" x14ac:dyDescent="0.2">
      <c r="A532" s="64">
        <f t="shared" si="9"/>
        <v>528</v>
      </c>
      <c r="B532" s="7" t="s">
        <v>1657</v>
      </c>
      <c r="C532" s="7" t="s">
        <v>18</v>
      </c>
      <c r="D532" s="28"/>
      <c r="E532" s="50">
        <v>2018.01</v>
      </c>
      <c r="F532" s="8" t="s">
        <v>2520</v>
      </c>
      <c r="G532" s="9">
        <v>201</v>
      </c>
      <c r="H532" s="9">
        <v>427</v>
      </c>
      <c r="I532" s="10" t="s">
        <v>4</v>
      </c>
      <c r="J532" s="37" t="s">
        <v>48</v>
      </c>
      <c r="K532" s="39"/>
    </row>
    <row r="533" spans="1:11" s="62" customFormat="1" x14ac:dyDescent="0.2">
      <c r="A533" s="68">
        <f t="shared" si="9"/>
        <v>529</v>
      </c>
      <c r="B533" s="7" t="s">
        <v>1656</v>
      </c>
      <c r="C533" s="12" t="s">
        <v>17</v>
      </c>
      <c r="D533" s="28"/>
      <c r="E533" s="50">
        <v>2020.05</v>
      </c>
      <c r="F533" s="7" t="s">
        <v>2520</v>
      </c>
      <c r="G533" s="9">
        <v>1303</v>
      </c>
      <c r="H533" s="9">
        <v>3326</v>
      </c>
      <c r="I533" s="13" t="s">
        <v>2243</v>
      </c>
      <c r="J533" s="13" t="s">
        <v>48</v>
      </c>
      <c r="K533" s="40" t="s">
        <v>2295</v>
      </c>
    </row>
    <row r="534" spans="1:11" s="62" customFormat="1" x14ac:dyDescent="0.2">
      <c r="A534" s="67">
        <f t="shared" si="9"/>
        <v>530</v>
      </c>
      <c r="B534" s="28" t="s">
        <v>2718</v>
      </c>
      <c r="C534" s="28" t="s">
        <v>736</v>
      </c>
      <c r="D534" s="28"/>
      <c r="E534" s="51">
        <v>2020.11</v>
      </c>
      <c r="F534" s="29" t="s">
        <v>832</v>
      </c>
      <c r="G534" s="26">
        <v>2066</v>
      </c>
      <c r="H534" s="26">
        <v>4394</v>
      </c>
      <c r="I534" s="27" t="s">
        <v>711</v>
      </c>
      <c r="J534" s="36" t="s">
        <v>48</v>
      </c>
      <c r="K534" s="40" t="s">
        <v>833</v>
      </c>
    </row>
    <row r="535" spans="1:11" s="62" customFormat="1" x14ac:dyDescent="0.2">
      <c r="A535" s="68">
        <f t="shared" si="9"/>
        <v>531</v>
      </c>
      <c r="B535" s="28" t="s">
        <v>2726</v>
      </c>
      <c r="C535" s="28" t="s">
        <v>2097</v>
      </c>
      <c r="D535" s="28" t="s">
        <v>749</v>
      </c>
      <c r="E535" s="28" t="s">
        <v>2090</v>
      </c>
      <c r="F535" s="29" t="s">
        <v>88</v>
      </c>
      <c r="G535" s="26">
        <v>598</v>
      </c>
      <c r="H535" s="26">
        <v>1494</v>
      </c>
      <c r="I535" s="27" t="s">
        <v>40</v>
      </c>
      <c r="J535" s="36" t="s">
        <v>48</v>
      </c>
      <c r="K535" s="40"/>
    </row>
    <row r="536" spans="1:11" s="57" customFormat="1" x14ac:dyDescent="0.2">
      <c r="A536" s="68">
        <f t="shared" si="9"/>
        <v>532</v>
      </c>
      <c r="B536" s="28" t="s">
        <v>2123</v>
      </c>
      <c r="C536" s="28" t="s">
        <v>17</v>
      </c>
      <c r="D536" s="28"/>
      <c r="E536" s="28" t="s">
        <v>2114</v>
      </c>
      <c r="F536" s="29" t="s">
        <v>88</v>
      </c>
      <c r="G536" s="26">
        <v>2297</v>
      </c>
      <c r="H536" s="26">
        <v>4888</v>
      </c>
      <c r="I536" s="27" t="s">
        <v>711</v>
      </c>
      <c r="J536" s="36" t="s">
        <v>48</v>
      </c>
      <c r="K536" s="40" t="s">
        <v>833</v>
      </c>
    </row>
    <row r="537" spans="1:11" s="57" customFormat="1" x14ac:dyDescent="0.2">
      <c r="A537" s="68">
        <f t="shared" si="9"/>
        <v>533</v>
      </c>
      <c r="B537" s="28" t="s">
        <v>2931</v>
      </c>
      <c r="C537" s="28" t="s">
        <v>17</v>
      </c>
      <c r="D537" s="28"/>
      <c r="E537" s="28" t="s">
        <v>2919</v>
      </c>
      <c r="F537" s="29" t="s">
        <v>88</v>
      </c>
      <c r="G537" s="26">
        <v>3117</v>
      </c>
      <c r="H537" s="26">
        <v>6179</v>
      </c>
      <c r="I537" s="27" t="s">
        <v>711</v>
      </c>
      <c r="J537" s="36" t="s">
        <v>48</v>
      </c>
      <c r="K537" s="40" t="s">
        <v>793</v>
      </c>
    </row>
    <row r="538" spans="1:11" s="62" customFormat="1" x14ac:dyDescent="0.2">
      <c r="A538" s="67">
        <f t="shared" si="9"/>
        <v>534</v>
      </c>
      <c r="B538" s="7" t="s">
        <v>1655</v>
      </c>
      <c r="C538" s="28" t="s">
        <v>1078</v>
      </c>
      <c r="D538" s="7"/>
      <c r="E538" s="50">
        <v>2014.04</v>
      </c>
      <c r="F538" s="24" t="s">
        <v>318</v>
      </c>
      <c r="G538" s="9">
        <v>416</v>
      </c>
      <c r="H538" s="9">
        <v>623</v>
      </c>
      <c r="I538" s="10" t="s">
        <v>5</v>
      </c>
      <c r="J538" s="37" t="s">
        <v>29</v>
      </c>
      <c r="K538" s="39" t="s">
        <v>2298</v>
      </c>
    </row>
    <row r="539" spans="1:11" s="62" customFormat="1" x14ac:dyDescent="0.2">
      <c r="A539" s="67">
        <f t="shared" si="9"/>
        <v>535</v>
      </c>
      <c r="B539" s="28" t="s">
        <v>1654</v>
      </c>
      <c r="C539" s="7" t="s">
        <v>2097</v>
      </c>
      <c r="D539" s="7" t="s">
        <v>2173</v>
      </c>
      <c r="E539" s="53" t="s">
        <v>2658</v>
      </c>
      <c r="F539" s="28" t="s">
        <v>318</v>
      </c>
      <c r="G539" s="30">
        <v>7075</v>
      </c>
      <c r="H539" s="30">
        <v>15628</v>
      </c>
      <c r="I539" s="31" t="s">
        <v>2306</v>
      </c>
      <c r="J539" s="56" t="s">
        <v>33</v>
      </c>
      <c r="K539" s="55" t="s">
        <v>2663</v>
      </c>
    </row>
    <row r="540" spans="1:11" s="62" customFormat="1" x14ac:dyDescent="0.2">
      <c r="A540" s="64">
        <f t="shared" si="9"/>
        <v>536</v>
      </c>
      <c r="B540" s="28" t="s">
        <v>1653</v>
      </c>
      <c r="C540" s="28" t="s">
        <v>2097</v>
      </c>
      <c r="D540" s="7" t="s">
        <v>2163</v>
      </c>
      <c r="E540" s="50">
        <v>2012.02</v>
      </c>
      <c r="F540" s="29" t="s">
        <v>398</v>
      </c>
      <c r="G540" s="26">
        <v>12475</v>
      </c>
      <c r="H540" s="26">
        <v>20037</v>
      </c>
      <c r="I540" s="27" t="s">
        <v>2209</v>
      </c>
      <c r="J540" s="36" t="s">
        <v>48</v>
      </c>
      <c r="K540" s="40"/>
    </row>
    <row r="541" spans="1:11" s="62" customFormat="1" x14ac:dyDescent="0.2">
      <c r="A541" s="67">
        <f t="shared" si="9"/>
        <v>537</v>
      </c>
      <c r="B541" s="7" t="s">
        <v>672</v>
      </c>
      <c r="C541" s="7" t="s">
        <v>15</v>
      </c>
      <c r="D541" s="28"/>
      <c r="E541" s="50">
        <v>2019.09</v>
      </c>
      <c r="F541" s="7" t="s">
        <v>1652</v>
      </c>
      <c r="G541" s="9">
        <v>410</v>
      </c>
      <c r="H541" s="9">
        <v>780</v>
      </c>
      <c r="I541" s="13" t="s">
        <v>40</v>
      </c>
      <c r="J541" s="13" t="s">
        <v>48</v>
      </c>
      <c r="K541" s="40" t="s">
        <v>2509</v>
      </c>
    </row>
    <row r="542" spans="1:11" s="62" customFormat="1" x14ac:dyDescent="0.2">
      <c r="A542" s="64">
        <f t="shared" si="9"/>
        <v>538</v>
      </c>
      <c r="B542" s="28" t="s">
        <v>2986</v>
      </c>
      <c r="C542" s="28" t="s">
        <v>17</v>
      </c>
      <c r="D542" s="28"/>
      <c r="E542" s="28" t="s">
        <v>2983</v>
      </c>
      <c r="F542" s="29" t="s">
        <v>2987</v>
      </c>
      <c r="G542" s="26">
        <v>6626</v>
      </c>
      <c r="H542" s="26">
        <v>12084</v>
      </c>
      <c r="I542" s="27" t="s">
        <v>40</v>
      </c>
      <c r="J542" s="36" t="s">
        <v>48</v>
      </c>
      <c r="K542" s="40"/>
    </row>
    <row r="543" spans="1:11" s="62" customFormat="1" x14ac:dyDescent="0.2">
      <c r="A543" s="64">
        <f t="shared" si="9"/>
        <v>539</v>
      </c>
      <c r="B543" s="7" t="s">
        <v>1651</v>
      </c>
      <c r="C543" s="7" t="s">
        <v>2097</v>
      </c>
      <c r="D543" s="7" t="s">
        <v>2224</v>
      </c>
      <c r="E543" s="50">
        <v>2015.06</v>
      </c>
      <c r="F543" s="8" t="s">
        <v>264</v>
      </c>
      <c r="G543" s="9">
        <v>1004</v>
      </c>
      <c r="H543" s="9">
        <v>1896</v>
      </c>
      <c r="I543" s="10" t="s">
        <v>2325</v>
      </c>
      <c r="J543" s="37" t="s">
        <v>48</v>
      </c>
      <c r="K543" s="39" t="s">
        <v>2304</v>
      </c>
    </row>
    <row r="544" spans="1:11" s="62" customFormat="1" x14ac:dyDescent="0.2">
      <c r="A544" s="67">
        <f t="shared" si="9"/>
        <v>540</v>
      </c>
      <c r="B544" s="7" t="s">
        <v>1650</v>
      </c>
      <c r="C544" s="7" t="s">
        <v>1078</v>
      </c>
      <c r="D544" s="7"/>
      <c r="E544" s="51">
        <v>2013.04</v>
      </c>
      <c r="F544" s="29" t="s">
        <v>342</v>
      </c>
      <c r="G544" s="26">
        <v>287</v>
      </c>
      <c r="H544" s="26">
        <v>709</v>
      </c>
      <c r="I544" s="27" t="s">
        <v>2247</v>
      </c>
      <c r="J544" s="36" t="s">
        <v>48</v>
      </c>
      <c r="K544" s="40" t="s">
        <v>2248</v>
      </c>
    </row>
    <row r="545" spans="1:11" s="62" customFormat="1" x14ac:dyDescent="0.2">
      <c r="A545" s="68">
        <f t="shared" si="9"/>
        <v>541</v>
      </c>
      <c r="B545" s="7" t="s">
        <v>1649</v>
      </c>
      <c r="C545" s="7" t="s">
        <v>2097</v>
      </c>
      <c r="D545" s="7" t="s">
        <v>768</v>
      </c>
      <c r="E545" s="51">
        <v>2013.09</v>
      </c>
      <c r="F545" s="29" t="s">
        <v>342</v>
      </c>
      <c r="G545" s="26">
        <v>431</v>
      </c>
      <c r="H545" s="26">
        <v>978</v>
      </c>
      <c r="I545" s="27" t="s">
        <v>2245</v>
      </c>
      <c r="J545" s="36" t="s">
        <v>48</v>
      </c>
      <c r="K545" s="40"/>
    </row>
    <row r="546" spans="1:11" s="62" customFormat="1" x14ac:dyDescent="0.2">
      <c r="A546" s="67">
        <f t="shared" si="9"/>
        <v>542</v>
      </c>
      <c r="B546" s="7" t="s">
        <v>2351</v>
      </c>
      <c r="C546" s="7" t="s">
        <v>15</v>
      </c>
      <c r="D546" s="7"/>
      <c r="E546" s="50">
        <v>2015.07</v>
      </c>
      <c r="F546" s="8" t="s">
        <v>273</v>
      </c>
      <c r="G546" s="9">
        <v>765</v>
      </c>
      <c r="H546" s="9">
        <v>1939</v>
      </c>
      <c r="I546" s="10" t="s">
        <v>2251</v>
      </c>
      <c r="J546" s="37" t="s">
        <v>48</v>
      </c>
      <c r="K546" s="39"/>
    </row>
    <row r="547" spans="1:11" s="62" customFormat="1" x14ac:dyDescent="0.2">
      <c r="A547" s="67">
        <f t="shared" si="9"/>
        <v>543</v>
      </c>
      <c r="B547" s="7" t="s">
        <v>1648</v>
      </c>
      <c r="C547" s="28" t="s">
        <v>17</v>
      </c>
      <c r="D547" s="28"/>
      <c r="E547" s="50">
        <v>2019.11</v>
      </c>
      <c r="F547" s="7" t="s">
        <v>693</v>
      </c>
      <c r="G547" s="9">
        <v>1149</v>
      </c>
      <c r="H547" s="9">
        <v>2365</v>
      </c>
      <c r="I547" s="13" t="s">
        <v>40</v>
      </c>
      <c r="J547" s="13" t="s">
        <v>48</v>
      </c>
      <c r="K547" s="40"/>
    </row>
    <row r="548" spans="1:11" s="62" customFormat="1" x14ac:dyDescent="0.2">
      <c r="A548" s="64">
        <f>ROW()-4</f>
        <v>544</v>
      </c>
      <c r="B548" s="28" t="s">
        <v>2896</v>
      </c>
      <c r="C548" s="28" t="s">
        <v>17</v>
      </c>
      <c r="D548" s="28"/>
      <c r="E548" s="28" t="s">
        <v>2888</v>
      </c>
      <c r="F548" s="29" t="s">
        <v>342</v>
      </c>
      <c r="G548" s="26">
        <v>867</v>
      </c>
      <c r="H548" s="26">
        <v>1640</v>
      </c>
      <c r="I548" s="27" t="s">
        <v>2</v>
      </c>
      <c r="J548" s="36" t="s">
        <v>48</v>
      </c>
      <c r="K548" s="40"/>
    </row>
    <row r="549" spans="1:11" s="62" customFormat="1" x14ac:dyDescent="0.2">
      <c r="A549" s="98">
        <f t="shared" si="9"/>
        <v>545</v>
      </c>
      <c r="B549" s="99" t="s">
        <v>1647</v>
      </c>
      <c r="C549" s="99" t="s">
        <v>17</v>
      </c>
      <c r="D549" s="99"/>
      <c r="E549" s="100">
        <v>2014.06</v>
      </c>
      <c r="F549" s="101" t="s">
        <v>324</v>
      </c>
      <c r="G549" s="102">
        <v>3808</v>
      </c>
      <c r="H549" s="103">
        <v>8216</v>
      </c>
      <c r="I549" s="104" t="s">
        <v>2243</v>
      </c>
      <c r="J549" s="105" t="s">
        <v>48</v>
      </c>
      <c r="K549" s="106"/>
    </row>
    <row r="550" spans="1:11" x14ac:dyDescent="0.2">
      <c r="A550" s="68">
        <f t="shared" si="9"/>
        <v>546</v>
      </c>
      <c r="B550" s="11" t="s">
        <v>1646</v>
      </c>
      <c r="C550" s="7" t="s">
        <v>15</v>
      </c>
      <c r="D550" s="7"/>
      <c r="E550" s="50">
        <v>2017.06</v>
      </c>
      <c r="F550" s="8" t="s">
        <v>106</v>
      </c>
      <c r="G550" s="9">
        <v>403</v>
      </c>
      <c r="H550" s="9">
        <v>829</v>
      </c>
      <c r="I550" s="10" t="s">
        <v>39</v>
      </c>
      <c r="J550" s="37" t="s">
        <v>48</v>
      </c>
      <c r="K550" s="39"/>
    </row>
    <row r="551" spans="1:11" s="62" customFormat="1" x14ac:dyDescent="0.2">
      <c r="A551" s="64">
        <f t="shared" si="9"/>
        <v>547</v>
      </c>
      <c r="B551" s="7" t="s">
        <v>1645</v>
      </c>
      <c r="C551" s="28" t="s">
        <v>15</v>
      </c>
      <c r="D551" s="7"/>
      <c r="E551" s="50">
        <v>2015.03</v>
      </c>
      <c r="F551" s="8" t="s">
        <v>253</v>
      </c>
      <c r="G551" s="9">
        <v>4183</v>
      </c>
      <c r="H551" s="9">
        <v>8807</v>
      </c>
      <c r="I551" s="10" t="s">
        <v>2318</v>
      </c>
      <c r="J551" s="37" t="s">
        <v>48</v>
      </c>
      <c r="K551" s="40" t="s">
        <v>2239</v>
      </c>
    </row>
    <row r="552" spans="1:11" s="62" customFormat="1" x14ac:dyDescent="0.2">
      <c r="A552" s="64">
        <f t="shared" si="9"/>
        <v>548</v>
      </c>
      <c r="B552" s="28" t="s">
        <v>1644</v>
      </c>
      <c r="C552" s="28" t="s">
        <v>1078</v>
      </c>
      <c r="D552" s="7"/>
      <c r="E552" s="50">
        <v>2011.03</v>
      </c>
      <c r="F552" s="29" t="s">
        <v>441</v>
      </c>
      <c r="G552" s="26">
        <v>727</v>
      </c>
      <c r="H552" s="26">
        <v>1406</v>
      </c>
      <c r="I552" s="36" t="s">
        <v>4</v>
      </c>
      <c r="J552" s="36" t="s">
        <v>48</v>
      </c>
      <c r="K552" s="40"/>
    </row>
    <row r="553" spans="1:11" s="62" customFormat="1" x14ac:dyDescent="0.2">
      <c r="A553" s="64">
        <f t="shared" si="9"/>
        <v>549</v>
      </c>
      <c r="B553" s="28" t="s">
        <v>2830</v>
      </c>
      <c r="C553" s="28" t="s">
        <v>2803</v>
      </c>
      <c r="D553" s="28" t="s">
        <v>749</v>
      </c>
      <c r="E553" s="28" t="s">
        <v>2809</v>
      </c>
      <c r="F553" s="29" t="s">
        <v>2831</v>
      </c>
      <c r="G553" s="26">
        <v>1053</v>
      </c>
      <c r="H553" s="26">
        <v>2355</v>
      </c>
      <c r="I553" s="27" t="s">
        <v>711</v>
      </c>
      <c r="J553" s="36" t="s">
        <v>48</v>
      </c>
      <c r="K553" s="40"/>
    </row>
    <row r="554" spans="1:11" s="62" customFormat="1" x14ac:dyDescent="0.2">
      <c r="A554" s="64">
        <f>ROW()-4</f>
        <v>550</v>
      </c>
      <c r="B554" s="28" t="s">
        <v>2894</v>
      </c>
      <c r="C554" s="28" t="s">
        <v>2097</v>
      </c>
      <c r="D554" s="28" t="s">
        <v>756</v>
      </c>
      <c r="E554" s="28" t="s">
        <v>2888</v>
      </c>
      <c r="F554" s="29" t="s">
        <v>2895</v>
      </c>
      <c r="G554" s="26">
        <v>6216</v>
      </c>
      <c r="H554" s="26">
        <v>10381</v>
      </c>
      <c r="I554" s="27" t="s">
        <v>40</v>
      </c>
      <c r="J554" s="36" t="s">
        <v>48</v>
      </c>
      <c r="K554" s="40" t="s">
        <v>793</v>
      </c>
    </row>
    <row r="555" spans="1:11" s="62" customFormat="1" x14ac:dyDescent="0.2">
      <c r="A555" s="67">
        <f t="shared" ref="A555:A766" si="17">ROW()-4</f>
        <v>551</v>
      </c>
      <c r="B555" s="7" t="s">
        <v>1643</v>
      </c>
      <c r="C555" s="7" t="s">
        <v>15</v>
      </c>
      <c r="D555" s="28"/>
      <c r="E555" s="50">
        <v>2019.12</v>
      </c>
      <c r="F555" s="7" t="s">
        <v>1642</v>
      </c>
      <c r="G555" s="9">
        <v>3019</v>
      </c>
      <c r="H555" s="9">
        <v>5841</v>
      </c>
      <c r="I555" s="13" t="s">
        <v>40</v>
      </c>
      <c r="J555" s="13" t="s">
        <v>48</v>
      </c>
      <c r="K555" s="40"/>
    </row>
    <row r="556" spans="1:11" s="62" customFormat="1" x14ac:dyDescent="0.2">
      <c r="A556" s="64">
        <f t="shared" si="17"/>
        <v>552</v>
      </c>
      <c r="B556" s="7" t="s">
        <v>1641</v>
      </c>
      <c r="C556" s="7" t="s">
        <v>2102</v>
      </c>
      <c r="D556" s="7" t="s">
        <v>872</v>
      </c>
      <c r="E556" s="50">
        <v>2015.08</v>
      </c>
      <c r="F556" s="8" t="s">
        <v>280</v>
      </c>
      <c r="G556" s="9">
        <v>1013</v>
      </c>
      <c r="H556" s="9">
        <v>2042</v>
      </c>
      <c r="I556" s="10" t="s">
        <v>2245</v>
      </c>
      <c r="J556" s="37" t="s">
        <v>2208</v>
      </c>
      <c r="K556" s="39"/>
    </row>
    <row r="557" spans="1:11" s="62" customFormat="1" x14ac:dyDescent="0.2">
      <c r="A557" s="64">
        <f t="shared" si="17"/>
        <v>553</v>
      </c>
      <c r="B557" s="7" t="s">
        <v>1639</v>
      </c>
      <c r="C557" s="7" t="s">
        <v>2102</v>
      </c>
      <c r="D557" s="7" t="s">
        <v>872</v>
      </c>
      <c r="E557" s="50">
        <v>2016.11</v>
      </c>
      <c r="F557" s="8" t="s">
        <v>192</v>
      </c>
      <c r="G557" s="20">
        <v>395</v>
      </c>
      <c r="H557" s="21">
        <v>901</v>
      </c>
      <c r="I557" s="22" t="s">
        <v>2240</v>
      </c>
      <c r="J557" s="22" t="s">
        <v>48</v>
      </c>
      <c r="K557" s="39"/>
    </row>
    <row r="558" spans="1:11" s="62" customFormat="1" x14ac:dyDescent="0.2">
      <c r="A558" s="64">
        <f t="shared" si="17"/>
        <v>554</v>
      </c>
      <c r="B558" s="7" t="s">
        <v>2426</v>
      </c>
      <c r="C558" s="7" t="s">
        <v>2105</v>
      </c>
      <c r="D558" s="19" t="s">
        <v>2181</v>
      </c>
      <c r="E558" s="50">
        <v>2016.11</v>
      </c>
      <c r="F558" s="8" t="s">
        <v>192</v>
      </c>
      <c r="G558" s="20">
        <v>136</v>
      </c>
      <c r="H558" s="21">
        <v>314</v>
      </c>
      <c r="I558" s="22" t="s">
        <v>2240</v>
      </c>
      <c r="J558" s="22" t="s">
        <v>48</v>
      </c>
      <c r="K558" s="39"/>
    </row>
    <row r="559" spans="1:11" s="62" customFormat="1" x14ac:dyDescent="0.2">
      <c r="A559" s="64">
        <f t="shared" si="17"/>
        <v>555</v>
      </c>
      <c r="B559" s="7" t="s">
        <v>1640</v>
      </c>
      <c r="C559" s="7" t="s">
        <v>2102</v>
      </c>
      <c r="D559" s="7" t="s">
        <v>2181</v>
      </c>
      <c r="E559" s="50">
        <v>2016.11</v>
      </c>
      <c r="F559" s="8" t="s">
        <v>192</v>
      </c>
      <c r="G559" s="20">
        <v>2379</v>
      </c>
      <c r="H559" s="21">
        <v>4838</v>
      </c>
      <c r="I559" s="22" t="s">
        <v>2428</v>
      </c>
      <c r="J559" s="22" t="s">
        <v>48</v>
      </c>
      <c r="K559" s="39"/>
    </row>
    <row r="560" spans="1:11" s="62" customFormat="1" x14ac:dyDescent="0.2">
      <c r="A560" s="64">
        <f t="shared" si="17"/>
        <v>556</v>
      </c>
      <c r="B560" s="28" t="s">
        <v>2656</v>
      </c>
      <c r="C560" s="7" t="s">
        <v>2101</v>
      </c>
      <c r="D560" s="29" t="s">
        <v>516</v>
      </c>
      <c r="E560" s="53" t="s">
        <v>2650</v>
      </c>
      <c r="F560" s="29" t="s">
        <v>192</v>
      </c>
      <c r="G560" s="33">
        <v>2467</v>
      </c>
      <c r="H560" s="33">
        <v>5511</v>
      </c>
      <c r="I560" s="34" t="s">
        <v>1638</v>
      </c>
      <c r="J560" s="31" t="s">
        <v>33</v>
      </c>
      <c r="K560" s="39"/>
    </row>
    <row r="561" spans="1:11" s="62" customFormat="1" x14ac:dyDescent="0.2">
      <c r="A561" s="64">
        <f t="shared" si="17"/>
        <v>557</v>
      </c>
      <c r="B561" s="28" t="s">
        <v>1637</v>
      </c>
      <c r="C561" s="28" t="s">
        <v>2097</v>
      </c>
      <c r="D561" s="28" t="s">
        <v>2135</v>
      </c>
      <c r="E561" s="50">
        <v>2011.01</v>
      </c>
      <c r="F561" s="29" t="s">
        <v>498</v>
      </c>
      <c r="G561" s="26">
        <v>1290</v>
      </c>
      <c r="H561" s="26">
        <v>1649</v>
      </c>
      <c r="I561" s="27" t="s">
        <v>2</v>
      </c>
      <c r="J561" s="36" t="s">
        <v>48</v>
      </c>
      <c r="K561" s="40"/>
    </row>
    <row r="562" spans="1:11" s="62" customFormat="1" x14ac:dyDescent="0.2">
      <c r="A562" s="67">
        <f t="shared" si="17"/>
        <v>558</v>
      </c>
      <c r="B562" s="28" t="s">
        <v>1636</v>
      </c>
      <c r="C562" s="28" t="s">
        <v>2097</v>
      </c>
      <c r="D562" s="7" t="s">
        <v>768</v>
      </c>
      <c r="E562" s="50">
        <v>2014.07</v>
      </c>
      <c r="F562" s="29" t="s">
        <v>327</v>
      </c>
      <c r="G562" s="26">
        <v>333</v>
      </c>
      <c r="H562" s="26">
        <v>432</v>
      </c>
      <c r="I562" s="27" t="s">
        <v>2160</v>
      </c>
      <c r="J562" s="36" t="s">
        <v>48</v>
      </c>
      <c r="K562" s="40" t="s">
        <v>2316</v>
      </c>
    </row>
    <row r="563" spans="1:11" s="62" customFormat="1" x14ac:dyDescent="0.2">
      <c r="A563" s="64">
        <f t="shared" si="17"/>
        <v>559</v>
      </c>
      <c r="B563" s="7" t="s">
        <v>1635</v>
      </c>
      <c r="C563" s="7" t="s">
        <v>2097</v>
      </c>
      <c r="D563" s="7" t="s">
        <v>16</v>
      </c>
      <c r="E563" s="50">
        <v>2015.08</v>
      </c>
      <c r="F563" s="8" t="s">
        <v>276</v>
      </c>
      <c r="G563" s="9">
        <v>341</v>
      </c>
      <c r="H563" s="9">
        <v>719</v>
      </c>
      <c r="I563" s="10" t="s">
        <v>2353</v>
      </c>
      <c r="J563" s="37" t="s">
        <v>48</v>
      </c>
      <c r="K563" s="39"/>
    </row>
    <row r="564" spans="1:11" s="62" customFormat="1" x14ac:dyDescent="0.2">
      <c r="A564" s="67">
        <f t="shared" si="17"/>
        <v>560</v>
      </c>
      <c r="B564" s="7" t="s">
        <v>655</v>
      </c>
      <c r="C564" s="7" t="s">
        <v>2101</v>
      </c>
      <c r="D564" s="7" t="s">
        <v>2678</v>
      </c>
      <c r="E564" s="50">
        <v>2019.07</v>
      </c>
      <c r="F564" s="7" t="s">
        <v>1634</v>
      </c>
      <c r="G564" s="9">
        <v>2070</v>
      </c>
      <c r="H564" s="9">
        <v>4762</v>
      </c>
      <c r="I564" s="31" t="s">
        <v>2243</v>
      </c>
      <c r="J564" s="13" t="s">
        <v>33</v>
      </c>
      <c r="K564" s="40"/>
    </row>
    <row r="565" spans="1:11" s="62" customFormat="1" x14ac:dyDescent="0.2">
      <c r="A565" s="68">
        <f t="shared" si="17"/>
        <v>561</v>
      </c>
      <c r="B565" s="28" t="s">
        <v>1633</v>
      </c>
      <c r="C565" s="28" t="s">
        <v>2097</v>
      </c>
      <c r="D565" s="28" t="s">
        <v>2135</v>
      </c>
      <c r="E565" s="50">
        <v>2010.07</v>
      </c>
      <c r="F565" s="29" t="s">
        <v>419</v>
      </c>
      <c r="G565" s="26">
        <v>1180</v>
      </c>
      <c r="H565" s="26">
        <v>2048</v>
      </c>
      <c r="I565" s="27" t="s">
        <v>2</v>
      </c>
      <c r="J565" s="36" t="s">
        <v>48</v>
      </c>
      <c r="K565" s="40"/>
    </row>
    <row r="566" spans="1:11" s="62" customFormat="1" x14ac:dyDescent="0.2">
      <c r="A566" s="64">
        <f t="shared" si="17"/>
        <v>562</v>
      </c>
      <c r="B566" s="28" t="s">
        <v>1632</v>
      </c>
      <c r="C566" s="28" t="s">
        <v>2097</v>
      </c>
      <c r="D566" s="7" t="s">
        <v>2163</v>
      </c>
      <c r="E566" s="50">
        <v>2012.02</v>
      </c>
      <c r="F566" s="29" t="s">
        <v>493</v>
      </c>
      <c r="G566" s="26">
        <v>13055</v>
      </c>
      <c r="H566" s="26">
        <v>19716</v>
      </c>
      <c r="I566" s="27" t="s">
        <v>2160</v>
      </c>
      <c r="J566" s="36" t="s">
        <v>48</v>
      </c>
      <c r="K566" s="40"/>
    </row>
    <row r="567" spans="1:11" s="62" customFormat="1" x14ac:dyDescent="0.2">
      <c r="A567" s="68">
        <f t="shared" si="17"/>
        <v>563</v>
      </c>
      <c r="B567" s="7" t="s">
        <v>1631</v>
      </c>
      <c r="C567" s="7" t="s">
        <v>15</v>
      </c>
      <c r="D567" s="8"/>
      <c r="E567" s="50">
        <v>2018.08</v>
      </c>
      <c r="F567" s="8" t="s">
        <v>1630</v>
      </c>
      <c r="G567" s="9">
        <v>361</v>
      </c>
      <c r="H567" s="9">
        <v>335</v>
      </c>
      <c r="I567" s="10" t="s">
        <v>2162</v>
      </c>
      <c r="J567" s="37" t="s">
        <v>2528</v>
      </c>
      <c r="K567" s="39" t="s">
        <v>2586</v>
      </c>
    </row>
    <row r="568" spans="1:11" s="62" customFormat="1" x14ac:dyDescent="0.2">
      <c r="A568" s="68">
        <f t="shared" si="17"/>
        <v>564</v>
      </c>
      <c r="B568" s="28" t="s">
        <v>1629</v>
      </c>
      <c r="C568" s="28" t="s">
        <v>2097</v>
      </c>
      <c r="D568" s="28" t="s">
        <v>2135</v>
      </c>
      <c r="E568" s="51">
        <v>2010.04</v>
      </c>
      <c r="F568" s="29" t="s">
        <v>470</v>
      </c>
      <c r="G568" s="26">
        <v>1258</v>
      </c>
      <c r="H568" s="26">
        <v>1734</v>
      </c>
      <c r="I568" s="27" t="s">
        <v>2</v>
      </c>
      <c r="J568" s="36" t="s">
        <v>48</v>
      </c>
      <c r="K568" s="40"/>
    </row>
    <row r="569" spans="1:11" s="62" customFormat="1" x14ac:dyDescent="0.2">
      <c r="A569" s="67">
        <f t="shared" si="17"/>
        <v>565</v>
      </c>
      <c r="B569" s="28" t="s">
        <v>1628</v>
      </c>
      <c r="C569" s="28" t="s">
        <v>2097</v>
      </c>
      <c r="D569" s="28" t="s">
        <v>2163</v>
      </c>
      <c r="E569" s="51" t="s">
        <v>2171</v>
      </c>
      <c r="F569" s="29" t="s">
        <v>464</v>
      </c>
      <c r="G569" s="26">
        <v>21734</v>
      </c>
      <c r="H569" s="26">
        <v>60066</v>
      </c>
      <c r="I569" s="36" t="s">
        <v>4</v>
      </c>
      <c r="J569" s="36" t="s">
        <v>48</v>
      </c>
      <c r="K569" s="40" t="s">
        <v>2172</v>
      </c>
    </row>
    <row r="570" spans="1:11" s="62" customFormat="1" x14ac:dyDescent="0.2">
      <c r="A570" s="68">
        <f t="shared" si="17"/>
        <v>566</v>
      </c>
      <c r="B570" s="11" t="s">
        <v>1627</v>
      </c>
      <c r="C570" s="7" t="s">
        <v>15</v>
      </c>
      <c r="D570" s="8"/>
      <c r="E570" s="50">
        <v>2017.08</v>
      </c>
      <c r="F570" s="8" t="s">
        <v>72</v>
      </c>
      <c r="G570" s="9">
        <v>1801</v>
      </c>
      <c r="H570" s="9">
        <v>3722</v>
      </c>
      <c r="I570" s="10" t="s">
        <v>2</v>
      </c>
      <c r="J570" s="37" t="s">
        <v>48</v>
      </c>
      <c r="K570" s="39"/>
    </row>
    <row r="571" spans="1:11" s="62" customFormat="1" x14ac:dyDescent="0.2">
      <c r="A571" s="64">
        <f t="shared" si="17"/>
        <v>567</v>
      </c>
      <c r="B571" s="11" t="s">
        <v>1626</v>
      </c>
      <c r="C571" s="11" t="s">
        <v>18</v>
      </c>
      <c r="D571" s="7"/>
      <c r="E571" s="50">
        <v>2017.08</v>
      </c>
      <c r="F571" s="8" t="s">
        <v>72</v>
      </c>
      <c r="G571" s="9">
        <v>189</v>
      </c>
      <c r="H571" s="9">
        <v>427</v>
      </c>
      <c r="I571" s="10" t="s">
        <v>4</v>
      </c>
      <c r="J571" s="37" t="s">
        <v>48</v>
      </c>
      <c r="K571" s="39"/>
    </row>
    <row r="572" spans="1:11" s="62" customFormat="1" x14ac:dyDescent="0.2">
      <c r="A572" s="64">
        <f t="shared" si="17"/>
        <v>568</v>
      </c>
      <c r="B572" s="11" t="s">
        <v>1625</v>
      </c>
      <c r="C572" s="28" t="s">
        <v>17</v>
      </c>
      <c r="D572" s="28"/>
      <c r="E572" s="50">
        <v>2017.09</v>
      </c>
      <c r="F572" s="8" t="s">
        <v>2501</v>
      </c>
      <c r="G572" s="9">
        <v>301</v>
      </c>
      <c r="H572" s="9">
        <v>618</v>
      </c>
      <c r="I572" s="10" t="s">
        <v>40</v>
      </c>
      <c r="J572" s="37" t="s">
        <v>48</v>
      </c>
      <c r="K572" s="39"/>
    </row>
    <row r="573" spans="1:11" s="62" customFormat="1" x14ac:dyDescent="0.2">
      <c r="A573" s="67">
        <f t="shared" si="17"/>
        <v>569</v>
      </c>
      <c r="B573" s="7" t="s">
        <v>1624</v>
      </c>
      <c r="C573" s="19" t="s">
        <v>18</v>
      </c>
      <c r="D573" s="28"/>
      <c r="E573" s="50">
        <v>2018.09</v>
      </c>
      <c r="F573" s="8" t="s">
        <v>2594</v>
      </c>
      <c r="G573" s="23">
        <v>593</v>
      </c>
      <c r="H573" s="23">
        <v>1264</v>
      </c>
      <c r="I573" s="10" t="s">
        <v>39</v>
      </c>
      <c r="J573" s="13" t="s">
        <v>48</v>
      </c>
      <c r="K573" s="39" t="s">
        <v>2509</v>
      </c>
    </row>
    <row r="574" spans="1:11" s="62" customFormat="1" x14ac:dyDescent="0.2">
      <c r="A574" s="67">
        <f t="shared" si="17"/>
        <v>570</v>
      </c>
      <c r="B574" s="28" t="s">
        <v>1623</v>
      </c>
      <c r="C574" s="28" t="s">
        <v>2097</v>
      </c>
      <c r="D574" s="7" t="s">
        <v>2127</v>
      </c>
      <c r="E574" s="50">
        <v>2010.09</v>
      </c>
      <c r="F574" s="29" t="s">
        <v>429</v>
      </c>
      <c r="G574" s="26">
        <v>3067</v>
      </c>
      <c r="H574" s="26">
        <v>5173</v>
      </c>
      <c r="I574" s="27" t="s">
        <v>2</v>
      </c>
      <c r="J574" s="36" t="s">
        <v>48</v>
      </c>
      <c r="K574" s="44"/>
    </row>
    <row r="575" spans="1:11" s="62" customFormat="1" x14ac:dyDescent="0.2">
      <c r="A575" s="64">
        <f t="shared" si="17"/>
        <v>571</v>
      </c>
      <c r="B575" s="7" t="s">
        <v>1622</v>
      </c>
      <c r="C575" s="7" t="s">
        <v>15</v>
      </c>
      <c r="D575" s="7"/>
      <c r="E575" s="50">
        <v>2016.05</v>
      </c>
      <c r="F575" s="8" t="s">
        <v>198</v>
      </c>
      <c r="G575" s="9">
        <v>396</v>
      </c>
      <c r="H575" s="9">
        <v>868</v>
      </c>
      <c r="I575" s="10" t="s">
        <v>2162</v>
      </c>
      <c r="J575" s="37" t="s">
        <v>48</v>
      </c>
      <c r="K575" s="39"/>
    </row>
    <row r="576" spans="1:11" s="62" customFormat="1" x14ac:dyDescent="0.2">
      <c r="A576" s="64">
        <f t="shared" si="17"/>
        <v>572</v>
      </c>
      <c r="B576" s="7" t="s">
        <v>1622</v>
      </c>
      <c r="C576" s="7" t="s">
        <v>15</v>
      </c>
      <c r="D576" s="7"/>
      <c r="E576" s="50">
        <v>2016.05</v>
      </c>
      <c r="F576" s="8" t="s">
        <v>198</v>
      </c>
      <c r="G576" s="9">
        <v>311</v>
      </c>
      <c r="H576" s="9">
        <v>598</v>
      </c>
      <c r="I576" s="10" t="s">
        <v>2162</v>
      </c>
      <c r="J576" s="37" t="s">
        <v>48</v>
      </c>
      <c r="K576" s="39"/>
    </row>
    <row r="577" spans="1:11" s="62" customFormat="1" x14ac:dyDescent="0.2">
      <c r="A577" s="64">
        <f t="shared" si="17"/>
        <v>573</v>
      </c>
      <c r="B577" s="28" t="s">
        <v>1621</v>
      </c>
      <c r="C577" s="28" t="s">
        <v>17</v>
      </c>
      <c r="D577" s="7"/>
      <c r="E577" s="50" t="s">
        <v>2103</v>
      </c>
      <c r="F577" s="29" t="s">
        <v>371</v>
      </c>
      <c r="G577" s="26">
        <v>136</v>
      </c>
      <c r="H577" s="26">
        <v>200</v>
      </c>
      <c r="I577" s="36" t="s">
        <v>4</v>
      </c>
      <c r="J577" s="47" t="s">
        <v>48</v>
      </c>
      <c r="K577" s="44"/>
    </row>
    <row r="578" spans="1:11" s="62" customFormat="1" x14ac:dyDescent="0.2">
      <c r="A578" s="67">
        <f t="shared" si="17"/>
        <v>574</v>
      </c>
      <c r="B578" s="7" t="s">
        <v>1620</v>
      </c>
      <c r="C578" s="28" t="s">
        <v>2097</v>
      </c>
      <c r="D578" s="7" t="s">
        <v>54</v>
      </c>
      <c r="E578" s="51">
        <v>2013.04</v>
      </c>
      <c r="F578" s="29" t="s">
        <v>371</v>
      </c>
      <c r="G578" s="26">
        <v>2022</v>
      </c>
      <c r="H578" s="26">
        <v>6006</v>
      </c>
      <c r="I578" s="27" t="s">
        <v>2199</v>
      </c>
      <c r="J578" s="36" t="s">
        <v>48</v>
      </c>
      <c r="K578" s="40" t="s">
        <v>2215</v>
      </c>
    </row>
    <row r="579" spans="1:11" s="62" customFormat="1" x14ac:dyDescent="0.2">
      <c r="A579" s="67">
        <f t="shared" si="17"/>
        <v>575</v>
      </c>
      <c r="B579" s="18" t="s">
        <v>1619</v>
      </c>
      <c r="C579" s="14" t="s">
        <v>2097</v>
      </c>
      <c r="D579" s="14" t="s">
        <v>2177</v>
      </c>
      <c r="E579" s="54">
        <v>2018.07</v>
      </c>
      <c r="F579" s="15" t="s">
        <v>2578</v>
      </c>
      <c r="G579" s="16">
        <v>20176</v>
      </c>
      <c r="H579" s="16">
        <v>40027</v>
      </c>
      <c r="I579" s="17" t="s">
        <v>2209</v>
      </c>
      <c r="J579" s="46" t="s">
        <v>2280</v>
      </c>
      <c r="K579" s="39" t="s">
        <v>2511</v>
      </c>
    </row>
    <row r="580" spans="1:11" s="62" customFormat="1" x14ac:dyDescent="0.2">
      <c r="A580" s="64">
        <f t="shared" si="17"/>
        <v>576</v>
      </c>
      <c r="B580" s="28" t="s">
        <v>578</v>
      </c>
      <c r="C580" s="7" t="s">
        <v>2101</v>
      </c>
      <c r="D580" s="29" t="s">
        <v>516</v>
      </c>
      <c r="E580" s="53" t="s">
        <v>2657</v>
      </c>
      <c r="F580" s="28" t="s">
        <v>579</v>
      </c>
      <c r="G580" s="33">
        <v>2357</v>
      </c>
      <c r="H580" s="33">
        <v>5269</v>
      </c>
      <c r="I580" s="34" t="s">
        <v>40</v>
      </c>
      <c r="J580" s="31" t="s">
        <v>33</v>
      </c>
      <c r="K580" s="40"/>
    </row>
    <row r="581" spans="1:11" s="62" customFormat="1" x14ac:dyDescent="0.2">
      <c r="A581" s="67">
        <f t="shared" si="17"/>
        <v>577</v>
      </c>
      <c r="B581" s="7" t="s">
        <v>598</v>
      </c>
      <c r="C581" s="12" t="s">
        <v>2097</v>
      </c>
      <c r="D581" s="12" t="s">
        <v>16</v>
      </c>
      <c r="E581" s="50">
        <v>2019.03</v>
      </c>
      <c r="F581" s="7" t="s">
        <v>579</v>
      </c>
      <c r="G581" s="9">
        <v>632</v>
      </c>
      <c r="H581" s="9">
        <v>1247</v>
      </c>
      <c r="I581" s="13" t="s">
        <v>40</v>
      </c>
      <c r="J581" s="13" t="s">
        <v>609</v>
      </c>
      <c r="K581" s="40"/>
    </row>
    <row r="582" spans="1:11" s="62" customFormat="1" x14ac:dyDescent="0.2">
      <c r="A582" s="68">
        <f t="shared" si="17"/>
        <v>578</v>
      </c>
      <c r="B582" s="28" t="s">
        <v>2120</v>
      </c>
      <c r="C582" s="28" t="s">
        <v>2097</v>
      </c>
      <c r="D582" s="28" t="s">
        <v>515</v>
      </c>
      <c r="E582" s="28" t="s">
        <v>2114</v>
      </c>
      <c r="F582" s="29" t="s">
        <v>371</v>
      </c>
      <c r="G582" s="26">
        <v>4951</v>
      </c>
      <c r="H582" s="26">
        <v>11094</v>
      </c>
      <c r="I582" s="27" t="s">
        <v>711</v>
      </c>
      <c r="J582" s="36" t="s">
        <v>48</v>
      </c>
      <c r="K582" s="40" t="s">
        <v>793</v>
      </c>
    </row>
    <row r="583" spans="1:11" x14ac:dyDescent="0.2">
      <c r="A583" s="64">
        <f t="shared" si="17"/>
        <v>579</v>
      </c>
      <c r="B583" s="7" t="s">
        <v>1618</v>
      </c>
      <c r="C583" s="7" t="s">
        <v>2097</v>
      </c>
      <c r="D583" s="7" t="s">
        <v>2388</v>
      </c>
      <c r="E583" s="50">
        <v>2016.03</v>
      </c>
      <c r="F583" s="8" t="s">
        <v>240</v>
      </c>
      <c r="G583" s="9">
        <v>247</v>
      </c>
      <c r="H583" s="9">
        <v>404</v>
      </c>
      <c r="I583" s="10" t="s">
        <v>2209</v>
      </c>
      <c r="J583" s="37" t="s">
        <v>48</v>
      </c>
      <c r="K583" s="39"/>
    </row>
    <row r="584" spans="1:11" s="62" customFormat="1" x14ac:dyDescent="0.2">
      <c r="A584" s="68">
        <f t="shared" si="17"/>
        <v>580</v>
      </c>
      <c r="B584" s="28" t="s">
        <v>1617</v>
      </c>
      <c r="C584" s="28" t="s">
        <v>2097</v>
      </c>
      <c r="D584" s="28" t="s">
        <v>2135</v>
      </c>
      <c r="E584" s="51">
        <v>2010.06</v>
      </c>
      <c r="F584" s="29" t="s">
        <v>415</v>
      </c>
      <c r="G584" s="26">
        <v>1169</v>
      </c>
      <c r="H584" s="26">
        <v>1516</v>
      </c>
      <c r="I584" s="27" t="s">
        <v>2</v>
      </c>
      <c r="J584" s="36" t="s">
        <v>48</v>
      </c>
      <c r="K584" s="40"/>
    </row>
    <row r="585" spans="1:11" s="62" customFormat="1" x14ac:dyDescent="0.2">
      <c r="A585" s="64">
        <f t="shared" si="17"/>
        <v>581</v>
      </c>
      <c r="B585" s="7" t="s">
        <v>1616</v>
      </c>
      <c r="C585" s="7" t="s">
        <v>2097</v>
      </c>
      <c r="D585" s="7" t="s">
        <v>2141</v>
      </c>
      <c r="E585" s="50">
        <v>2018.11</v>
      </c>
      <c r="F585" s="8" t="s">
        <v>2634</v>
      </c>
      <c r="G585" s="23">
        <v>2138</v>
      </c>
      <c r="H585" s="23">
        <v>4596</v>
      </c>
      <c r="I585" s="13" t="s">
        <v>2160</v>
      </c>
      <c r="J585" s="13" t="s">
        <v>2128</v>
      </c>
      <c r="K585" s="39"/>
    </row>
    <row r="586" spans="1:11" s="62" customFormat="1" x14ac:dyDescent="0.2">
      <c r="A586" s="68">
        <f t="shared" si="17"/>
        <v>582</v>
      </c>
      <c r="B586" s="28" t="s">
        <v>829</v>
      </c>
      <c r="C586" s="28" t="s">
        <v>2097</v>
      </c>
      <c r="D586" s="29" t="s">
        <v>594</v>
      </c>
      <c r="E586" s="51">
        <v>2020.11</v>
      </c>
      <c r="F586" s="29" t="s">
        <v>831</v>
      </c>
      <c r="G586" s="26">
        <v>726</v>
      </c>
      <c r="H586" s="26">
        <v>1544</v>
      </c>
      <c r="I586" s="27" t="s">
        <v>40</v>
      </c>
      <c r="J586" s="36" t="s">
        <v>48</v>
      </c>
      <c r="K586" s="40"/>
    </row>
    <row r="587" spans="1:11" s="62" customFormat="1" x14ac:dyDescent="0.2">
      <c r="A587" s="64">
        <f t="shared" si="17"/>
        <v>583</v>
      </c>
      <c r="B587" s="28" t="s">
        <v>2861</v>
      </c>
      <c r="C587" s="28" t="s">
        <v>2862</v>
      </c>
      <c r="D587" s="28" t="s">
        <v>2863</v>
      </c>
      <c r="E587" s="28" t="s">
        <v>2835</v>
      </c>
      <c r="F587" s="29" t="s">
        <v>415</v>
      </c>
      <c r="G587" s="26">
        <v>613</v>
      </c>
      <c r="H587" s="26">
        <v>1342</v>
      </c>
      <c r="I587" s="27" t="s">
        <v>40</v>
      </c>
      <c r="J587" s="36" t="s">
        <v>48</v>
      </c>
      <c r="K587" s="40"/>
    </row>
    <row r="588" spans="1:11" s="62" customFormat="1" x14ac:dyDescent="0.2">
      <c r="A588" s="64">
        <f t="shared" si="17"/>
        <v>584</v>
      </c>
      <c r="B588" s="28" t="s">
        <v>3054</v>
      </c>
      <c r="C588" s="28" t="s">
        <v>2803</v>
      </c>
      <c r="D588" s="28" t="s">
        <v>749</v>
      </c>
      <c r="E588" s="28" t="s">
        <v>3024</v>
      </c>
      <c r="F588" s="29" t="s">
        <v>831</v>
      </c>
      <c r="G588" s="26">
        <v>1048</v>
      </c>
      <c r="H588" s="26">
        <v>2192.35</v>
      </c>
      <c r="I588" s="27" t="s">
        <v>40</v>
      </c>
      <c r="J588" s="36" t="s">
        <v>48</v>
      </c>
      <c r="K588" s="40" t="s">
        <v>3003</v>
      </c>
    </row>
    <row r="589" spans="1:11" s="62" customFormat="1" x14ac:dyDescent="0.2">
      <c r="A589" s="67">
        <f t="shared" si="17"/>
        <v>585</v>
      </c>
      <c r="B589" s="7" t="s">
        <v>1615</v>
      </c>
      <c r="C589" s="7" t="s">
        <v>2097</v>
      </c>
      <c r="D589" s="7" t="s">
        <v>2127</v>
      </c>
      <c r="E589" s="51">
        <v>2013.07</v>
      </c>
      <c r="F589" s="29" t="s">
        <v>330</v>
      </c>
      <c r="G589" s="26">
        <v>2256</v>
      </c>
      <c r="H589" s="26">
        <v>4662</v>
      </c>
      <c r="I589" s="27" t="s">
        <v>2245</v>
      </c>
      <c r="J589" s="36" t="s">
        <v>48</v>
      </c>
      <c r="K589" s="40"/>
    </row>
    <row r="590" spans="1:11" s="62" customFormat="1" x14ac:dyDescent="0.2">
      <c r="A590" s="64">
        <f t="shared" si="17"/>
        <v>586</v>
      </c>
      <c r="B590" s="28" t="s">
        <v>1614</v>
      </c>
      <c r="C590" s="28" t="s">
        <v>2097</v>
      </c>
      <c r="D590" s="28" t="s">
        <v>2177</v>
      </c>
      <c r="E590" s="50">
        <v>2014.07</v>
      </c>
      <c r="F590" s="29" t="s">
        <v>330</v>
      </c>
      <c r="G590" s="26">
        <v>10514</v>
      </c>
      <c r="H590" s="26">
        <v>20350</v>
      </c>
      <c r="I590" s="27" t="s">
        <v>2200</v>
      </c>
      <c r="J590" s="36" t="s">
        <v>48</v>
      </c>
      <c r="K590" s="40"/>
    </row>
    <row r="591" spans="1:11" s="62" customFormat="1" x14ac:dyDescent="0.2">
      <c r="A591" s="64">
        <f t="shared" si="17"/>
        <v>587</v>
      </c>
      <c r="B591" s="28" t="s">
        <v>1613</v>
      </c>
      <c r="C591" s="28" t="s">
        <v>2097</v>
      </c>
      <c r="D591" s="28" t="s">
        <v>2163</v>
      </c>
      <c r="E591" s="50">
        <v>2014.07</v>
      </c>
      <c r="F591" s="29" t="s">
        <v>330</v>
      </c>
      <c r="G591" s="26">
        <v>6262</v>
      </c>
      <c r="H591" s="26">
        <v>11582</v>
      </c>
      <c r="I591" s="27" t="s">
        <v>2160</v>
      </c>
      <c r="J591" s="36" t="s">
        <v>48</v>
      </c>
      <c r="K591" s="40"/>
    </row>
    <row r="592" spans="1:11" s="62" customFormat="1" x14ac:dyDescent="0.2">
      <c r="A592" s="67">
        <f t="shared" si="17"/>
        <v>588</v>
      </c>
      <c r="B592" s="7" t="s">
        <v>1612</v>
      </c>
      <c r="C592" s="7" t="s">
        <v>17</v>
      </c>
      <c r="D592" s="28"/>
      <c r="E592" s="50">
        <v>2019.09</v>
      </c>
      <c r="F592" s="7" t="s">
        <v>682</v>
      </c>
      <c r="G592" s="9">
        <v>617</v>
      </c>
      <c r="H592" s="9">
        <v>1608</v>
      </c>
      <c r="I592" s="13" t="s">
        <v>40</v>
      </c>
      <c r="J592" s="13" t="s">
        <v>48</v>
      </c>
      <c r="K592" s="40"/>
    </row>
    <row r="593" spans="1:11" s="62" customFormat="1" x14ac:dyDescent="0.2">
      <c r="A593" s="67">
        <f t="shared" si="17"/>
        <v>589</v>
      </c>
      <c r="B593" s="11" t="s">
        <v>1611</v>
      </c>
      <c r="C593" s="7" t="s">
        <v>15</v>
      </c>
      <c r="D593" s="7"/>
      <c r="E593" s="50">
        <v>2018.11</v>
      </c>
      <c r="F593" s="7" t="s">
        <v>2622</v>
      </c>
      <c r="G593" s="32">
        <v>5666</v>
      </c>
      <c r="H593" s="23">
        <v>10918</v>
      </c>
      <c r="I593" s="13" t="s">
        <v>2162</v>
      </c>
      <c r="J593" s="13" t="s">
        <v>2528</v>
      </c>
      <c r="K593" s="39"/>
    </row>
    <row r="594" spans="1:11" s="62" customFormat="1" x14ac:dyDescent="0.2">
      <c r="A594" s="67">
        <f t="shared" si="17"/>
        <v>590</v>
      </c>
      <c r="B594" s="7" t="s">
        <v>1610</v>
      </c>
      <c r="C594" s="7" t="s">
        <v>15</v>
      </c>
      <c r="D594" s="7"/>
      <c r="E594" s="50">
        <v>2018.11</v>
      </c>
      <c r="F594" s="8" t="s">
        <v>2622</v>
      </c>
      <c r="G594" s="23">
        <v>4568</v>
      </c>
      <c r="H594" s="23">
        <v>10725</v>
      </c>
      <c r="I594" s="17" t="s">
        <v>4</v>
      </c>
      <c r="J594" s="13" t="s">
        <v>2528</v>
      </c>
      <c r="K594" s="39"/>
    </row>
    <row r="595" spans="1:11" s="62" customFormat="1" x14ac:dyDescent="0.2">
      <c r="A595" s="67">
        <f t="shared" si="17"/>
        <v>591</v>
      </c>
      <c r="B595" s="11" t="s">
        <v>1607</v>
      </c>
      <c r="C595" s="7" t="s">
        <v>15</v>
      </c>
      <c r="D595" s="7"/>
      <c r="E595" s="50">
        <v>2018.11</v>
      </c>
      <c r="F595" s="8" t="s">
        <v>2623</v>
      </c>
      <c r="G595" s="23">
        <v>112</v>
      </c>
      <c r="H595" s="23">
        <v>264</v>
      </c>
      <c r="I595" s="13" t="s">
        <v>2624</v>
      </c>
      <c r="J595" s="13" t="s">
        <v>2528</v>
      </c>
      <c r="K595" s="39"/>
    </row>
    <row r="596" spans="1:11" s="62" customFormat="1" x14ac:dyDescent="0.2">
      <c r="A596" s="67">
        <f t="shared" si="17"/>
        <v>592</v>
      </c>
      <c r="B596" s="7" t="s">
        <v>1606</v>
      </c>
      <c r="C596" s="7" t="s">
        <v>15</v>
      </c>
      <c r="D596" s="7"/>
      <c r="E596" s="50">
        <v>2018.11</v>
      </c>
      <c r="F596" s="8" t="s">
        <v>2625</v>
      </c>
      <c r="G596" s="23">
        <v>551</v>
      </c>
      <c r="H596" s="23">
        <v>1345</v>
      </c>
      <c r="I596" s="10" t="s">
        <v>2626</v>
      </c>
      <c r="J596" s="13" t="s">
        <v>2528</v>
      </c>
      <c r="K596" s="39"/>
    </row>
    <row r="597" spans="1:11" s="62" customFormat="1" x14ac:dyDescent="0.2">
      <c r="A597" s="64">
        <f t="shared" si="17"/>
        <v>593</v>
      </c>
      <c r="B597" s="11" t="s">
        <v>1605</v>
      </c>
      <c r="C597" s="7" t="s">
        <v>15</v>
      </c>
      <c r="D597" s="7"/>
      <c r="E597" s="50">
        <v>2018.11</v>
      </c>
      <c r="F597" s="7" t="s">
        <v>2625</v>
      </c>
      <c r="G597" s="32">
        <v>128</v>
      </c>
      <c r="H597" s="23">
        <v>278</v>
      </c>
      <c r="I597" s="13" t="s">
        <v>2624</v>
      </c>
      <c r="J597" s="13" t="s">
        <v>2528</v>
      </c>
      <c r="K597" s="39"/>
    </row>
    <row r="598" spans="1:11" s="62" customFormat="1" x14ac:dyDescent="0.2">
      <c r="A598" s="64">
        <f t="shared" si="17"/>
        <v>594</v>
      </c>
      <c r="B598" s="7" t="s">
        <v>1609</v>
      </c>
      <c r="C598" s="28" t="s">
        <v>17</v>
      </c>
      <c r="D598" s="28"/>
      <c r="E598" s="50">
        <v>2018.11</v>
      </c>
      <c r="F598" s="8" t="s">
        <v>2622</v>
      </c>
      <c r="G598" s="23">
        <v>1129</v>
      </c>
      <c r="H598" s="23">
        <v>2407</v>
      </c>
      <c r="I598" s="13" t="s">
        <v>2199</v>
      </c>
      <c r="J598" s="13" t="s">
        <v>2280</v>
      </c>
      <c r="K598" s="39"/>
    </row>
    <row r="599" spans="1:11" s="62" customFormat="1" x14ac:dyDescent="0.2">
      <c r="A599" s="64">
        <f t="shared" si="17"/>
        <v>595</v>
      </c>
      <c r="B599" s="11" t="s">
        <v>1608</v>
      </c>
      <c r="C599" s="28" t="s">
        <v>17</v>
      </c>
      <c r="D599" s="12"/>
      <c r="E599" s="50">
        <v>2018.11</v>
      </c>
      <c r="F599" s="8" t="s">
        <v>2629</v>
      </c>
      <c r="G599" s="23">
        <v>530</v>
      </c>
      <c r="H599" s="23">
        <v>1006</v>
      </c>
      <c r="I599" s="13" t="s">
        <v>2630</v>
      </c>
      <c r="J599" s="13" t="s">
        <v>2631</v>
      </c>
      <c r="K599" s="39"/>
    </row>
    <row r="600" spans="1:11" s="62" customFormat="1" x14ac:dyDescent="0.2">
      <c r="A600" s="68">
        <f t="shared" si="17"/>
        <v>596</v>
      </c>
      <c r="B600" s="28" t="s">
        <v>2730</v>
      </c>
      <c r="C600" s="28" t="s">
        <v>17</v>
      </c>
      <c r="D600" s="28"/>
      <c r="E600" s="28" t="s">
        <v>2090</v>
      </c>
      <c r="F600" s="29" t="s">
        <v>2093</v>
      </c>
      <c r="G600" s="26">
        <v>1012</v>
      </c>
      <c r="H600" s="26">
        <v>811</v>
      </c>
      <c r="I600" s="27" t="s">
        <v>40</v>
      </c>
      <c r="J600" s="36" t="s">
        <v>48</v>
      </c>
      <c r="K600" s="40" t="s">
        <v>793</v>
      </c>
    </row>
    <row r="601" spans="1:11" x14ac:dyDescent="0.2">
      <c r="A601" s="64">
        <f t="shared" si="17"/>
        <v>597</v>
      </c>
      <c r="B601" s="28" t="s">
        <v>2910</v>
      </c>
      <c r="C601" s="28" t="s">
        <v>17</v>
      </c>
      <c r="D601" s="28"/>
      <c r="E601" s="28" t="s">
        <v>2899</v>
      </c>
      <c r="F601" s="29" t="s">
        <v>2911</v>
      </c>
      <c r="G601" s="26">
        <v>1222</v>
      </c>
      <c r="H601" s="26">
        <v>989</v>
      </c>
      <c r="I601" s="27" t="s">
        <v>2</v>
      </c>
      <c r="J601" s="36" t="s">
        <v>48</v>
      </c>
      <c r="K601" s="40" t="s">
        <v>793</v>
      </c>
    </row>
    <row r="602" spans="1:11" s="62" customFormat="1" x14ac:dyDescent="0.2">
      <c r="A602" s="68">
        <f t="shared" si="17"/>
        <v>598</v>
      </c>
      <c r="B602" s="28" t="s">
        <v>1604</v>
      </c>
      <c r="C602" s="28" t="s">
        <v>2097</v>
      </c>
      <c r="D602" s="28" t="s">
        <v>749</v>
      </c>
      <c r="E602" s="51">
        <v>2020.07</v>
      </c>
      <c r="F602" s="29" t="s">
        <v>776</v>
      </c>
      <c r="G602" s="26">
        <v>1256</v>
      </c>
      <c r="H602" s="26">
        <v>2336</v>
      </c>
      <c r="I602" s="13" t="s">
        <v>2245</v>
      </c>
      <c r="J602" s="36" t="s">
        <v>48</v>
      </c>
      <c r="K602" s="40" t="s">
        <v>2496</v>
      </c>
    </row>
    <row r="603" spans="1:11" s="62" customFormat="1" x14ac:dyDescent="0.2">
      <c r="A603" s="64">
        <f t="shared" si="17"/>
        <v>599</v>
      </c>
      <c r="B603" s="7" t="s">
        <v>1603</v>
      </c>
      <c r="C603" s="7" t="s">
        <v>15</v>
      </c>
      <c r="D603" s="7"/>
      <c r="E603" s="50">
        <v>2016.06</v>
      </c>
      <c r="F603" s="8" t="s">
        <v>200</v>
      </c>
      <c r="G603" s="9">
        <v>847</v>
      </c>
      <c r="H603" s="9">
        <v>1763</v>
      </c>
      <c r="I603" s="10" t="s">
        <v>4</v>
      </c>
      <c r="J603" s="37" t="s">
        <v>48</v>
      </c>
      <c r="K603" s="39"/>
    </row>
    <row r="604" spans="1:11" s="62" customFormat="1" x14ac:dyDescent="0.2">
      <c r="A604" s="68">
        <f t="shared" si="17"/>
        <v>600</v>
      </c>
      <c r="B604" s="28" t="s">
        <v>1602</v>
      </c>
      <c r="C604" s="28" t="s">
        <v>2097</v>
      </c>
      <c r="D604" s="28" t="s">
        <v>2135</v>
      </c>
      <c r="E604" s="51">
        <v>2010.05</v>
      </c>
      <c r="F604" s="29" t="s">
        <v>473</v>
      </c>
      <c r="G604" s="26">
        <v>1175</v>
      </c>
      <c r="H604" s="26">
        <v>1288</v>
      </c>
      <c r="I604" s="27" t="s">
        <v>2</v>
      </c>
      <c r="J604" s="36" t="s">
        <v>48</v>
      </c>
      <c r="K604" s="40"/>
    </row>
    <row r="605" spans="1:11" s="62" customFormat="1" x14ac:dyDescent="0.2">
      <c r="A605" s="67">
        <f t="shared" si="17"/>
        <v>601</v>
      </c>
      <c r="B605" s="28" t="s">
        <v>1601</v>
      </c>
      <c r="C605" s="28" t="s">
        <v>2097</v>
      </c>
      <c r="D605" s="7" t="s">
        <v>768</v>
      </c>
      <c r="E605" s="50">
        <v>2014.07</v>
      </c>
      <c r="F605" s="29" t="s">
        <v>328</v>
      </c>
      <c r="G605" s="26">
        <v>516</v>
      </c>
      <c r="H605" s="26">
        <v>1126</v>
      </c>
      <c r="I605" s="27" t="s">
        <v>2245</v>
      </c>
      <c r="J605" s="36" t="s">
        <v>48</v>
      </c>
      <c r="K605" s="40"/>
    </row>
    <row r="606" spans="1:11" s="62" customFormat="1" x14ac:dyDescent="0.2">
      <c r="A606" s="64">
        <f t="shared" si="17"/>
        <v>602</v>
      </c>
      <c r="B606" s="35" t="s">
        <v>1600</v>
      </c>
      <c r="C606" s="19" t="s">
        <v>2284</v>
      </c>
      <c r="D606" s="28"/>
      <c r="E606" s="50">
        <v>2018.11</v>
      </c>
      <c r="F606" s="8" t="s">
        <v>2641</v>
      </c>
      <c r="G606" s="23">
        <v>1058</v>
      </c>
      <c r="H606" s="23">
        <v>1538</v>
      </c>
      <c r="I606" s="17" t="s">
        <v>4</v>
      </c>
      <c r="J606" s="13" t="s">
        <v>2128</v>
      </c>
      <c r="K606" s="39" t="s">
        <v>2496</v>
      </c>
    </row>
    <row r="607" spans="1:11" s="62" customFormat="1" x14ac:dyDescent="0.2">
      <c r="A607" s="67">
        <f t="shared" si="17"/>
        <v>603</v>
      </c>
      <c r="B607" s="7" t="s">
        <v>687</v>
      </c>
      <c r="C607" s="7" t="s">
        <v>2097</v>
      </c>
      <c r="D607" s="7" t="s">
        <v>2693</v>
      </c>
      <c r="E607" s="50" t="s">
        <v>1372</v>
      </c>
      <c r="F607" s="7" t="s">
        <v>587</v>
      </c>
      <c r="G607" s="9">
        <v>1660</v>
      </c>
      <c r="H607" s="9">
        <v>3186</v>
      </c>
      <c r="I607" s="13" t="s">
        <v>40</v>
      </c>
      <c r="J607" s="13" t="s">
        <v>48</v>
      </c>
      <c r="K607" s="40"/>
    </row>
    <row r="608" spans="1:11" s="62" customFormat="1" x14ac:dyDescent="0.2">
      <c r="A608" s="64">
        <f t="shared" si="17"/>
        <v>604</v>
      </c>
      <c r="B608" s="7" t="s">
        <v>1599</v>
      </c>
      <c r="C608" s="7" t="s">
        <v>550</v>
      </c>
      <c r="D608" s="7"/>
      <c r="E608" s="50">
        <v>2020.08</v>
      </c>
      <c r="F608" s="8" t="s">
        <v>785</v>
      </c>
      <c r="G608" s="9">
        <v>890</v>
      </c>
      <c r="H608" s="9">
        <v>1473</v>
      </c>
      <c r="I608" s="13" t="s">
        <v>2245</v>
      </c>
      <c r="J608" s="37" t="s">
        <v>48</v>
      </c>
      <c r="K608" s="39"/>
    </row>
    <row r="609" spans="1:11" s="62" customFormat="1" x14ac:dyDescent="0.2">
      <c r="A609" s="67">
        <f t="shared" si="17"/>
        <v>605</v>
      </c>
      <c r="B609" s="28" t="s">
        <v>1598</v>
      </c>
      <c r="C609" s="28" t="s">
        <v>2097</v>
      </c>
      <c r="D609" s="28" t="s">
        <v>21</v>
      </c>
      <c r="E609" s="51">
        <v>2009.12</v>
      </c>
      <c r="F609" s="29" t="s">
        <v>467</v>
      </c>
      <c r="G609" s="26">
        <v>3625</v>
      </c>
      <c r="H609" s="26">
        <v>10412</v>
      </c>
      <c r="I609" s="10" t="s">
        <v>848</v>
      </c>
      <c r="J609" s="36" t="s">
        <v>48</v>
      </c>
      <c r="K609" s="40"/>
    </row>
    <row r="610" spans="1:11" s="62" customFormat="1" x14ac:dyDescent="0.2">
      <c r="A610" s="64">
        <f t="shared" si="17"/>
        <v>606</v>
      </c>
      <c r="B610" s="28" t="s">
        <v>1597</v>
      </c>
      <c r="C610" s="28" t="s">
        <v>2097</v>
      </c>
      <c r="D610" s="28" t="s">
        <v>2141</v>
      </c>
      <c r="E610" s="50">
        <v>2012.01</v>
      </c>
      <c r="F610" s="29" t="s">
        <v>354</v>
      </c>
      <c r="G610" s="26">
        <v>1709</v>
      </c>
      <c r="H610" s="26">
        <v>4529</v>
      </c>
      <c r="I610" s="27" t="s">
        <v>2206</v>
      </c>
      <c r="J610" s="36" t="s">
        <v>48</v>
      </c>
      <c r="K610" s="40"/>
    </row>
    <row r="611" spans="1:11" s="62" customFormat="1" x14ac:dyDescent="0.2">
      <c r="A611" s="67">
        <f t="shared" si="17"/>
        <v>607</v>
      </c>
      <c r="B611" s="28" t="s">
        <v>1596</v>
      </c>
      <c r="C611" s="28" t="s">
        <v>2097</v>
      </c>
      <c r="D611" s="7" t="s">
        <v>2226</v>
      </c>
      <c r="E611" s="51">
        <v>2012.09</v>
      </c>
      <c r="F611" s="29" t="s">
        <v>354</v>
      </c>
      <c r="G611" s="26">
        <v>5620</v>
      </c>
      <c r="H611" s="26">
        <v>12790</v>
      </c>
      <c r="I611" s="27" t="s">
        <v>885</v>
      </c>
      <c r="J611" s="36" t="s">
        <v>48</v>
      </c>
      <c r="K611" s="40"/>
    </row>
    <row r="612" spans="1:11" x14ac:dyDescent="0.2">
      <c r="A612" s="68">
        <f t="shared" si="17"/>
        <v>608</v>
      </c>
      <c r="B612" s="11" t="s">
        <v>1595</v>
      </c>
      <c r="C612" s="14" t="s">
        <v>834</v>
      </c>
      <c r="D612" s="7" t="s">
        <v>1073</v>
      </c>
      <c r="E612" s="50">
        <v>2018.08</v>
      </c>
      <c r="F612" s="110" t="s">
        <v>2583</v>
      </c>
      <c r="G612" s="9">
        <v>469</v>
      </c>
      <c r="H612" s="9">
        <v>1084</v>
      </c>
      <c r="I612" s="10" t="s">
        <v>2238</v>
      </c>
      <c r="J612" s="37" t="s">
        <v>29</v>
      </c>
      <c r="K612" s="39"/>
    </row>
    <row r="613" spans="1:11" x14ac:dyDescent="0.2">
      <c r="A613" s="67">
        <f t="shared" ref="A613:A1139" si="18">ROW()-4</f>
        <v>609</v>
      </c>
      <c r="B613" s="28" t="s">
        <v>1594</v>
      </c>
      <c r="C613" s="28" t="s">
        <v>2102</v>
      </c>
      <c r="D613" s="7" t="s">
        <v>2181</v>
      </c>
      <c r="E613" s="51">
        <v>2012.09</v>
      </c>
      <c r="F613" s="29" t="s">
        <v>310</v>
      </c>
      <c r="G613" s="26">
        <v>989</v>
      </c>
      <c r="H613" s="26">
        <v>2034</v>
      </c>
      <c r="I613" s="27" t="s">
        <v>2200</v>
      </c>
      <c r="J613" s="36" t="s">
        <v>48</v>
      </c>
    </row>
    <row r="614" spans="1:11" x14ac:dyDescent="0.2">
      <c r="A614" s="67">
        <f t="shared" si="18"/>
        <v>610</v>
      </c>
      <c r="B614" s="7" t="s">
        <v>1593</v>
      </c>
      <c r="C614" s="28" t="s">
        <v>2102</v>
      </c>
      <c r="D614" s="7" t="s">
        <v>2289</v>
      </c>
      <c r="E614" s="50">
        <v>2014.01</v>
      </c>
      <c r="F614" s="24" t="s">
        <v>310</v>
      </c>
      <c r="G614" s="25">
        <v>653</v>
      </c>
      <c r="H614" s="26">
        <v>875</v>
      </c>
      <c r="I614" s="27" t="s">
        <v>2209</v>
      </c>
      <c r="J614" s="36" t="s">
        <v>48</v>
      </c>
      <c r="K614" s="41"/>
    </row>
    <row r="615" spans="1:11" x14ac:dyDescent="0.2">
      <c r="A615" s="67">
        <f t="shared" si="18"/>
        <v>611</v>
      </c>
      <c r="B615" s="7" t="s">
        <v>1592</v>
      </c>
      <c r="C615" s="7" t="s">
        <v>2097</v>
      </c>
      <c r="D615" s="12" t="s">
        <v>2683</v>
      </c>
      <c r="E615" s="50" t="s">
        <v>1372</v>
      </c>
      <c r="F615" s="7" t="s">
        <v>310</v>
      </c>
      <c r="G615" s="9">
        <v>2027</v>
      </c>
      <c r="H615" s="9">
        <v>4715</v>
      </c>
      <c r="I615" s="31" t="s">
        <v>2255</v>
      </c>
      <c r="J615" s="13" t="s">
        <v>48</v>
      </c>
    </row>
    <row r="616" spans="1:11" x14ac:dyDescent="0.2">
      <c r="A616" s="64">
        <f t="shared" ref="A616:A1341" si="19">ROW()-4</f>
        <v>612</v>
      </c>
      <c r="B616" s="7" t="s">
        <v>2108</v>
      </c>
      <c r="C616" s="7" t="s">
        <v>2097</v>
      </c>
      <c r="D616" s="7" t="s">
        <v>2099</v>
      </c>
      <c r="E616" s="50">
        <v>2016.06</v>
      </c>
      <c r="F616" s="8" t="s">
        <v>202</v>
      </c>
      <c r="G616" s="9">
        <v>1177</v>
      </c>
      <c r="H616" s="9">
        <v>2834</v>
      </c>
      <c r="I616" s="10" t="s">
        <v>2225</v>
      </c>
      <c r="J616" s="37" t="s">
        <v>48</v>
      </c>
      <c r="K616" s="39"/>
    </row>
    <row r="617" spans="1:11" x14ac:dyDescent="0.2">
      <c r="A617" s="67">
        <f t="shared" si="19"/>
        <v>613</v>
      </c>
      <c r="B617" s="7" t="s">
        <v>2450</v>
      </c>
      <c r="C617" s="7" t="s">
        <v>728</v>
      </c>
      <c r="D617" s="7"/>
      <c r="E617" s="50">
        <v>2017.03</v>
      </c>
      <c r="F617" s="8" t="s">
        <v>155</v>
      </c>
      <c r="G617" s="9">
        <v>271</v>
      </c>
      <c r="H617" s="9">
        <v>628</v>
      </c>
      <c r="I617" s="22" t="s">
        <v>2247</v>
      </c>
      <c r="J617" s="37" t="s">
        <v>2344</v>
      </c>
      <c r="K617" s="39"/>
    </row>
    <row r="618" spans="1:11" x14ac:dyDescent="0.2">
      <c r="A618" s="67">
        <f t="shared" si="19"/>
        <v>614</v>
      </c>
      <c r="B618" s="7" t="s">
        <v>1591</v>
      </c>
      <c r="C618" s="7" t="s">
        <v>2097</v>
      </c>
      <c r="D618" s="12" t="s">
        <v>2156</v>
      </c>
      <c r="E618" s="50">
        <v>2019.06</v>
      </c>
      <c r="F618" s="7" t="s">
        <v>643</v>
      </c>
      <c r="G618" s="9">
        <v>1355</v>
      </c>
      <c r="H618" s="9">
        <v>2847</v>
      </c>
      <c r="I618" s="13" t="s">
        <v>610</v>
      </c>
      <c r="J618" s="13" t="s">
        <v>33</v>
      </c>
    </row>
    <row r="619" spans="1:11" x14ac:dyDescent="0.2">
      <c r="A619" s="67">
        <f t="shared" si="19"/>
        <v>615</v>
      </c>
      <c r="B619" s="7" t="s">
        <v>2681</v>
      </c>
      <c r="C619" s="7" t="s">
        <v>2097</v>
      </c>
      <c r="D619" s="7" t="s">
        <v>2127</v>
      </c>
      <c r="E619" s="50">
        <v>2019.09</v>
      </c>
      <c r="F619" s="7" t="s">
        <v>643</v>
      </c>
      <c r="G619" s="9">
        <v>2438</v>
      </c>
      <c r="H619" s="9">
        <v>5375</v>
      </c>
      <c r="I619" s="31" t="s">
        <v>2245</v>
      </c>
      <c r="J619" s="13" t="s">
        <v>48</v>
      </c>
      <c r="K619" s="40" t="s">
        <v>2509</v>
      </c>
    </row>
    <row r="620" spans="1:11" x14ac:dyDescent="0.2">
      <c r="A620" s="68">
        <f t="shared" si="19"/>
        <v>616</v>
      </c>
      <c r="B620" s="28" t="s">
        <v>2732</v>
      </c>
      <c r="C620" s="28" t="s">
        <v>2102</v>
      </c>
      <c r="D620" s="28" t="s">
        <v>2094</v>
      </c>
      <c r="E620" s="28" t="s">
        <v>2090</v>
      </c>
      <c r="F620" s="29" t="s">
        <v>2095</v>
      </c>
      <c r="G620" s="26">
        <v>839</v>
      </c>
      <c r="H620" s="26">
        <v>1706</v>
      </c>
      <c r="I620" s="27" t="s">
        <v>49</v>
      </c>
      <c r="J620" s="36" t="s">
        <v>609</v>
      </c>
    </row>
    <row r="621" spans="1:11" x14ac:dyDescent="0.2">
      <c r="A621" s="67">
        <f t="shared" si="19"/>
        <v>617</v>
      </c>
      <c r="B621" s="28" t="s">
        <v>2192</v>
      </c>
      <c r="C621" s="28" t="s">
        <v>2097</v>
      </c>
      <c r="D621" s="7" t="s">
        <v>2193</v>
      </c>
      <c r="E621" s="50">
        <v>2011.09</v>
      </c>
      <c r="F621" s="29" t="s">
        <v>2194</v>
      </c>
      <c r="G621" s="26">
        <v>1661</v>
      </c>
      <c r="H621" s="26">
        <v>2654</v>
      </c>
      <c r="I621" s="27" t="s">
        <v>2160</v>
      </c>
      <c r="J621" s="36" t="s">
        <v>48</v>
      </c>
    </row>
    <row r="622" spans="1:11" x14ac:dyDescent="0.2">
      <c r="A622" s="67">
        <f t="shared" si="19"/>
        <v>618</v>
      </c>
      <c r="B622" s="7" t="s">
        <v>1590</v>
      </c>
      <c r="C622" s="7" t="s">
        <v>2097</v>
      </c>
      <c r="D622" s="28" t="s">
        <v>2135</v>
      </c>
      <c r="E622" s="50">
        <v>2018.08</v>
      </c>
      <c r="F622" s="8" t="s">
        <v>2194</v>
      </c>
      <c r="G622" s="9">
        <v>1435</v>
      </c>
      <c r="H622" s="9">
        <v>2739</v>
      </c>
      <c r="I622" s="10" t="s">
        <v>2162</v>
      </c>
      <c r="J622" s="37" t="s">
        <v>2562</v>
      </c>
      <c r="K622" s="39"/>
    </row>
    <row r="623" spans="1:11" x14ac:dyDescent="0.2">
      <c r="A623" s="67">
        <f t="shared" si="19"/>
        <v>619</v>
      </c>
      <c r="B623" s="11" t="s">
        <v>1589</v>
      </c>
      <c r="C623" s="11" t="s">
        <v>2097</v>
      </c>
      <c r="D623" s="7" t="s">
        <v>2127</v>
      </c>
      <c r="E623" s="50" t="s">
        <v>2601</v>
      </c>
      <c r="F623" s="110" t="s">
        <v>2611</v>
      </c>
      <c r="G623" s="9">
        <v>2330</v>
      </c>
      <c r="H623" s="9">
        <v>4775</v>
      </c>
      <c r="I623" s="10" t="s">
        <v>2160</v>
      </c>
      <c r="J623" s="37" t="s">
        <v>2128</v>
      </c>
      <c r="K623" s="39"/>
    </row>
    <row r="624" spans="1:11" x14ac:dyDescent="0.2">
      <c r="A624" s="67">
        <f t="shared" si="19"/>
        <v>620</v>
      </c>
      <c r="B624" s="7" t="s">
        <v>1588</v>
      </c>
      <c r="C624" s="7" t="s">
        <v>2361</v>
      </c>
      <c r="D624" s="7"/>
      <c r="E624" s="50">
        <v>2016.08</v>
      </c>
      <c r="F624" s="8" t="s">
        <v>217</v>
      </c>
      <c r="G624" s="9">
        <v>392</v>
      </c>
      <c r="H624" s="9">
        <v>861</v>
      </c>
      <c r="I624" s="10" t="s">
        <v>3</v>
      </c>
      <c r="J624" s="37" t="s">
        <v>48</v>
      </c>
      <c r="K624" s="41"/>
    </row>
    <row r="625" spans="1:11" x14ac:dyDescent="0.2">
      <c r="A625" s="64">
        <f t="shared" si="19"/>
        <v>621</v>
      </c>
      <c r="B625" s="11" t="s">
        <v>1587</v>
      </c>
      <c r="C625" s="11" t="s">
        <v>2097</v>
      </c>
      <c r="D625" s="7" t="s">
        <v>515</v>
      </c>
      <c r="E625" s="50">
        <v>2018.01</v>
      </c>
      <c r="F625" s="8" t="s">
        <v>2524</v>
      </c>
      <c r="G625" s="9">
        <v>5495</v>
      </c>
      <c r="H625" s="9">
        <v>11529</v>
      </c>
      <c r="I625" s="10" t="s">
        <v>39</v>
      </c>
      <c r="J625" s="37" t="s">
        <v>48</v>
      </c>
      <c r="K625" s="39" t="s">
        <v>2525</v>
      </c>
    </row>
    <row r="626" spans="1:11" x14ac:dyDescent="0.2">
      <c r="A626" s="64">
        <f t="shared" si="19"/>
        <v>622</v>
      </c>
      <c r="B626" s="28" t="s">
        <v>2968</v>
      </c>
      <c r="C626" s="28" t="s">
        <v>2097</v>
      </c>
      <c r="D626" s="28" t="s">
        <v>749</v>
      </c>
      <c r="E626" s="28" t="s">
        <v>2963</v>
      </c>
      <c r="F626" s="29" t="s">
        <v>2969</v>
      </c>
      <c r="G626" s="26">
        <v>1299</v>
      </c>
      <c r="H626" s="26">
        <v>3409</v>
      </c>
      <c r="I626" s="27" t="s">
        <v>52</v>
      </c>
      <c r="J626" s="36" t="s">
        <v>48</v>
      </c>
      <c r="K626" s="40" t="s">
        <v>807</v>
      </c>
    </row>
    <row r="627" spans="1:11" x14ac:dyDescent="0.2">
      <c r="A627" s="67">
        <f t="shared" si="19"/>
        <v>623</v>
      </c>
      <c r="B627" s="28" t="s">
        <v>1586</v>
      </c>
      <c r="C627" s="28" t="s">
        <v>2097</v>
      </c>
      <c r="D627" s="7" t="s">
        <v>2127</v>
      </c>
      <c r="E627" s="51" t="s">
        <v>2170</v>
      </c>
      <c r="F627" s="29" t="s">
        <v>465</v>
      </c>
      <c r="G627" s="26">
        <v>1641</v>
      </c>
      <c r="H627" s="26">
        <v>3634</v>
      </c>
      <c r="I627" s="36" t="s">
        <v>4</v>
      </c>
      <c r="J627" s="36" t="s">
        <v>48</v>
      </c>
    </row>
    <row r="628" spans="1:11" x14ac:dyDescent="0.2">
      <c r="A628" s="64">
        <f t="shared" si="19"/>
        <v>624</v>
      </c>
      <c r="B628" s="28" t="s">
        <v>2779</v>
      </c>
      <c r="C628" s="28" t="s">
        <v>2097</v>
      </c>
      <c r="D628" s="28" t="s">
        <v>768</v>
      </c>
      <c r="E628" s="28" t="s">
        <v>2755</v>
      </c>
      <c r="F628" s="29" t="s">
        <v>465</v>
      </c>
      <c r="G628" s="26">
        <v>163</v>
      </c>
      <c r="H628" s="26">
        <v>367</v>
      </c>
      <c r="I628" s="27" t="s">
        <v>52</v>
      </c>
      <c r="J628" s="36" t="s">
        <v>609</v>
      </c>
      <c r="K628" s="40" t="s">
        <v>807</v>
      </c>
    </row>
    <row r="629" spans="1:11" x14ac:dyDescent="0.2">
      <c r="A629" s="64">
        <f t="shared" si="19"/>
        <v>625</v>
      </c>
      <c r="B629" s="7" t="s">
        <v>1585</v>
      </c>
      <c r="C629" s="28" t="s">
        <v>2097</v>
      </c>
      <c r="D629" s="7" t="s">
        <v>2127</v>
      </c>
      <c r="E629" s="50">
        <v>2007.03</v>
      </c>
      <c r="F629" s="8" t="s">
        <v>483</v>
      </c>
      <c r="G629" s="9">
        <v>2361</v>
      </c>
      <c r="H629" s="9">
        <v>2303</v>
      </c>
      <c r="I629" s="37" t="s">
        <v>2</v>
      </c>
      <c r="J629" s="36" t="s">
        <v>48</v>
      </c>
      <c r="K629" s="39"/>
    </row>
    <row r="630" spans="1:11" x14ac:dyDescent="0.2">
      <c r="A630" s="67">
        <f t="shared" si="19"/>
        <v>626</v>
      </c>
      <c r="B630" s="28" t="s">
        <v>43</v>
      </c>
      <c r="C630" s="28" t="s">
        <v>2097</v>
      </c>
      <c r="D630" s="7" t="s">
        <v>2127</v>
      </c>
      <c r="E630" s="50">
        <v>2011.12</v>
      </c>
      <c r="F630" s="29" t="s">
        <v>393</v>
      </c>
      <c r="G630" s="26">
        <v>2895</v>
      </c>
      <c r="H630" s="26">
        <v>5339</v>
      </c>
      <c r="I630" s="27" t="s">
        <v>2200</v>
      </c>
      <c r="J630" s="36" t="s">
        <v>48</v>
      </c>
    </row>
    <row r="631" spans="1:11" x14ac:dyDescent="0.2">
      <c r="A631" s="67">
        <f t="shared" si="19"/>
        <v>627</v>
      </c>
      <c r="B631" s="7" t="s">
        <v>1584</v>
      </c>
      <c r="C631" s="7" t="s">
        <v>2097</v>
      </c>
      <c r="D631" s="7" t="s">
        <v>515</v>
      </c>
      <c r="E631" s="51">
        <v>2013.07</v>
      </c>
      <c r="F631" s="29" t="s">
        <v>136</v>
      </c>
      <c r="G631" s="26">
        <v>1167</v>
      </c>
      <c r="H631" s="26">
        <v>3070</v>
      </c>
      <c r="I631" s="27" t="s">
        <v>2245</v>
      </c>
      <c r="J631" s="36" t="s">
        <v>48</v>
      </c>
    </row>
    <row r="632" spans="1:11" x14ac:dyDescent="0.2">
      <c r="A632" s="67">
        <f t="shared" si="19"/>
        <v>628</v>
      </c>
      <c r="B632" s="7" t="s">
        <v>1583</v>
      </c>
      <c r="C632" s="7" t="s">
        <v>2097</v>
      </c>
      <c r="D632" s="7" t="s">
        <v>719</v>
      </c>
      <c r="E632" s="51">
        <v>2013.08</v>
      </c>
      <c r="F632" s="29" t="s">
        <v>136</v>
      </c>
      <c r="G632" s="26">
        <v>1248</v>
      </c>
      <c r="H632" s="26">
        <v>2604</v>
      </c>
      <c r="I632" s="27" t="s">
        <v>2257</v>
      </c>
      <c r="J632" s="36" t="s">
        <v>48</v>
      </c>
    </row>
    <row r="633" spans="1:11" x14ac:dyDescent="0.2">
      <c r="A633" s="67">
        <f t="shared" si="19"/>
        <v>629</v>
      </c>
      <c r="B633" s="7" t="s">
        <v>1582</v>
      </c>
      <c r="C633" s="7" t="s">
        <v>2097</v>
      </c>
      <c r="D633" s="28" t="s">
        <v>2211</v>
      </c>
      <c r="E633" s="51">
        <v>2013.08</v>
      </c>
      <c r="F633" s="29" t="s">
        <v>136</v>
      </c>
      <c r="G633" s="26">
        <v>807</v>
      </c>
      <c r="H633" s="26">
        <v>1546</v>
      </c>
      <c r="I633" s="27" t="s">
        <v>2220</v>
      </c>
      <c r="J633" s="36" t="s">
        <v>48</v>
      </c>
    </row>
    <row r="634" spans="1:11" x14ac:dyDescent="0.2">
      <c r="A634" s="67">
        <f t="shared" si="19"/>
        <v>630</v>
      </c>
      <c r="B634" s="7" t="s">
        <v>1581</v>
      </c>
      <c r="C634" s="28" t="s">
        <v>2097</v>
      </c>
      <c r="D634" s="7" t="s">
        <v>2211</v>
      </c>
      <c r="E634" s="50">
        <v>2014.03</v>
      </c>
      <c r="F634" s="24" t="s">
        <v>136</v>
      </c>
      <c r="G634" s="25">
        <v>6354</v>
      </c>
      <c r="H634" s="26">
        <v>14958</v>
      </c>
      <c r="I634" s="27" t="s">
        <v>2257</v>
      </c>
      <c r="J634" s="36" t="s">
        <v>48</v>
      </c>
      <c r="K634" s="41"/>
    </row>
    <row r="635" spans="1:11" x14ac:dyDescent="0.2">
      <c r="A635" s="67">
        <f t="shared" si="19"/>
        <v>631</v>
      </c>
      <c r="B635" s="7" t="s">
        <v>1580</v>
      </c>
      <c r="C635" s="28" t="s">
        <v>2097</v>
      </c>
      <c r="D635" s="28" t="s">
        <v>2135</v>
      </c>
      <c r="E635" s="50">
        <v>2014.03</v>
      </c>
      <c r="F635" s="24" t="s">
        <v>136</v>
      </c>
      <c r="G635" s="25">
        <v>789</v>
      </c>
      <c r="H635" s="26">
        <v>1392</v>
      </c>
      <c r="I635" s="27" t="s">
        <v>2160</v>
      </c>
      <c r="J635" s="36" t="s">
        <v>48</v>
      </c>
      <c r="K635" s="41"/>
    </row>
    <row r="636" spans="1:11" x14ac:dyDescent="0.2">
      <c r="A636" s="64">
        <f t="shared" si="19"/>
        <v>632</v>
      </c>
      <c r="B636" s="7" t="s">
        <v>1579</v>
      </c>
      <c r="C636" s="7" t="s">
        <v>2097</v>
      </c>
      <c r="D636" s="28" t="s">
        <v>2127</v>
      </c>
      <c r="E636" s="50">
        <v>2015.07</v>
      </c>
      <c r="F636" s="8" t="s">
        <v>136</v>
      </c>
      <c r="G636" s="9">
        <v>401</v>
      </c>
      <c r="H636" s="9">
        <v>682</v>
      </c>
      <c r="I636" s="10" t="s">
        <v>2160</v>
      </c>
      <c r="J636" s="37" t="s">
        <v>48</v>
      </c>
      <c r="K636" s="39"/>
    </row>
    <row r="637" spans="1:11" x14ac:dyDescent="0.2">
      <c r="A637" s="67">
        <f t="shared" si="19"/>
        <v>633</v>
      </c>
      <c r="B637" s="7" t="s">
        <v>2357</v>
      </c>
      <c r="C637" s="7" t="s">
        <v>834</v>
      </c>
      <c r="D637" s="7" t="s">
        <v>845</v>
      </c>
      <c r="E637" s="50">
        <v>2015.08</v>
      </c>
      <c r="F637" s="8" t="s">
        <v>136</v>
      </c>
      <c r="G637" s="9">
        <v>111</v>
      </c>
      <c r="H637" s="9">
        <v>204</v>
      </c>
      <c r="I637" s="10" t="s">
        <v>2358</v>
      </c>
      <c r="J637" s="37" t="s">
        <v>2359</v>
      </c>
      <c r="K637" s="39"/>
    </row>
    <row r="638" spans="1:11" x14ac:dyDescent="0.2">
      <c r="A638" s="64">
        <f t="shared" si="19"/>
        <v>634</v>
      </c>
      <c r="B638" s="7" t="s">
        <v>2371</v>
      </c>
      <c r="C638" s="7" t="s">
        <v>1078</v>
      </c>
      <c r="D638" s="7"/>
      <c r="E638" s="50" t="s">
        <v>951</v>
      </c>
      <c r="F638" s="8" t="s">
        <v>136</v>
      </c>
      <c r="G638" s="9">
        <v>238</v>
      </c>
      <c r="H638" s="9">
        <v>421</v>
      </c>
      <c r="I638" s="10" t="s">
        <v>2244</v>
      </c>
      <c r="J638" s="37" t="s">
        <v>48</v>
      </c>
      <c r="K638" s="41"/>
    </row>
    <row r="639" spans="1:11" x14ac:dyDescent="0.2">
      <c r="A639" s="64">
        <f t="shared" si="19"/>
        <v>635</v>
      </c>
      <c r="B639" s="7" t="s">
        <v>1578</v>
      </c>
      <c r="C639" s="7" t="s">
        <v>2102</v>
      </c>
      <c r="D639" s="7" t="s">
        <v>872</v>
      </c>
      <c r="E639" s="50" t="s">
        <v>2375</v>
      </c>
      <c r="F639" s="8" t="s">
        <v>136</v>
      </c>
      <c r="G639" s="9">
        <v>350</v>
      </c>
      <c r="H639" s="9">
        <v>634</v>
      </c>
      <c r="I639" s="10" t="s">
        <v>2376</v>
      </c>
      <c r="J639" s="37" t="s">
        <v>48</v>
      </c>
      <c r="K639" s="41"/>
    </row>
    <row r="640" spans="1:11" x14ac:dyDescent="0.2">
      <c r="A640" s="64">
        <f t="shared" si="19"/>
        <v>636</v>
      </c>
      <c r="B640" s="7" t="s">
        <v>1577</v>
      </c>
      <c r="C640" s="7" t="s">
        <v>2097</v>
      </c>
      <c r="D640" s="7" t="s">
        <v>16</v>
      </c>
      <c r="E640" s="50">
        <v>2016.07</v>
      </c>
      <c r="F640" s="8" t="s">
        <v>136</v>
      </c>
      <c r="G640" s="9">
        <v>437</v>
      </c>
      <c r="H640" s="9">
        <v>1007</v>
      </c>
      <c r="I640" s="10" t="s">
        <v>4</v>
      </c>
      <c r="J640" s="37" t="s">
        <v>48</v>
      </c>
      <c r="K640" s="39"/>
    </row>
    <row r="641" spans="1:11" x14ac:dyDescent="0.2">
      <c r="A641" s="64">
        <f t="shared" si="19"/>
        <v>637</v>
      </c>
      <c r="B641" s="7" t="s">
        <v>1576</v>
      </c>
      <c r="C641" s="7" t="s">
        <v>2097</v>
      </c>
      <c r="D641" s="28" t="s">
        <v>2432</v>
      </c>
      <c r="E641" s="50">
        <v>2016.12</v>
      </c>
      <c r="F641" s="8" t="s">
        <v>136</v>
      </c>
      <c r="G641" s="9">
        <v>2672</v>
      </c>
      <c r="H641" s="9">
        <v>5849</v>
      </c>
      <c r="I641" s="10" t="s">
        <v>39</v>
      </c>
      <c r="J641" s="22" t="s">
        <v>48</v>
      </c>
      <c r="K641" s="39"/>
    </row>
    <row r="642" spans="1:11" x14ac:dyDescent="0.2">
      <c r="A642" s="64">
        <f t="shared" si="19"/>
        <v>638</v>
      </c>
      <c r="B642" s="7" t="s">
        <v>1575</v>
      </c>
      <c r="C642" s="7" t="s">
        <v>18</v>
      </c>
      <c r="D642" s="7"/>
      <c r="E642" s="50">
        <v>2017.02</v>
      </c>
      <c r="F642" s="8" t="s">
        <v>136</v>
      </c>
      <c r="G642" s="20">
        <v>211</v>
      </c>
      <c r="H642" s="9">
        <v>459</v>
      </c>
      <c r="I642" s="10" t="s">
        <v>4</v>
      </c>
      <c r="J642" s="22" t="s">
        <v>48</v>
      </c>
      <c r="K642" s="39"/>
    </row>
    <row r="643" spans="1:11" x14ac:dyDescent="0.2">
      <c r="A643" s="68">
        <f t="shared" si="19"/>
        <v>639</v>
      </c>
      <c r="B643" s="11" t="s">
        <v>1574</v>
      </c>
      <c r="C643" s="7" t="s">
        <v>15</v>
      </c>
      <c r="D643" s="7"/>
      <c r="E643" s="50">
        <v>2017.06</v>
      </c>
      <c r="F643" s="8" t="s">
        <v>91</v>
      </c>
      <c r="G643" s="9">
        <v>722</v>
      </c>
      <c r="H643" s="9">
        <v>1700</v>
      </c>
      <c r="I643" s="10" t="s">
        <v>3</v>
      </c>
      <c r="J643" s="37" t="s">
        <v>48</v>
      </c>
      <c r="K643" s="39"/>
    </row>
    <row r="644" spans="1:11" x14ac:dyDescent="0.2">
      <c r="A644" s="67">
        <f t="shared" si="19"/>
        <v>640</v>
      </c>
      <c r="B644" s="11" t="s">
        <v>1573</v>
      </c>
      <c r="C644" s="11" t="s">
        <v>2097</v>
      </c>
      <c r="D644" s="7" t="s">
        <v>16</v>
      </c>
      <c r="E644" s="50">
        <v>2017.07</v>
      </c>
      <c r="F644" s="8" t="s">
        <v>91</v>
      </c>
      <c r="G644" s="9">
        <v>823</v>
      </c>
      <c r="H644" s="9">
        <v>1503</v>
      </c>
      <c r="I644" s="10" t="s">
        <v>4</v>
      </c>
      <c r="J644" s="37" t="s">
        <v>48</v>
      </c>
      <c r="K644" s="39"/>
    </row>
    <row r="645" spans="1:11" x14ac:dyDescent="0.2">
      <c r="A645" s="64">
        <f t="shared" si="19"/>
        <v>641</v>
      </c>
      <c r="B645" s="11" t="s">
        <v>1571</v>
      </c>
      <c r="C645" s="11" t="s">
        <v>2097</v>
      </c>
      <c r="D645" s="28" t="s">
        <v>2184</v>
      </c>
      <c r="E645" s="50">
        <v>2017.11</v>
      </c>
      <c r="F645" s="8" t="s">
        <v>136</v>
      </c>
      <c r="G645" s="9">
        <v>1357</v>
      </c>
      <c r="H645" s="9">
        <v>2721</v>
      </c>
      <c r="I645" s="10" t="s">
        <v>39</v>
      </c>
      <c r="J645" s="37" t="s">
        <v>48</v>
      </c>
      <c r="K645" s="39"/>
    </row>
    <row r="646" spans="1:11" x14ac:dyDescent="0.2">
      <c r="A646" s="64">
        <f t="shared" si="19"/>
        <v>642</v>
      </c>
      <c r="B646" s="11" t="s">
        <v>1572</v>
      </c>
      <c r="C646" s="11" t="s">
        <v>2097</v>
      </c>
      <c r="D646" s="7" t="s">
        <v>2099</v>
      </c>
      <c r="E646" s="50">
        <v>2017.11</v>
      </c>
      <c r="F646" s="8" t="s">
        <v>136</v>
      </c>
      <c r="G646" s="9">
        <v>483</v>
      </c>
      <c r="H646" s="9">
        <v>1019</v>
      </c>
      <c r="I646" s="10" t="s">
        <v>39</v>
      </c>
      <c r="J646" s="37" t="s">
        <v>48</v>
      </c>
      <c r="K646" s="39"/>
    </row>
    <row r="647" spans="1:11" x14ac:dyDescent="0.2">
      <c r="A647" s="68">
        <f t="shared" si="19"/>
        <v>643</v>
      </c>
      <c r="B647" s="11" t="s">
        <v>1570</v>
      </c>
      <c r="C647" s="14" t="s">
        <v>2097</v>
      </c>
      <c r="D647" s="7" t="s">
        <v>719</v>
      </c>
      <c r="E647" s="50">
        <v>2018.08</v>
      </c>
      <c r="F647" s="110" t="s">
        <v>2582</v>
      </c>
      <c r="G647" s="9">
        <v>1662</v>
      </c>
      <c r="H647" s="9">
        <v>3118</v>
      </c>
      <c r="I647" s="10" t="s">
        <v>2160</v>
      </c>
      <c r="J647" s="37" t="s">
        <v>2128</v>
      </c>
      <c r="K647" s="39"/>
    </row>
    <row r="648" spans="1:11" x14ac:dyDescent="0.2">
      <c r="A648" s="67">
        <f t="shared" si="19"/>
        <v>644</v>
      </c>
      <c r="B648" s="11" t="s">
        <v>1569</v>
      </c>
      <c r="C648" s="7" t="s">
        <v>2618</v>
      </c>
      <c r="D648" s="7"/>
      <c r="E648" s="50" t="s">
        <v>551</v>
      </c>
      <c r="F648" s="110" t="s">
        <v>2619</v>
      </c>
      <c r="G648" s="9">
        <v>231</v>
      </c>
      <c r="H648" s="9">
        <v>790</v>
      </c>
      <c r="I648" s="10" t="s">
        <v>2541</v>
      </c>
      <c r="J648" s="37" t="s">
        <v>2539</v>
      </c>
      <c r="K648" s="39"/>
    </row>
    <row r="649" spans="1:11" x14ac:dyDescent="0.2">
      <c r="A649" s="67">
        <f t="shared" si="14"/>
        <v>645</v>
      </c>
      <c r="B649" s="7" t="s">
        <v>1568</v>
      </c>
      <c r="C649" s="7" t="s">
        <v>1078</v>
      </c>
      <c r="D649" s="28"/>
      <c r="E649" s="50" t="s">
        <v>1372</v>
      </c>
      <c r="F649" s="7" t="s">
        <v>136</v>
      </c>
      <c r="G649" s="9">
        <v>339</v>
      </c>
      <c r="H649" s="9">
        <v>913</v>
      </c>
      <c r="I649" s="13" t="s">
        <v>2687</v>
      </c>
      <c r="J649" s="13" t="s">
        <v>48</v>
      </c>
    </row>
    <row r="650" spans="1:11" x14ac:dyDescent="0.2">
      <c r="A650" s="64">
        <f t="shared" si="14"/>
        <v>646</v>
      </c>
      <c r="B650" s="28" t="s">
        <v>1567</v>
      </c>
      <c r="C650" s="28" t="s">
        <v>2097</v>
      </c>
      <c r="D650" s="28" t="s">
        <v>768</v>
      </c>
      <c r="E650" s="51">
        <v>2020.07</v>
      </c>
      <c r="F650" s="29" t="s">
        <v>769</v>
      </c>
      <c r="G650" s="26">
        <v>1364</v>
      </c>
      <c r="H650" s="26">
        <v>1968</v>
      </c>
      <c r="I650" s="27" t="s">
        <v>40</v>
      </c>
      <c r="J650" s="36" t="s">
        <v>48</v>
      </c>
    </row>
    <row r="651" spans="1:11" x14ac:dyDescent="0.2">
      <c r="A651" s="64">
        <f t="shared" si="14"/>
        <v>647</v>
      </c>
      <c r="B651" s="28" t="s">
        <v>2851</v>
      </c>
      <c r="C651" s="28" t="s">
        <v>2803</v>
      </c>
      <c r="D651" s="28" t="s">
        <v>2852</v>
      </c>
      <c r="E651" s="28" t="s">
        <v>2835</v>
      </c>
      <c r="F651" s="29" t="s">
        <v>393</v>
      </c>
      <c r="G651" s="26">
        <v>571</v>
      </c>
      <c r="H651" s="26">
        <v>1359</v>
      </c>
      <c r="I651" s="27" t="s">
        <v>2853</v>
      </c>
      <c r="J651" s="36" t="s">
        <v>48</v>
      </c>
    </row>
    <row r="652" spans="1:11" x14ac:dyDescent="0.2">
      <c r="A652" s="67">
        <f t="shared" si="14"/>
        <v>648</v>
      </c>
      <c r="B652" s="7" t="s">
        <v>1566</v>
      </c>
      <c r="C652" s="28" t="s">
        <v>2101</v>
      </c>
      <c r="D652" s="7" t="s">
        <v>60</v>
      </c>
      <c r="E652" s="51">
        <v>2013.04</v>
      </c>
      <c r="F652" s="29" t="s">
        <v>370</v>
      </c>
      <c r="G652" s="26">
        <v>2632</v>
      </c>
      <c r="H652" s="26">
        <v>4792</v>
      </c>
      <c r="I652" s="27" t="s">
        <v>2246</v>
      </c>
      <c r="J652" s="36" t="s">
        <v>48</v>
      </c>
    </row>
    <row r="653" spans="1:11" x14ac:dyDescent="0.2">
      <c r="A653" s="67">
        <f t="shared" si="14"/>
        <v>649</v>
      </c>
      <c r="B653" s="7" t="s">
        <v>1565</v>
      </c>
      <c r="C653" s="28" t="s">
        <v>2101</v>
      </c>
      <c r="D653" s="7" t="s">
        <v>60</v>
      </c>
      <c r="E653" s="51">
        <v>2013.04</v>
      </c>
      <c r="F653" s="29" t="s">
        <v>370</v>
      </c>
      <c r="G653" s="26">
        <v>2499</v>
      </c>
      <c r="H653" s="26">
        <v>4958</v>
      </c>
      <c r="I653" s="27" t="s">
        <v>2160</v>
      </c>
      <c r="J653" s="36" t="s">
        <v>48</v>
      </c>
    </row>
    <row r="654" spans="1:11" x14ac:dyDescent="0.2">
      <c r="A654" s="67">
        <f t="shared" si="14"/>
        <v>650</v>
      </c>
      <c r="B654" s="7" t="s">
        <v>1564</v>
      </c>
      <c r="C654" s="28" t="s">
        <v>2101</v>
      </c>
      <c r="D654" s="7" t="s">
        <v>60</v>
      </c>
      <c r="E654" s="51">
        <v>2013.04</v>
      </c>
      <c r="F654" s="29" t="s">
        <v>370</v>
      </c>
      <c r="G654" s="26">
        <v>2057</v>
      </c>
      <c r="H654" s="26">
        <v>4949</v>
      </c>
      <c r="I654" s="27" t="s">
        <v>2245</v>
      </c>
      <c r="J654" s="36" t="s">
        <v>48</v>
      </c>
    </row>
    <row r="655" spans="1:11" x14ac:dyDescent="0.2">
      <c r="A655" s="68">
        <f t="shared" si="14"/>
        <v>651</v>
      </c>
      <c r="B655" s="28" t="s">
        <v>44</v>
      </c>
      <c r="C655" s="28" t="s">
        <v>17</v>
      </c>
      <c r="D655" s="28"/>
      <c r="E655" s="50">
        <v>2010.06</v>
      </c>
      <c r="F655" s="29" t="s">
        <v>417</v>
      </c>
      <c r="G655" s="26">
        <v>177</v>
      </c>
      <c r="H655" s="26">
        <v>312</v>
      </c>
      <c r="I655" s="36" t="s">
        <v>4</v>
      </c>
      <c r="J655" s="36" t="s">
        <v>48</v>
      </c>
    </row>
    <row r="656" spans="1:11" x14ac:dyDescent="0.2">
      <c r="A656" s="67">
        <f t="shared" si="14"/>
        <v>652</v>
      </c>
      <c r="B656" s="7" t="s">
        <v>1563</v>
      </c>
      <c r="C656" s="28" t="s">
        <v>2102</v>
      </c>
      <c r="D656" s="7" t="s">
        <v>2181</v>
      </c>
      <c r="E656" s="50">
        <v>2015.02</v>
      </c>
      <c r="F656" s="8" t="s">
        <v>160</v>
      </c>
      <c r="G656" s="9">
        <v>224</v>
      </c>
      <c r="H656" s="9">
        <v>395</v>
      </c>
      <c r="I656" s="27" t="s">
        <v>2341</v>
      </c>
      <c r="J656" s="37" t="s">
        <v>48</v>
      </c>
      <c r="K656" s="39"/>
    </row>
    <row r="657" spans="1:11" x14ac:dyDescent="0.2">
      <c r="A657" s="64">
        <f t="shared" si="14"/>
        <v>653</v>
      </c>
      <c r="B657" s="7" t="s">
        <v>1562</v>
      </c>
      <c r="C657" s="7" t="s">
        <v>1078</v>
      </c>
      <c r="D657" s="7"/>
      <c r="E657" s="50">
        <v>2016.06</v>
      </c>
      <c r="F657" s="8" t="s">
        <v>160</v>
      </c>
      <c r="G657" s="9">
        <v>123</v>
      </c>
      <c r="H657" s="9">
        <v>283</v>
      </c>
      <c r="I657" s="10" t="s">
        <v>4</v>
      </c>
      <c r="J657" s="37" t="s">
        <v>48</v>
      </c>
      <c r="K657" s="39"/>
    </row>
    <row r="658" spans="1:11" x14ac:dyDescent="0.2">
      <c r="A658" s="67">
        <f t="shared" si="14"/>
        <v>654</v>
      </c>
      <c r="B658" s="11" t="s">
        <v>2466</v>
      </c>
      <c r="C658" s="28" t="s">
        <v>17</v>
      </c>
      <c r="D658" s="8"/>
      <c r="E658" s="50">
        <v>2017.04</v>
      </c>
      <c r="F658" s="8" t="s">
        <v>160</v>
      </c>
      <c r="G658" s="9">
        <v>1220</v>
      </c>
      <c r="H658" s="9">
        <v>3079</v>
      </c>
      <c r="I658" s="10" t="s">
        <v>4</v>
      </c>
      <c r="J658" s="22" t="s">
        <v>48</v>
      </c>
      <c r="K658" s="39"/>
    </row>
    <row r="659" spans="1:11" x14ac:dyDescent="0.2">
      <c r="A659" s="68">
        <f t="shared" si="14"/>
        <v>655</v>
      </c>
      <c r="B659" s="7" t="s">
        <v>746</v>
      </c>
      <c r="C659" s="12" t="s">
        <v>15</v>
      </c>
      <c r="D659" s="12"/>
      <c r="E659" s="50">
        <v>2020.04</v>
      </c>
      <c r="F659" s="7" t="s">
        <v>747</v>
      </c>
      <c r="G659" s="9">
        <v>1281</v>
      </c>
      <c r="H659" s="9">
        <v>2668</v>
      </c>
      <c r="I659" s="13" t="s">
        <v>40</v>
      </c>
      <c r="J659" s="13" t="s">
        <v>48</v>
      </c>
      <c r="K659" s="40" t="s">
        <v>2511</v>
      </c>
    </row>
    <row r="660" spans="1:11" x14ac:dyDescent="0.2">
      <c r="A660" s="67">
        <f t="shared" si="14"/>
        <v>656</v>
      </c>
      <c r="B660" s="28" t="s">
        <v>1561</v>
      </c>
      <c r="C660" s="29" t="s">
        <v>2101</v>
      </c>
      <c r="D660" s="29" t="s">
        <v>2668</v>
      </c>
      <c r="E660" s="53" t="s">
        <v>2669</v>
      </c>
      <c r="F660" s="28" t="s">
        <v>590</v>
      </c>
      <c r="G660" s="30">
        <v>1839</v>
      </c>
      <c r="H660" s="30">
        <v>4701</v>
      </c>
      <c r="I660" s="31" t="s">
        <v>1560</v>
      </c>
      <c r="J660" s="56" t="s">
        <v>33</v>
      </c>
    </row>
    <row r="661" spans="1:11" x14ac:dyDescent="0.2">
      <c r="A661" s="64">
        <f t="shared" si="14"/>
        <v>657</v>
      </c>
      <c r="B661" s="28" t="s">
        <v>1559</v>
      </c>
      <c r="C661" s="28" t="s">
        <v>834</v>
      </c>
      <c r="D661" s="7" t="s">
        <v>2104</v>
      </c>
      <c r="E661" s="50">
        <v>2011.07</v>
      </c>
      <c r="F661" s="29" t="s">
        <v>374</v>
      </c>
      <c r="G661" s="26">
        <v>53</v>
      </c>
      <c r="H661" s="26">
        <v>86</v>
      </c>
      <c r="I661" s="27" t="s">
        <v>848</v>
      </c>
      <c r="J661" s="36" t="s">
        <v>2128</v>
      </c>
    </row>
    <row r="662" spans="1:11" x14ac:dyDescent="0.2">
      <c r="A662" s="67">
        <f t="shared" si="14"/>
        <v>658</v>
      </c>
      <c r="B662" s="7" t="s">
        <v>1558</v>
      </c>
      <c r="C662" s="28" t="s">
        <v>1078</v>
      </c>
      <c r="D662" s="7"/>
      <c r="E662" s="50">
        <v>2014.04</v>
      </c>
      <c r="F662" s="24" t="s">
        <v>227</v>
      </c>
      <c r="G662" s="25">
        <v>94</v>
      </c>
      <c r="H662" s="26">
        <v>214</v>
      </c>
      <c r="I662" s="27" t="s">
        <v>3</v>
      </c>
      <c r="J662" s="36" t="s">
        <v>48</v>
      </c>
      <c r="K662" s="40" t="s">
        <v>2297</v>
      </c>
    </row>
    <row r="663" spans="1:11" x14ac:dyDescent="0.2">
      <c r="A663" s="67">
        <f t="shared" si="14"/>
        <v>659</v>
      </c>
      <c r="B663" s="28" t="s">
        <v>1557</v>
      </c>
      <c r="C663" s="28" t="s">
        <v>17</v>
      </c>
      <c r="D663" s="28"/>
      <c r="E663" s="50">
        <v>2014.09</v>
      </c>
      <c r="F663" s="29" t="s">
        <v>227</v>
      </c>
      <c r="G663" s="26">
        <v>97</v>
      </c>
      <c r="H663" s="26">
        <v>200</v>
      </c>
      <c r="I663" s="27" t="s">
        <v>2160</v>
      </c>
      <c r="J663" s="36" t="s">
        <v>48</v>
      </c>
    </row>
    <row r="664" spans="1:11" x14ac:dyDescent="0.2">
      <c r="A664" s="64">
        <f t="shared" si="14"/>
        <v>660</v>
      </c>
      <c r="B664" s="7" t="s">
        <v>2369</v>
      </c>
      <c r="C664" s="7" t="s">
        <v>15</v>
      </c>
      <c r="D664" s="7"/>
      <c r="E664" s="50" t="s">
        <v>951</v>
      </c>
      <c r="F664" s="8" t="s">
        <v>227</v>
      </c>
      <c r="G664" s="9">
        <v>257</v>
      </c>
      <c r="H664" s="9">
        <v>413</v>
      </c>
      <c r="I664" s="10" t="s">
        <v>2309</v>
      </c>
      <c r="J664" s="37" t="s">
        <v>48</v>
      </c>
      <c r="K664" s="41"/>
    </row>
    <row r="665" spans="1:11" x14ac:dyDescent="0.2">
      <c r="A665" s="67">
        <f t="shared" si="14"/>
        <v>661</v>
      </c>
      <c r="B665" s="7" t="s">
        <v>699</v>
      </c>
      <c r="C665" s="12" t="s">
        <v>2097</v>
      </c>
      <c r="D665" s="12" t="s">
        <v>2443</v>
      </c>
      <c r="E665" s="50">
        <v>2019.11</v>
      </c>
      <c r="F665" s="7" t="s">
        <v>689</v>
      </c>
      <c r="G665" s="9">
        <v>2322</v>
      </c>
      <c r="H665" s="9">
        <v>4801</v>
      </c>
      <c r="I665" s="13" t="s">
        <v>40</v>
      </c>
      <c r="J665" s="13" t="s">
        <v>48</v>
      </c>
    </row>
    <row r="666" spans="1:11" s="62" customFormat="1" x14ac:dyDescent="0.2">
      <c r="A666" s="67">
        <f t="shared" si="14"/>
        <v>662</v>
      </c>
      <c r="B666" s="7" t="s">
        <v>53</v>
      </c>
      <c r="C666" s="28" t="s">
        <v>834</v>
      </c>
      <c r="D666" s="7" t="s">
        <v>2104</v>
      </c>
      <c r="E666" s="51">
        <v>2013.02</v>
      </c>
      <c r="F666" s="8" t="s">
        <v>366</v>
      </c>
      <c r="G666" s="9">
        <v>117</v>
      </c>
      <c r="H666" s="9">
        <v>198</v>
      </c>
      <c r="I666" s="27" t="s">
        <v>2238</v>
      </c>
      <c r="J666" s="37" t="s">
        <v>48</v>
      </c>
      <c r="K666" s="39" t="s">
        <v>2239</v>
      </c>
    </row>
    <row r="667" spans="1:11" s="62" customFormat="1" x14ac:dyDescent="0.2">
      <c r="A667" s="64">
        <f t="shared" si="14"/>
        <v>663</v>
      </c>
      <c r="B667" s="7" t="s">
        <v>1556</v>
      </c>
      <c r="C667" s="7" t="s">
        <v>2102</v>
      </c>
      <c r="D667" s="7" t="s">
        <v>2347</v>
      </c>
      <c r="E667" s="50">
        <v>2015.05</v>
      </c>
      <c r="F667" s="8" t="s">
        <v>260</v>
      </c>
      <c r="G667" s="9">
        <v>1118</v>
      </c>
      <c r="H667" s="9">
        <v>2086</v>
      </c>
      <c r="I667" s="10" t="s">
        <v>2331</v>
      </c>
      <c r="J667" s="37" t="s">
        <v>2328</v>
      </c>
      <c r="K667" s="41"/>
    </row>
    <row r="668" spans="1:11" x14ac:dyDescent="0.2">
      <c r="A668" s="64">
        <f t="shared" si="14"/>
        <v>664</v>
      </c>
      <c r="B668" s="28" t="s">
        <v>2752</v>
      </c>
      <c r="C668" s="28" t="s">
        <v>2097</v>
      </c>
      <c r="D668" s="28" t="s">
        <v>733</v>
      </c>
      <c r="E668" s="28" t="s">
        <v>2741</v>
      </c>
      <c r="F668" s="29" t="s">
        <v>2753</v>
      </c>
      <c r="G668" s="26">
        <v>1879</v>
      </c>
      <c r="H668" s="26">
        <v>3683</v>
      </c>
      <c r="I668" s="27" t="s">
        <v>40</v>
      </c>
      <c r="J668" s="36" t="s">
        <v>48</v>
      </c>
    </row>
    <row r="669" spans="1:11" s="62" customFormat="1" x14ac:dyDescent="0.2">
      <c r="A669" s="64">
        <f t="shared" si="14"/>
        <v>665</v>
      </c>
      <c r="B669" s="28" t="s">
        <v>2802</v>
      </c>
      <c r="C669" s="28" t="s">
        <v>2803</v>
      </c>
      <c r="D669" s="28" t="s">
        <v>749</v>
      </c>
      <c r="E669" s="28" t="s">
        <v>2783</v>
      </c>
      <c r="F669" s="29" t="s">
        <v>2753</v>
      </c>
      <c r="G669" s="26">
        <v>2253</v>
      </c>
      <c r="H669" s="26">
        <v>5616</v>
      </c>
      <c r="I669" s="27" t="s">
        <v>711</v>
      </c>
      <c r="J669" s="36" t="s">
        <v>48</v>
      </c>
      <c r="K669" s="40"/>
    </row>
    <row r="670" spans="1:11" s="62" customFormat="1" x14ac:dyDescent="0.2">
      <c r="A670" s="67">
        <f t="shared" si="8"/>
        <v>666</v>
      </c>
      <c r="B670" s="7" t="s">
        <v>1555</v>
      </c>
      <c r="C670" s="28" t="s">
        <v>17</v>
      </c>
      <c r="D670" s="28"/>
      <c r="E670" s="50" t="s">
        <v>1372</v>
      </c>
      <c r="F670" s="7" t="s">
        <v>1554</v>
      </c>
      <c r="G670" s="9">
        <v>188</v>
      </c>
      <c r="H670" s="9">
        <v>413</v>
      </c>
      <c r="I670" s="13" t="s">
        <v>40</v>
      </c>
      <c r="J670" s="13" t="s">
        <v>48</v>
      </c>
      <c r="K670" s="40" t="s">
        <v>2511</v>
      </c>
    </row>
    <row r="671" spans="1:11" s="62" customFormat="1" x14ac:dyDescent="0.2">
      <c r="A671" s="68">
        <f t="shared" si="8"/>
        <v>667</v>
      </c>
      <c r="B671" s="28" t="s">
        <v>2728</v>
      </c>
      <c r="C671" s="28" t="s">
        <v>15</v>
      </c>
      <c r="D671" s="28"/>
      <c r="E671" s="28" t="s">
        <v>2090</v>
      </c>
      <c r="F671" s="29" t="s">
        <v>2092</v>
      </c>
      <c r="G671" s="26">
        <v>3815</v>
      </c>
      <c r="H671" s="26">
        <v>8503</v>
      </c>
      <c r="I671" s="27" t="s">
        <v>711</v>
      </c>
      <c r="J671" s="36" t="s">
        <v>48</v>
      </c>
      <c r="K671" s="40"/>
    </row>
    <row r="672" spans="1:11" s="62" customFormat="1" x14ac:dyDescent="0.2">
      <c r="A672" s="64">
        <f t="shared" si="8"/>
        <v>668</v>
      </c>
      <c r="B672" s="28" t="s">
        <v>2841</v>
      </c>
      <c r="C672" s="28" t="s">
        <v>741</v>
      </c>
      <c r="D672" s="28"/>
      <c r="E672" s="28" t="s">
        <v>2835</v>
      </c>
      <c r="F672" s="29" t="s">
        <v>2092</v>
      </c>
      <c r="G672" s="26">
        <v>1983</v>
      </c>
      <c r="H672" s="26">
        <v>5030</v>
      </c>
      <c r="I672" s="27" t="s">
        <v>49</v>
      </c>
      <c r="J672" s="36" t="s">
        <v>48</v>
      </c>
      <c r="K672" s="40" t="s">
        <v>807</v>
      </c>
    </row>
    <row r="673" spans="1:11" s="62" customFormat="1" x14ac:dyDescent="0.2">
      <c r="A673" s="67">
        <f t="shared" si="2"/>
        <v>669</v>
      </c>
      <c r="B673" s="7" t="s">
        <v>1553</v>
      </c>
      <c r="C673" s="28" t="s">
        <v>17</v>
      </c>
      <c r="D673" s="7"/>
      <c r="E673" s="50">
        <v>2014.03</v>
      </c>
      <c r="F673" s="24" t="s">
        <v>186</v>
      </c>
      <c r="G673" s="25">
        <v>533</v>
      </c>
      <c r="H673" s="26">
        <v>1027</v>
      </c>
      <c r="I673" s="27" t="s">
        <v>2160</v>
      </c>
      <c r="J673" s="36" t="s">
        <v>48</v>
      </c>
      <c r="K673" s="41"/>
    </row>
    <row r="674" spans="1:11" s="62" customFormat="1" x14ac:dyDescent="0.2">
      <c r="A674" s="64">
        <f t="shared" si="2"/>
        <v>670</v>
      </c>
      <c r="B674" s="28" t="s">
        <v>1552</v>
      </c>
      <c r="C674" s="28" t="s">
        <v>2097</v>
      </c>
      <c r="D674" s="7" t="s">
        <v>2099</v>
      </c>
      <c r="E674" s="50">
        <v>2014.07</v>
      </c>
      <c r="F674" s="29" t="s">
        <v>186</v>
      </c>
      <c r="G674" s="26">
        <v>1055</v>
      </c>
      <c r="H674" s="26">
        <v>2331</v>
      </c>
      <c r="I674" s="27" t="s">
        <v>2200</v>
      </c>
      <c r="J674" s="36" t="s">
        <v>48</v>
      </c>
      <c r="K674" s="40"/>
    </row>
    <row r="675" spans="1:11" s="62" customFormat="1" x14ac:dyDescent="0.2">
      <c r="A675" s="67">
        <f t="shared" si="2"/>
        <v>671</v>
      </c>
      <c r="B675" s="28" t="s">
        <v>1551</v>
      </c>
      <c r="C675" s="28" t="s">
        <v>2097</v>
      </c>
      <c r="D675" s="7" t="s">
        <v>2193</v>
      </c>
      <c r="E675" s="50">
        <v>2014.09</v>
      </c>
      <c r="F675" s="29" t="s">
        <v>186</v>
      </c>
      <c r="G675" s="26">
        <v>1298</v>
      </c>
      <c r="H675" s="26">
        <v>3808</v>
      </c>
      <c r="I675" s="27" t="s">
        <v>2245</v>
      </c>
      <c r="J675" s="36" t="s">
        <v>48</v>
      </c>
      <c r="K675" s="40"/>
    </row>
    <row r="676" spans="1:11" s="62" customFormat="1" x14ac:dyDescent="0.2">
      <c r="A676" s="67">
        <f t="shared" si="2"/>
        <v>672</v>
      </c>
      <c r="B676" s="7" t="s">
        <v>1550</v>
      </c>
      <c r="C676" s="7" t="s">
        <v>2102</v>
      </c>
      <c r="D676" s="7" t="s">
        <v>872</v>
      </c>
      <c r="E676" s="50" t="s">
        <v>927</v>
      </c>
      <c r="F676" s="8" t="s">
        <v>186</v>
      </c>
      <c r="G676" s="9">
        <v>675</v>
      </c>
      <c r="H676" s="9">
        <v>1654</v>
      </c>
      <c r="I676" s="10" t="s">
        <v>4</v>
      </c>
      <c r="J676" s="37" t="s">
        <v>48</v>
      </c>
      <c r="K676" s="39"/>
    </row>
    <row r="677" spans="1:11" s="62" customFormat="1" x14ac:dyDescent="0.2">
      <c r="A677" s="67">
        <f t="shared" si="2"/>
        <v>673</v>
      </c>
      <c r="B677" s="11" t="s">
        <v>1549</v>
      </c>
      <c r="C677" s="11" t="s">
        <v>2097</v>
      </c>
      <c r="D677" s="28" t="s">
        <v>2137</v>
      </c>
      <c r="E677" s="50">
        <v>2018.03</v>
      </c>
      <c r="F677" s="8" t="s">
        <v>523</v>
      </c>
      <c r="G677" s="9">
        <v>1186</v>
      </c>
      <c r="H677" s="9">
        <v>1960</v>
      </c>
      <c r="I677" s="10" t="s">
        <v>2</v>
      </c>
      <c r="J677" s="37" t="s">
        <v>2528</v>
      </c>
      <c r="K677" s="39"/>
    </row>
    <row r="678" spans="1:11" s="62" customFormat="1" x14ac:dyDescent="0.2">
      <c r="A678" s="67">
        <f t="shared" si="2"/>
        <v>674</v>
      </c>
      <c r="B678" s="7" t="s">
        <v>1548</v>
      </c>
      <c r="C678" s="7" t="s">
        <v>2097</v>
      </c>
      <c r="D678" s="28" t="s">
        <v>2135</v>
      </c>
      <c r="E678" s="50">
        <v>2018.04</v>
      </c>
      <c r="F678" s="8" t="s">
        <v>2547</v>
      </c>
      <c r="G678" s="9">
        <v>1088</v>
      </c>
      <c r="H678" s="9">
        <v>2238</v>
      </c>
      <c r="I678" s="10" t="s">
        <v>2160</v>
      </c>
      <c r="J678" s="37" t="s">
        <v>2531</v>
      </c>
      <c r="K678" s="39"/>
    </row>
    <row r="679" spans="1:11" s="62" customFormat="1" x14ac:dyDescent="0.2">
      <c r="A679" s="67">
        <f t="shared" si="2"/>
        <v>675</v>
      </c>
      <c r="B679" s="11" t="s">
        <v>1547</v>
      </c>
      <c r="C679" s="7" t="s">
        <v>2097</v>
      </c>
      <c r="D679" s="28" t="s">
        <v>2135</v>
      </c>
      <c r="E679" s="50">
        <v>2018.09</v>
      </c>
      <c r="F679" s="8" t="s">
        <v>523</v>
      </c>
      <c r="G679" s="23">
        <v>1156</v>
      </c>
      <c r="H679" s="23">
        <v>3502</v>
      </c>
      <c r="I679" s="13" t="s">
        <v>40</v>
      </c>
      <c r="J679" s="13" t="s">
        <v>48</v>
      </c>
      <c r="K679" s="39"/>
    </row>
    <row r="680" spans="1:11" x14ac:dyDescent="0.2">
      <c r="A680" s="68">
        <f t="shared" si="2"/>
        <v>676</v>
      </c>
      <c r="B680" s="7" t="s">
        <v>714</v>
      </c>
      <c r="C680" s="7" t="s">
        <v>17</v>
      </c>
      <c r="D680" s="28"/>
      <c r="E680" s="50">
        <v>2019.12</v>
      </c>
      <c r="F680" s="7" t="s">
        <v>705</v>
      </c>
      <c r="G680" s="9">
        <v>693</v>
      </c>
      <c r="H680" s="9">
        <v>1568</v>
      </c>
      <c r="I680" s="13" t="s">
        <v>40</v>
      </c>
      <c r="J680" s="13" t="s">
        <v>48</v>
      </c>
      <c r="K680" s="40" t="s">
        <v>2295</v>
      </c>
    </row>
    <row r="681" spans="1:11" s="62" customFormat="1" x14ac:dyDescent="0.2">
      <c r="A681" s="67">
        <f t="shared" si="2"/>
        <v>677</v>
      </c>
      <c r="B681" s="28" t="s">
        <v>1546</v>
      </c>
      <c r="C681" s="28" t="s">
        <v>741</v>
      </c>
      <c r="D681" s="28"/>
      <c r="E681" s="51" t="s">
        <v>810</v>
      </c>
      <c r="F681" s="29" t="s">
        <v>823</v>
      </c>
      <c r="G681" s="26">
        <v>639</v>
      </c>
      <c r="H681" s="26">
        <v>1407</v>
      </c>
      <c r="I681" s="27" t="s">
        <v>40</v>
      </c>
      <c r="J681" s="36" t="s">
        <v>48</v>
      </c>
      <c r="K681" s="40" t="s">
        <v>793</v>
      </c>
    </row>
    <row r="682" spans="1:11" s="62" customFormat="1" x14ac:dyDescent="0.2">
      <c r="A682" s="64">
        <f t="shared" si="2"/>
        <v>678</v>
      </c>
      <c r="B682" s="7" t="s">
        <v>1545</v>
      </c>
      <c r="C682" s="28" t="s">
        <v>2102</v>
      </c>
      <c r="D682" s="7" t="s">
        <v>872</v>
      </c>
      <c r="E682" s="50">
        <v>2015.04</v>
      </c>
      <c r="F682" s="8" t="s">
        <v>254</v>
      </c>
      <c r="G682" s="9">
        <v>805</v>
      </c>
      <c r="H682" s="9">
        <v>1697</v>
      </c>
      <c r="I682" s="10" t="s">
        <v>2245</v>
      </c>
      <c r="J682" s="37" t="s">
        <v>48</v>
      </c>
      <c r="K682" s="39"/>
    </row>
    <row r="683" spans="1:11" s="62" customFormat="1" x14ac:dyDescent="0.2">
      <c r="A683" s="67">
        <f t="shared" si="2"/>
        <v>679</v>
      </c>
      <c r="B683" s="28" t="s">
        <v>1544</v>
      </c>
      <c r="C683" s="28" t="s">
        <v>2097</v>
      </c>
      <c r="D683" s="28" t="s">
        <v>733</v>
      </c>
      <c r="E683" s="51">
        <v>2020.06</v>
      </c>
      <c r="F683" s="29" t="s">
        <v>764</v>
      </c>
      <c r="G683" s="26">
        <v>1057</v>
      </c>
      <c r="H683" s="26">
        <v>2122</v>
      </c>
      <c r="I683" s="27" t="s">
        <v>40</v>
      </c>
      <c r="J683" s="36" t="s">
        <v>48</v>
      </c>
      <c r="K683" s="40" t="s">
        <v>2673</v>
      </c>
    </row>
    <row r="684" spans="1:11" x14ac:dyDescent="0.2">
      <c r="A684" s="64">
        <f t="shared" si="2"/>
        <v>680</v>
      </c>
      <c r="B684" s="28" t="s">
        <v>2825</v>
      </c>
      <c r="C684" s="28" t="s">
        <v>736</v>
      </c>
      <c r="D684" s="28"/>
      <c r="E684" s="28" t="s">
        <v>2809</v>
      </c>
      <c r="F684" s="29" t="s">
        <v>2826</v>
      </c>
      <c r="G684" s="26">
        <v>5206</v>
      </c>
      <c r="H684" s="26">
        <v>10927</v>
      </c>
      <c r="I684" s="27" t="s">
        <v>711</v>
      </c>
      <c r="J684" s="36" t="s">
        <v>48</v>
      </c>
    </row>
    <row r="685" spans="1:11" s="62" customFormat="1" x14ac:dyDescent="0.2">
      <c r="A685" s="64">
        <f t="shared" si="2"/>
        <v>681</v>
      </c>
      <c r="B685" s="28" t="s">
        <v>1543</v>
      </c>
      <c r="C685" s="28" t="s">
        <v>2097</v>
      </c>
      <c r="D685" s="28" t="s">
        <v>2135</v>
      </c>
      <c r="E685" s="51">
        <v>2012.06</v>
      </c>
      <c r="F685" s="29" t="s">
        <v>408</v>
      </c>
      <c r="G685" s="26">
        <v>1445</v>
      </c>
      <c r="H685" s="26">
        <v>1525</v>
      </c>
      <c r="I685" s="27" t="s">
        <v>2</v>
      </c>
      <c r="J685" s="36" t="s">
        <v>48</v>
      </c>
      <c r="K685" s="40"/>
    </row>
    <row r="686" spans="1:11" s="62" customFormat="1" x14ac:dyDescent="0.2">
      <c r="A686" s="64">
        <f t="shared" si="2"/>
        <v>682</v>
      </c>
      <c r="B686" s="7" t="s">
        <v>1542</v>
      </c>
      <c r="C686" s="7" t="s">
        <v>2102</v>
      </c>
      <c r="D686" s="7" t="s">
        <v>2363</v>
      </c>
      <c r="E686" s="50">
        <v>2015.08</v>
      </c>
      <c r="F686" s="8" t="s">
        <v>279</v>
      </c>
      <c r="G686" s="9">
        <v>1186</v>
      </c>
      <c r="H686" s="9">
        <v>2572</v>
      </c>
      <c r="I686" s="10" t="s">
        <v>2240</v>
      </c>
      <c r="J686" s="37" t="s">
        <v>48</v>
      </c>
      <c r="K686" s="39"/>
    </row>
    <row r="687" spans="1:11" s="62" customFormat="1" x14ac:dyDescent="0.2">
      <c r="A687" s="67">
        <f t="shared" si="2"/>
        <v>683</v>
      </c>
      <c r="B687" s="7" t="s">
        <v>1541</v>
      </c>
      <c r="C687" s="7" t="s">
        <v>15</v>
      </c>
      <c r="D687" s="7"/>
      <c r="E687" s="50">
        <v>2018.05</v>
      </c>
      <c r="F687" s="8" t="s">
        <v>2551</v>
      </c>
      <c r="G687" s="9">
        <v>337</v>
      </c>
      <c r="H687" s="9">
        <v>647</v>
      </c>
      <c r="I687" s="10" t="s">
        <v>3</v>
      </c>
      <c r="J687" s="37" t="s">
        <v>2528</v>
      </c>
      <c r="K687" s="39"/>
    </row>
    <row r="688" spans="1:11" s="62" customFormat="1" x14ac:dyDescent="0.2">
      <c r="A688" s="64">
        <f t="shared" si="2"/>
        <v>684</v>
      </c>
      <c r="B688" s="28" t="s">
        <v>2883</v>
      </c>
      <c r="C688" s="28" t="s">
        <v>15</v>
      </c>
      <c r="D688" s="28"/>
      <c r="E688" s="28" t="s">
        <v>2865</v>
      </c>
      <c r="F688" s="29" t="s">
        <v>2884</v>
      </c>
      <c r="G688" s="26">
        <v>1941</v>
      </c>
      <c r="H688" s="26">
        <v>4539</v>
      </c>
      <c r="I688" s="27" t="s">
        <v>2853</v>
      </c>
      <c r="J688" s="36" t="s">
        <v>48</v>
      </c>
      <c r="K688" s="40"/>
    </row>
    <row r="689" spans="1:11" s="62" customFormat="1" x14ac:dyDescent="0.2">
      <c r="A689" s="67">
        <f t="shared" si="2"/>
        <v>685</v>
      </c>
      <c r="B689" s="28" t="s">
        <v>1540</v>
      </c>
      <c r="C689" s="28" t="s">
        <v>1078</v>
      </c>
      <c r="D689" s="7"/>
      <c r="E689" s="50" t="s">
        <v>2323</v>
      </c>
      <c r="F689" s="29" t="s">
        <v>185</v>
      </c>
      <c r="G689" s="26">
        <v>1630</v>
      </c>
      <c r="H689" s="26">
        <v>3657</v>
      </c>
      <c r="I689" s="27" t="s">
        <v>2255</v>
      </c>
      <c r="J689" s="36" t="s">
        <v>48</v>
      </c>
      <c r="K689" s="40"/>
    </row>
    <row r="690" spans="1:11" s="62" customFormat="1" x14ac:dyDescent="0.2">
      <c r="A690" s="67">
        <f t="shared" si="2"/>
        <v>686</v>
      </c>
      <c r="B690" s="7" t="s">
        <v>1539</v>
      </c>
      <c r="C690" s="7" t="s">
        <v>2097</v>
      </c>
      <c r="D690" s="7" t="s">
        <v>2127</v>
      </c>
      <c r="E690" s="50">
        <v>2015.07</v>
      </c>
      <c r="F690" s="8" t="s">
        <v>185</v>
      </c>
      <c r="G690" s="9">
        <v>3616</v>
      </c>
      <c r="H690" s="9">
        <v>7975</v>
      </c>
      <c r="I690" s="10" t="s">
        <v>2270</v>
      </c>
      <c r="J690" s="37" t="s">
        <v>48</v>
      </c>
      <c r="K690" s="39"/>
    </row>
    <row r="691" spans="1:11" s="62" customFormat="1" x14ac:dyDescent="0.2">
      <c r="A691" s="67">
        <f t="shared" si="2"/>
        <v>687</v>
      </c>
      <c r="B691" s="7" t="s">
        <v>1538</v>
      </c>
      <c r="C691" s="7" t="s">
        <v>1078</v>
      </c>
      <c r="D691" s="7"/>
      <c r="E691" s="50" t="s">
        <v>927</v>
      </c>
      <c r="F691" s="8" t="s">
        <v>185</v>
      </c>
      <c r="G691" s="9">
        <v>1236</v>
      </c>
      <c r="H691" s="9">
        <v>2552</v>
      </c>
      <c r="I691" s="10" t="s">
        <v>4</v>
      </c>
      <c r="J691" s="37" t="s">
        <v>48</v>
      </c>
      <c r="K691" s="39"/>
    </row>
    <row r="692" spans="1:11" s="62" customFormat="1" x14ac:dyDescent="0.2">
      <c r="A692" s="64">
        <f t="shared" si="2"/>
        <v>688</v>
      </c>
      <c r="B692" s="11" t="s">
        <v>1537</v>
      </c>
      <c r="C692" s="7" t="s">
        <v>18</v>
      </c>
      <c r="D692" s="7"/>
      <c r="E692" s="50">
        <v>2017.09</v>
      </c>
      <c r="F692" s="8" t="s">
        <v>2497</v>
      </c>
      <c r="G692" s="9">
        <v>1606</v>
      </c>
      <c r="H692" s="9">
        <v>4036</v>
      </c>
      <c r="I692" s="10" t="s">
        <v>40</v>
      </c>
      <c r="J692" s="37" t="s">
        <v>48</v>
      </c>
      <c r="K692" s="39"/>
    </row>
    <row r="693" spans="1:11" s="62" customFormat="1" x14ac:dyDescent="0.2">
      <c r="A693" s="64">
        <f t="shared" si="2"/>
        <v>689</v>
      </c>
      <c r="B693" s="14" t="s">
        <v>567</v>
      </c>
      <c r="C693" s="7" t="s">
        <v>2097</v>
      </c>
      <c r="D693" s="82" t="s">
        <v>2156</v>
      </c>
      <c r="E693" s="54">
        <v>2018.12</v>
      </c>
      <c r="F693" s="15" t="s">
        <v>2643</v>
      </c>
      <c r="G693" s="83">
        <v>2756</v>
      </c>
      <c r="H693" s="83">
        <v>5993</v>
      </c>
      <c r="I693" s="84" t="s">
        <v>2160</v>
      </c>
      <c r="J693" s="84" t="s">
        <v>33</v>
      </c>
      <c r="K693" s="43"/>
    </row>
    <row r="694" spans="1:11" s="62" customFormat="1" x14ac:dyDescent="0.2">
      <c r="A694" s="67">
        <f t="shared" si="2"/>
        <v>690</v>
      </c>
      <c r="B694" s="7" t="s">
        <v>1536</v>
      </c>
      <c r="C694" s="7" t="s">
        <v>834</v>
      </c>
      <c r="D694" s="28" t="s">
        <v>2685</v>
      </c>
      <c r="E694" s="50" t="s">
        <v>1372</v>
      </c>
      <c r="F694" s="7" t="s">
        <v>683</v>
      </c>
      <c r="G694" s="9">
        <v>2778</v>
      </c>
      <c r="H694" s="9">
        <v>6797</v>
      </c>
      <c r="I694" s="31" t="s">
        <v>2318</v>
      </c>
      <c r="J694" s="13" t="s">
        <v>48</v>
      </c>
      <c r="K694" s="40" t="s">
        <v>2686</v>
      </c>
    </row>
    <row r="695" spans="1:11" s="62" customFormat="1" x14ac:dyDescent="0.2">
      <c r="A695" s="67">
        <f t="shared" si="2"/>
        <v>691</v>
      </c>
      <c r="B695" s="7" t="s">
        <v>2958</v>
      </c>
      <c r="C695" s="7" t="s">
        <v>2097</v>
      </c>
      <c r="D695" s="28" t="s">
        <v>2852</v>
      </c>
      <c r="E695" s="50" t="s">
        <v>2949</v>
      </c>
      <c r="F695" s="7" t="s">
        <v>683</v>
      </c>
      <c r="G695" s="9">
        <v>598</v>
      </c>
      <c r="H695" s="9">
        <v>1446</v>
      </c>
      <c r="I695" s="31" t="s">
        <v>2853</v>
      </c>
      <c r="J695" s="13" t="s">
        <v>48</v>
      </c>
      <c r="K695" s="40"/>
    </row>
    <row r="696" spans="1:11" s="62" customFormat="1" x14ac:dyDescent="0.2">
      <c r="A696" s="64">
        <f t="shared" si="2"/>
        <v>692</v>
      </c>
      <c r="B696" s="7" t="s">
        <v>1535</v>
      </c>
      <c r="C696" s="7" t="s">
        <v>2097</v>
      </c>
      <c r="D696" s="7" t="s">
        <v>2193</v>
      </c>
      <c r="E696" s="50">
        <v>2016.06</v>
      </c>
      <c r="F696" s="8" t="s">
        <v>146</v>
      </c>
      <c r="G696" s="9">
        <v>5809</v>
      </c>
      <c r="H696" s="9">
        <v>12481</v>
      </c>
      <c r="I696" s="10" t="s">
        <v>2240</v>
      </c>
      <c r="J696" s="37" t="s">
        <v>48</v>
      </c>
      <c r="K696" s="39"/>
    </row>
    <row r="697" spans="1:11" s="62" customFormat="1" x14ac:dyDescent="0.2">
      <c r="A697" s="67">
        <f t="shared" si="2"/>
        <v>693</v>
      </c>
      <c r="B697" s="7" t="s">
        <v>1534</v>
      </c>
      <c r="C697" s="7" t="s">
        <v>2097</v>
      </c>
      <c r="D697" s="7" t="s">
        <v>2163</v>
      </c>
      <c r="E697" s="50">
        <v>2017.02</v>
      </c>
      <c r="F697" s="8" t="s">
        <v>146</v>
      </c>
      <c r="G697" s="20">
        <v>10149</v>
      </c>
      <c r="H697" s="9">
        <v>21584</v>
      </c>
      <c r="I697" s="10" t="s">
        <v>4</v>
      </c>
      <c r="J697" s="22" t="s">
        <v>48</v>
      </c>
      <c r="K697" s="39"/>
    </row>
    <row r="698" spans="1:11" x14ac:dyDescent="0.2">
      <c r="A698" s="67">
        <f t="shared" si="2"/>
        <v>694</v>
      </c>
      <c r="B698" s="7" t="s">
        <v>1533</v>
      </c>
      <c r="C698" s="7" t="s">
        <v>2097</v>
      </c>
      <c r="D698" s="12" t="s">
        <v>2127</v>
      </c>
      <c r="E698" s="50">
        <v>2019.05</v>
      </c>
      <c r="F698" s="7" t="s">
        <v>632</v>
      </c>
      <c r="G698" s="9">
        <v>2576</v>
      </c>
      <c r="H698" s="9">
        <v>4518</v>
      </c>
      <c r="I698" s="13" t="s">
        <v>40</v>
      </c>
      <c r="J698" s="13" t="s">
        <v>48</v>
      </c>
    </row>
    <row r="699" spans="1:11" x14ac:dyDescent="0.2">
      <c r="A699" s="64">
        <f t="shared" si="2"/>
        <v>695</v>
      </c>
      <c r="B699" s="7" t="s">
        <v>10</v>
      </c>
      <c r="C699" s="28" t="s">
        <v>2101</v>
      </c>
      <c r="D699" s="7" t="s">
        <v>2287</v>
      </c>
      <c r="E699" s="50">
        <v>2007.06</v>
      </c>
      <c r="F699" s="8" t="s">
        <v>484</v>
      </c>
      <c r="G699" s="9">
        <v>186</v>
      </c>
      <c r="H699" s="9">
        <v>145</v>
      </c>
      <c r="I699" s="37" t="s">
        <v>2</v>
      </c>
      <c r="J699" s="37" t="s">
        <v>29</v>
      </c>
      <c r="K699" s="39"/>
    </row>
    <row r="700" spans="1:11" s="57" customFormat="1" x14ac:dyDescent="0.2">
      <c r="A700" s="67">
        <f t="shared" si="2"/>
        <v>696</v>
      </c>
      <c r="B700" s="7" t="s">
        <v>1532</v>
      </c>
      <c r="C700" s="7" t="s">
        <v>17</v>
      </c>
      <c r="D700" s="7"/>
      <c r="E700" s="50">
        <v>2018.03</v>
      </c>
      <c r="F700" s="8" t="s">
        <v>527</v>
      </c>
      <c r="G700" s="9">
        <v>1713</v>
      </c>
      <c r="H700" s="9">
        <v>3564</v>
      </c>
      <c r="I700" s="10" t="s">
        <v>4</v>
      </c>
      <c r="J700" s="37" t="s">
        <v>2280</v>
      </c>
      <c r="K700" s="39"/>
    </row>
    <row r="701" spans="1:11" s="57" customFormat="1" x14ac:dyDescent="0.2">
      <c r="A701" s="67">
        <f t="shared" si="2"/>
        <v>697</v>
      </c>
      <c r="B701" s="28" t="s">
        <v>1531</v>
      </c>
      <c r="C701" s="28" t="s">
        <v>2097</v>
      </c>
      <c r="D701" s="28" t="s">
        <v>2334</v>
      </c>
      <c r="E701" s="50">
        <v>2014.12</v>
      </c>
      <c r="F701" s="29" t="s">
        <v>301</v>
      </c>
      <c r="G701" s="26">
        <v>440</v>
      </c>
      <c r="H701" s="26">
        <v>545</v>
      </c>
      <c r="I701" s="27" t="s">
        <v>2160</v>
      </c>
      <c r="J701" s="36" t="s">
        <v>48</v>
      </c>
      <c r="K701" s="40"/>
    </row>
    <row r="702" spans="1:11" s="57" customFormat="1" x14ac:dyDescent="0.2">
      <c r="A702" s="64">
        <f t="shared" ref="A702:A704" si="20">ROW()-4</f>
        <v>698</v>
      </c>
      <c r="B702" s="28" t="s">
        <v>2823</v>
      </c>
      <c r="C702" s="28" t="s">
        <v>550</v>
      </c>
      <c r="D702" s="28"/>
      <c r="E702" s="28" t="s">
        <v>2809</v>
      </c>
      <c r="F702" s="29" t="s">
        <v>2824</v>
      </c>
      <c r="G702" s="26">
        <v>1233</v>
      </c>
      <c r="H702" s="26">
        <v>2495</v>
      </c>
      <c r="I702" s="27" t="s">
        <v>52</v>
      </c>
      <c r="J702" s="36" t="s">
        <v>48</v>
      </c>
      <c r="K702" s="40" t="s">
        <v>793</v>
      </c>
    </row>
    <row r="703" spans="1:11" x14ac:dyDescent="0.2">
      <c r="A703" s="64">
        <f t="shared" si="20"/>
        <v>699</v>
      </c>
      <c r="B703" s="28" t="s">
        <v>2856</v>
      </c>
      <c r="C703" s="28" t="s">
        <v>2803</v>
      </c>
      <c r="D703" s="28" t="s">
        <v>2852</v>
      </c>
      <c r="E703" s="28" t="s">
        <v>2835</v>
      </c>
      <c r="F703" s="29" t="s">
        <v>2857</v>
      </c>
      <c r="G703" s="26">
        <v>499</v>
      </c>
      <c r="H703" s="26">
        <v>1061</v>
      </c>
      <c r="I703" s="27" t="s">
        <v>2853</v>
      </c>
      <c r="J703" s="36" t="s">
        <v>48</v>
      </c>
    </row>
    <row r="704" spans="1:11" x14ac:dyDescent="0.2">
      <c r="A704" s="64">
        <f t="shared" si="20"/>
        <v>700</v>
      </c>
      <c r="B704" s="28" t="s">
        <v>2956</v>
      </c>
      <c r="C704" s="28" t="s">
        <v>741</v>
      </c>
      <c r="D704" s="28"/>
      <c r="E704" s="28" t="s">
        <v>2949</v>
      </c>
      <c r="F704" s="29" t="s">
        <v>2957</v>
      </c>
      <c r="G704" s="26">
        <v>1630</v>
      </c>
      <c r="H704" s="26">
        <v>3423</v>
      </c>
      <c r="I704" s="27" t="s">
        <v>49</v>
      </c>
      <c r="J704" s="36" t="s">
        <v>48</v>
      </c>
    </row>
    <row r="705" spans="1:11" s="57" customFormat="1" x14ac:dyDescent="0.2">
      <c r="A705" s="64">
        <f t="shared" si="8"/>
        <v>701</v>
      </c>
      <c r="B705" s="28" t="s">
        <v>1530</v>
      </c>
      <c r="C705" s="28" t="s">
        <v>17</v>
      </c>
      <c r="D705" s="28"/>
      <c r="E705" s="51">
        <v>2012.05</v>
      </c>
      <c r="F705" s="29" t="s">
        <v>353</v>
      </c>
      <c r="G705" s="26">
        <v>1955</v>
      </c>
      <c r="H705" s="26">
        <v>4921</v>
      </c>
      <c r="I705" s="27" t="s">
        <v>2212</v>
      </c>
      <c r="J705" s="36" t="s">
        <v>48</v>
      </c>
      <c r="K705" s="40" t="s">
        <v>2213</v>
      </c>
    </row>
    <row r="706" spans="1:11" s="57" customFormat="1" x14ac:dyDescent="0.2">
      <c r="A706" s="64">
        <f t="shared" si="8"/>
        <v>702</v>
      </c>
      <c r="B706" s="28" t="s">
        <v>1529</v>
      </c>
      <c r="C706" s="28" t="s">
        <v>15</v>
      </c>
      <c r="D706" s="7"/>
      <c r="E706" s="51">
        <v>2012.08</v>
      </c>
      <c r="F706" s="29" t="s">
        <v>353</v>
      </c>
      <c r="G706" s="26">
        <v>1344</v>
      </c>
      <c r="H706" s="26">
        <v>2988</v>
      </c>
      <c r="I706" s="27" t="s">
        <v>2162</v>
      </c>
      <c r="J706" s="36" t="s">
        <v>48</v>
      </c>
      <c r="K706" s="40"/>
    </row>
    <row r="707" spans="1:11" s="57" customFormat="1" x14ac:dyDescent="0.2">
      <c r="A707" s="68">
        <f t="shared" si="8"/>
        <v>703</v>
      </c>
      <c r="B707" s="7" t="s">
        <v>1528</v>
      </c>
      <c r="C707" s="7" t="s">
        <v>15</v>
      </c>
      <c r="D707" s="8"/>
      <c r="E707" s="50">
        <v>2018.08</v>
      </c>
      <c r="F707" s="110" t="s">
        <v>2587</v>
      </c>
      <c r="G707" s="9">
        <v>777</v>
      </c>
      <c r="H707" s="9">
        <v>1751</v>
      </c>
      <c r="I707" s="10" t="s">
        <v>2160</v>
      </c>
      <c r="J707" s="37" t="s">
        <v>2528</v>
      </c>
      <c r="K707" s="39"/>
    </row>
    <row r="708" spans="1:11" s="57" customFormat="1" x14ac:dyDescent="0.2">
      <c r="A708" s="64">
        <f t="shared" si="8"/>
        <v>704</v>
      </c>
      <c r="B708" s="28" t="s">
        <v>2744</v>
      </c>
      <c r="C708" s="28" t="s">
        <v>17</v>
      </c>
      <c r="D708" s="28"/>
      <c r="E708" s="28" t="s">
        <v>2741</v>
      </c>
      <c r="F708" s="29" t="s">
        <v>353</v>
      </c>
      <c r="G708" s="26">
        <v>4247</v>
      </c>
      <c r="H708" s="26">
        <v>9558</v>
      </c>
      <c r="I708" s="27" t="s">
        <v>711</v>
      </c>
      <c r="J708" s="36" t="s">
        <v>48</v>
      </c>
      <c r="K708" s="40" t="s">
        <v>833</v>
      </c>
    </row>
    <row r="709" spans="1:11" s="62" customFormat="1" x14ac:dyDescent="0.2">
      <c r="A709" s="64">
        <f t="shared" si="8"/>
        <v>705</v>
      </c>
      <c r="B709" s="7" t="s">
        <v>1527</v>
      </c>
      <c r="C709" s="28" t="s">
        <v>2097</v>
      </c>
      <c r="D709" s="7" t="s">
        <v>2151</v>
      </c>
      <c r="E709" s="50" t="s">
        <v>2152</v>
      </c>
      <c r="F709" s="8" t="s">
        <v>242</v>
      </c>
      <c r="G709" s="9">
        <v>22452</v>
      </c>
      <c r="H709" s="9">
        <v>41751</v>
      </c>
      <c r="I709" s="10" t="s">
        <v>2</v>
      </c>
      <c r="J709" s="37" t="s">
        <v>48</v>
      </c>
      <c r="K709" s="39"/>
    </row>
    <row r="710" spans="1:11" s="57" customFormat="1" x14ac:dyDescent="0.2">
      <c r="A710" s="67">
        <f t="shared" si="8"/>
        <v>706</v>
      </c>
      <c r="B710" s="28" t="s">
        <v>1526</v>
      </c>
      <c r="C710" s="28" t="s">
        <v>17</v>
      </c>
      <c r="D710" s="28"/>
      <c r="E710" s="50">
        <v>2008.05</v>
      </c>
      <c r="F710" s="8" t="s">
        <v>242</v>
      </c>
      <c r="G710" s="9">
        <v>3209</v>
      </c>
      <c r="H710" s="9">
        <v>7349</v>
      </c>
      <c r="I710" s="37" t="s">
        <v>4</v>
      </c>
      <c r="J710" s="37" t="s">
        <v>48</v>
      </c>
      <c r="K710" s="39"/>
    </row>
    <row r="711" spans="1:11" s="62" customFormat="1" x14ac:dyDescent="0.2">
      <c r="A711" s="67">
        <f t="shared" si="8"/>
        <v>707</v>
      </c>
      <c r="B711" s="28" t="s">
        <v>1525</v>
      </c>
      <c r="C711" s="28" t="s">
        <v>17</v>
      </c>
      <c r="D711" s="28"/>
      <c r="E711" s="50">
        <v>2008.05</v>
      </c>
      <c r="F711" s="8" t="s">
        <v>242</v>
      </c>
      <c r="G711" s="9">
        <v>3347</v>
      </c>
      <c r="H711" s="9">
        <v>6608</v>
      </c>
      <c r="I711" s="10" t="s">
        <v>2</v>
      </c>
      <c r="J711" s="37" t="s">
        <v>48</v>
      </c>
      <c r="K711" s="39"/>
    </row>
    <row r="712" spans="1:11" s="62" customFormat="1" x14ac:dyDescent="0.2">
      <c r="A712" s="67">
        <f t="shared" si="8"/>
        <v>708</v>
      </c>
      <c r="B712" s="28" t="s">
        <v>1524</v>
      </c>
      <c r="C712" s="28" t="s">
        <v>2097</v>
      </c>
      <c r="D712" s="7" t="s">
        <v>21</v>
      </c>
      <c r="E712" s="50">
        <v>2009.08</v>
      </c>
      <c r="F712" s="29" t="s">
        <v>94</v>
      </c>
      <c r="G712" s="26">
        <v>3761</v>
      </c>
      <c r="H712" s="26">
        <v>10248</v>
      </c>
      <c r="I712" s="36" t="s">
        <v>4</v>
      </c>
      <c r="J712" s="36" t="s">
        <v>48</v>
      </c>
      <c r="K712" s="40"/>
    </row>
    <row r="713" spans="1:11" s="62" customFormat="1" x14ac:dyDescent="0.2">
      <c r="A713" s="68">
        <f t="shared" si="8"/>
        <v>709</v>
      </c>
      <c r="B713" s="28" t="s">
        <v>1523</v>
      </c>
      <c r="C713" s="28" t="s">
        <v>2097</v>
      </c>
      <c r="D713" s="28" t="s">
        <v>2127</v>
      </c>
      <c r="E713" s="51">
        <v>2010.05</v>
      </c>
      <c r="F713" s="29" t="s">
        <v>242</v>
      </c>
      <c r="G713" s="26">
        <v>3777</v>
      </c>
      <c r="H713" s="26">
        <v>8536</v>
      </c>
      <c r="I713" s="27" t="s">
        <v>2</v>
      </c>
      <c r="J713" s="36" t="s">
        <v>48</v>
      </c>
      <c r="K713" s="40"/>
    </row>
    <row r="714" spans="1:11" s="62" customFormat="1" x14ac:dyDescent="0.2">
      <c r="A714" s="64">
        <f t="shared" si="8"/>
        <v>710</v>
      </c>
      <c r="B714" s="28" t="s">
        <v>1522</v>
      </c>
      <c r="C714" s="7" t="s">
        <v>720</v>
      </c>
      <c r="D714" s="7"/>
      <c r="E714" s="50">
        <v>2011.06</v>
      </c>
      <c r="F714" s="29" t="s">
        <v>94</v>
      </c>
      <c r="G714" s="26">
        <v>771</v>
      </c>
      <c r="H714" s="26">
        <v>1196</v>
      </c>
      <c r="I714" s="27" t="s">
        <v>2</v>
      </c>
      <c r="J714" s="36" t="s">
        <v>48</v>
      </c>
      <c r="K714" s="40"/>
    </row>
    <row r="715" spans="1:11" s="62" customFormat="1" x14ac:dyDescent="0.2">
      <c r="A715" s="64">
        <f t="shared" si="8"/>
        <v>711</v>
      </c>
      <c r="B715" s="28" t="s">
        <v>1521</v>
      </c>
      <c r="C715" s="28" t="s">
        <v>2097</v>
      </c>
      <c r="D715" s="7" t="s">
        <v>2219</v>
      </c>
      <c r="E715" s="51">
        <v>2012.07</v>
      </c>
      <c r="F715" s="29" t="s">
        <v>94</v>
      </c>
      <c r="G715" s="26">
        <v>3544</v>
      </c>
      <c r="H715" s="26">
        <v>5949</v>
      </c>
      <c r="I715" s="27" t="s">
        <v>2220</v>
      </c>
      <c r="J715" s="36" t="s">
        <v>48</v>
      </c>
      <c r="K715" s="40"/>
    </row>
    <row r="716" spans="1:11" s="62" customFormat="1" x14ac:dyDescent="0.2">
      <c r="A716" s="68">
        <f t="shared" si="8"/>
        <v>712</v>
      </c>
      <c r="B716" s="7" t="s">
        <v>1520</v>
      </c>
      <c r="C716" s="7" t="s">
        <v>2097</v>
      </c>
      <c r="D716" s="7" t="s">
        <v>768</v>
      </c>
      <c r="E716" s="51">
        <v>2013.09</v>
      </c>
      <c r="F716" s="29" t="s">
        <v>242</v>
      </c>
      <c r="G716" s="26">
        <v>795</v>
      </c>
      <c r="H716" s="26">
        <v>1798</v>
      </c>
      <c r="I716" s="27" t="s">
        <v>2160</v>
      </c>
      <c r="J716" s="36" t="s">
        <v>48</v>
      </c>
      <c r="K716" s="40"/>
    </row>
    <row r="717" spans="1:11" s="62" customFormat="1" x14ac:dyDescent="0.2">
      <c r="A717" s="68">
        <f t="shared" si="8"/>
        <v>713</v>
      </c>
      <c r="B717" s="7" t="s">
        <v>1519</v>
      </c>
      <c r="C717" s="7" t="s">
        <v>2097</v>
      </c>
      <c r="D717" s="7" t="s">
        <v>2135</v>
      </c>
      <c r="E717" s="51">
        <v>2013.09</v>
      </c>
      <c r="F717" s="29" t="s">
        <v>242</v>
      </c>
      <c r="G717" s="26">
        <v>1421</v>
      </c>
      <c r="H717" s="26">
        <v>2446</v>
      </c>
      <c r="I717" s="27" t="s">
        <v>2264</v>
      </c>
      <c r="J717" s="36" t="s">
        <v>48</v>
      </c>
      <c r="K717" s="40"/>
    </row>
    <row r="718" spans="1:11" s="62" customFormat="1" x14ac:dyDescent="0.2">
      <c r="A718" s="64">
        <f t="shared" si="8"/>
        <v>714</v>
      </c>
      <c r="B718" s="7" t="s">
        <v>1518</v>
      </c>
      <c r="C718" s="7" t="s">
        <v>2097</v>
      </c>
      <c r="D718" s="7" t="s">
        <v>2153</v>
      </c>
      <c r="E718" s="50">
        <v>2016.03</v>
      </c>
      <c r="F718" s="8" t="s">
        <v>242</v>
      </c>
      <c r="G718" s="9">
        <v>3452</v>
      </c>
      <c r="H718" s="9">
        <v>5856</v>
      </c>
      <c r="I718" s="10" t="s">
        <v>2160</v>
      </c>
      <c r="J718" s="37" t="s">
        <v>48</v>
      </c>
      <c r="K718" s="39"/>
    </row>
    <row r="719" spans="1:11" x14ac:dyDescent="0.2">
      <c r="A719" s="67">
        <f t="shared" si="8"/>
        <v>715</v>
      </c>
      <c r="B719" s="11" t="s">
        <v>1517</v>
      </c>
      <c r="C719" s="11" t="s">
        <v>18</v>
      </c>
      <c r="D719" s="7"/>
      <c r="E719" s="50">
        <v>2017.07</v>
      </c>
      <c r="F719" s="8" t="s">
        <v>94</v>
      </c>
      <c r="G719" s="9">
        <v>160</v>
      </c>
      <c r="H719" s="9">
        <v>788</v>
      </c>
      <c r="I719" s="10" t="s">
        <v>2160</v>
      </c>
      <c r="J719" s="37" t="s">
        <v>48</v>
      </c>
      <c r="K719" s="39" t="s">
        <v>2304</v>
      </c>
    </row>
    <row r="720" spans="1:11" s="62" customFormat="1" x14ac:dyDescent="0.2">
      <c r="A720" s="64">
        <f t="shared" si="8"/>
        <v>716</v>
      </c>
      <c r="B720" s="11" t="s">
        <v>1516</v>
      </c>
      <c r="C720" s="7" t="s">
        <v>18</v>
      </c>
      <c r="D720" s="8"/>
      <c r="E720" s="50">
        <v>2017.12</v>
      </c>
      <c r="F720" s="110" t="s">
        <v>94</v>
      </c>
      <c r="G720" s="9">
        <v>1898</v>
      </c>
      <c r="H720" s="9">
        <v>4066</v>
      </c>
      <c r="I720" s="10" t="s">
        <v>2199</v>
      </c>
      <c r="J720" s="37" t="s">
        <v>48</v>
      </c>
      <c r="K720" s="39" t="s">
        <v>2295</v>
      </c>
    </row>
    <row r="721" spans="1:11" s="62" customFormat="1" x14ac:dyDescent="0.2">
      <c r="A721" s="64">
        <f t="shared" si="8"/>
        <v>717</v>
      </c>
      <c r="B721" s="11" t="s">
        <v>1515</v>
      </c>
      <c r="C721" s="7" t="s">
        <v>2097</v>
      </c>
      <c r="D721" s="12" t="s">
        <v>2163</v>
      </c>
      <c r="E721" s="50">
        <v>2018.11</v>
      </c>
      <c r="F721" s="7" t="s">
        <v>2638</v>
      </c>
      <c r="G721" s="32">
        <v>355</v>
      </c>
      <c r="H721" s="23">
        <v>1060</v>
      </c>
      <c r="I721" s="13" t="s">
        <v>2160</v>
      </c>
      <c r="J721" s="13" t="s">
        <v>2528</v>
      </c>
      <c r="K721" s="39"/>
    </row>
    <row r="722" spans="1:11" s="62" customFormat="1" x14ac:dyDescent="0.2">
      <c r="A722" s="67">
        <f t="shared" si="8"/>
        <v>718</v>
      </c>
      <c r="B722" s="7" t="s">
        <v>1514</v>
      </c>
      <c r="C722" s="7" t="s">
        <v>2097</v>
      </c>
      <c r="D722" s="12" t="s">
        <v>2127</v>
      </c>
      <c r="E722" s="50">
        <v>2019.05</v>
      </c>
      <c r="F722" s="7" t="s">
        <v>625</v>
      </c>
      <c r="G722" s="9">
        <v>5006</v>
      </c>
      <c r="H722" s="9">
        <v>8884</v>
      </c>
      <c r="I722" s="13" t="s">
        <v>40</v>
      </c>
      <c r="J722" s="13" t="s">
        <v>48</v>
      </c>
      <c r="K722" s="40"/>
    </row>
    <row r="723" spans="1:11" s="62" customFormat="1" x14ac:dyDescent="0.2">
      <c r="A723" s="64">
        <f t="shared" si="8"/>
        <v>719</v>
      </c>
      <c r="B723" s="28" t="s">
        <v>2777</v>
      </c>
      <c r="C723" s="28" t="s">
        <v>17</v>
      </c>
      <c r="D723" s="28"/>
      <c r="E723" s="28" t="s">
        <v>2755</v>
      </c>
      <c r="F723" s="29" t="s">
        <v>94</v>
      </c>
      <c r="G723" s="26">
        <v>3250</v>
      </c>
      <c r="H723" s="26">
        <v>5028</v>
      </c>
      <c r="I723" s="27" t="s">
        <v>40</v>
      </c>
      <c r="J723" s="36" t="s">
        <v>48</v>
      </c>
      <c r="K723" s="40" t="s">
        <v>793</v>
      </c>
    </row>
    <row r="724" spans="1:11" s="62" customFormat="1" x14ac:dyDescent="0.2">
      <c r="A724" s="67">
        <f t="shared" si="8"/>
        <v>720</v>
      </c>
      <c r="B724" s="28" t="s">
        <v>1513</v>
      </c>
      <c r="C724" s="28" t="s">
        <v>2097</v>
      </c>
      <c r="D724" s="28" t="s">
        <v>2135</v>
      </c>
      <c r="E724" s="51">
        <v>2009.11</v>
      </c>
      <c r="F724" s="29" t="s">
        <v>308</v>
      </c>
      <c r="G724" s="26">
        <v>1319</v>
      </c>
      <c r="H724" s="26">
        <v>2737</v>
      </c>
      <c r="I724" s="27" t="s">
        <v>2</v>
      </c>
      <c r="J724" s="36" t="s">
        <v>48</v>
      </c>
      <c r="K724" s="40"/>
    </row>
    <row r="725" spans="1:11" s="62" customFormat="1" x14ac:dyDescent="0.2">
      <c r="A725" s="67">
        <f t="shared" si="8"/>
        <v>721</v>
      </c>
      <c r="B725" s="28" t="s">
        <v>1512</v>
      </c>
      <c r="C725" s="28" t="s">
        <v>2097</v>
      </c>
      <c r="D725" s="28" t="s">
        <v>2135</v>
      </c>
      <c r="E725" s="50">
        <v>2011.03</v>
      </c>
      <c r="F725" s="29" t="s">
        <v>308</v>
      </c>
      <c r="G725" s="26">
        <v>1348</v>
      </c>
      <c r="H725" s="26">
        <v>1835</v>
      </c>
      <c r="I725" s="27" t="s">
        <v>2</v>
      </c>
      <c r="J725" s="36" t="s">
        <v>48</v>
      </c>
      <c r="K725" s="44"/>
    </row>
    <row r="726" spans="1:11" s="62" customFormat="1" x14ac:dyDescent="0.2">
      <c r="A726" s="67">
        <f t="shared" si="8"/>
        <v>722</v>
      </c>
      <c r="B726" s="72" t="s">
        <v>1511</v>
      </c>
      <c r="C726" s="28" t="s">
        <v>17</v>
      </c>
      <c r="D726" s="28"/>
      <c r="E726" s="50">
        <v>2012.11</v>
      </c>
      <c r="F726" s="29" t="s">
        <v>308</v>
      </c>
      <c r="G726" s="26">
        <v>1789</v>
      </c>
      <c r="H726" s="26">
        <v>5148</v>
      </c>
      <c r="I726" s="27" t="s">
        <v>2162</v>
      </c>
      <c r="J726" s="36" t="s">
        <v>48</v>
      </c>
      <c r="K726" s="40"/>
    </row>
    <row r="727" spans="1:11" s="62" customFormat="1" x14ac:dyDescent="0.2">
      <c r="A727" s="67">
        <f t="shared" si="8"/>
        <v>723</v>
      </c>
      <c r="B727" s="7" t="s">
        <v>1510</v>
      </c>
      <c r="C727" s="28" t="s">
        <v>15</v>
      </c>
      <c r="D727" s="7"/>
      <c r="E727" s="50">
        <v>2014.01</v>
      </c>
      <c r="F727" s="24" t="s">
        <v>308</v>
      </c>
      <c r="G727" s="25">
        <v>882</v>
      </c>
      <c r="H727" s="26">
        <v>1769</v>
      </c>
      <c r="I727" s="27" t="s">
        <v>2267</v>
      </c>
      <c r="J727" s="36" t="s">
        <v>48</v>
      </c>
      <c r="K727" s="41"/>
    </row>
    <row r="728" spans="1:11" s="62" customFormat="1" x14ac:dyDescent="0.2">
      <c r="A728" s="64">
        <f t="shared" si="8"/>
        <v>724</v>
      </c>
      <c r="B728" s="7" t="s">
        <v>1509</v>
      </c>
      <c r="C728" s="7" t="s">
        <v>15</v>
      </c>
      <c r="D728" s="7"/>
      <c r="E728" s="50">
        <v>2018.02</v>
      </c>
      <c r="F728" s="8" t="s">
        <v>308</v>
      </c>
      <c r="G728" s="9">
        <v>990</v>
      </c>
      <c r="H728" s="9">
        <v>2034</v>
      </c>
      <c r="I728" s="10" t="s">
        <v>2</v>
      </c>
      <c r="J728" s="37" t="s">
        <v>2528</v>
      </c>
      <c r="K728" s="40"/>
    </row>
    <row r="729" spans="1:11" s="62" customFormat="1" x14ac:dyDescent="0.2">
      <c r="A729" s="67">
        <f t="shared" si="8"/>
        <v>725</v>
      </c>
      <c r="B729" s="7" t="s">
        <v>1508</v>
      </c>
      <c r="C729" s="11" t="s">
        <v>2097</v>
      </c>
      <c r="D729" s="28" t="s">
        <v>2135</v>
      </c>
      <c r="E729" s="50">
        <v>2018.03</v>
      </c>
      <c r="F729" s="8" t="s">
        <v>308</v>
      </c>
      <c r="G729" s="9">
        <v>1435</v>
      </c>
      <c r="H729" s="9">
        <v>2867</v>
      </c>
      <c r="I729" s="10" t="s">
        <v>2</v>
      </c>
      <c r="J729" s="37" t="s">
        <v>2528</v>
      </c>
      <c r="K729" s="39" t="s">
        <v>2536</v>
      </c>
    </row>
    <row r="730" spans="1:11" s="62" customFormat="1" x14ac:dyDescent="0.2">
      <c r="A730" s="64">
        <f t="shared" si="8"/>
        <v>726</v>
      </c>
      <c r="B730" s="7" t="s">
        <v>1507</v>
      </c>
      <c r="C730" s="7" t="s">
        <v>2097</v>
      </c>
      <c r="D730" s="28" t="s">
        <v>2137</v>
      </c>
      <c r="E730" s="50">
        <v>2018.09</v>
      </c>
      <c r="F730" s="8" t="s">
        <v>2596</v>
      </c>
      <c r="G730" s="23">
        <v>1570</v>
      </c>
      <c r="H730" s="23">
        <v>2326</v>
      </c>
      <c r="I730" s="13" t="s">
        <v>40</v>
      </c>
      <c r="J730" s="13" t="s">
        <v>48</v>
      </c>
      <c r="K730" s="39"/>
    </row>
    <row r="731" spans="1:11" s="62" customFormat="1" x14ac:dyDescent="0.2">
      <c r="A731" s="67">
        <f t="shared" si="8"/>
        <v>727</v>
      </c>
      <c r="B731" s="7" t="s">
        <v>1506</v>
      </c>
      <c r="C731" s="7" t="s">
        <v>2097</v>
      </c>
      <c r="D731" s="12" t="s">
        <v>2343</v>
      </c>
      <c r="E731" s="50">
        <v>2019.05</v>
      </c>
      <c r="F731" s="7" t="s">
        <v>626</v>
      </c>
      <c r="G731" s="9">
        <v>3281</v>
      </c>
      <c r="H731" s="9">
        <v>6666</v>
      </c>
      <c r="I731" s="13" t="s">
        <v>40</v>
      </c>
      <c r="J731" s="13" t="s">
        <v>48</v>
      </c>
      <c r="K731" s="40"/>
    </row>
    <row r="732" spans="1:11" s="62" customFormat="1" x14ac:dyDescent="0.2">
      <c r="A732" s="64">
        <f t="shared" si="8"/>
        <v>728</v>
      </c>
      <c r="B732" s="28" t="s">
        <v>2713</v>
      </c>
      <c r="C732" s="28" t="s">
        <v>18</v>
      </c>
      <c r="D732" s="28"/>
      <c r="E732" s="51">
        <v>2020.07</v>
      </c>
      <c r="F732" s="29" t="s">
        <v>626</v>
      </c>
      <c r="G732" s="26">
        <v>1938</v>
      </c>
      <c r="H732" s="26">
        <v>4566</v>
      </c>
      <c r="I732" s="13" t="s">
        <v>2245</v>
      </c>
      <c r="J732" s="36" t="s">
        <v>48</v>
      </c>
      <c r="K732" s="40" t="s">
        <v>2496</v>
      </c>
    </row>
    <row r="733" spans="1:11" s="62" customFormat="1" x14ac:dyDescent="0.2">
      <c r="A733" s="64">
        <f t="shared" si="8"/>
        <v>729</v>
      </c>
      <c r="B733" s="7" t="s">
        <v>1505</v>
      </c>
      <c r="C733" s="7" t="s">
        <v>2097</v>
      </c>
      <c r="D733" s="7" t="s">
        <v>515</v>
      </c>
      <c r="E733" s="50">
        <v>2015.08</v>
      </c>
      <c r="F733" s="8" t="s">
        <v>278</v>
      </c>
      <c r="G733" s="9">
        <v>2643</v>
      </c>
      <c r="H733" s="9">
        <v>5478</v>
      </c>
      <c r="I733" s="10" t="s">
        <v>2220</v>
      </c>
      <c r="J733" s="37" t="s">
        <v>48</v>
      </c>
      <c r="K733" s="39"/>
    </row>
    <row r="734" spans="1:11" s="62" customFormat="1" x14ac:dyDescent="0.2">
      <c r="A734" s="64">
        <f t="shared" si="8"/>
        <v>730</v>
      </c>
      <c r="B734" s="7" t="s">
        <v>1504</v>
      </c>
      <c r="C734" s="7" t="s">
        <v>2097</v>
      </c>
      <c r="D734" s="28" t="s">
        <v>2184</v>
      </c>
      <c r="E734" s="50">
        <v>2018.12</v>
      </c>
      <c r="F734" s="7" t="s">
        <v>555</v>
      </c>
      <c r="G734" s="9">
        <v>1641</v>
      </c>
      <c r="H734" s="9">
        <v>3238</v>
      </c>
      <c r="I734" s="13" t="s">
        <v>2199</v>
      </c>
      <c r="J734" s="13" t="s">
        <v>33</v>
      </c>
      <c r="K734" s="39"/>
    </row>
    <row r="735" spans="1:11" s="62" customFormat="1" x14ac:dyDescent="0.2">
      <c r="A735" s="64">
        <f t="shared" si="8"/>
        <v>731</v>
      </c>
      <c r="B735" s="7" t="s">
        <v>2646</v>
      </c>
      <c r="C735" s="7" t="s">
        <v>2097</v>
      </c>
      <c r="D735" s="28" t="s">
        <v>2184</v>
      </c>
      <c r="E735" s="50">
        <v>2018.12</v>
      </c>
      <c r="F735" s="7" t="s">
        <v>555</v>
      </c>
      <c r="G735" s="9">
        <v>22</v>
      </c>
      <c r="H735" s="9">
        <v>32</v>
      </c>
      <c r="I735" s="13" t="s">
        <v>2630</v>
      </c>
      <c r="J735" s="13" t="s">
        <v>2630</v>
      </c>
      <c r="K735" s="40"/>
    </row>
    <row r="736" spans="1:11" x14ac:dyDescent="0.2">
      <c r="A736" s="67">
        <f t="shared" si="8"/>
        <v>732</v>
      </c>
      <c r="B736" s="28" t="s">
        <v>2717</v>
      </c>
      <c r="C736" s="28" t="s">
        <v>741</v>
      </c>
      <c r="D736" s="28"/>
      <c r="E736" s="51">
        <v>2020.11</v>
      </c>
      <c r="F736" s="29" t="s">
        <v>1503</v>
      </c>
      <c r="G736" s="26">
        <v>862</v>
      </c>
      <c r="H736" s="26">
        <v>1955</v>
      </c>
      <c r="I736" s="27" t="s">
        <v>40</v>
      </c>
      <c r="J736" s="36" t="s">
        <v>48</v>
      </c>
      <c r="K736" s="40" t="s">
        <v>793</v>
      </c>
    </row>
    <row r="737" spans="1:11" x14ac:dyDescent="0.2">
      <c r="A737" s="68">
        <f t="shared" si="8"/>
        <v>733</v>
      </c>
      <c r="B737" s="7" t="s">
        <v>1502</v>
      </c>
      <c r="C737" s="7" t="s">
        <v>2097</v>
      </c>
      <c r="D737" s="19" t="s">
        <v>2420</v>
      </c>
      <c r="E737" s="50">
        <v>2016.11</v>
      </c>
      <c r="F737" s="8" t="s">
        <v>148</v>
      </c>
      <c r="G737" s="20">
        <v>212</v>
      </c>
      <c r="H737" s="21">
        <v>127</v>
      </c>
      <c r="I737" s="22" t="s">
        <v>2421</v>
      </c>
      <c r="J737" s="22" t="s">
        <v>2422</v>
      </c>
      <c r="K737" s="39" t="s">
        <v>2423</v>
      </c>
    </row>
    <row r="738" spans="1:11" x14ac:dyDescent="0.2">
      <c r="A738" s="64">
        <f t="shared" si="8"/>
        <v>734</v>
      </c>
      <c r="B738" s="7" t="s">
        <v>1501</v>
      </c>
      <c r="C738" s="7" t="s">
        <v>2097</v>
      </c>
      <c r="D738" s="7" t="s">
        <v>2224</v>
      </c>
      <c r="E738" s="50">
        <v>2017.02</v>
      </c>
      <c r="F738" s="8" t="s">
        <v>148</v>
      </c>
      <c r="G738" s="20">
        <v>827</v>
      </c>
      <c r="H738" s="9">
        <v>857</v>
      </c>
      <c r="I738" s="10" t="s">
        <v>2155</v>
      </c>
      <c r="J738" s="37" t="s">
        <v>2155</v>
      </c>
      <c r="K738" s="39"/>
    </row>
    <row r="739" spans="1:11" x14ac:dyDescent="0.2">
      <c r="A739" s="67">
        <f t="shared" si="8"/>
        <v>735</v>
      </c>
      <c r="B739" s="7" t="s">
        <v>1500</v>
      </c>
      <c r="C739" s="7" t="s">
        <v>17</v>
      </c>
      <c r="D739" s="28"/>
      <c r="E739" s="50">
        <v>2020.03</v>
      </c>
      <c r="F739" s="7" t="s">
        <v>731</v>
      </c>
      <c r="G739" s="9">
        <v>6097</v>
      </c>
      <c r="H739" s="9">
        <v>10460</v>
      </c>
      <c r="I739" s="13" t="s">
        <v>40</v>
      </c>
      <c r="J739" s="13" t="s">
        <v>48</v>
      </c>
      <c r="K739" s="40" t="s">
        <v>2496</v>
      </c>
    </row>
    <row r="740" spans="1:11" x14ac:dyDescent="0.2">
      <c r="A740" s="67">
        <f t="shared" ref="A740" si="21">ROW()-4</f>
        <v>736</v>
      </c>
      <c r="B740" s="7" t="s">
        <v>2944</v>
      </c>
      <c r="C740" s="7" t="s">
        <v>736</v>
      </c>
      <c r="D740" s="28"/>
      <c r="E740" s="50" t="s">
        <v>2937</v>
      </c>
      <c r="F740" s="7" t="s">
        <v>2945</v>
      </c>
      <c r="G740" s="9">
        <v>12436</v>
      </c>
      <c r="H740" s="9">
        <v>28107</v>
      </c>
      <c r="I740" s="13" t="s">
        <v>40</v>
      </c>
      <c r="J740" s="13" t="s">
        <v>48</v>
      </c>
      <c r="K740" s="40" t="s">
        <v>833</v>
      </c>
    </row>
    <row r="741" spans="1:11" x14ac:dyDescent="0.2">
      <c r="A741" s="64">
        <f t="shared" ref="A741" si="22">ROW()-4</f>
        <v>737</v>
      </c>
      <c r="B741" s="28" t="s">
        <v>2854</v>
      </c>
      <c r="C741" s="28" t="s">
        <v>2803</v>
      </c>
      <c r="D741" s="28" t="s">
        <v>21</v>
      </c>
      <c r="E741" s="28" t="s">
        <v>2835</v>
      </c>
      <c r="F741" s="29" t="s">
        <v>2855</v>
      </c>
      <c r="G741" s="26">
        <v>2057</v>
      </c>
      <c r="H741" s="26">
        <v>5279</v>
      </c>
      <c r="I741" s="27" t="s">
        <v>40</v>
      </c>
      <c r="J741" s="36" t="s">
        <v>48</v>
      </c>
    </row>
    <row r="742" spans="1:11" x14ac:dyDescent="0.2">
      <c r="A742" s="67">
        <f t="shared" si="14"/>
        <v>738</v>
      </c>
      <c r="B742" s="28" t="s">
        <v>1499</v>
      </c>
      <c r="C742" s="28" t="s">
        <v>2097</v>
      </c>
      <c r="D742" s="7" t="s">
        <v>32</v>
      </c>
      <c r="E742" s="50">
        <v>2014.08</v>
      </c>
      <c r="F742" s="29" t="s">
        <v>286</v>
      </c>
      <c r="G742" s="26">
        <v>3419</v>
      </c>
      <c r="H742" s="26">
        <v>6626</v>
      </c>
      <c r="I742" s="27" t="s">
        <v>2160</v>
      </c>
      <c r="J742" s="36" t="s">
        <v>48</v>
      </c>
    </row>
    <row r="743" spans="1:11" x14ac:dyDescent="0.2">
      <c r="A743" s="67">
        <f t="shared" si="14"/>
        <v>739</v>
      </c>
      <c r="B743" s="28" t="s">
        <v>1498</v>
      </c>
      <c r="C743" s="28" t="s">
        <v>2097</v>
      </c>
      <c r="D743" s="28" t="s">
        <v>2135</v>
      </c>
      <c r="E743" s="50">
        <v>2014.08</v>
      </c>
      <c r="F743" s="29" t="s">
        <v>286</v>
      </c>
      <c r="G743" s="26">
        <v>1379</v>
      </c>
      <c r="H743" s="26">
        <v>2716</v>
      </c>
      <c r="I743" s="27" t="s">
        <v>2264</v>
      </c>
      <c r="J743" s="36" t="s">
        <v>48</v>
      </c>
    </row>
    <row r="744" spans="1:11" x14ac:dyDescent="0.2">
      <c r="A744" s="67">
        <f t="shared" si="14"/>
        <v>740</v>
      </c>
      <c r="B744" s="7" t="s">
        <v>1497</v>
      </c>
      <c r="C744" s="7" t="s">
        <v>15</v>
      </c>
      <c r="D744" s="28"/>
      <c r="E744" s="50">
        <v>2019.12</v>
      </c>
      <c r="F744" s="7" t="s">
        <v>704</v>
      </c>
      <c r="G744" s="9">
        <v>6254</v>
      </c>
      <c r="H744" s="9">
        <v>14808</v>
      </c>
      <c r="I744" s="13" t="s">
        <v>2245</v>
      </c>
      <c r="J744" s="13" t="s">
        <v>48</v>
      </c>
    </row>
    <row r="745" spans="1:11" x14ac:dyDescent="0.2">
      <c r="A745" s="67">
        <f t="shared" si="14"/>
        <v>741</v>
      </c>
      <c r="B745" s="7" t="s">
        <v>1496</v>
      </c>
      <c r="C745" s="7" t="s">
        <v>2097</v>
      </c>
      <c r="D745" s="7" t="s">
        <v>32</v>
      </c>
      <c r="E745" s="50">
        <v>2015.08</v>
      </c>
      <c r="F745" s="8" t="s">
        <v>277</v>
      </c>
      <c r="G745" s="9">
        <v>4082</v>
      </c>
      <c r="H745" s="9">
        <v>10857</v>
      </c>
      <c r="I745" s="10" t="s">
        <v>2342</v>
      </c>
      <c r="J745" s="37" t="s">
        <v>48</v>
      </c>
      <c r="K745" s="39"/>
    </row>
    <row r="746" spans="1:11" x14ac:dyDescent="0.2">
      <c r="A746" s="64">
        <f t="shared" si="14"/>
        <v>742</v>
      </c>
      <c r="B746" s="28" t="s">
        <v>2902</v>
      </c>
      <c r="C746" s="28" t="s">
        <v>736</v>
      </c>
      <c r="D746" s="28"/>
      <c r="E746" s="28" t="s">
        <v>2899</v>
      </c>
      <c r="F746" s="29" t="s">
        <v>2903</v>
      </c>
      <c r="G746" s="26">
        <v>2741</v>
      </c>
      <c r="H746" s="26">
        <v>5302</v>
      </c>
      <c r="I746" s="27" t="s">
        <v>40</v>
      </c>
      <c r="J746" s="36" t="s">
        <v>48</v>
      </c>
      <c r="K746" s="40" t="s">
        <v>793</v>
      </c>
    </row>
    <row r="747" spans="1:11" s="62" customFormat="1" x14ac:dyDescent="0.2">
      <c r="A747" s="67">
        <f t="shared" si="14"/>
        <v>743</v>
      </c>
      <c r="B747" s="28" t="s">
        <v>2196</v>
      </c>
      <c r="C747" s="28" t="s">
        <v>2097</v>
      </c>
      <c r="D747" s="7" t="s">
        <v>768</v>
      </c>
      <c r="E747" s="50">
        <v>2011.09</v>
      </c>
      <c r="F747" s="29" t="s">
        <v>380</v>
      </c>
      <c r="G747" s="26">
        <v>1194</v>
      </c>
      <c r="H747" s="26">
        <v>1937</v>
      </c>
      <c r="I747" s="27" t="s">
        <v>2160</v>
      </c>
      <c r="J747" s="36" t="s">
        <v>48</v>
      </c>
      <c r="K747" s="40"/>
    </row>
    <row r="748" spans="1:11" s="62" customFormat="1" x14ac:dyDescent="0.2">
      <c r="A748" s="67">
        <f t="shared" si="14"/>
        <v>744</v>
      </c>
      <c r="B748" s="28" t="s">
        <v>1495</v>
      </c>
      <c r="C748" s="28" t="s">
        <v>2102</v>
      </c>
      <c r="D748" s="7" t="s">
        <v>2329</v>
      </c>
      <c r="E748" s="50">
        <v>2014.11</v>
      </c>
      <c r="F748" s="29" t="s">
        <v>296</v>
      </c>
      <c r="G748" s="26">
        <v>1085</v>
      </c>
      <c r="H748" s="26">
        <v>2315</v>
      </c>
      <c r="I748" s="27" t="s">
        <v>2209</v>
      </c>
      <c r="J748" s="36" t="s">
        <v>48</v>
      </c>
      <c r="K748" s="40"/>
    </row>
    <row r="749" spans="1:11" s="62" customFormat="1" x14ac:dyDescent="0.2">
      <c r="A749" s="64">
        <f t="shared" si="14"/>
        <v>745</v>
      </c>
      <c r="B749" s="28" t="s">
        <v>1494</v>
      </c>
      <c r="C749" s="28" t="s">
        <v>2097</v>
      </c>
      <c r="D749" s="28" t="s">
        <v>756</v>
      </c>
      <c r="E749" s="51">
        <v>2020.07</v>
      </c>
      <c r="F749" s="29" t="s">
        <v>775</v>
      </c>
      <c r="G749" s="26">
        <v>2925</v>
      </c>
      <c r="H749" s="26">
        <v>5471</v>
      </c>
      <c r="I749" s="27" t="s">
        <v>40</v>
      </c>
      <c r="J749" s="36" t="s">
        <v>48</v>
      </c>
      <c r="K749" s="40"/>
    </row>
    <row r="750" spans="1:11" s="62" customFormat="1" x14ac:dyDescent="0.2">
      <c r="A750" s="68">
        <f t="shared" si="14"/>
        <v>746</v>
      </c>
      <c r="B750" s="28" t="s">
        <v>1493</v>
      </c>
      <c r="C750" s="28" t="s">
        <v>15</v>
      </c>
      <c r="D750" s="28"/>
      <c r="E750" s="51">
        <v>2020.11</v>
      </c>
      <c r="F750" s="29" t="s">
        <v>775</v>
      </c>
      <c r="G750" s="26">
        <v>5750</v>
      </c>
      <c r="H750" s="26">
        <v>15385</v>
      </c>
      <c r="I750" s="27" t="s">
        <v>711</v>
      </c>
      <c r="J750" s="36" t="s">
        <v>48</v>
      </c>
      <c r="K750" s="40"/>
    </row>
    <row r="751" spans="1:11" s="62" customFormat="1" x14ac:dyDescent="0.2">
      <c r="A751" s="68">
        <f t="shared" si="14"/>
        <v>747</v>
      </c>
      <c r="B751" s="28" t="s">
        <v>2941</v>
      </c>
      <c r="C751" s="28" t="s">
        <v>2097</v>
      </c>
      <c r="D751" s="28" t="s">
        <v>733</v>
      </c>
      <c r="E751" s="51" t="s">
        <v>2937</v>
      </c>
      <c r="F751" s="29" t="s">
        <v>380</v>
      </c>
      <c r="G751" s="26">
        <v>1694</v>
      </c>
      <c r="H751" s="26">
        <v>3030</v>
      </c>
      <c r="I751" s="27" t="s">
        <v>40</v>
      </c>
      <c r="J751" s="36" t="s">
        <v>48</v>
      </c>
      <c r="K751" s="40" t="s">
        <v>793</v>
      </c>
    </row>
    <row r="752" spans="1:11" s="62" customFormat="1" x14ac:dyDescent="0.2">
      <c r="A752" s="67">
        <f t="shared" si="3"/>
        <v>748</v>
      </c>
      <c r="B752" s="7" t="s">
        <v>1492</v>
      </c>
      <c r="C752" s="7" t="s">
        <v>2097</v>
      </c>
      <c r="D752" s="28" t="s">
        <v>2135</v>
      </c>
      <c r="E752" s="50">
        <v>2019.11</v>
      </c>
      <c r="F752" s="7" t="s">
        <v>701</v>
      </c>
      <c r="G752" s="9">
        <v>1591</v>
      </c>
      <c r="H752" s="9">
        <v>2443</v>
      </c>
      <c r="I752" s="13" t="s">
        <v>40</v>
      </c>
      <c r="J752" s="13" t="s">
        <v>48</v>
      </c>
      <c r="K752" s="40"/>
    </row>
    <row r="753" spans="1:11" s="62" customFormat="1" x14ac:dyDescent="0.2">
      <c r="A753" s="64">
        <f t="shared" si="3"/>
        <v>749</v>
      </c>
      <c r="B753" s="7" t="s">
        <v>1491</v>
      </c>
      <c r="C753" s="28" t="s">
        <v>2097</v>
      </c>
      <c r="D753" s="28" t="s">
        <v>2655</v>
      </c>
      <c r="E753" s="50">
        <v>2019.04</v>
      </c>
      <c r="F753" s="7" t="s">
        <v>1490</v>
      </c>
      <c r="G753" s="9">
        <v>3090</v>
      </c>
      <c r="H753" s="9">
        <v>6506</v>
      </c>
      <c r="I753" s="13" t="s">
        <v>40</v>
      </c>
      <c r="J753" s="13" t="s">
        <v>48</v>
      </c>
      <c r="K753" s="40"/>
    </row>
    <row r="754" spans="1:11" s="62" customFormat="1" x14ac:dyDescent="0.2">
      <c r="A754" s="67">
        <f t="shared" si="17"/>
        <v>750</v>
      </c>
      <c r="B754" s="28" t="s">
        <v>1489</v>
      </c>
      <c r="C754" s="28" t="s">
        <v>2097</v>
      </c>
      <c r="D754" s="28" t="s">
        <v>2339</v>
      </c>
      <c r="E754" s="50">
        <v>2015.01</v>
      </c>
      <c r="F754" s="29" t="s">
        <v>302</v>
      </c>
      <c r="G754" s="26">
        <v>5531</v>
      </c>
      <c r="H754" s="26">
        <v>9622</v>
      </c>
      <c r="I754" s="27" t="s">
        <v>2333</v>
      </c>
      <c r="J754" s="36" t="s">
        <v>48</v>
      </c>
      <c r="K754" s="40"/>
    </row>
    <row r="755" spans="1:11" s="62" customFormat="1" x14ac:dyDescent="0.2">
      <c r="A755" s="67">
        <f t="shared" si="17"/>
        <v>751</v>
      </c>
      <c r="B755" s="11" t="s">
        <v>1488</v>
      </c>
      <c r="C755" s="7" t="s">
        <v>2097</v>
      </c>
      <c r="D755" s="7" t="s">
        <v>2391</v>
      </c>
      <c r="E755" s="50">
        <v>2018.05</v>
      </c>
      <c r="F755" s="8" t="s">
        <v>539</v>
      </c>
      <c r="G755" s="9">
        <v>2469</v>
      </c>
      <c r="H755" s="9">
        <v>4999</v>
      </c>
      <c r="I755" s="10" t="s">
        <v>2</v>
      </c>
      <c r="J755" s="37" t="s">
        <v>2531</v>
      </c>
      <c r="K755" s="39"/>
    </row>
    <row r="756" spans="1:11" s="62" customFormat="1" x14ac:dyDescent="0.2">
      <c r="A756" s="64">
        <f t="shared" si="17"/>
        <v>752</v>
      </c>
      <c r="B756" s="7" t="s">
        <v>614</v>
      </c>
      <c r="C756" s="7" t="s">
        <v>2097</v>
      </c>
      <c r="D756" s="12" t="s">
        <v>2127</v>
      </c>
      <c r="E756" s="50">
        <v>2019.04</v>
      </c>
      <c r="F756" s="7" t="s">
        <v>623</v>
      </c>
      <c r="G756" s="9">
        <v>855</v>
      </c>
      <c r="H756" s="9">
        <v>1747</v>
      </c>
      <c r="I756" s="13" t="s">
        <v>40</v>
      </c>
      <c r="J756" s="13" t="s">
        <v>48</v>
      </c>
      <c r="K756" s="40"/>
    </row>
    <row r="757" spans="1:11" s="62" customFormat="1" x14ac:dyDescent="0.2">
      <c r="A757" s="67">
        <f t="shared" si="17"/>
        <v>753</v>
      </c>
      <c r="B757" s="7" t="s">
        <v>1487</v>
      </c>
      <c r="C757" s="7" t="s">
        <v>2097</v>
      </c>
      <c r="D757" s="12" t="s">
        <v>2343</v>
      </c>
      <c r="E757" s="50">
        <v>2019.05</v>
      </c>
      <c r="F757" s="7" t="s">
        <v>623</v>
      </c>
      <c r="G757" s="9">
        <v>3889</v>
      </c>
      <c r="H757" s="9">
        <v>7268</v>
      </c>
      <c r="I757" s="13" t="s">
        <v>40</v>
      </c>
      <c r="J757" s="13" t="s">
        <v>48</v>
      </c>
      <c r="K757" s="40"/>
    </row>
    <row r="758" spans="1:11" s="62" customFormat="1" x14ac:dyDescent="0.2">
      <c r="A758" s="64">
        <f t="shared" si="17"/>
        <v>754</v>
      </c>
      <c r="B758" s="28" t="s">
        <v>2991</v>
      </c>
      <c r="C758" s="28" t="s">
        <v>2097</v>
      </c>
      <c r="D758" s="28" t="s">
        <v>733</v>
      </c>
      <c r="E758" s="28" t="s">
        <v>2983</v>
      </c>
      <c r="F758" s="29" t="s">
        <v>539</v>
      </c>
      <c r="G758" s="26">
        <v>1514</v>
      </c>
      <c r="H758" s="26">
        <v>2727</v>
      </c>
      <c r="I758" s="27" t="s">
        <v>40</v>
      </c>
      <c r="J758" s="36" t="s">
        <v>48</v>
      </c>
      <c r="K758" s="40"/>
    </row>
    <row r="759" spans="1:11" s="62" customFormat="1" x14ac:dyDescent="0.2">
      <c r="A759" s="64">
        <f t="shared" si="17"/>
        <v>755</v>
      </c>
      <c r="B759" s="28" t="s">
        <v>2993</v>
      </c>
      <c r="C759" s="28" t="s">
        <v>15</v>
      </c>
      <c r="D759" s="28"/>
      <c r="E759" s="28" t="s">
        <v>2983</v>
      </c>
      <c r="F759" s="29" t="s">
        <v>539</v>
      </c>
      <c r="G759" s="26">
        <v>744</v>
      </c>
      <c r="H759" s="26">
        <v>1569</v>
      </c>
      <c r="I759" s="27" t="s">
        <v>40</v>
      </c>
      <c r="J759" s="36" t="s">
        <v>48</v>
      </c>
      <c r="K759" s="40" t="s">
        <v>807</v>
      </c>
    </row>
    <row r="760" spans="1:11" s="62" customFormat="1" x14ac:dyDescent="0.2">
      <c r="A760" s="67">
        <f t="shared" si="17"/>
        <v>756</v>
      </c>
      <c r="B760" s="7" t="s">
        <v>2680</v>
      </c>
      <c r="C760" s="7" t="s">
        <v>834</v>
      </c>
      <c r="D760" s="7" t="s">
        <v>845</v>
      </c>
      <c r="E760" s="50">
        <v>2019.09</v>
      </c>
      <c r="F760" s="7" t="s">
        <v>678</v>
      </c>
      <c r="G760" s="9">
        <v>889</v>
      </c>
      <c r="H760" s="9">
        <v>3199</v>
      </c>
      <c r="I760" s="31" t="s">
        <v>2318</v>
      </c>
      <c r="J760" s="13" t="s">
        <v>48</v>
      </c>
      <c r="K760" s="40"/>
    </row>
    <row r="761" spans="1:11" x14ac:dyDescent="0.2">
      <c r="A761" s="67">
        <f t="shared" si="17"/>
        <v>757</v>
      </c>
      <c r="B761" s="7" t="s">
        <v>1486</v>
      </c>
      <c r="C761" s="12" t="s">
        <v>2097</v>
      </c>
      <c r="D761" s="12" t="s">
        <v>2127</v>
      </c>
      <c r="E761" s="50">
        <v>2019.11</v>
      </c>
      <c r="F761" s="7" t="s">
        <v>678</v>
      </c>
      <c r="G761" s="9">
        <v>3396</v>
      </c>
      <c r="H761" s="9">
        <v>5204</v>
      </c>
      <c r="I761" s="13" t="s">
        <v>40</v>
      </c>
      <c r="J761" s="13" t="s">
        <v>48</v>
      </c>
    </row>
    <row r="762" spans="1:11" x14ac:dyDescent="0.2">
      <c r="A762" s="67">
        <f t="shared" si="17"/>
        <v>758</v>
      </c>
      <c r="B762" s="7" t="s">
        <v>716</v>
      </c>
      <c r="C762" s="7" t="s">
        <v>2702</v>
      </c>
      <c r="D762" s="12"/>
      <c r="E762" s="50">
        <v>2020.01</v>
      </c>
      <c r="F762" s="7" t="s">
        <v>678</v>
      </c>
      <c r="G762" s="9">
        <v>368</v>
      </c>
      <c r="H762" s="9">
        <v>665</v>
      </c>
      <c r="I762" s="13" t="s">
        <v>40</v>
      </c>
      <c r="J762" s="13" t="s">
        <v>48</v>
      </c>
      <c r="K762" s="40" t="s">
        <v>2511</v>
      </c>
    </row>
    <row r="763" spans="1:11" x14ac:dyDescent="0.2">
      <c r="A763" s="67">
        <f t="shared" si="17"/>
        <v>759</v>
      </c>
      <c r="B763" s="7" t="s">
        <v>2927</v>
      </c>
      <c r="C763" s="7" t="s">
        <v>2803</v>
      </c>
      <c r="D763" s="12" t="s">
        <v>756</v>
      </c>
      <c r="E763" s="50" t="s">
        <v>2919</v>
      </c>
      <c r="F763" s="7" t="s">
        <v>2928</v>
      </c>
      <c r="G763" s="9">
        <v>2885</v>
      </c>
      <c r="H763" s="9">
        <v>5783</v>
      </c>
      <c r="I763" s="13" t="s">
        <v>40</v>
      </c>
      <c r="J763" s="13" t="s">
        <v>48</v>
      </c>
      <c r="K763" s="40" t="s">
        <v>793</v>
      </c>
    </row>
    <row r="764" spans="1:11" x14ac:dyDescent="0.2">
      <c r="A764" s="67">
        <f t="shared" si="17"/>
        <v>760</v>
      </c>
      <c r="B764" s="7" t="s">
        <v>3018</v>
      </c>
      <c r="C764" s="7" t="s">
        <v>550</v>
      </c>
      <c r="D764" s="12" t="s">
        <v>3003</v>
      </c>
      <c r="E764" s="50" t="s">
        <v>3004</v>
      </c>
      <c r="F764" s="7" t="s">
        <v>678</v>
      </c>
      <c r="G764" s="9">
        <v>984</v>
      </c>
      <c r="H764" s="9">
        <v>1653</v>
      </c>
      <c r="I764" s="13" t="s">
        <v>40</v>
      </c>
      <c r="J764" s="13" t="s">
        <v>48</v>
      </c>
      <c r="K764" s="40" t="s">
        <v>3003</v>
      </c>
    </row>
    <row r="765" spans="1:11" x14ac:dyDescent="0.2">
      <c r="A765" s="67">
        <f t="shared" si="17"/>
        <v>761</v>
      </c>
      <c r="B765" s="28" t="s">
        <v>1485</v>
      </c>
      <c r="C765" s="28" t="s">
        <v>2097</v>
      </c>
      <c r="D765" s="28" t="s">
        <v>2127</v>
      </c>
      <c r="E765" s="50">
        <v>2014.08</v>
      </c>
      <c r="F765" s="29" t="s">
        <v>285</v>
      </c>
      <c r="G765" s="26">
        <v>3355</v>
      </c>
      <c r="H765" s="26">
        <v>3449</v>
      </c>
      <c r="I765" s="27" t="s">
        <v>2160</v>
      </c>
      <c r="J765" s="36" t="s">
        <v>48</v>
      </c>
    </row>
    <row r="766" spans="1:11" x14ac:dyDescent="0.2">
      <c r="A766" s="67">
        <f t="shared" si="17"/>
        <v>762</v>
      </c>
      <c r="B766" s="28" t="s">
        <v>1484</v>
      </c>
      <c r="C766" s="28" t="s">
        <v>2097</v>
      </c>
      <c r="D766" s="28" t="s">
        <v>2322</v>
      </c>
      <c r="E766" s="50">
        <v>2014.09</v>
      </c>
      <c r="F766" s="29" t="s">
        <v>285</v>
      </c>
      <c r="G766" s="26">
        <v>1446</v>
      </c>
      <c r="H766" s="26">
        <v>1446</v>
      </c>
      <c r="I766" s="27" t="s">
        <v>2160</v>
      </c>
      <c r="J766" s="36" t="s">
        <v>48</v>
      </c>
    </row>
    <row r="767" spans="1:11" x14ac:dyDescent="0.2">
      <c r="A767" s="64">
        <f t="shared" ref="A767:A768" si="23">ROW()-4</f>
        <v>763</v>
      </c>
      <c r="B767" s="28" t="s">
        <v>2746</v>
      </c>
      <c r="C767" s="28" t="s">
        <v>2097</v>
      </c>
      <c r="D767" s="28" t="s">
        <v>756</v>
      </c>
      <c r="E767" s="28" t="s">
        <v>2741</v>
      </c>
      <c r="F767" s="29" t="s">
        <v>2747</v>
      </c>
      <c r="G767" s="26">
        <v>4245</v>
      </c>
      <c r="H767" s="26">
        <v>6048</v>
      </c>
      <c r="I767" s="27" t="s">
        <v>40</v>
      </c>
      <c r="J767" s="36" t="s">
        <v>48</v>
      </c>
      <c r="K767" s="40" t="s">
        <v>793</v>
      </c>
    </row>
    <row r="768" spans="1:11" x14ac:dyDescent="0.2">
      <c r="A768" s="64">
        <f t="shared" si="23"/>
        <v>764</v>
      </c>
      <c r="B768" s="28" t="s">
        <v>2929</v>
      </c>
      <c r="C768" s="28" t="s">
        <v>2097</v>
      </c>
      <c r="D768" s="28" t="s">
        <v>733</v>
      </c>
      <c r="E768" s="28" t="s">
        <v>2919</v>
      </c>
      <c r="F768" s="29" t="s">
        <v>2930</v>
      </c>
      <c r="G768" s="26">
        <v>1357</v>
      </c>
      <c r="H768" s="26">
        <v>2667</v>
      </c>
      <c r="I768" s="27" t="s">
        <v>40</v>
      </c>
      <c r="J768" s="36" t="s">
        <v>48</v>
      </c>
    </row>
    <row r="769" spans="1:11" x14ac:dyDescent="0.2">
      <c r="A769" s="64">
        <f t="shared" si="14"/>
        <v>765</v>
      </c>
      <c r="B769" s="28" t="s">
        <v>1483</v>
      </c>
      <c r="C769" s="28" t="s">
        <v>2097</v>
      </c>
      <c r="D769" s="7" t="s">
        <v>2180</v>
      </c>
      <c r="E769" s="50">
        <v>2011.06</v>
      </c>
      <c r="F769" s="29" t="s">
        <v>446</v>
      </c>
      <c r="G769" s="26">
        <v>2554</v>
      </c>
      <c r="H769" s="26">
        <v>3326</v>
      </c>
      <c r="I769" s="27" t="s">
        <v>2</v>
      </c>
      <c r="J769" s="36" t="s">
        <v>48</v>
      </c>
    </row>
    <row r="770" spans="1:11" x14ac:dyDescent="0.2">
      <c r="A770" s="67">
        <f t="shared" si="14"/>
        <v>766</v>
      </c>
      <c r="B770" s="11" t="s">
        <v>1482</v>
      </c>
      <c r="C770" s="7" t="s">
        <v>2097</v>
      </c>
      <c r="D770" s="7" t="s">
        <v>2127</v>
      </c>
      <c r="E770" s="50">
        <v>2018.03</v>
      </c>
      <c r="F770" s="8" t="s">
        <v>446</v>
      </c>
      <c r="G770" s="9">
        <v>4664</v>
      </c>
      <c r="H770" s="9">
        <v>7909</v>
      </c>
      <c r="I770" s="10" t="s">
        <v>2</v>
      </c>
      <c r="J770" s="37" t="s">
        <v>2128</v>
      </c>
      <c r="K770" s="39" t="s">
        <v>2496</v>
      </c>
    </row>
    <row r="771" spans="1:11" x14ac:dyDescent="0.2">
      <c r="A771" s="67">
        <f t="shared" si="14"/>
        <v>767</v>
      </c>
      <c r="B771" s="7" t="s">
        <v>1481</v>
      </c>
      <c r="C771" s="7" t="s">
        <v>2097</v>
      </c>
      <c r="D771" s="7" t="s">
        <v>2127</v>
      </c>
      <c r="E771" s="50">
        <v>2016.07</v>
      </c>
      <c r="F771" s="8" t="s">
        <v>210</v>
      </c>
      <c r="G771" s="9">
        <v>3070</v>
      </c>
      <c r="H771" s="9">
        <v>5172</v>
      </c>
      <c r="I771" s="10" t="s">
        <v>2225</v>
      </c>
      <c r="J771" s="37" t="s">
        <v>48</v>
      </c>
      <c r="K771" s="39"/>
    </row>
    <row r="772" spans="1:11" x14ac:dyDescent="0.2">
      <c r="A772" s="67">
        <f t="shared" si="14"/>
        <v>768</v>
      </c>
      <c r="B772" s="7" t="s">
        <v>1480</v>
      </c>
      <c r="C772" s="7" t="s">
        <v>2097</v>
      </c>
      <c r="D772" s="7" t="s">
        <v>768</v>
      </c>
      <c r="E772" s="50">
        <v>2016.07</v>
      </c>
      <c r="F772" s="8" t="s">
        <v>210</v>
      </c>
      <c r="G772" s="9">
        <v>874</v>
      </c>
      <c r="H772" s="9">
        <v>1681</v>
      </c>
      <c r="I772" s="10" t="s">
        <v>2227</v>
      </c>
      <c r="J772" s="37" t="s">
        <v>48</v>
      </c>
      <c r="K772" s="39"/>
    </row>
    <row r="773" spans="1:11" x14ac:dyDescent="0.2">
      <c r="A773" s="64">
        <f t="shared" si="12"/>
        <v>769</v>
      </c>
      <c r="B773" s="28" t="s">
        <v>1479</v>
      </c>
      <c r="C773" s="28" t="s">
        <v>736</v>
      </c>
      <c r="D773" s="28"/>
      <c r="E773" s="51">
        <v>2020.07</v>
      </c>
      <c r="F773" s="29" t="s">
        <v>779</v>
      </c>
      <c r="G773" s="26">
        <v>552</v>
      </c>
      <c r="H773" s="26">
        <v>1092</v>
      </c>
      <c r="I773" s="13" t="s">
        <v>2243</v>
      </c>
      <c r="J773" s="36" t="s">
        <v>48</v>
      </c>
    </row>
    <row r="774" spans="1:11" x14ac:dyDescent="0.2">
      <c r="A774" s="64">
        <f t="shared" si="12"/>
        <v>770</v>
      </c>
      <c r="B774" s="7" t="s">
        <v>1478</v>
      </c>
      <c r="C774" s="7" t="s">
        <v>2097</v>
      </c>
      <c r="D774" s="28" t="s">
        <v>2135</v>
      </c>
      <c r="E774" s="50">
        <v>2015.11</v>
      </c>
      <c r="F774" s="8" t="s">
        <v>232</v>
      </c>
      <c r="G774" s="9">
        <v>1548</v>
      </c>
      <c r="H774" s="9">
        <v>3317</v>
      </c>
      <c r="I774" s="10" t="s">
        <v>2160</v>
      </c>
      <c r="J774" s="37" t="s">
        <v>48</v>
      </c>
      <c r="K774" s="39"/>
    </row>
    <row r="775" spans="1:11" x14ac:dyDescent="0.2">
      <c r="A775" s="67">
        <f t="shared" si="12"/>
        <v>771</v>
      </c>
      <c r="B775" s="48" t="s">
        <v>1477</v>
      </c>
      <c r="C775" s="48" t="s">
        <v>2102</v>
      </c>
      <c r="D775" s="7" t="s">
        <v>872</v>
      </c>
      <c r="E775" s="51">
        <v>2013.11</v>
      </c>
      <c r="F775" s="29" t="s">
        <v>345</v>
      </c>
      <c r="G775" s="26">
        <v>884</v>
      </c>
      <c r="H775" s="26">
        <v>2055</v>
      </c>
      <c r="I775" s="27" t="s">
        <v>2243</v>
      </c>
      <c r="J775" s="36" t="s">
        <v>48</v>
      </c>
    </row>
    <row r="776" spans="1:11" s="62" customFormat="1" x14ac:dyDescent="0.2">
      <c r="A776" s="64">
        <f t="shared" si="12"/>
        <v>772</v>
      </c>
      <c r="B776" s="11" t="s">
        <v>1476</v>
      </c>
      <c r="C776" s="11" t="s">
        <v>2097</v>
      </c>
      <c r="D776" s="7" t="s">
        <v>2156</v>
      </c>
      <c r="E776" s="50">
        <v>2017.09</v>
      </c>
      <c r="F776" s="8" t="s">
        <v>2489</v>
      </c>
      <c r="G776" s="9">
        <v>2149</v>
      </c>
      <c r="H776" s="9">
        <v>4142</v>
      </c>
      <c r="I776" s="10" t="s">
        <v>2</v>
      </c>
      <c r="J776" s="37" t="s">
        <v>48</v>
      </c>
      <c r="K776" s="39"/>
    </row>
    <row r="777" spans="1:11" s="62" customFormat="1" x14ac:dyDescent="0.2">
      <c r="A777" s="67">
        <f t="shared" si="12"/>
        <v>773</v>
      </c>
      <c r="B777" s="35" t="s">
        <v>1475</v>
      </c>
      <c r="C777" s="12" t="s">
        <v>2097</v>
      </c>
      <c r="D777" s="19" t="s">
        <v>2156</v>
      </c>
      <c r="E777" s="50">
        <v>2018.11</v>
      </c>
      <c r="F777" s="8" t="s">
        <v>2489</v>
      </c>
      <c r="G777" s="23">
        <v>490</v>
      </c>
      <c r="H777" s="23">
        <v>1156</v>
      </c>
      <c r="I777" s="10" t="s">
        <v>2160</v>
      </c>
      <c r="J777" s="13" t="s">
        <v>2128</v>
      </c>
      <c r="K777" s="39"/>
    </row>
    <row r="778" spans="1:11" s="62" customFormat="1" x14ac:dyDescent="0.2">
      <c r="A778" s="67">
        <f t="shared" si="12"/>
        <v>774</v>
      </c>
      <c r="B778" s="7" t="s">
        <v>1474</v>
      </c>
      <c r="C778" s="12" t="s">
        <v>2097</v>
      </c>
      <c r="D778" s="19" t="s">
        <v>2269</v>
      </c>
      <c r="E778" s="50">
        <v>2018.11</v>
      </c>
      <c r="F778" s="8" t="s">
        <v>2621</v>
      </c>
      <c r="G778" s="23">
        <v>512</v>
      </c>
      <c r="H778" s="23">
        <v>1170</v>
      </c>
      <c r="I778" s="13" t="s">
        <v>2160</v>
      </c>
      <c r="J778" s="13" t="s">
        <v>2128</v>
      </c>
      <c r="K778" s="39"/>
    </row>
    <row r="779" spans="1:11" s="62" customFormat="1" x14ac:dyDescent="0.2">
      <c r="A779" s="67">
        <f t="shared" si="12"/>
        <v>775</v>
      </c>
      <c r="B779" s="28" t="s">
        <v>1473</v>
      </c>
      <c r="C779" s="7" t="s">
        <v>720</v>
      </c>
      <c r="D779" s="7"/>
      <c r="E779" s="51" t="s">
        <v>810</v>
      </c>
      <c r="F779" s="29" t="s">
        <v>821</v>
      </c>
      <c r="G779" s="26">
        <v>607</v>
      </c>
      <c r="H779" s="26">
        <v>1383</v>
      </c>
      <c r="I779" s="27" t="s">
        <v>40</v>
      </c>
      <c r="J779" s="36" t="s">
        <v>48</v>
      </c>
      <c r="K779" s="40"/>
    </row>
    <row r="780" spans="1:11" s="62" customFormat="1" x14ac:dyDescent="0.2">
      <c r="A780" s="67">
        <f t="shared" si="7"/>
        <v>776</v>
      </c>
      <c r="B780" s="28" t="s">
        <v>1472</v>
      </c>
      <c r="C780" s="28" t="s">
        <v>2097</v>
      </c>
      <c r="D780" s="28" t="s">
        <v>2135</v>
      </c>
      <c r="E780" s="50">
        <v>2010.11</v>
      </c>
      <c r="F780" s="29" t="s">
        <v>433</v>
      </c>
      <c r="G780" s="26">
        <v>1222</v>
      </c>
      <c r="H780" s="26">
        <v>1551</v>
      </c>
      <c r="I780" s="47" t="s">
        <v>2</v>
      </c>
      <c r="J780" s="47" t="s">
        <v>48</v>
      </c>
      <c r="K780" s="44"/>
    </row>
    <row r="781" spans="1:11" s="62" customFormat="1" x14ac:dyDescent="0.2">
      <c r="A781" s="67">
        <f t="shared" si="7"/>
        <v>777</v>
      </c>
      <c r="B781" s="14" t="s">
        <v>1471</v>
      </c>
      <c r="C781" s="14" t="s">
        <v>2097</v>
      </c>
      <c r="D781" s="28" t="s">
        <v>2470</v>
      </c>
      <c r="E781" s="54">
        <v>2018.07</v>
      </c>
      <c r="F781" s="15" t="s">
        <v>2576</v>
      </c>
      <c r="G781" s="16">
        <v>4609</v>
      </c>
      <c r="H781" s="16">
        <v>8856</v>
      </c>
      <c r="I781" s="17" t="s">
        <v>2199</v>
      </c>
      <c r="J781" s="46" t="s">
        <v>2562</v>
      </c>
      <c r="K781" s="43"/>
    </row>
    <row r="782" spans="1:11" s="57" customFormat="1" x14ac:dyDescent="0.2">
      <c r="A782" s="67">
        <f t="shared" si="7"/>
        <v>778</v>
      </c>
      <c r="B782" s="7" t="s">
        <v>1470</v>
      </c>
      <c r="C782" s="14" t="s">
        <v>2097</v>
      </c>
      <c r="D782" s="28" t="s">
        <v>2184</v>
      </c>
      <c r="E782" s="50">
        <v>2018.07</v>
      </c>
      <c r="F782" s="8" t="s">
        <v>2577</v>
      </c>
      <c r="G782" s="9">
        <v>1453</v>
      </c>
      <c r="H782" s="9">
        <v>2301</v>
      </c>
      <c r="I782" s="10" t="s">
        <v>2160</v>
      </c>
      <c r="J782" s="37" t="s">
        <v>2280</v>
      </c>
      <c r="K782" s="43"/>
    </row>
    <row r="783" spans="1:11" s="62" customFormat="1" x14ac:dyDescent="0.2">
      <c r="A783" s="67">
        <f t="shared" si="7"/>
        <v>779</v>
      </c>
      <c r="B783" s="7" t="s">
        <v>1469</v>
      </c>
      <c r="C783" s="7" t="s">
        <v>2097</v>
      </c>
      <c r="D783" s="7" t="s">
        <v>2127</v>
      </c>
      <c r="E783" s="50">
        <v>2015.07</v>
      </c>
      <c r="F783" s="8" t="s">
        <v>267</v>
      </c>
      <c r="G783" s="9">
        <v>4572</v>
      </c>
      <c r="H783" s="9">
        <v>4248</v>
      </c>
      <c r="I783" s="10" t="s">
        <v>2209</v>
      </c>
      <c r="J783" s="37" t="s">
        <v>48</v>
      </c>
      <c r="K783" s="39"/>
    </row>
    <row r="784" spans="1:11" s="62" customFormat="1" x14ac:dyDescent="0.2">
      <c r="A784" s="64">
        <f t="shared" si="7"/>
        <v>780</v>
      </c>
      <c r="B784" s="7" t="s">
        <v>1468</v>
      </c>
      <c r="C784" s="7" t="s">
        <v>2097</v>
      </c>
      <c r="D784" s="7" t="s">
        <v>768</v>
      </c>
      <c r="E784" s="50">
        <v>2015.07</v>
      </c>
      <c r="F784" s="8" t="s">
        <v>267</v>
      </c>
      <c r="G784" s="9">
        <v>1168</v>
      </c>
      <c r="H784" s="9">
        <v>1228</v>
      </c>
      <c r="I784" s="10" t="s">
        <v>2160</v>
      </c>
      <c r="J784" s="37" t="s">
        <v>48</v>
      </c>
      <c r="K784" s="39"/>
    </row>
    <row r="785" spans="1:11" s="62" customFormat="1" x14ac:dyDescent="0.2">
      <c r="A785" s="67">
        <f t="shared" si="7"/>
        <v>781</v>
      </c>
      <c r="B785" s="7" t="s">
        <v>1467</v>
      </c>
      <c r="C785" s="7" t="s">
        <v>1078</v>
      </c>
      <c r="D785" s="7"/>
      <c r="E785" s="50">
        <v>2019.03</v>
      </c>
      <c r="F785" s="7" t="s">
        <v>2671</v>
      </c>
      <c r="G785" s="9">
        <v>566</v>
      </c>
      <c r="H785" s="9">
        <v>1146</v>
      </c>
      <c r="I785" s="31" t="s">
        <v>2318</v>
      </c>
      <c r="J785" s="13" t="s">
        <v>33</v>
      </c>
      <c r="K785" s="40" t="s">
        <v>2670</v>
      </c>
    </row>
    <row r="786" spans="1:11" s="62" customFormat="1" x14ac:dyDescent="0.2">
      <c r="A786" s="67">
        <f t="shared" si="7"/>
        <v>782</v>
      </c>
      <c r="B786" s="28" t="s">
        <v>56</v>
      </c>
      <c r="C786" s="28" t="s">
        <v>2097</v>
      </c>
      <c r="D786" s="7" t="s">
        <v>2178</v>
      </c>
      <c r="E786" s="50">
        <v>2010.08</v>
      </c>
      <c r="F786" s="29" t="s">
        <v>423</v>
      </c>
      <c r="G786" s="26">
        <v>3209</v>
      </c>
      <c r="H786" s="26">
        <v>4052</v>
      </c>
      <c r="I786" s="27" t="s">
        <v>2</v>
      </c>
      <c r="J786" s="36" t="s">
        <v>48</v>
      </c>
      <c r="K786" s="40"/>
    </row>
    <row r="787" spans="1:11" x14ac:dyDescent="0.2">
      <c r="A787" s="67">
        <f t="shared" si="7"/>
        <v>783</v>
      </c>
      <c r="B787" s="28" t="s">
        <v>57</v>
      </c>
      <c r="C787" s="28" t="s">
        <v>2097</v>
      </c>
      <c r="D787" s="7" t="s">
        <v>2147</v>
      </c>
      <c r="E787" s="50">
        <v>2010.08</v>
      </c>
      <c r="F787" s="29" t="s">
        <v>423</v>
      </c>
      <c r="G787" s="26">
        <v>2549</v>
      </c>
      <c r="H787" s="26">
        <v>3169</v>
      </c>
      <c r="I787" s="27" t="s">
        <v>2</v>
      </c>
      <c r="J787" s="36" t="s">
        <v>48</v>
      </c>
    </row>
    <row r="788" spans="1:11" x14ac:dyDescent="0.2">
      <c r="A788" s="67">
        <f t="shared" si="7"/>
        <v>784</v>
      </c>
      <c r="B788" s="28" t="s">
        <v>58</v>
      </c>
      <c r="C788" s="28" t="s">
        <v>2097</v>
      </c>
      <c r="D788" s="7" t="s">
        <v>2147</v>
      </c>
      <c r="E788" s="50">
        <v>2010.08</v>
      </c>
      <c r="F788" s="29" t="s">
        <v>423</v>
      </c>
      <c r="G788" s="26">
        <v>1180</v>
      </c>
      <c r="H788" s="26">
        <v>1483</v>
      </c>
      <c r="I788" s="27" t="s">
        <v>2</v>
      </c>
      <c r="J788" s="36" t="s">
        <v>48</v>
      </c>
    </row>
    <row r="789" spans="1:11" x14ac:dyDescent="0.2">
      <c r="A789" s="67">
        <f t="shared" si="7"/>
        <v>785</v>
      </c>
      <c r="B789" s="28" t="s">
        <v>59</v>
      </c>
      <c r="C789" s="28" t="s">
        <v>2097</v>
      </c>
      <c r="D789" s="7" t="s">
        <v>2179</v>
      </c>
      <c r="E789" s="50">
        <v>2010.08</v>
      </c>
      <c r="F789" s="29" t="s">
        <v>423</v>
      </c>
      <c r="G789" s="26">
        <v>2551</v>
      </c>
      <c r="H789" s="26">
        <v>1789</v>
      </c>
      <c r="I789" s="27" t="s">
        <v>2</v>
      </c>
      <c r="J789" s="36" t="s">
        <v>48</v>
      </c>
    </row>
    <row r="790" spans="1:11" x14ac:dyDescent="0.2">
      <c r="A790" s="64">
        <f t="shared" si="7"/>
        <v>786</v>
      </c>
      <c r="B790" s="28" t="s">
        <v>582</v>
      </c>
      <c r="C790" s="7" t="s">
        <v>2097</v>
      </c>
      <c r="D790" s="28" t="s">
        <v>2655</v>
      </c>
      <c r="E790" s="53" t="s">
        <v>2650</v>
      </c>
      <c r="F790" s="28" t="s">
        <v>583</v>
      </c>
      <c r="G790" s="30">
        <v>1491</v>
      </c>
      <c r="H790" s="30">
        <v>2274</v>
      </c>
      <c r="I790" s="34" t="s">
        <v>40</v>
      </c>
      <c r="J790" s="31" t="s">
        <v>33</v>
      </c>
    </row>
    <row r="791" spans="1:11" x14ac:dyDescent="0.2">
      <c r="A791" s="64">
        <f t="shared" si="7"/>
        <v>787</v>
      </c>
      <c r="B791" s="28" t="s">
        <v>3000</v>
      </c>
      <c r="C791" s="7" t="s">
        <v>17</v>
      </c>
      <c r="D791" s="28"/>
      <c r="E791" s="53" t="s">
        <v>2983</v>
      </c>
      <c r="F791" s="28" t="s">
        <v>3001</v>
      </c>
      <c r="G791" s="30">
        <v>1763</v>
      </c>
      <c r="H791" s="30">
        <v>3963</v>
      </c>
      <c r="I791" s="34" t="s">
        <v>49</v>
      </c>
      <c r="J791" s="31" t="s">
        <v>48</v>
      </c>
    </row>
    <row r="792" spans="1:11" x14ac:dyDescent="0.2">
      <c r="A792" s="67">
        <f t="shared" ref="A792:A1617" si="24">ROW()-4</f>
        <v>788</v>
      </c>
      <c r="B792" s="7" t="s">
        <v>1466</v>
      </c>
      <c r="C792" s="7" t="s">
        <v>2097</v>
      </c>
      <c r="D792" s="7" t="s">
        <v>2185</v>
      </c>
      <c r="E792" s="50">
        <v>2014.04</v>
      </c>
      <c r="F792" s="24" t="s">
        <v>317</v>
      </c>
      <c r="G792" s="25">
        <v>2813</v>
      </c>
      <c r="H792" s="26">
        <v>4787</v>
      </c>
      <c r="I792" s="27" t="s">
        <v>2</v>
      </c>
      <c r="J792" s="36" t="s">
        <v>48</v>
      </c>
      <c r="K792" s="41"/>
    </row>
    <row r="793" spans="1:11" x14ac:dyDescent="0.2">
      <c r="A793" s="64">
        <f t="shared" si="24"/>
        <v>789</v>
      </c>
      <c r="B793" s="7" t="s">
        <v>1465</v>
      </c>
      <c r="C793" s="28" t="s">
        <v>2097</v>
      </c>
      <c r="D793" s="7" t="s">
        <v>2127</v>
      </c>
      <c r="E793" s="50">
        <v>2015.03</v>
      </c>
      <c r="F793" s="8" t="s">
        <v>249</v>
      </c>
      <c r="G793" s="9">
        <v>3283</v>
      </c>
      <c r="H793" s="9">
        <v>3268</v>
      </c>
      <c r="I793" s="10" t="s">
        <v>2342</v>
      </c>
      <c r="J793" s="37" t="s">
        <v>48</v>
      </c>
      <c r="K793" s="39"/>
    </row>
    <row r="794" spans="1:11" x14ac:dyDescent="0.2">
      <c r="A794" s="64">
        <f t="shared" si="24"/>
        <v>790</v>
      </c>
      <c r="B794" s="28" t="s">
        <v>1464</v>
      </c>
      <c r="C794" s="28" t="s">
        <v>2097</v>
      </c>
      <c r="D794" s="28" t="s">
        <v>2311</v>
      </c>
      <c r="E794" s="50">
        <v>2014.07</v>
      </c>
      <c r="F794" s="29" t="s">
        <v>326</v>
      </c>
      <c r="G794" s="26">
        <v>4314</v>
      </c>
      <c r="H794" s="26">
        <v>8249</v>
      </c>
      <c r="I794" s="27" t="s">
        <v>2200</v>
      </c>
      <c r="J794" s="36" t="s">
        <v>48</v>
      </c>
    </row>
    <row r="795" spans="1:11" x14ac:dyDescent="0.2">
      <c r="A795" s="67">
        <f t="shared" si="24"/>
        <v>791</v>
      </c>
      <c r="B795" s="11" t="s">
        <v>1463</v>
      </c>
      <c r="C795" s="7" t="s">
        <v>15</v>
      </c>
      <c r="D795" s="7"/>
      <c r="E795" s="50">
        <v>2017.09</v>
      </c>
      <c r="F795" s="8" t="s">
        <v>500</v>
      </c>
      <c r="G795" s="9">
        <v>2818</v>
      </c>
      <c r="H795" s="9">
        <v>5386</v>
      </c>
      <c r="I795" s="10" t="s">
        <v>2494</v>
      </c>
      <c r="J795" s="37" t="s">
        <v>48</v>
      </c>
      <c r="K795" s="39"/>
    </row>
    <row r="796" spans="1:11" x14ac:dyDescent="0.2">
      <c r="A796" s="67">
        <f t="shared" si="24"/>
        <v>792</v>
      </c>
      <c r="B796" s="28" t="s">
        <v>1462</v>
      </c>
      <c r="C796" s="28" t="s">
        <v>2097</v>
      </c>
      <c r="D796" s="28" t="s">
        <v>2175</v>
      </c>
      <c r="E796" s="51">
        <v>2010.01</v>
      </c>
      <c r="F796" s="29" t="s">
        <v>336</v>
      </c>
      <c r="G796" s="26">
        <v>1290</v>
      </c>
      <c r="H796" s="26">
        <v>1350</v>
      </c>
      <c r="I796" s="27" t="s">
        <v>2</v>
      </c>
      <c r="J796" s="36" t="s">
        <v>48</v>
      </c>
    </row>
    <row r="797" spans="1:11" x14ac:dyDescent="0.2">
      <c r="A797" s="67">
        <f t="shared" si="24"/>
        <v>793</v>
      </c>
      <c r="B797" s="7" t="s">
        <v>1461</v>
      </c>
      <c r="C797" s="7" t="s">
        <v>2097</v>
      </c>
      <c r="D797" s="7" t="s">
        <v>2127</v>
      </c>
      <c r="E797" s="51">
        <v>2013.07</v>
      </c>
      <c r="F797" s="29" t="s">
        <v>336</v>
      </c>
      <c r="G797" s="26">
        <v>2916</v>
      </c>
      <c r="H797" s="26">
        <v>3598</v>
      </c>
      <c r="I797" s="27" t="s">
        <v>2160</v>
      </c>
      <c r="J797" s="36" t="s">
        <v>48</v>
      </c>
    </row>
    <row r="798" spans="1:11" x14ac:dyDescent="0.2">
      <c r="A798" s="67">
        <f t="shared" si="24"/>
        <v>794</v>
      </c>
      <c r="B798" s="7" t="s">
        <v>599</v>
      </c>
      <c r="C798" s="7" t="s">
        <v>15</v>
      </c>
      <c r="D798" s="7"/>
      <c r="E798" s="50">
        <v>2019.03</v>
      </c>
      <c r="F798" s="7" t="s">
        <v>1460</v>
      </c>
      <c r="G798" s="9">
        <v>9301</v>
      </c>
      <c r="H798" s="9">
        <v>13867</v>
      </c>
      <c r="I798" s="13" t="s">
        <v>39</v>
      </c>
      <c r="J798" s="13" t="s">
        <v>33</v>
      </c>
    </row>
    <row r="799" spans="1:11" s="62" customFormat="1" x14ac:dyDescent="0.2">
      <c r="A799" s="67">
        <f t="shared" si="24"/>
        <v>795</v>
      </c>
      <c r="B799" s="28" t="s">
        <v>1459</v>
      </c>
      <c r="C799" s="28" t="s">
        <v>2097</v>
      </c>
      <c r="D799" s="28" t="s">
        <v>2127</v>
      </c>
      <c r="E799" s="51">
        <v>2010.03</v>
      </c>
      <c r="F799" s="29" t="s">
        <v>469</v>
      </c>
      <c r="G799" s="26">
        <v>2933</v>
      </c>
      <c r="H799" s="26">
        <v>4605</v>
      </c>
      <c r="I799" s="36" t="s">
        <v>4</v>
      </c>
      <c r="J799" s="36" t="s">
        <v>48</v>
      </c>
      <c r="K799" s="40"/>
    </row>
    <row r="800" spans="1:11" s="62" customFormat="1" x14ac:dyDescent="0.2">
      <c r="A800" s="67">
        <f t="shared" si="24"/>
        <v>796</v>
      </c>
      <c r="B800" s="28" t="s">
        <v>1458</v>
      </c>
      <c r="C800" s="28" t="s">
        <v>2097</v>
      </c>
      <c r="D800" s="7" t="s">
        <v>2127</v>
      </c>
      <c r="E800" s="50">
        <v>2010.11</v>
      </c>
      <c r="F800" s="29" t="s">
        <v>152</v>
      </c>
      <c r="G800" s="26">
        <v>3667</v>
      </c>
      <c r="H800" s="26">
        <v>7351</v>
      </c>
      <c r="I800" s="36" t="s">
        <v>4</v>
      </c>
      <c r="J800" s="47" t="s">
        <v>48</v>
      </c>
      <c r="K800" s="44"/>
    </row>
    <row r="801" spans="1:11" x14ac:dyDescent="0.2">
      <c r="A801" s="67">
        <f t="shared" si="24"/>
        <v>797</v>
      </c>
      <c r="B801" s="28" t="s">
        <v>1457</v>
      </c>
      <c r="C801" s="28" t="s">
        <v>2102</v>
      </c>
      <c r="D801" s="7" t="s">
        <v>2181</v>
      </c>
      <c r="E801" s="50">
        <v>2011.03</v>
      </c>
      <c r="F801" s="29" t="s">
        <v>179</v>
      </c>
      <c r="G801" s="26">
        <v>1386</v>
      </c>
      <c r="H801" s="26">
        <v>2733</v>
      </c>
      <c r="I801" s="27" t="s">
        <v>848</v>
      </c>
      <c r="J801" s="36" t="s">
        <v>48</v>
      </c>
    </row>
    <row r="802" spans="1:11" x14ac:dyDescent="0.2">
      <c r="A802" s="67">
        <f t="shared" si="24"/>
        <v>798</v>
      </c>
      <c r="B802" s="28" t="s">
        <v>1456</v>
      </c>
      <c r="C802" s="28" t="s">
        <v>2101</v>
      </c>
      <c r="D802" s="7" t="s">
        <v>835</v>
      </c>
      <c r="E802" s="50">
        <v>2011.04</v>
      </c>
      <c r="F802" s="29" t="s">
        <v>152</v>
      </c>
      <c r="G802" s="26">
        <v>635</v>
      </c>
      <c r="H802" s="26">
        <v>1357</v>
      </c>
      <c r="I802" s="36" t="s">
        <v>4</v>
      </c>
      <c r="J802" s="36" t="s">
        <v>48</v>
      </c>
    </row>
    <row r="803" spans="1:11" x14ac:dyDescent="0.2">
      <c r="A803" s="67">
        <f t="shared" si="24"/>
        <v>799</v>
      </c>
      <c r="B803" s="28" t="s">
        <v>1455</v>
      </c>
      <c r="C803" s="7" t="s">
        <v>2101</v>
      </c>
      <c r="D803" s="7" t="s">
        <v>835</v>
      </c>
      <c r="E803" s="51">
        <v>2013.06</v>
      </c>
      <c r="F803" s="29" t="s">
        <v>179</v>
      </c>
      <c r="G803" s="26">
        <v>688</v>
      </c>
      <c r="H803" s="26">
        <v>1511</v>
      </c>
      <c r="I803" s="27" t="s">
        <v>2</v>
      </c>
      <c r="J803" s="36" t="s">
        <v>48</v>
      </c>
    </row>
    <row r="804" spans="1:11" s="62" customFormat="1" x14ac:dyDescent="0.2">
      <c r="A804" s="64">
        <f t="shared" si="24"/>
        <v>800</v>
      </c>
      <c r="B804" s="7" t="s">
        <v>1454</v>
      </c>
      <c r="C804" s="7" t="s">
        <v>2101</v>
      </c>
      <c r="D804" s="7" t="s">
        <v>2308</v>
      </c>
      <c r="E804" s="50">
        <v>2014.06</v>
      </c>
      <c r="F804" s="24" t="s">
        <v>179</v>
      </c>
      <c r="G804" s="25">
        <v>617</v>
      </c>
      <c r="H804" s="26">
        <v>1454</v>
      </c>
      <c r="I804" s="27" t="s">
        <v>2245</v>
      </c>
      <c r="J804" s="36" t="s">
        <v>48</v>
      </c>
      <c r="K804" s="41" t="s">
        <v>2277</v>
      </c>
    </row>
    <row r="805" spans="1:11" s="62" customFormat="1" x14ac:dyDescent="0.2">
      <c r="A805" s="67">
        <f t="shared" si="24"/>
        <v>801</v>
      </c>
      <c r="B805" s="7" t="s">
        <v>1453</v>
      </c>
      <c r="C805" s="7" t="s">
        <v>15</v>
      </c>
      <c r="D805" s="7"/>
      <c r="E805" s="50" t="s">
        <v>927</v>
      </c>
      <c r="F805" s="8" t="s">
        <v>179</v>
      </c>
      <c r="G805" s="9">
        <v>784</v>
      </c>
      <c r="H805" s="9">
        <v>1809</v>
      </c>
      <c r="I805" s="10" t="s">
        <v>4</v>
      </c>
      <c r="J805" s="37" t="s">
        <v>48</v>
      </c>
      <c r="K805" s="41" t="s">
        <v>2297</v>
      </c>
    </row>
    <row r="806" spans="1:11" s="62" customFormat="1" x14ac:dyDescent="0.2">
      <c r="A806" s="67">
        <f t="shared" si="24"/>
        <v>802</v>
      </c>
      <c r="B806" s="7" t="s">
        <v>1452</v>
      </c>
      <c r="C806" s="7" t="s">
        <v>15</v>
      </c>
      <c r="D806" s="7"/>
      <c r="E806" s="50">
        <v>2017.03</v>
      </c>
      <c r="F806" s="8" t="s">
        <v>152</v>
      </c>
      <c r="G806" s="9">
        <v>1295</v>
      </c>
      <c r="H806" s="9">
        <v>3469</v>
      </c>
      <c r="I806" s="10" t="s">
        <v>4</v>
      </c>
      <c r="J806" s="22" t="s">
        <v>48</v>
      </c>
      <c r="K806" s="41" t="s">
        <v>2277</v>
      </c>
    </row>
    <row r="807" spans="1:11" s="62" customFormat="1" x14ac:dyDescent="0.2">
      <c r="A807" s="67">
        <f t="shared" si="24"/>
        <v>803</v>
      </c>
      <c r="B807" s="72" t="s">
        <v>1451</v>
      </c>
      <c r="C807" s="28" t="s">
        <v>2102</v>
      </c>
      <c r="D807" s="7" t="s">
        <v>2231</v>
      </c>
      <c r="E807" s="50">
        <v>2012.11</v>
      </c>
      <c r="F807" s="29" t="s">
        <v>359</v>
      </c>
      <c r="G807" s="26">
        <v>967</v>
      </c>
      <c r="H807" s="26">
        <v>3047</v>
      </c>
      <c r="I807" s="27" t="s">
        <v>885</v>
      </c>
      <c r="J807" s="36" t="s">
        <v>48</v>
      </c>
      <c r="K807" s="40"/>
    </row>
    <row r="808" spans="1:11" s="62" customFormat="1" x14ac:dyDescent="0.2">
      <c r="A808" s="67">
        <f t="shared" si="24"/>
        <v>804</v>
      </c>
      <c r="B808" s="7" t="s">
        <v>2414</v>
      </c>
      <c r="C808" s="7" t="s">
        <v>725</v>
      </c>
      <c r="D808" s="7" t="s">
        <v>2415</v>
      </c>
      <c r="E808" s="50" t="s">
        <v>927</v>
      </c>
      <c r="F808" s="8" t="s">
        <v>178</v>
      </c>
      <c r="G808" s="9">
        <v>1653</v>
      </c>
      <c r="H808" s="9">
        <v>2148</v>
      </c>
      <c r="I808" s="10" t="s">
        <v>4</v>
      </c>
      <c r="J808" s="37" t="s">
        <v>48</v>
      </c>
      <c r="K808" s="39"/>
    </row>
    <row r="809" spans="1:11" s="62" customFormat="1" x14ac:dyDescent="0.2">
      <c r="A809" s="68">
        <f t="shared" si="24"/>
        <v>805</v>
      </c>
      <c r="B809" s="28" t="s">
        <v>1450</v>
      </c>
      <c r="C809" s="28" t="s">
        <v>17</v>
      </c>
      <c r="D809" s="28"/>
      <c r="E809" s="50">
        <v>2011.05</v>
      </c>
      <c r="F809" s="29" t="s">
        <v>443</v>
      </c>
      <c r="G809" s="26">
        <v>2561</v>
      </c>
      <c r="H809" s="26">
        <v>5737</v>
      </c>
      <c r="I809" s="27" t="s">
        <v>2</v>
      </c>
      <c r="J809" s="36" t="s">
        <v>48</v>
      </c>
      <c r="K809" s="40"/>
    </row>
    <row r="810" spans="1:11" s="62" customFormat="1" x14ac:dyDescent="0.2">
      <c r="A810" s="67">
        <f t="shared" si="24"/>
        <v>806</v>
      </c>
      <c r="B810" s="28" t="s">
        <v>1449</v>
      </c>
      <c r="C810" s="28" t="s">
        <v>15</v>
      </c>
      <c r="D810" s="7"/>
      <c r="E810" s="50" t="s">
        <v>2198</v>
      </c>
      <c r="F810" s="29" t="s">
        <v>383</v>
      </c>
      <c r="G810" s="26">
        <v>1360</v>
      </c>
      <c r="H810" s="26">
        <v>2663</v>
      </c>
      <c r="I810" s="27" t="s">
        <v>2199</v>
      </c>
      <c r="J810" s="36" t="s">
        <v>48</v>
      </c>
      <c r="K810" s="40"/>
    </row>
    <row r="811" spans="1:11" s="62" customFormat="1" x14ac:dyDescent="0.2">
      <c r="A811" s="67">
        <f t="shared" si="24"/>
        <v>807</v>
      </c>
      <c r="B811" s="7" t="s">
        <v>1448</v>
      </c>
      <c r="C811" s="28" t="s">
        <v>2101</v>
      </c>
      <c r="D811" s="7" t="s">
        <v>722</v>
      </c>
      <c r="E811" s="51">
        <v>2013.04</v>
      </c>
      <c r="F811" s="29" t="s">
        <v>211</v>
      </c>
      <c r="G811" s="26">
        <v>2292</v>
      </c>
      <c r="H811" s="26">
        <v>4545</v>
      </c>
      <c r="I811" s="27" t="s">
        <v>2199</v>
      </c>
      <c r="J811" s="36" t="s">
        <v>48</v>
      </c>
      <c r="K811" s="40"/>
    </row>
    <row r="812" spans="1:11" s="62" customFormat="1" x14ac:dyDescent="0.2">
      <c r="A812" s="67">
        <f t="shared" si="24"/>
        <v>808</v>
      </c>
      <c r="B812" s="28" t="s">
        <v>1447</v>
      </c>
      <c r="C812" s="28" t="s">
        <v>15</v>
      </c>
      <c r="D812" s="7"/>
      <c r="E812" s="50">
        <v>2014.08</v>
      </c>
      <c r="F812" s="29" t="s">
        <v>211</v>
      </c>
      <c r="G812" s="26">
        <v>1273</v>
      </c>
      <c r="H812" s="26">
        <v>2557</v>
      </c>
      <c r="I812" s="27" t="s">
        <v>2160</v>
      </c>
      <c r="J812" s="36" t="s">
        <v>48</v>
      </c>
      <c r="K812" s="40"/>
    </row>
    <row r="813" spans="1:11" s="62" customFormat="1" x14ac:dyDescent="0.2">
      <c r="A813" s="64">
        <f t="shared" si="24"/>
        <v>809</v>
      </c>
      <c r="B813" s="7" t="s">
        <v>1446</v>
      </c>
      <c r="C813" s="7" t="s">
        <v>15</v>
      </c>
      <c r="D813" s="7"/>
      <c r="E813" s="50" t="s">
        <v>951</v>
      </c>
      <c r="F813" s="8" t="s">
        <v>211</v>
      </c>
      <c r="G813" s="9">
        <v>3413</v>
      </c>
      <c r="H813" s="9">
        <v>11094</v>
      </c>
      <c r="I813" s="10" t="s">
        <v>2210</v>
      </c>
      <c r="J813" s="37" t="s">
        <v>48</v>
      </c>
      <c r="K813" s="41" t="s">
        <v>2277</v>
      </c>
    </row>
    <row r="814" spans="1:11" s="62" customFormat="1" x14ac:dyDescent="0.2">
      <c r="A814" s="67">
        <f t="shared" si="24"/>
        <v>810</v>
      </c>
      <c r="B814" s="7" t="s">
        <v>2398</v>
      </c>
      <c r="C814" s="7" t="s">
        <v>2101</v>
      </c>
      <c r="D814" s="7" t="s">
        <v>2738</v>
      </c>
      <c r="E814" s="50">
        <v>2016.07</v>
      </c>
      <c r="F814" s="8" t="s">
        <v>211</v>
      </c>
      <c r="G814" s="9">
        <v>3017</v>
      </c>
      <c r="H814" s="9">
        <v>6922</v>
      </c>
      <c r="I814" s="10" t="s">
        <v>2220</v>
      </c>
      <c r="J814" s="37" t="s">
        <v>48</v>
      </c>
      <c r="K814" s="41" t="s">
        <v>2320</v>
      </c>
    </row>
    <row r="815" spans="1:11" s="62" customFormat="1" x14ac:dyDescent="0.2">
      <c r="A815" s="67">
        <f t="shared" si="24"/>
        <v>811</v>
      </c>
      <c r="B815" s="7" t="s">
        <v>2399</v>
      </c>
      <c r="C815" s="7" t="s">
        <v>2101</v>
      </c>
      <c r="D815" s="7" t="s">
        <v>722</v>
      </c>
      <c r="E815" s="50">
        <v>2016.07</v>
      </c>
      <c r="F815" s="8" t="s">
        <v>211</v>
      </c>
      <c r="G815" s="9">
        <v>3249</v>
      </c>
      <c r="H815" s="9">
        <v>7643</v>
      </c>
      <c r="I815" s="10" t="s">
        <v>2162</v>
      </c>
      <c r="J815" s="37" t="s">
        <v>48</v>
      </c>
      <c r="K815" s="39"/>
    </row>
    <row r="816" spans="1:11" s="62" customFormat="1" x14ac:dyDescent="0.2">
      <c r="A816" s="67">
        <f t="shared" si="24"/>
        <v>812</v>
      </c>
      <c r="B816" s="7" t="s">
        <v>1445</v>
      </c>
      <c r="C816" s="7" t="s">
        <v>2101</v>
      </c>
      <c r="D816" s="7" t="s">
        <v>2737</v>
      </c>
      <c r="E816" s="50">
        <v>2016.08</v>
      </c>
      <c r="F816" s="8" t="s">
        <v>211</v>
      </c>
      <c r="G816" s="9">
        <v>2950</v>
      </c>
      <c r="H816" s="9">
        <v>6019</v>
      </c>
      <c r="I816" s="10" t="s">
        <v>2162</v>
      </c>
      <c r="J816" s="37" t="s">
        <v>48</v>
      </c>
      <c r="K816" s="41"/>
    </row>
    <row r="817" spans="1:11" x14ac:dyDescent="0.2">
      <c r="A817" s="67">
        <f t="shared" si="24"/>
        <v>813</v>
      </c>
      <c r="B817" s="7" t="s">
        <v>1444</v>
      </c>
      <c r="C817" s="7" t="s">
        <v>2101</v>
      </c>
      <c r="D817" s="7" t="s">
        <v>2737</v>
      </c>
      <c r="E817" s="50">
        <v>2016.08</v>
      </c>
      <c r="F817" s="8" t="s">
        <v>211</v>
      </c>
      <c r="G817" s="9">
        <v>3980</v>
      </c>
      <c r="H817" s="9">
        <v>10010</v>
      </c>
      <c r="I817" s="10" t="s">
        <v>2162</v>
      </c>
      <c r="J817" s="37" t="s">
        <v>48</v>
      </c>
      <c r="K817" s="41" t="s">
        <v>2277</v>
      </c>
    </row>
    <row r="818" spans="1:11" x14ac:dyDescent="0.2">
      <c r="A818" s="67">
        <f t="shared" si="24"/>
        <v>814</v>
      </c>
      <c r="B818" s="7" t="s">
        <v>1443</v>
      </c>
      <c r="C818" s="7" t="s">
        <v>2101</v>
      </c>
      <c r="D818" s="7" t="s">
        <v>2737</v>
      </c>
      <c r="E818" s="50">
        <v>2016.08</v>
      </c>
      <c r="F818" s="8" t="s">
        <v>211</v>
      </c>
      <c r="G818" s="9">
        <v>2777</v>
      </c>
      <c r="H818" s="9">
        <v>6048</v>
      </c>
      <c r="I818" s="10" t="s">
        <v>2160</v>
      </c>
      <c r="J818" s="37" t="s">
        <v>48</v>
      </c>
      <c r="K818" s="41" t="s">
        <v>2277</v>
      </c>
    </row>
    <row r="819" spans="1:11" x14ac:dyDescent="0.2">
      <c r="A819" s="67">
        <f t="shared" si="24"/>
        <v>815</v>
      </c>
      <c r="B819" s="7" t="s">
        <v>1442</v>
      </c>
      <c r="C819" s="7" t="s">
        <v>2101</v>
      </c>
      <c r="D819" s="7" t="s">
        <v>2737</v>
      </c>
      <c r="E819" s="50">
        <v>2016.08</v>
      </c>
      <c r="F819" s="8" t="s">
        <v>211</v>
      </c>
      <c r="G819" s="9">
        <v>5437</v>
      </c>
      <c r="H819" s="9">
        <v>10770</v>
      </c>
      <c r="I819" s="10" t="s">
        <v>2162</v>
      </c>
      <c r="J819" s="37" t="s">
        <v>48</v>
      </c>
      <c r="K819" s="41" t="s">
        <v>2320</v>
      </c>
    </row>
    <row r="820" spans="1:11" x14ac:dyDescent="0.2">
      <c r="A820" s="64">
        <f t="shared" si="24"/>
        <v>816</v>
      </c>
      <c r="B820" s="7" t="s">
        <v>1441</v>
      </c>
      <c r="C820" s="7" t="s">
        <v>2097</v>
      </c>
      <c r="D820" s="7" t="s">
        <v>2163</v>
      </c>
      <c r="E820" s="50">
        <v>2016.04</v>
      </c>
      <c r="F820" s="8" t="s">
        <v>194</v>
      </c>
      <c r="G820" s="9">
        <v>6287</v>
      </c>
      <c r="H820" s="9">
        <v>12929</v>
      </c>
      <c r="I820" s="10" t="s">
        <v>2160</v>
      </c>
      <c r="J820" s="37" t="s">
        <v>48</v>
      </c>
      <c r="K820" s="41" t="s">
        <v>2277</v>
      </c>
    </row>
    <row r="821" spans="1:11" x14ac:dyDescent="0.2">
      <c r="A821" s="67">
        <f t="shared" si="24"/>
        <v>817</v>
      </c>
      <c r="B821" s="7" t="s">
        <v>1440</v>
      </c>
      <c r="C821" s="7" t="s">
        <v>2284</v>
      </c>
      <c r="D821" s="7"/>
      <c r="E821" s="50">
        <v>2016.08</v>
      </c>
      <c r="F821" s="8" t="s">
        <v>194</v>
      </c>
      <c r="G821" s="9">
        <v>457</v>
      </c>
      <c r="H821" s="9">
        <v>914</v>
      </c>
      <c r="I821" s="10" t="s">
        <v>4</v>
      </c>
      <c r="J821" s="37" t="s">
        <v>48</v>
      </c>
      <c r="K821" s="41"/>
    </row>
    <row r="822" spans="1:11" x14ac:dyDescent="0.2">
      <c r="A822" s="67">
        <f t="shared" si="24"/>
        <v>818</v>
      </c>
      <c r="B822" s="28" t="s">
        <v>1439</v>
      </c>
      <c r="C822" s="28" t="s">
        <v>2101</v>
      </c>
      <c r="D822" s="7" t="s">
        <v>2315</v>
      </c>
      <c r="E822" s="50" t="s">
        <v>2106</v>
      </c>
      <c r="F822" s="29" t="s">
        <v>294</v>
      </c>
      <c r="G822" s="26">
        <v>963</v>
      </c>
      <c r="H822" s="26">
        <v>2064</v>
      </c>
      <c r="I822" s="27" t="s">
        <v>2160</v>
      </c>
      <c r="J822" s="36" t="s">
        <v>48</v>
      </c>
    </row>
    <row r="823" spans="1:11" x14ac:dyDescent="0.2">
      <c r="A823" s="67">
        <f t="shared" si="24"/>
        <v>819</v>
      </c>
      <c r="B823" s="28" t="s">
        <v>1438</v>
      </c>
      <c r="C823" s="28" t="s">
        <v>2097</v>
      </c>
      <c r="D823" s="7" t="s">
        <v>2127</v>
      </c>
      <c r="E823" s="50">
        <v>2010.12</v>
      </c>
      <c r="F823" s="29" t="s">
        <v>436</v>
      </c>
      <c r="G823" s="26">
        <v>1881</v>
      </c>
      <c r="H823" s="26">
        <v>1626</v>
      </c>
      <c r="I823" s="47" t="s">
        <v>2</v>
      </c>
      <c r="J823" s="47" t="s">
        <v>48</v>
      </c>
      <c r="K823" s="44"/>
    </row>
    <row r="824" spans="1:11" x14ac:dyDescent="0.2">
      <c r="A824" s="67">
        <f t="shared" si="24"/>
        <v>820</v>
      </c>
      <c r="B824" s="7" t="s">
        <v>1437</v>
      </c>
      <c r="C824" s="28" t="s">
        <v>2097</v>
      </c>
      <c r="D824" s="7" t="s">
        <v>2147</v>
      </c>
      <c r="E824" s="51">
        <v>2013.12</v>
      </c>
      <c r="F824" s="29" t="s">
        <v>307</v>
      </c>
      <c r="G824" s="26">
        <v>1762</v>
      </c>
      <c r="H824" s="26">
        <v>2432</v>
      </c>
      <c r="I824" s="27" t="s">
        <v>2271</v>
      </c>
      <c r="J824" s="36" t="s">
        <v>48</v>
      </c>
    </row>
    <row r="825" spans="1:11" x14ac:dyDescent="0.2">
      <c r="A825" s="67">
        <f t="shared" ref="A825:A1299" si="25">ROW()-4</f>
        <v>821</v>
      </c>
      <c r="B825" s="7" t="s">
        <v>1436</v>
      </c>
      <c r="C825" s="28" t="s">
        <v>2097</v>
      </c>
      <c r="D825" s="7" t="s">
        <v>2147</v>
      </c>
      <c r="E825" s="51">
        <v>2013.12</v>
      </c>
      <c r="F825" s="29" t="s">
        <v>307</v>
      </c>
      <c r="G825" s="26">
        <v>1648</v>
      </c>
      <c r="H825" s="26">
        <v>2736</v>
      </c>
      <c r="I825" s="27" t="s">
        <v>2259</v>
      </c>
      <c r="J825" s="36" t="s">
        <v>48</v>
      </c>
    </row>
    <row r="826" spans="1:11" x14ac:dyDescent="0.2">
      <c r="A826" s="67">
        <f t="shared" si="25"/>
        <v>822</v>
      </c>
      <c r="B826" s="7" t="s">
        <v>1435</v>
      </c>
      <c r="C826" s="28" t="s">
        <v>2097</v>
      </c>
      <c r="D826" s="7" t="s">
        <v>2147</v>
      </c>
      <c r="E826" s="51">
        <v>2013.12</v>
      </c>
      <c r="F826" s="29" t="s">
        <v>307</v>
      </c>
      <c r="G826" s="26">
        <v>2337</v>
      </c>
      <c r="H826" s="26">
        <v>4203</v>
      </c>
      <c r="I826" s="27" t="s">
        <v>2160</v>
      </c>
      <c r="J826" s="36" t="s">
        <v>48</v>
      </c>
    </row>
    <row r="827" spans="1:11" x14ac:dyDescent="0.2">
      <c r="A827" s="67">
        <f t="shared" si="25"/>
        <v>823</v>
      </c>
      <c r="B827" s="7" t="s">
        <v>1434</v>
      </c>
      <c r="C827" s="28" t="s">
        <v>2097</v>
      </c>
      <c r="D827" s="7" t="s">
        <v>2147</v>
      </c>
      <c r="E827" s="51">
        <v>2013.12</v>
      </c>
      <c r="F827" s="29" t="s">
        <v>307</v>
      </c>
      <c r="G827" s="26">
        <v>1900</v>
      </c>
      <c r="H827" s="26">
        <v>2721</v>
      </c>
      <c r="I827" s="27" t="s">
        <v>2160</v>
      </c>
      <c r="J827" s="36" t="s">
        <v>48</v>
      </c>
    </row>
    <row r="828" spans="1:11" s="62" customFormat="1" x14ac:dyDescent="0.2">
      <c r="A828" s="67">
        <f t="shared" si="25"/>
        <v>824</v>
      </c>
      <c r="B828" s="7" t="s">
        <v>1433</v>
      </c>
      <c r="C828" s="28" t="s">
        <v>2097</v>
      </c>
      <c r="D828" s="7" t="s">
        <v>2147</v>
      </c>
      <c r="E828" s="51">
        <v>2013.12</v>
      </c>
      <c r="F828" s="29" t="s">
        <v>307</v>
      </c>
      <c r="G828" s="26">
        <v>1949</v>
      </c>
      <c r="H828" s="26">
        <v>2761</v>
      </c>
      <c r="I828" s="27" t="s">
        <v>2160</v>
      </c>
      <c r="J828" s="36" t="s">
        <v>48</v>
      </c>
      <c r="K828" s="40"/>
    </row>
    <row r="829" spans="1:11" s="62" customFormat="1" x14ac:dyDescent="0.2">
      <c r="A829" s="67">
        <f t="shared" si="25"/>
        <v>825</v>
      </c>
      <c r="B829" s="7" t="s">
        <v>1432</v>
      </c>
      <c r="C829" s="28" t="s">
        <v>2097</v>
      </c>
      <c r="D829" s="7" t="s">
        <v>2147</v>
      </c>
      <c r="E829" s="51">
        <v>2013.12</v>
      </c>
      <c r="F829" s="29" t="s">
        <v>307</v>
      </c>
      <c r="G829" s="26">
        <v>1949</v>
      </c>
      <c r="H829" s="26">
        <v>2761</v>
      </c>
      <c r="I829" s="27" t="s">
        <v>2272</v>
      </c>
      <c r="J829" s="36" t="s">
        <v>48</v>
      </c>
      <c r="K829" s="40"/>
    </row>
    <row r="830" spans="1:11" s="62" customFormat="1" x14ac:dyDescent="0.2">
      <c r="A830" s="67">
        <f t="shared" si="25"/>
        <v>826</v>
      </c>
      <c r="B830" s="7" t="s">
        <v>1431</v>
      </c>
      <c r="C830" s="28" t="s">
        <v>2097</v>
      </c>
      <c r="D830" s="7" t="s">
        <v>2147</v>
      </c>
      <c r="E830" s="51">
        <v>2013.12</v>
      </c>
      <c r="F830" s="29" t="s">
        <v>307</v>
      </c>
      <c r="G830" s="26">
        <v>2388</v>
      </c>
      <c r="H830" s="26">
        <v>3995</v>
      </c>
      <c r="I830" s="27" t="s">
        <v>2160</v>
      </c>
      <c r="J830" s="36" t="s">
        <v>48</v>
      </c>
      <c r="K830" s="40"/>
    </row>
    <row r="831" spans="1:11" s="62" customFormat="1" x14ac:dyDescent="0.2">
      <c r="A831" s="67">
        <f t="shared" si="25"/>
        <v>827</v>
      </c>
      <c r="B831" s="7" t="s">
        <v>1430</v>
      </c>
      <c r="C831" s="28" t="s">
        <v>2097</v>
      </c>
      <c r="D831" s="7" t="s">
        <v>2147</v>
      </c>
      <c r="E831" s="51">
        <v>2013.12</v>
      </c>
      <c r="F831" s="29" t="s">
        <v>307</v>
      </c>
      <c r="G831" s="26">
        <v>1077</v>
      </c>
      <c r="H831" s="26">
        <v>1655</v>
      </c>
      <c r="I831" s="27" t="s">
        <v>2272</v>
      </c>
      <c r="J831" s="36" t="s">
        <v>48</v>
      </c>
      <c r="K831" s="40"/>
    </row>
    <row r="832" spans="1:11" s="70" customFormat="1" x14ac:dyDescent="0.2">
      <c r="A832" s="67">
        <f t="shared" si="25"/>
        <v>828</v>
      </c>
      <c r="B832" s="7" t="s">
        <v>1429</v>
      </c>
      <c r="C832" s="28" t="s">
        <v>2097</v>
      </c>
      <c r="D832" s="7" t="s">
        <v>2147</v>
      </c>
      <c r="E832" s="51">
        <v>2013.12</v>
      </c>
      <c r="F832" s="29" t="s">
        <v>307</v>
      </c>
      <c r="G832" s="26">
        <v>885</v>
      </c>
      <c r="H832" s="26">
        <v>1309</v>
      </c>
      <c r="I832" s="27" t="s">
        <v>2272</v>
      </c>
      <c r="J832" s="36" t="s">
        <v>48</v>
      </c>
      <c r="K832" s="40"/>
    </row>
    <row r="833" spans="1:11" s="70" customFormat="1" x14ac:dyDescent="0.2">
      <c r="A833" s="67">
        <f t="shared" si="25"/>
        <v>829</v>
      </c>
      <c r="B833" s="7" t="s">
        <v>1428</v>
      </c>
      <c r="C833" s="28" t="s">
        <v>2097</v>
      </c>
      <c r="D833" s="7" t="s">
        <v>2147</v>
      </c>
      <c r="E833" s="51">
        <v>2013.12</v>
      </c>
      <c r="F833" s="29" t="s">
        <v>307</v>
      </c>
      <c r="G833" s="26">
        <v>1149</v>
      </c>
      <c r="H833" s="26">
        <v>1852</v>
      </c>
      <c r="I833" s="27" t="s">
        <v>2272</v>
      </c>
      <c r="J833" s="36" t="s">
        <v>48</v>
      </c>
      <c r="K833" s="40"/>
    </row>
    <row r="834" spans="1:11" s="70" customFormat="1" x14ac:dyDescent="0.2">
      <c r="A834" s="67">
        <f t="shared" si="25"/>
        <v>830</v>
      </c>
      <c r="B834" s="7" t="s">
        <v>1427</v>
      </c>
      <c r="C834" s="28" t="s">
        <v>2101</v>
      </c>
      <c r="D834" s="7" t="s">
        <v>2287</v>
      </c>
      <c r="E834" s="50">
        <v>2014.01</v>
      </c>
      <c r="F834" s="24" t="s">
        <v>307</v>
      </c>
      <c r="G834" s="25">
        <v>1709</v>
      </c>
      <c r="H834" s="26">
        <v>3039</v>
      </c>
      <c r="I834" s="27" t="s">
        <v>2200</v>
      </c>
      <c r="J834" s="36" t="s">
        <v>48</v>
      </c>
      <c r="K834" s="41"/>
    </row>
    <row r="835" spans="1:11" s="70" customFormat="1" x14ac:dyDescent="0.2">
      <c r="A835" s="67">
        <f t="shared" si="25"/>
        <v>831</v>
      </c>
      <c r="B835" s="7" t="s">
        <v>1426</v>
      </c>
      <c r="C835" s="7" t="s">
        <v>15</v>
      </c>
      <c r="D835" s="7"/>
      <c r="E835" s="50">
        <v>2016.07</v>
      </c>
      <c r="F835" s="8" t="s">
        <v>206</v>
      </c>
      <c r="G835" s="9">
        <v>1184</v>
      </c>
      <c r="H835" s="9">
        <v>2170</v>
      </c>
      <c r="I835" s="10" t="s">
        <v>4</v>
      </c>
      <c r="J835" s="37" t="s">
        <v>48</v>
      </c>
      <c r="K835" s="39"/>
    </row>
    <row r="836" spans="1:11" s="70" customFormat="1" x14ac:dyDescent="0.2">
      <c r="A836" s="64">
        <f t="shared" si="25"/>
        <v>832</v>
      </c>
      <c r="B836" s="28" t="s">
        <v>2980</v>
      </c>
      <c r="C836" s="28" t="s">
        <v>2097</v>
      </c>
      <c r="D836" s="28" t="s">
        <v>21</v>
      </c>
      <c r="E836" s="28" t="s">
        <v>2963</v>
      </c>
      <c r="F836" s="29" t="s">
        <v>2981</v>
      </c>
      <c r="G836" s="26">
        <v>16178</v>
      </c>
      <c r="H836" s="26">
        <v>31961</v>
      </c>
      <c r="I836" s="27" t="s">
        <v>40</v>
      </c>
      <c r="J836" s="36" t="s">
        <v>48</v>
      </c>
      <c r="K836" s="40" t="s">
        <v>793</v>
      </c>
    </row>
    <row r="837" spans="1:11" s="70" customFormat="1" x14ac:dyDescent="0.2">
      <c r="A837" s="67">
        <f t="shared" si="5"/>
        <v>833</v>
      </c>
      <c r="B837" s="7" t="s">
        <v>1425</v>
      </c>
      <c r="C837" s="7" t="s">
        <v>2097</v>
      </c>
      <c r="D837" s="28" t="s">
        <v>2404</v>
      </c>
      <c r="E837" s="50">
        <v>2016.08</v>
      </c>
      <c r="F837" s="8" t="s">
        <v>216</v>
      </c>
      <c r="G837" s="9">
        <v>1487</v>
      </c>
      <c r="H837" s="9">
        <v>2278</v>
      </c>
      <c r="I837" s="10" t="s">
        <v>2162</v>
      </c>
      <c r="J837" s="37" t="s">
        <v>48</v>
      </c>
      <c r="K837" s="41"/>
    </row>
    <row r="838" spans="1:11" s="70" customFormat="1" x14ac:dyDescent="0.2">
      <c r="A838" s="64">
        <f t="shared" si="5"/>
        <v>834</v>
      </c>
      <c r="B838" s="7" t="s">
        <v>1424</v>
      </c>
      <c r="C838" s="28" t="s">
        <v>2097</v>
      </c>
      <c r="D838" s="7" t="s">
        <v>2127</v>
      </c>
      <c r="E838" s="50">
        <v>2006.09</v>
      </c>
      <c r="F838" s="8" t="s">
        <v>431</v>
      </c>
      <c r="G838" s="9">
        <v>30100</v>
      </c>
      <c r="H838" s="9">
        <v>49666</v>
      </c>
      <c r="I838" s="10" t="s">
        <v>2</v>
      </c>
      <c r="J838" s="36" t="s">
        <v>48</v>
      </c>
      <c r="K838" s="39"/>
    </row>
    <row r="839" spans="1:11" s="70" customFormat="1" x14ac:dyDescent="0.2">
      <c r="A839" s="64">
        <f t="shared" si="5"/>
        <v>835</v>
      </c>
      <c r="B839" s="28" t="s">
        <v>1423</v>
      </c>
      <c r="C839" s="28" t="s">
        <v>2097</v>
      </c>
      <c r="D839" s="7" t="s">
        <v>2156</v>
      </c>
      <c r="E839" s="50" t="s">
        <v>2103</v>
      </c>
      <c r="F839" s="29" t="s">
        <v>431</v>
      </c>
      <c r="G839" s="26">
        <v>323</v>
      </c>
      <c r="H839" s="26">
        <v>525</v>
      </c>
      <c r="I839" s="27" t="s">
        <v>2</v>
      </c>
      <c r="J839" s="36" t="s">
        <v>48</v>
      </c>
      <c r="K839" s="44"/>
    </row>
    <row r="840" spans="1:11" s="6" customFormat="1" x14ac:dyDescent="0.2">
      <c r="A840" s="67">
        <f t="shared" si="5"/>
        <v>836</v>
      </c>
      <c r="B840" s="28" t="s">
        <v>1422</v>
      </c>
      <c r="C840" s="28" t="s">
        <v>2102</v>
      </c>
      <c r="D840" s="7" t="s">
        <v>2181</v>
      </c>
      <c r="E840" s="50">
        <v>2014.09</v>
      </c>
      <c r="F840" s="29" t="s">
        <v>290</v>
      </c>
      <c r="G840" s="26">
        <v>2718</v>
      </c>
      <c r="H840" s="26">
        <v>7025</v>
      </c>
      <c r="I840" s="27" t="s">
        <v>2240</v>
      </c>
      <c r="J840" s="36" t="s">
        <v>48</v>
      </c>
      <c r="K840" s="40"/>
    </row>
    <row r="841" spans="1:11" x14ac:dyDescent="0.2">
      <c r="A841" s="67">
        <f t="shared" si="5"/>
        <v>837</v>
      </c>
      <c r="B841" s="28" t="s">
        <v>1421</v>
      </c>
      <c r="C841" s="28" t="s">
        <v>2102</v>
      </c>
      <c r="D841" s="7" t="s">
        <v>2186</v>
      </c>
      <c r="E841" s="50">
        <v>2011.11</v>
      </c>
      <c r="F841" s="29" t="s">
        <v>384</v>
      </c>
      <c r="G841" s="26">
        <v>535</v>
      </c>
      <c r="H841" s="26">
        <v>808</v>
      </c>
      <c r="I841" s="27" t="s">
        <v>2200</v>
      </c>
      <c r="J841" s="36" t="s">
        <v>48</v>
      </c>
    </row>
    <row r="842" spans="1:11" x14ac:dyDescent="0.2">
      <c r="A842" s="67">
        <f t="shared" si="5"/>
        <v>838</v>
      </c>
      <c r="B842" s="7" t="s">
        <v>1420</v>
      </c>
      <c r="C842" s="28" t="s">
        <v>2097</v>
      </c>
      <c r="D842" s="7" t="s">
        <v>2156</v>
      </c>
      <c r="E842" s="50">
        <v>2014.02</v>
      </c>
      <c r="F842" s="24" t="s">
        <v>312</v>
      </c>
      <c r="G842" s="25">
        <v>1733</v>
      </c>
      <c r="H842" s="26">
        <v>3455</v>
      </c>
      <c r="I842" s="27" t="s">
        <v>2245</v>
      </c>
      <c r="J842" s="36" t="s">
        <v>48</v>
      </c>
      <c r="K842" s="41"/>
    </row>
    <row r="843" spans="1:11" s="6" customFormat="1" x14ac:dyDescent="0.2">
      <c r="A843" s="64">
        <f t="shared" si="5"/>
        <v>839</v>
      </c>
      <c r="B843" s="11" t="s">
        <v>1419</v>
      </c>
      <c r="C843" s="11" t="s">
        <v>2097</v>
      </c>
      <c r="D843" s="7" t="s">
        <v>2185</v>
      </c>
      <c r="E843" s="50">
        <v>2018.02</v>
      </c>
      <c r="F843" s="8" t="s">
        <v>518</v>
      </c>
      <c r="G843" s="9">
        <v>5614</v>
      </c>
      <c r="H843" s="9">
        <v>8067</v>
      </c>
      <c r="I843" s="10" t="s">
        <v>2</v>
      </c>
      <c r="J843" s="37" t="s">
        <v>2128</v>
      </c>
      <c r="K843" s="40"/>
    </row>
    <row r="844" spans="1:11" s="6" customFormat="1" x14ac:dyDescent="0.2">
      <c r="A844" s="68">
        <f t="shared" si="5"/>
        <v>840</v>
      </c>
      <c r="B844" s="28" t="s">
        <v>2121</v>
      </c>
      <c r="C844" s="28" t="s">
        <v>17</v>
      </c>
      <c r="D844" s="28"/>
      <c r="E844" s="28" t="s">
        <v>2114</v>
      </c>
      <c r="F844" s="29" t="s">
        <v>2122</v>
      </c>
      <c r="G844" s="26">
        <v>2503</v>
      </c>
      <c r="H844" s="26">
        <v>3945</v>
      </c>
      <c r="I844" s="27" t="s">
        <v>40</v>
      </c>
      <c r="J844" s="36" t="s">
        <v>48</v>
      </c>
      <c r="K844" s="40" t="s">
        <v>793</v>
      </c>
    </row>
    <row r="845" spans="1:11" s="6" customFormat="1" x14ac:dyDescent="0.2">
      <c r="A845" s="64">
        <f t="shared" si="5"/>
        <v>841</v>
      </c>
      <c r="B845" s="28" t="s">
        <v>2778</v>
      </c>
      <c r="C845" s="28" t="s">
        <v>17</v>
      </c>
      <c r="D845" s="28"/>
      <c r="E845" s="28" t="s">
        <v>2755</v>
      </c>
      <c r="F845" s="29" t="s">
        <v>2122</v>
      </c>
      <c r="G845" s="26">
        <v>1903</v>
      </c>
      <c r="H845" s="26">
        <v>3966</v>
      </c>
      <c r="I845" s="27" t="s">
        <v>40</v>
      </c>
      <c r="J845" s="36" t="s">
        <v>48</v>
      </c>
      <c r="K845" s="40" t="s">
        <v>793</v>
      </c>
    </row>
    <row r="846" spans="1:11" s="6" customFormat="1" x14ac:dyDescent="0.2">
      <c r="A846" s="64">
        <f t="shared" si="5"/>
        <v>842</v>
      </c>
      <c r="B846" s="28" t="s">
        <v>2821</v>
      </c>
      <c r="C846" s="28" t="s">
        <v>550</v>
      </c>
      <c r="D846" s="28"/>
      <c r="E846" s="28" t="s">
        <v>2809</v>
      </c>
      <c r="F846" s="29" t="s">
        <v>2122</v>
      </c>
      <c r="G846" s="26">
        <v>1019</v>
      </c>
      <c r="H846" s="26">
        <v>2130</v>
      </c>
      <c r="I846" s="27" t="s">
        <v>40</v>
      </c>
      <c r="J846" s="36" t="s">
        <v>48</v>
      </c>
      <c r="K846" s="40" t="s">
        <v>793</v>
      </c>
    </row>
    <row r="847" spans="1:11" x14ac:dyDescent="0.2">
      <c r="A847" s="64">
        <f t="shared" si="5"/>
        <v>843</v>
      </c>
      <c r="B847" s="28" t="s">
        <v>2904</v>
      </c>
      <c r="C847" s="28" t="s">
        <v>736</v>
      </c>
      <c r="D847" s="28"/>
      <c r="E847" s="28" t="s">
        <v>2899</v>
      </c>
      <c r="F847" s="29" t="s">
        <v>2122</v>
      </c>
      <c r="G847" s="26">
        <v>4165</v>
      </c>
      <c r="H847" s="26">
        <v>7982</v>
      </c>
      <c r="I847" s="27" t="s">
        <v>40</v>
      </c>
      <c r="J847" s="36" t="s">
        <v>48</v>
      </c>
      <c r="K847" s="40" t="s">
        <v>833</v>
      </c>
    </row>
    <row r="848" spans="1:11" s="6" customFormat="1" x14ac:dyDescent="0.2">
      <c r="A848" s="64">
        <f t="shared" si="5"/>
        <v>844</v>
      </c>
      <c r="B848" s="28" t="s">
        <v>2187</v>
      </c>
      <c r="C848" s="28" t="s">
        <v>2097</v>
      </c>
      <c r="D848" s="7" t="s">
        <v>2127</v>
      </c>
      <c r="E848" s="50">
        <v>2011.08</v>
      </c>
      <c r="F848" s="29" t="s">
        <v>378</v>
      </c>
      <c r="G848" s="26">
        <v>4880</v>
      </c>
      <c r="H848" s="26">
        <v>7535</v>
      </c>
      <c r="I848" s="27" t="s">
        <v>2160</v>
      </c>
      <c r="J848" s="36" t="s">
        <v>48</v>
      </c>
      <c r="K848" s="40"/>
    </row>
    <row r="849" spans="1:11" s="6" customFormat="1" x14ac:dyDescent="0.2">
      <c r="A849" s="64">
        <f t="shared" si="5"/>
        <v>845</v>
      </c>
      <c r="B849" s="28" t="s">
        <v>2188</v>
      </c>
      <c r="C849" s="28" t="s">
        <v>2097</v>
      </c>
      <c r="D849" s="7" t="s">
        <v>2163</v>
      </c>
      <c r="E849" s="50">
        <v>2011.08</v>
      </c>
      <c r="F849" s="29" t="s">
        <v>378</v>
      </c>
      <c r="G849" s="26">
        <v>14130</v>
      </c>
      <c r="H849" s="26">
        <v>29563</v>
      </c>
      <c r="I849" s="36" t="s">
        <v>4</v>
      </c>
      <c r="J849" s="36" t="s">
        <v>48</v>
      </c>
      <c r="K849" s="40"/>
    </row>
    <row r="850" spans="1:11" s="6" customFormat="1" x14ac:dyDescent="0.2">
      <c r="A850" s="64">
        <f t="shared" si="5"/>
        <v>846</v>
      </c>
      <c r="B850" s="28" t="s">
        <v>1418</v>
      </c>
      <c r="C850" s="28" t="s">
        <v>2097</v>
      </c>
      <c r="D850" s="7" t="s">
        <v>719</v>
      </c>
      <c r="E850" s="50">
        <v>2012.02</v>
      </c>
      <c r="F850" s="29" t="s">
        <v>494</v>
      </c>
      <c r="G850" s="26">
        <v>165</v>
      </c>
      <c r="H850" s="26">
        <v>331</v>
      </c>
      <c r="I850" s="27" t="s">
        <v>2160</v>
      </c>
      <c r="J850" s="36" t="s">
        <v>48</v>
      </c>
      <c r="K850" s="40"/>
    </row>
    <row r="851" spans="1:11" s="6" customFormat="1" x14ac:dyDescent="0.2">
      <c r="A851" s="67">
        <f t="shared" si="5"/>
        <v>847</v>
      </c>
      <c r="B851" s="28" t="s">
        <v>1417</v>
      </c>
      <c r="C851" s="28" t="s">
        <v>2097</v>
      </c>
      <c r="D851" s="28" t="s">
        <v>2127</v>
      </c>
      <c r="E851" s="50">
        <v>2014.09</v>
      </c>
      <c r="F851" s="29" t="s">
        <v>288</v>
      </c>
      <c r="G851" s="26">
        <v>744</v>
      </c>
      <c r="H851" s="26">
        <v>1180</v>
      </c>
      <c r="I851" s="27" t="s">
        <v>2162</v>
      </c>
      <c r="J851" s="36" t="s">
        <v>48</v>
      </c>
      <c r="K851" s="40"/>
    </row>
    <row r="852" spans="1:11" s="6" customFormat="1" x14ac:dyDescent="0.2">
      <c r="A852" s="67">
        <f t="shared" si="5"/>
        <v>848</v>
      </c>
      <c r="B852" s="14" t="s">
        <v>1416</v>
      </c>
      <c r="C852" s="14" t="s">
        <v>2097</v>
      </c>
      <c r="D852" s="14" t="s">
        <v>2127</v>
      </c>
      <c r="E852" s="54">
        <v>2018.07</v>
      </c>
      <c r="F852" s="15" t="s">
        <v>2570</v>
      </c>
      <c r="G852" s="16">
        <v>364</v>
      </c>
      <c r="H852" s="16">
        <v>651</v>
      </c>
      <c r="I852" s="17" t="s">
        <v>2160</v>
      </c>
      <c r="J852" s="46" t="s">
        <v>2128</v>
      </c>
      <c r="K852" s="43"/>
    </row>
    <row r="853" spans="1:11" s="6" customFormat="1" x14ac:dyDescent="0.2">
      <c r="A853" s="68">
        <f t="shared" si="5"/>
        <v>849</v>
      </c>
      <c r="B853" s="7" t="s">
        <v>1415</v>
      </c>
      <c r="C853" s="7" t="s">
        <v>2097</v>
      </c>
      <c r="D853" s="28" t="s">
        <v>2184</v>
      </c>
      <c r="E853" s="50">
        <v>2019.07</v>
      </c>
      <c r="F853" s="7" t="s">
        <v>650</v>
      </c>
      <c r="G853" s="9">
        <v>1698</v>
      </c>
      <c r="H853" s="9">
        <v>2810</v>
      </c>
      <c r="I853" s="13" t="s">
        <v>610</v>
      </c>
      <c r="J853" s="13" t="s">
        <v>33</v>
      </c>
      <c r="K853" s="40"/>
    </row>
    <row r="854" spans="1:11" s="6" customFormat="1" x14ac:dyDescent="0.2">
      <c r="A854" s="67">
        <f t="shared" si="5"/>
        <v>850</v>
      </c>
      <c r="B854" s="7" t="s">
        <v>1414</v>
      </c>
      <c r="C854" s="28" t="s">
        <v>2097</v>
      </c>
      <c r="D854" s="7" t="s">
        <v>2127</v>
      </c>
      <c r="E854" s="50">
        <v>2012.11</v>
      </c>
      <c r="F854" s="29" t="s">
        <v>360</v>
      </c>
      <c r="G854" s="26">
        <v>3702</v>
      </c>
      <c r="H854" s="26">
        <v>4814</v>
      </c>
      <c r="I854" s="27" t="s">
        <v>2206</v>
      </c>
      <c r="J854" s="36" t="s">
        <v>48</v>
      </c>
      <c r="K854" s="40"/>
    </row>
    <row r="855" spans="1:11" s="6" customFormat="1" x14ac:dyDescent="0.2">
      <c r="A855" s="67">
        <f t="shared" si="5"/>
        <v>851</v>
      </c>
      <c r="B855" s="7" t="s">
        <v>1413</v>
      </c>
      <c r="C855" s="28" t="s">
        <v>2097</v>
      </c>
      <c r="D855" s="28" t="s">
        <v>2135</v>
      </c>
      <c r="E855" s="51">
        <v>2013.01</v>
      </c>
      <c r="F855" s="29" t="s">
        <v>360</v>
      </c>
      <c r="G855" s="26">
        <v>1231</v>
      </c>
      <c r="H855" s="26">
        <v>1975</v>
      </c>
      <c r="I855" s="27" t="s">
        <v>2160</v>
      </c>
      <c r="J855" s="36" t="s">
        <v>48</v>
      </c>
      <c r="K855" s="40"/>
    </row>
    <row r="856" spans="1:11" s="6" customFormat="1" x14ac:dyDescent="0.2">
      <c r="A856" s="64">
        <f t="shared" si="5"/>
        <v>852</v>
      </c>
      <c r="B856" s="7" t="s">
        <v>1412</v>
      </c>
      <c r="C856" s="7" t="s">
        <v>2097</v>
      </c>
      <c r="D856" s="19" t="s">
        <v>2378</v>
      </c>
      <c r="E856" s="50">
        <v>2016.11</v>
      </c>
      <c r="F856" s="8" t="s">
        <v>159</v>
      </c>
      <c r="G856" s="20">
        <v>2066</v>
      </c>
      <c r="H856" s="21">
        <v>3471</v>
      </c>
      <c r="I856" s="10" t="s">
        <v>39</v>
      </c>
      <c r="J856" s="22" t="s">
        <v>48</v>
      </c>
      <c r="K856" s="39"/>
    </row>
    <row r="857" spans="1:11" s="6" customFormat="1" x14ac:dyDescent="0.2">
      <c r="A857" s="67">
        <f t="shared" si="5"/>
        <v>853</v>
      </c>
      <c r="B857" s="11" t="s">
        <v>2471</v>
      </c>
      <c r="C857" s="11" t="s">
        <v>2097</v>
      </c>
      <c r="D857" s="28" t="s">
        <v>2184</v>
      </c>
      <c r="E857" s="50">
        <v>2017.04</v>
      </c>
      <c r="F857" s="8" t="s">
        <v>159</v>
      </c>
      <c r="G857" s="9">
        <v>2218</v>
      </c>
      <c r="H857" s="9">
        <v>4098</v>
      </c>
      <c r="I857" s="10" t="s">
        <v>2379</v>
      </c>
      <c r="J857" s="22" t="s">
        <v>48</v>
      </c>
      <c r="K857" s="39"/>
    </row>
    <row r="858" spans="1:11" s="6" customFormat="1" x14ac:dyDescent="0.2">
      <c r="A858" s="67">
        <f t="shared" si="5"/>
        <v>854</v>
      </c>
      <c r="B858" s="7" t="s">
        <v>1411</v>
      </c>
      <c r="C858" s="7" t="s">
        <v>2097</v>
      </c>
      <c r="D858" s="12" t="s">
        <v>2216</v>
      </c>
      <c r="E858" s="50">
        <v>2020.02</v>
      </c>
      <c r="F858" s="7" t="s">
        <v>360</v>
      </c>
      <c r="G858" s="9">
        <v>3838</v>
      </c>
      <c r="H858" s="9">
        <v>6913</v>
      </c>
      <c r="I858" s="13" t="s">
        <v>2253</v>
      </c>
      <c r="J858" s="13" t="s">
        <v>48</v>
      </c>
      <c r="K858" s="40"/>
    </row>
    <row r="859" spans="1:11" s="6" customFormat="1" x14ac:dyDescent="0.2">
      <c r="A859" s="68">
        <f t="shared" si="5"/>
        <v>855</v>
      </c>
      <c r="B859" s="7" t="s">
        <v>1411</v>
      </c>
      <c r="C859" s="7" t="s">
        <v>2097</v>
      </c>
      <c r="D859" s="12" t="s">
        <v>756</v>
      </c>
      <c r="E859" s="50">
        <v>2020.05</v>
      </c>
      <c r="F859" s="7" t="s">
        <v>2709</v>
      </c>
      <c r="G859" s="9">
        <v>17</v>
      </c>
      <c r="H859" s="9">
        <v>38</v>
      </c>
      <c r="I859" s="13" t="s">
        <v>568</v>
      </c>
      <c r="J859" s="13" t="s">
        <v>48</v>
      </c>
      <c r="K859" s="40"/>
    </row>
    <row r="860" spans="1:11" s="71" customFormat="1" x14ac:dyDescent="0.2">
      <c r="A860" s="64">
        <f t="shared" si="5"/>
        <v>856</v>
      </c>
      <c r="B860" s="28" t="s">
        <v>1410</v>
      </c>
      <c r="C860" s="28" t="s">
        <v>2097</v>
      </c>
      <c r="D860" s="28" t="s">
        <v>2211</v>
      </c>
      <c r="E860" s="50">
        <v>2012.03</v>
      </c>
      <c r="F860" s="29" t="s">
        <v>400</v>
      </c>
      <c r="G860" s="26">
        <v>7874</v>
      </c>
      <c r="H860" s="26">
        <v>14934</v>
      </c>
      <c r="I860" s="27" t="s">
        <v>2160</v>
      </c>
      <c r="J860" s="36" t="s">
        <v>48</v>
      </c>
      <c r="K860" s="40"/>
    </row>
    <row r="861" spans="1:11" s="71" customFormat="1" x14ac:dyDescent="0.2">
      <c r="A861" s="68">
        <f t="shared" si="5"/>
        <v>857</v>
      </c>
      <c r="B861" s="28" t="s">
        <v>757</v>
      </c>
      <c r="C861" s="28" t="s">
        <v>2097</v>
      </c>
      <c r="D861" s="28" t="s">
        <v>756</v>
      </c>
      <c r="E861" s="51">
        <v>2020.06</v>
      </c>
      <c r="F861" s="29" t="s">
        <v>758</v>
      </c>
      <c r="G861" s="26">
        <v>4951</v>
      </c>
      <c r="H861" s="26">
        <v>7688</v>
      </c>
      <c r="I861" s="27" t="s">
        <v>40</v>
      </c>
      <c r="J861" s="36" t="s">
        <v>48</v>
      </c>
      <c r="K861" s="40" t="s">
        <v>2496</v>
      </c>
    </row>
    <row r="862" spans="1:11" s="71" customFormat="1" x14ac:dyDescent="0.2">
      <c r="A862" s="67">
        <f t="shared" si="5"/>
        <v>858</v>
      </c>
      <c r="B862" s="28" t="s">
        <v>1409</v>
      </c>
      <c r="C862" s="28" t="s">
        <v>2097</v>
      </c>
      <c r="D862" s="28" t="s">
        <v>2158</v>
      </c>
      <c r="E862" s="50">
        <v>2011.11</v>
      </c>
      <c r="F862" s="29" t="s">
        <v>385</v>
      </c>
      <c r="G862" s="26">
        <v>1282</v>
      </c>
      <c r="H862" s="26">
        <v>1603</v>
      </c>
      <c r="I862" s="27" t="s">
        <v>2160</v>
      </c>
      <c r="J862" s="36" t="s">
        <v>48</v>
      </c>
      <c r="K862" s="40"/>
    </row>
    <row r="863" spans="1:11" s="71" customFormat="1" x14ac:dyDescent="0.2">
      <c r="A863" s="67">
        <f t="shared" si="5"/>
        <v>859</v>
      </c>
      <c r="B863" s="7" t="s">
        <v>1408</v>
      </c>
      <c r="C863" s="7" t="s">
        <v>2097</v>
      </c>
      <c r="D863" s="7" t="s">
        <v>2127</v>
      </c>
      <c r="E863" s="51" t="s">
        <v>2265</v>
      </c>
      <c r="F863" s="29" t="s">
        <v>100</v>
      </c>
      <c r="G863" s="26">
        <v>3549</v>
      </c>
      <c r="H863" s="26">
        <v>5591</v>
      </c>
      <c r="I863" s="27" t="s">
        <v>2266</v>
      </c>
      <c r="J863" s="36" t="s">
        <v>48</v>
      </c>
      <c r="K863" s="40"/>
    </row>
    <row r="864" spans="1:11" s="71" customFormat="1" x14ac:dyDescent="0.2">
      <c r="A864" s="64">
        <f t="shared" si="5"/>
        <v>860</v>
      </c>
      <c r="B864" s="7" t="s">
        <v>1407</v>
      </c>
      <c r="C864" s="7" t="s">
        <v>2097</v>
      </c>
      <c r="D864" s="28" t="s">
        <v>2135</v>
      </c>
      <c r="E864" s="50">
        <v>2016.06</v>
      </c>
      <c r="F864" s="8" t="s">
        <v>100</v>
      </c>
      <c r="G864" s="9">
        <v>1471</v>
      </c>
      <c r="H864" s="9">
        <v>2363</v>
      </c>
      <c r="I864" s="10" t="s">
        <v>2160</v>
      </c>
      <c r="J864" s="37" t="s">
        <v>48</v>
      </c>
      <c r="K864" s="39"/>
    </row>
    <row r="865" spans="1:11" s="71" customFormat="1" x14ac:dyDescent="0.2">
      <c r="A865" s="67">
        <f t="shared" si="5"/>
        <v>861</v>
      </c>
      <c r="B865" s="11" t="s">
        <v>1406</v>
      </c>
      <c r="C865" s="11" t="s">
        <v>2097</v>
      </c>
      <c r="D865" s="7" t="s">
        <v>2177</v>
      </c>
      <c r="E865" s="50">
        <v>2017.07</v>
      </c>
      <c r="F865" s="8" t="s">
        <v>100</v>
      </c>
      <c r="G865" s="9">
        <v>14104</v>
      </c>
      <c r="H865" s="9">
        <v>29392</v>
      </c>
      <c r="I865" s="10" t="s">
        <v>67</v>
      </c>
      <c r="J865" s="37" t="s">
        <v>48</v>
      </c>
      <c r="K865" s="39"/>
    </row>
    <row r="866" spans="1:11" s="71" customFormat="1" x14ac:dyDescent="0.2">
      <c r="A866" s="67">
        <f t="shared" si="5"/>
        <v>862</v>
      </c>
      <c r="B866" s="11" t="s">
        <v>2939</v>
      </c>
      <c r="C866" s="11" t="s">
        <v>2097</v>
      </c>
      <c r="D866" s="7" t="s">
        <v>2940</v>
      </c>
      <c r="E866" s="50" t="s">
        <v>2937</v>
      </c>
      <c r="F866" s="8" t="s">
        <v>385</v>
      </c>
      <c r="G866" s="9">
        <v>870</v>
      </c>
      <c r="H866" s="9">
        <v>1830</v>
      </c>
      <c r="I866" s="10" t="s">
        <v>40</v>
      </c>
      <c r="J866" s="37" t="s">
        <v>48</v>
      </c>
      <c r="K866" s="39" t="s">
        <v>793</v>
      </c>
    </row>
    <row r="867" spans="1:11" s="71" customFormat="1" x14ac:dyDescent="0.2">
      <c r="A867" s="68">
        <f t="shared" si="5"/>
        <v>863</v>
      </c>
      <c r="B867" s="28" t="s">
        <v>1405</v>
      </c>
      <c r="C867" s="28" t="s">
        <v>2097</v>
      </c>
      <c r="D867" s="7" t="s">
        <v>2127</v>
      </c>
      <c r="E867" s="50" t="s">
        <v>2197</v>
      </c>
      <c r="F867" s="29" t="s">
        <v>382</v>
      </c>
      <c r="G867" s="26">
        <v>2677</v>
      </c>
      <c r="H867" s="26">
        <v>3379</v>
      </c>
      <c r="I867" s="27" t="s">
        <v>2160</v>
      </c>
      <c r="J867" s="36" t="s">
        <v>48</v>
      </c>
      <c r="K867" s="40"/>
    </row>
    <row r="868" spans="1:11" s="71" customFormat="1" x14ac:dyDescent="0.2">
      <c r="A868" s="64">
        <f t="shared" si="5"/>
        <v>864</v>
      </c>
      <c r="B868" s="7" t="s">
        <v>1404</v>
      </c>
      <c r="C868" s="7" t="s">
        <v>15</v>
      </c>
      <c r="D868" s="7"/>
      <c r="E868" s="50">
        <v>2015.06</v>
      </c>
      <c r="F868" s="8" t="s">
        <v>221</v>
      </c>
      <c r="G868" s="9">
        <v>8788</v>
      </c>
      <c r="H868" s="9">
        <v>14200</v>
      </c>
      <c r="I868" s="10" t="s">
        <v>2160</v>
      </c>
      <c r="J868" s="37" t="s">
        <v>48</v>
      </c>
      <c r="K868" s="39"/>
    </row>
    <row r="869" spans="1:11" s="71" customFormat="1" x14ac:dyDescent="0.2">
      <c r="A869" s="64">
        <f t="shared" si="5"/>
        <v>865</v>
      </c>
      <c r="B869" s="7" t="s">
        <v>1403</v>
      </c>
      <c r="C869" s="7" t="s">
        <v>15</v>
      </c>
      <c r="D869" s="7"/>
      <c r="E869" s="50">
        <v>2015.09</v>
      </c>
      <c r="F869" s="8" t="s">
        <v>221</v>
      </c>
      <c r="G869" s="9">
        <v>2079</v>
      </c>
      <c r="H869" s="9">
        <v>3168</v>
      </c>
      <c r="I869" s="10" t="s">
        <v>2245</v>
      </c>
      <c r="J869" s="37" t="s">
        <v>2344</v>
      </c>
      <c r="K869" s="39"/>
    </row>
    <row r="870" spans="1:11" s="62" customFormat="1" x14ac:dyDescent="0.2">
      <c r="A870" s="64">
        <f t="shared" si="5"/>
        <v>866</v>
      </c>
      <c r="B870" s="7" t="s">
        <v>1402</v>
      </c>
      <c r="C870" s="7" t="s">
        <v>2097</v>
      </c>
      <c r="D870" s="7" t="s">
        <v>2163</v>
      </c>
      <c r="E870" s="50">
        <v>2015.06</v>
      </c>
      <c r="F870" s="8" t="s">
        <v>263</v>
      </c>
      <c r="G870" s="9">
        <v>18028</v>
      </c>
      <c r="H870" s="9">
        <v>25331</v>
      </c>
      <c r="I870" s="10" t="s">
        <v>2271</v>
      </c>
      <c r="J870" s="37" t="s">
        <v>48</v>
      </c>
      <c r="K870" s="39"/>
    </row>
    <row r="871" spans="1:11" s="62" customFormat="1" x14ac:dyDescent="0.2">
      <c r="A871" s="67">
        <f t="shared" si="5"/>
        <v>867</v>
      </c>
      <c r="B871" s="28" t="s">
        <v>1401</v>
      </c>
      <c r="C871" s="28" t="s">
        <v>2097</v>
      </c>
      <c r="D871" s="28" t="s">
        <v>32</v>
      </c>
      <c r="E871" s="51">
        <v>2010.02</v>
      </c>
      <c r="F871" s="29" t="s">
        <v>468</v>
      </c>
      <c r="G871" s="26">
        <v>6090</v>
      </c>
      <c r="H871" s="26">
        <v>7812</v>
      </c>
      <c r="I871" s="27" t="s">
        <v>2</v>
      </c>
      <c r="J871" s="36" t="s">
        <v>48</v>
      </c>
      <c r="K871" s="40"/>
    </row>
    <row r="872" spans="1:11" s="62" customFormat="1" x14ac:dyDescent="0.2">
      <c r="A872" s="67">
        <f t="shared" si="5"/>
        <v>868</v>
      </c>
      <c r="B872" s="7" t="s">
        <v>1400</v>
      </c>
      <c r="C872" s="7" t="s">
        <v>17</v>
      </c>
      <c r="D872" s="7"/>
      <c r="E872" s="50">
        <v>2016.07</v>
      </c>
      <c r="F872" s="8" t="s">
        <v>209</v>
      </c>
      <c r="G872" s="9">
        <v>1011</v>
      </c>
      <c r="H872" s="9">
        <v>2008</v>
      </c>
      <c r="I872" s="10" t="s">
        <v>2199</v>
      </c>
      <c r="J872" s="37" t="s">
        <v>48</v>
      </c>
      <c r="K872" s="39"/>
    </row>
    <row r="873" spans="1:11" s="62" customFormat="1" x14ac:dyDescent="0.2">
      <c r="A873" s="67">
        <f t="shared" si="5"/>
        <v>869</v>
      </c>
      <c r="B873" s="11" t="s">
        <v>1399</v>
      </c>
      <c r="C873" s="28" t="s">
        <v>17</v>
      </c>
      <c r="D873" s="28"/>
      <c r="E873" s="50" t="s">
        <v>2505</v>
      </c>
      <c r="F873" s="8" t="s">
        <v>209</v>
      </c>
      <c r="G873" s="9">
        <v>1280</v>
      </c>
      <c r="H873" s="9">
        <v>3473</v>
      </c>
      <c r="I873" s="10" t="s">
        <v>2</v>
      </c>
      <c r="J873" s="37" t="s">
        <v>48</v>
      </c>
      <c r="K873" s="39"/>
    </row>
    <row r="874" spans="1:11" s="62" customFormat="1" x14ac:dyDescent="0.2">
      <c r="A874" s="67">
        <f t="shared" si="5"/>
        <v>870</v>
      </c>
      <c r="B874" s="11" t="s">
        <v>2936</v>
      </c>
      <c r="C874" s="28" t="s">
        <v>2097</v>
      </c>
      <c r="D874" s="28" t="s">
        <v>756</v>
      </c>
      <c r="E874" s="50" t="s">
        <v>2937</v>
      </c>
      <c r="F874" s="8" t="s">
        <v>2938</v>
      </c>
      <c r="G874" s="9">
        <v>4792</v>
      </c>
      <c r="H874" s="9">
        <v>7239</v>
      </c>
      <c r="I874" s="10" t="s">
        <v>40</v>
      </c>
      <c r="J874" s="37" t="s">
        <v>48</v>
      </c>
      <c r="K874" s="39" t="s">
        <v>793</v>
      </c>
    </row>
    <row r="875" spans="1:11" s="62" customFormat="1" x14ac:dyDescent="0.2">
      <c r="A875" s="67">
        <f t="shared" si="5"/>
        <v>871</v>
      </c>
      <c r="B875" s="11" t="s">
        <v>3037</v>
      </c>
      <c r="C875" s="28" t="s">
        <v>550</v>
      </c>
      <c r="D875" s="28" t="s">
        <v>3003</v>
      </c>
      <c r="E875" s="50" t="s">
        <v>3024</v>
      </c>
      <c r="F875" s="8" t="s">
        <v>3038</v>
      </c>
      <c r="G875" s="9">
        <v>470</v>
      </c>
      <c r="H875" s="9">
        <v>855</v>
      </c>
      <c r="I875" s="10" t="s">
        <v>711</v>
      </c>
      <c r="J875" s="37" t="s">
        <v>48</v>
      </c>
      <c r="K875" s="39" t="s">
        <v>3003</v>
      </c>
    </row>
    <row r="876" spans="1:11" s="62" customFormat="1" x14ac:dyDescent="0.2">
      <c r="A876" s="67">
        <f t="shared" si="3"/>
        <v>872</v>
      </c>
      <c r="B876" s="11" t="s">
        <v>1396</v>
      </c>
      <c r="C876" s="7" t="s">
        <v>2101</v>
      </c>
      <c r="D876" s="7" t="s">
        <v>538</v>
      </c>
      <c r="E876" s="50">
        <v>2018.04</v>
      </c>
      <c r="F876" s="110" t="s">
        <v>2543</v>
      </c>
      <c r="G876" s="9">
        <v>2033</v>
      </c>
      <c r="H876" s="9">
        <v>4622</v>
      </c>
      <c r="I876" s="10" t="s">
        <v>4</v>
      </c>
      <c r="J876" s="37" t="s">
        <v>2544</v>
      </c>
      <c r="K876" s="39"/>
    </row>
    <row r="877" spans="1:11" s="62" customFormat="1" x14ac:dyDescent="0.2">
      <c r="A877" s="64">
        <f t="shared" si="3"/>
        <v>873</v>
      </c>
      <c r="B877" s="28" t="s">
        <v>1398</v>
      </c>
      <c r="C877" s="28" t="s">
        <v>2097</v>
      </c>
      <c r="D877" s="7" t="s">
        <v>2127</v>
      </c>
      <c r="E877" s="50">
        <v>2011.06</v>
      </c>
      <c r="F877" s="29" t="s">
        <v>447</v>
      </c>
      <c r="G877" s="26">
        <v>1452</v>
      </c>
      <c r="H877" s="26">
        <v>3095</v>
      </c>
      <c r="I877" s="36" t="s">
        <v>4</v>
      </c>
      <c r="J877" s="36" t="s">
        <v>48</v>
      </c>
      <c r="K877" s="40"/>
    </row>
    <row r="878" spans="1:11" s="62" customFormat="1" x14ac:dyDescent="0.2">
      <c r="A878" s="64">
        <f t="shared" si="3"/>
        <v>874</v>
      </c>
      <c r="B878" s="28" t="s">
        <v>1397</v>
      </c>
      <c r="C878" s="28" t="s">
        <v>2097</v>
      </c>
      <c r="D878" s="7" t="s">
        <v>2127</v>
      </c>
      <c r="E878" s="50">
        <v>2012.03</v>
      </c>
      <c r="F878" s="29" t="s">
        <v>401</v>
      </c>
      <c r="G878" s="26">
        <v>2492</v>
      </c>
      <c r="H878" s="26">
        <v>4051</v>
      </c>
      <c r="I878" s="27" t="s">
        <v>2160</v>
      </c>
      <c r="J878" s="36" t="s">
        <v>48</v>
      </c>
      <c r="K878" s="40"/>
    </row>
    <row r="879" spans="1:11" s="62" customFormat="1" x14ac:dyDescent="0.2">
      <c r="A879" s="64">
        <f t="shared" si="3"/>
        <v>875</v>
      </c>
      <c r="B879" s="7" t="s">
        <v>1395</v>
      </c>
      <c r="C879" s="28" t="s">
        <v>17</v>
      </c>
      <c r="D879" s="8"/>
      <c r="E879" s="50">
        <v>2018.08</v>
      </c>
      <c r="F879" s="8" t="s">
        <v>2590</v>
      </c>
      <c r="G879" s="9">
        <v>1322</v>
      </c>
      <c r="H879" s="9">
        <v>2728</v>
      </c>
      <c r="I879" s="10" t="s">
        <v>2199</v>
      </c>
      <c r="J879" s="37" t="s">
        <v>2128</v>
      </c>
      <c r="K879" s="39"/>
    </row>
    <row r="880" spans="1:11" s="62" customFormat="1" x14ac:dyDescent="0.2">
      <c r="A880" s="64">
        <f t="shared" si="3"/>
        <v>876</v>
      </c>
      <c r="B880" s="7" t="s">
        <v>1394</v>
      </c>
      <c r="C880" s="7" t="s">
        <v>2097</v>
      </c>
      <c r="D880" s="19" t="s">
        <v>2127</v>
      </c>
      <c r="E880" s="50">
        <v>2016.11</v>
      </c>
      <c r="F880" s="8" t="s">
        <v>147</v>
      </c>
      <c r="G880" s="20">
        <v>3476</v>
      </c>
      <c r="H880" s="21">
        <v>5517</v>
      </c>
      <c r="I880" s="10" t="s">
        <v>39</v>
      </c>
      <c r="J880" s="22" t="s">
        <v>48</v>
      </c>
      <c r="K880" s="39"/>
    </row>
    <row r="881" spans="1:11" s="62" customFormat="1" x14ac:dyDescent="0.2">
      <c r="A881" s="67">
        <f t="shared" si="3"/>
        <v>877</v>
      </c>
      <c r="B881" s="7" t="s">
        <v>1394</v>
      </c>
      <c r="C881" s="7" t="s">
        <v>2097</v>
      </c>
      <c r="D881" s="7" t="s">
        <v>2127</v>
      </c>
      <c r="E881" s="50">
        <v>2017.02</v>
      </c>
      <c r="F881" s="8" t="s">
        <v>147</v>
      </c>
      <c r="G881" s="20">
        <v>16</v>
      </c>
      <c r="H881" s="9">
        <v>25</v>
      </c>
      <c r="I881" s="10" t="s">
        <v>2155</v>
      </c>
      <c r="J881" s="37" t="s">
        <v>2155</v>
      </c>
      <c r="K881" s="39"/>
    </row>
    <row r="882" spans="1:11" s="62" customFormat="1" x14ac:dyDescent="0.2">
      <c r="A882" s="67">
        <f t="shared" si="3"/>
        <v>878</v>
      </c>
      <c r="B882" s="28" t="s">
        <v>1393</v>
      </c>
      <c r="C882" s="28" t="s">
        <v>2097</v>
      </c>
      <c r="D882" s="7" t="s">
        <v>768</v>
      </c>
      <c r="E882" s="51">
        <v>2012.08</v>
      </c>
      <c r="F882" s="29" t="s">
        <v>349</v>
      </c>
      <c r="G882" s="26">
        <v>2828</v>
      </c>
      <c r="H882" s="26">
        <v>6965</v>
      </c>
      <c r="I882" s="27" t="s">
        <v>885</v>
      </c>
      <c r="J882" s="36" t="s">
        <v>48</v>
      </c>
      <c r="K882" s="40"/>
    </row>
    <row r="883" spans="1:11" s="62" customFormat="1" x14ac:dyDescent="0.2">
      <c r="A883" s="64">
        <f t="shared" si="3"/>
        <v>879</v>
      </c>
      <c r="B883" s="7" t="s">
        <v>1392</v>
      </c>
      <c r="C883" s="7" t="s">
        <v>2097</v>
      </c>
      <c r="D883" s="7" t="s">
        <v>2397</v>
      </c>
      <c r="E883" s="50">
        <v>2016.06</v>
      </c>
      <c r="F883" s="8" t="s">
        <v>203</v>
      </c>
      <c r="G883" s="9">
        <v>430</v>
      </c>
      <c r="H883" s="9">
        <v>424</v>
      </c>
      <c r="I883" s="10" t="s">
        <v>2160</v>
      </c>
      <c r="J883" s="37" t="s">
        <v>48</v>
      </c>
      <c r="K883" s="39"/>
    </row>
    <row r="884" spans="1:11" s="62" customFormat="1" x14ac:dyDescent="0.2">
      <c r="A884" s="67">
        <f t="shared" si="3"/>
        <v>880</v>
      </c>
      <c r="B884" s="7" t="s">
        <v>1391</v>
      </c>
      <c r="C884" s="7" t="s">
        <v>15</v>
      </c>
      <c r="D884" s="7"/>
      <c r="E884" s="50">
        <v>2019.03</v>
      </c>
      <c r="F884" s="7" t="s">
        <v>606</v>
      </c>
      <c r="G884" s="9">
        <v>6647</v>
      </c>
      <c r="H884" s="9">
        <v>15159</v>
      </c>
      <c r="I884" s="31" t="s">
        <v>2662</v>
      </c>
      <c r="J884" s="13" t="s">
        <v>33</v>
      </c>
      <c r="K884" s="40"/>
    </row>
    <row r="885" spans="1:11" s="62" customFormat="1" x14ac:dyDescent="0.2">
      <c r="A885" s="67">
        <f t="shared" si="3"/>
        <v>881</v>
      </c>
      <c r="B885" s="7" t="s">
        <v>1390</v>
      </c>
      <c r="C885" s="7" t="s">
        <v>1078</v>
      </c>
      <c r="D885" s="7"/>
      <c r="E885" s="50" t="s">
        <v>927</v>
      </c>
      <c r="F885" s="8" t="s">
        <v>181</v>
      </c>
      <c r="G885" s="9">
        <v>618</v>
      </c>
      <c r="H885" s="9">
        <v>1141</v>
      </c>
      <c r="I885" s="10" t="s">
        <v>4</v>
      </c>
      <c r="J885" s="37" t="s">
        <v>48</v>
      </c>
      <c r="K885" s="39"/>
    </row>
    <row r="886" spans="1:11" s="62" customFormat="1" x14ac:dyDescent="0.2">
      <c r="A886" s="64">
        <f t="shared" si="3"/>
        <v>882</v>
      </c>
      <c r="B886" s="7" t="s">
        <v>2429</v>
      </c>
      <c r="C886" s="7" t="s">
        <v>2102</v>
      </c>
      <c r="D886" s="7" t="s">
        <v>2430</v>
      </c>
      <c r="E886" s="50">
        <v>2016.11</v>
      </c>
      <c r="F886" s="8" t="s">
        <v>181</v>
      </c>
      <c r="G886" s="20">
        <v>512</v>
      </c>
      <c r="H886" s="21">
        <v>1344</v>
      </c>
      <c r="I886" s="10" t="s">
        <v>4</v>
      </c>
      <c r="J886" s="22" t="s">
        <v>48</v>
      </c>
      <c r="K886" s="39"/>
    </row>
    <row r="887" spans="1:11" s="62" customFormat="1" x14ac:dyDescent="0.2">
      <c r="A887" s="68">
        <f t="shared" si="3"/>
        <v>883</v>
      </c>
      <c r="B887" s="7" t="s">
        <v>1389</v>
      </c>
      <c r="C887" s="12" t="s">
        <v>834</v>
      </c>
      <c r="D887" s="12" t="s">
        <v>1388</v>
      </c>
      <c r="E887" s="50">
        <v>2020.05</v>
      </c>
      <c r="F887" s="7" t="s">
        <v>2707</v>
      </c>
      <c r="G887" s="9">
        <v>738</v>
      </c>
      <c r="H887" s="9">
        <v>292</v>
      </c>
      <c r="I887" s="13" t="s">
        <v>2318</v>
      </c>
      <c r="J887" s="13" t="s">
        <v>48</v>
      </c>
      <c r="K887" s="40"/>
    </row>
    <row r="888" spans="1:11" s="62" customFormat="1" x14ac:dyDescent="0.2">
      <c r="A888" s="64">
        <f t="shared" si="3"/>
        <v>884</v>
      </c>
      <c r="B888" s="28" t="s">
        <v>1386</v>
      </c>
      <c r="C888" s="28" t="s">
        <v>1078</v>
      </c>
      <c r="D888" s="7"/>
      <c r="E888" s="50">
        <v>2012.02</v>
      </c>
      <c r="F888" s="29" t="s">
        <v>363</v>
      </c>
      <c r="G888" s="26">
        <v>395</v>
      </c>
      <c r="H888" s="26">
        <v>423</v>
      </c>
      <c r="I888" s="27" t="s">
        <v>2200</v>
      </c>
      <c r="J888" s="36" t="s">
        <v>48</v>
      </c>
      <c r="K888" s="40"/>
    </row>
    <row r="889" spans="1:11" s="62" customFormat="1" x14ac:dyDescent="0.2">
      <c r="A889" s="64">
        <f t="shared" si="3"/>
        <v>885</v>
      </c>
      <c r="B889" s="28" t="s">
        <v>1387</v>
      </c>
      <c r="C889" s="28" t="s">
        <v>2097</v>
      </c>
      <c r="D889" s="7" t="s">
        <v>2174</v>
      </c>
      <c r="E889" s="50">
        <v>2012.02</v>
      </c>
      <c r="F889" s="29" t="s">
        <v>363</v>
      </c>
      <c r="G889" s="26">
        <v>1845</v>
      </c>
      <c r="H889" s="26">
        <v>2061</v>
      </c>
      <c r="I889" s="27" t="s">
        <v>2160</v>
      </c>
      <c r="J889" s="36" t="s">
        <v>48</v>
      </c>
      <c r="K889" s="40"/>
    </row>
    <row r="890" spans="1:11" s="62" customFormat="1" x14ac:dyDescent="0.2">
      <c r="A890" s="67">
        <f t="shared" si="3"/>
        <v>886</v>
      </c>
      <c r="B890" s="7" t="s">
        <v>1385</v>
      </c>
      <c r="C890" s="28" t="s">
        <v>2097</v>
      </c>
      <c r="D890" s="28" t="s">
        <v>2135</v>
      </c>
      <c r="E890" s="51">
        <v>2012.12</v>
      </c>
      <c r="F890" s="29" t="s">
        <v>363</v>
      </c>
      <c r="G890" s="26">
        <v>2331</v>
      </c>
      <c r="H890" s="26">
        <v>2154</v>
      </c>
      <c r="I890" s="27" t="s">
        <v>2221</v>
      </c>
      <c r="J890" s="36" t="s">
        <v>48</v>
      </c>
      <c r="K890" s="40"/>
    </row>
    <row r="891" spans="1:11" s="62" customFormat="1" x14ac:dyDescent="0.2">
      <c r="A891" s="64">
        <f t="shared" si="3"/>
        <v>887</v>
      </c>
      <c r="B891" s="11" t="s">
        <v>1384</v>
      </c>
      <c r="C891" s="7" t="s">
        <v>17</v>
      </c>
      <c r="D891" s="7"/>
      <c r="E891" s="50">
        <v>2017.09</v>
      </c>
      <c r="F891" s="8" t="s">
        <v>2500</v>
      </c>
      <c r="G891" s="9">
        <v>952</v>
      </c>
      <c r="H891" s="9">
        <v>1861</v>
      </c>
      <c r="I891" s="10" t="s">
        <v>4</v>
      </c>
      <c r="J891" s="37" t="s">
        <v>48</v>
      </c>
      <c r="K891" s="39"/>
    </row>
    <row r="892" spans="1:11" s="62" customFormat="1" x14ac:dyDescent="0.2">
      <c r="A892" s="68">
        <f t="shared" si="3"/>
        <v>888</v>
      </c>
      <c r="B892" s="28" t="s">
        <v>1383</v>
      </c>
      <c r="C892" s="28" t="s">
        <v>2097</v>
      </c>
      <c r="D892" s="7" t="s">
        <v>2164</v>
      </c>
      <c r="E892" s="50">
        <v>2010.09</v>
      </c>
      <c r="F892" s="29" t="s">
        <v>425</v>
      </c>
      <c r="G892" s="26">
        <v>26460</v>
      </c>
      <c r="H892" s="26">
        <v>56412</v>
      </c>
      <c r="I892" s="36" t="s">
        <v>4</v>
      </c>
      <c r="J892" s="36" t="s">
        <v>48</v>
      </c>
      <c r="K892" s="44"/>
    </row>
    <row r="893" spans="1:11" s="62" customFormat="1" x14ac:dyDescent="0.2">
      <c r="A893" s="64">
        <f t="shared" si="3"/>
        <v>889</v>
      </c>
      <c r="B893" s="28" t="s">
        <v>1382</v>
      </c>
      <c r="C893" s="28" t="s">
        <v>2097</v>
      </c>
      <c r="D893" s="7" t="s">
        <v>2127</v>
      </c>
      <c r="E893" s="50">
        <v>2011.06</v>
      </c>
      <c r="F893" s="29" t="s">
        <v>241</v>
      </c>
      <c r="G893" s="26">
        <v>16365</v>
      </c>
      <c r="H893" s="26">
        <v>38530</v>
      </c>
      <c r="I893" s="27" t="s">
        <v>2</v>
      </c>
      <c r="J893" s="36" t="s">
        <v>48</v>
      </c>
      <c r="K893" s="40"/>
    </row>
    <row r="894" spans="1:11" s="62" customFormat="1" x14ac:dyDescent="0.2">
      <c r="A894" s="67">
        <f t="shared" si="3"/>
        <v>890</v>
      </c>
      <c r="B894" s="7" t="s">
        <v>1381</v>
      </c>
      <c r="C894" s="28" t="s">
        <v>17</v>
      </c>
      <c r="D894" s="28"/>
      <c r="E894" s="51">
        <v>2013.02</v>
      </c>
      <c r="F894" s="29" t="s">
        <v>241</v>
      </c>
      <c r="G894" s="26">
        <v>1072</v>
      </c>
      <c r="H894" s="26">
        <v>2757</v>
      </c>
      <c r="I894" s="27" t="s">
        <v>2240</v>
      </c>
      <c r="J894" s="36" t="s">
        <v>48</v>
      </c>
      <c r="K894" s="40"/>
    </row>
    <row r="895" spans="1:11" s="62" customFormat="1" x14ac:dyDescent="0.2">
      <c r="A895" s="67">
        <f t="shared" si="3"/>
        <v>891</v>
      </c>
      <c r="B895" s="7" t="s">
        <v>1380</v>
      </c>
      <c r="C895" s="7" t="s">
        <v>2097</v>
      </c>
      <c r="D895" s="7" t="s">
        <v>2127</v>
      </c>
      <c r="E895" s="51">
        <v>2013.08</v>
      </c>
      <c r="F895" s="29" t="s">
        <v>241</v>
      </c>
      <c r="G895" s="26">
        <v>2463</v>
      </c>
      <c r="H895" s="26">
        <v>3828</v>
      </c>
      <c r="I895" s="27" t="s">
        <v>2243</v>
      </c>
      <c r="J895" s="36" t="s">
        <v>48</v>
      </c>
      <c r="K895" s="40"/>
    </row>
    <row r="896" spans="1:11" s="62" customFormat="1" x14ac:dyDescent="0.2">
      <c r="A896" s="64">
        <f t="shared" si="3"/>
        <v>892</v>
      </c>
      <c r="B896" s="7" t="s">
        <v>1379</v>
      </c>
      <c r="C896" s="7" t="s">
        <v>2097</v>
      </c>
      <c r="D896" s="7" t="s">
        <v>2163</v>
      </c>
      <c r="E896" s="50">
        <v>2016.03</v>
      </c>
      <c r="F896" s="8" t="s">
        <v>241</v>
      </c>
      <c r="G896" s="9">
        <v>7040</v>
      </c>
      <c r="H896" s="9">
        <v>13569</v>
      </c>
      <c r="I896" s="10" t="s">
        <v>2245</v>
      </c>
      <c r="J896" s="37" t="s">
        <v>48</v>
      </c>
      <c r="K896" s="39"/>
    </row>
    <row r="897" spans="1:11" s="62" customFormat="1" x14ac:dyDescent="0.2">
      <c r="A897" s="68">
        <f t="shared" si="3"/>
        <v>893</v>
      </c>
      <c r="B897" s="7" t="s">
        <v>1378</v>
      </c>
      <c r="C897" s="11" t="s">
        <v>2102</v>
      </c>
      <c r="D897" s="7" t="s">
        <v>2181</v>
      </c>
      <c r="E897" s="50">
        <v>2017.05</v>
      </c>
      <c r="F897" s="8" t="s">
        <v>112</v>
      </c>
      <c r="G897" s="9">
        <v>1309</v>
      </c>
      <c r="H897" s="9">
        <v>2924</v>
      </c>
      <c r="I897" s="10" t="s">
        <v>4</v>
      </c>
      <c r="J897" s="22" t="s">
        <v>48</v>
      </c>
      <c r="K897" s="39"/>
    </row>
    <row r="898" spans="1:11" s="62" customFormat="1" x14ac:dyDescent="0.2">
      <c r="A898" s="67">
        <f t="shared" si="3"/>
        <v>894</v>
      </c>
      <c r="B898" s="11" t="s">
        <v>1377</v>
      </c>
      <c r="C898" s="11" t="s">
        <v>2097</v>
      </c>
      <c r="D898" s="28" t="s">
        <v>2184</v>
      </c>
      <c r="E898" s="50">
        <v>2017.06</v>
      </c>
      <c r="F898" s="8" t="s">
        <v>112</v>
      </c>
      <c r="G898" s="9">
        <v>1431</v>
      </c>
      <c r="H898" s="9">
        <v>2602</v>
      </c>
      <c r="I898" s="10" t="s">
        <v>39</v>
      </c>
      <c r="J898" s="37" t="s">
        <v>48</v>
      </c>
      <c r="K898" s="39"/>
    </row>
    <row r="899" spans="1:11" s="62" customFormat="1" x14ac:dyDescent="0.2">
      <c r="A899" s="67">
        <f t="shared" si="3"/>
        <v>895</v>
      </c>
      <c r="B899" s="11" t="s">
        <v>1376</v>
      </c>
      <c r="C899" s="7" t="s">
        <v>18</v>
      </c>
      <c r="D899" s="7"/>
      <c r="E899" s="50" t="s">
        <v>2111</v>
      </c>
      <c r="F899" s="8" t="s">
        <v>112</v>
      </c>
      <c r="G899" s="9">
        <v>400</v>
      </c>
      <c r="H899" s="9">
        <v>1412</v>
      </c>
      <c r="I899" s="10" t="s">
        <v>4</v>
      </c>
      <c r="J899" s="37" t="s">
        <v>48</v>
      </c>
      <c r="K899" s="39"/>
    </row>
    <row r="900" spans="1:11" s="62" customFormat="1" x14ac:dyDescent="0.2">
      <c r="A900" s="67">
        <f t="shared" si="3"/>
        <v>896</v>
      </c>
      <c r="B900" s="11" t="s">
        <v>1375</v>
      </c>
      <c r="C900" s="11" t="s">
        <v>2102</v>
      </c>
      <c r="D900" s="7" t="s">
        <v>1374</v>
      </c>
      <c r="E900" s="50">
        <v>2018.03</v>
      </c>
      <c r="F900" s="8" t="s">
        <v>241</v>
      </c>
      <c r="G900" s="9">
        <v>382</v>
      </c>
      <c r="H900" s="9">
        <v>993</v>
      </c>
      <c r="I900" s="10" t="s">
        <v>4</v>
      </c>
      <c r="J900" s="37" t="s">
        <v>2539</v>
      </c>
      <c r="K900" s="39"/>
    </row>
    <row r="901" spans="1:11" s="79" customFormat="1" x14ac:dyDescent="0.2">
      <c r="A901" s="67">
        <f t="shared" si="3"/>
        <v>897</v>
      </c>
      <c r="B901" s="7" t="s">
        <v>1373</v>
      </c>
      <c r="C901" s="12" t="s">
        <v>2097</v>
      </c>
      <c r="D901" s="12" t="s">
        <v>515</v>
      </c>
      <c r="E901" s="50" t="s">
        <v>1372</v>
      </c>
      <c r="F901" s="7" t="s">
        <v>688</v>
      </c>
      <c r="G901" s="9">
        <v>3904</v>
      </c>
      <c r="H901" s="9">
        <v>11885</v>
      </c>
      <c r="I901" s="31" t="s">
        <v>2255</v>
      </c>
      <c r="J901" s="13" t="s">
        <v>48</v>
      </c>
      <c r="K901" s="40" t="s">
        <v>2694</v>
      </c>
    </row>
    <row r="902" spans="1:11" s="62" customFormat="1" x14ac:dyDescent="0.2">
      <c r="A902" s="67">
        <f t="shared" si="3"/>
        <v>898</v>
      </c>
      <c r="B902" s="28" t="s">
        <v>1371</v>
      </c>
      <c r="C902" s="7" t="s">
        <v>720</v>
      </c>
      <c r="D902" s="7"/>
      <c r="E902" s="51" t="s">
        <v>810</v>
      </c>
      <c r="F902" s="29" t="s">
        <v>112</v>
      </c>
      <c r="G902" s="26">
        <v>500</v>
      </c>
      <c r="H902" s="26">
        <v>1105</v>
      </c>
      <c r="I902" s="27" t="s">
        <v>40</v>
      </c>
      <c r="J902" s="36" t="s">
        <v>48</v>
      </c>
      <c r="K902" s="40"/>
    </row>
    <row r="903" spans="1:11" s="62" customFormat="1" x14ac:dyDescent="0.2">
      <c r="A903" s="64">
        <f t="shared" si="3"/>
        <v>899</v>
      </c>
      <c r="B903" s="7" t="s">
        <v>559</v>
      </c>
      <c r="C903" s="12" t="s">
        <v>720</v>
      </c>
      <c r="D903" s="12"/>
      <c r="E903" s="50">
        <v>2018.12</v>
      </c>
      <c r="F903" s="7" t="s">
        <v>560</v>
      </c>
      <c r="G903" s="9">
        <v>1222</v>
      </c>
      <c r="H903" s="9">
        <v>2353</v>
      </c>
      <c r="I903" s="13" t="s">
        <v>2169</v>
      </c>
      <c r="J903" s="13" t="s">
        <v>33</v>
      </c>
      <c r="K903" s="40"/>
    </row>
    <row r="904" spans="1:11" s="62" customFormat="1" x14ac:dyDescent="0.2">
      <c r="A904" s="68">
        <f t="shared" si="3"/>
        <v>900</v>
      </c>
      <c r="B904" s="28" t="s">
        <v>46</v>
      </c>
      <c r="C904" s="28" t="s">
        <v>17</v>
      </c>
      <c r="D904" s="7"/>
      <c r="E904" s="50">
        <v>2010.07</v>
      </c>
      <c r="F904" s="29" t="s">
        <v>420</v>
      </c>
      <c r="G904" s="26">
        <v>1385</v>
      </c>
      <c r="H904" s="26">
        <v>2630</v>
      </c>
      <c r="I904" s="27" t="s">
        <v>2</v>
      </c>
      <c r="J904" s="36" t="s">
        <v>48</v>
      </c>
      <c r="K904" s="40"/>
    </row>
    <row r="905" spans="1:11" s="62" customFormat="1" x14ac:dyDescent="0.2">
      <c r="A905" s="67">
        <f t="shared" si="3"/>
        <v>901</v>
      </c>
      <c r="B905" s="7" t="s">
        <v>1370</v>
      </c>
      <c r="C905" s="28" t="s">
        <v>2097</v>
      </c>
      <c r="D905" s="7" t="s">
        <v>2233</v>
      </c>
      <c r="E905" s="51">
        <v>2012.12</v>
      </c>
      <c r="F905" s="29" t="s">
        <v>362</v>
      </c>
      <c r="G905" s="26">
        <v>784</v>
      </c>
      <c r="H905" s="26">
        <v>1202</v>
      </c>
      <c r="I905" s="27" t="s">
        <v>2199</v>
      </c>
      <c r="J905" s="36" t="s">
        <v>48</v>
      </c>
      <c r="K905" s="40"/>
    </row>
    <row r="906" spans="1:11" s="62" customFormat="1" x14ac:dyDescent="0.2">
      <c r="A906" s="67">
        <f t="shared" si="3"/>
        <v>902</v>
      </c>
      <c r="B906" s="28" t="s">
        <v>1369</v>
      </c>
      <c r="C906" s="28" t="s">
        <v>2097</v>
      </c>
      <c r="D906" s="7" t="s">
        <v>2127</v>
      </c>
      <c r="E906" s="50">
        <v>2008.12</v>
      </c>
      <c r="F906" s="8" t="s">
        <v>180</v>
      </c>
      <c r="G906" s="9">
        <v>6068</v>
      </c>
      <c r="H906" s="9">
        <v>7882</v>
      </c>
      <c r="I906" s="10" t="s">
        <v>2160</v>
      </c>
      <c r="J906" s="37" t="s">
        <v>48</v>
      </c>
      <c r="K906" s="40"/>
    </row>
    <row r="907" spans="1:11" s="62" customFormat="1" x14ac:dyDescent="0.2">
      <c r="A907" s="64">
        <f t="shared" si="3"/>
        <v>903</v>
      </c>
      <c r="B907" s="28" t="s">
        <v>1368</v>
      </c>
      <c r="C907" s="28" t="s">
        <v>1078</v>
      </c>
      <c r="D907" s="7"/>
      <c r="E907" s="50">
        <v>2011.01</v>
      </c>
      <c r="F907" s="29" t="s">
        <v>492</v>
      </c>
      <c r="G907" s="26">
        <v>530</v>
      </c>
      <c r="H907" s="26">
        <v>579</v>
      </c>
      <c r="I907" s="36" t="s">
        <v>4</v>
      </c>
      <c r="J907" s="36" t="s">
        <v>48</v>
      </c>
      <c r="K907" s="40"/>
    </row>
    <row r="908" spans="1:11" s="62" customFormat="1" x14ac:dyDescent="0.2">
      <c r="A908" s="67">
        <f t="shared" si="3"/>
        <v>904</v>
      </c>
      <c r="B908" s="28" t="s">
        <v>1367</v>
      </c>
      <c r="C908" s="28" t="s">
        <v>2097</v>
      </c>
      <c r="D908" s="7" t="s">
        <v>2127</v>
      </c>
      <c r="E908" s="50">
        <v>2011.04</v>
      </c>
      <c r="F908" s="29" t="s">
        <v>487</v>
      </c>
      <c r="G908" s="26">
        <v>2783</v>
      </c>
      <c r="H908" s="26">
        <v>2731</v>
      </c>
      <c r="I908" s="27" t="s">
        <v>2</v>
      </c>
      <c r="J908" s="36" t="s">
        <v>48</v>
      </c>
      <c r="K908" s="40"/>
    </row>
    <row r="909" spans="1:11" s="62" customFormat="1" x14ac:dyDescent="0.2">
      <c r="A909" s="67">
        <f t="shared" si="3"/>
        <v>905</v>
      </c>
      <c r="B909" s="7" t="s">
        <v>1366</v>
      </c>
      <c r="C909" s="28" t="s">
        <v>2097</v>
      </c>
      <c r="D909" s="7" t="s">
        <v>2232</v>
      </c>
      <c r="E909" s="51">
        <v>2012.12</v>
      </c>
      <c r="F909" s="29" t="s">
        <v>180</v>
      </c>
      <c r="G909" s="26">
        <v>2661</v>
      </c>
      <c r="H909" s="26">
        <v>3396</v>
      </c>
      <c r="I909" s="27" t="s">
        <v>2160</v>
      </c>
      <c r="J909" s="36" t="s">
        <v>48</v>
      </c>
      <c r="K909" s="40"/>
    </row>
    <row r="910" spans="1:11" s="62" customFormat="1" x14ac:dyDescent="0.2">
      <c r="A910" s="67">
        <f t="shared" si="3"/>
        <v>906</v>
      </c>
      <c r="B910" s="7" t="s">
        <v>1365</v>
      </c>
      <c r="C910" s="7" t="s">
        <v>720</v>
      </c>
      <c r="D910" s="7"/>
      <c r="E910" s="50">
        <v>2016.08</v>
      </c>
      <c r="F910" s="8" t="s">
        <v>180</v>
      </c>
      <c r="G910" s="9">
        <v>1477</v>
      </c>
      <c r="H910" s="9">
        <v>2607</v>
      </c>
      <c r="I910" s="10" t="s">
        <v>2227</v>
      </c>
      <c r="J910" s="37" t="s">
        <v>48</v>
      </c>
      <c r="K910" s="41"/>
    </row>
    <row r="911" spans="1:11" s="62" customFormat="1" x14ac:dyDescent="0.2">
      <c r="A911" s="67">
        <f t="shared" si="3"/>
        <v>907</v>
      </c>
      <c r="B911" s="7" t="s">
        <v>1364</v>
      </c>
      <c r="C911" s="7" t="s">
        <v>720</v>
      </c>
      <c r="D911" s="7"/>
      <c r="E911" s="50" t="s">
        <v>927</v>
      </c>
      <c r="F911" s="8" t="s">
        <v>180</v>
      </c>
      <c r="G911" s="9">
        <v>247</v>
      </c>
      <c r="H911" s="9">
        <v>449</v>
      </c>
      <c r="I911" s="10" t="s">
        <v>39</v>
      </c>
      <c r="J911" s="37" t="s">
        <v>48</v>
      </c>
      <c r="K911" s="39"/>
    </row>
    <row r="912" spans="1:11" s="62" customFormat="1" x14ac:dyDescent="0.2">
      <c r="A912" s="67">
        <f t="shared" si="3"/>
        <v>908</v>
      </c>
      <c r="B912" s="7" t="s">
        <v>1363</v>
      </c>
      <c r="C912" s="7" t="s">
        <v>2097</v>
      </c>
      <c r="D912" s="7" t="s">
        <v>2185</v>
      </c>
      <c r="E912" s="50" t="s">
        <v>927</v>
      </c>
      <c r="F912" s="8" t="s">
        <v>180</v>
      </c>
      <c r="G912" s="9">
        <v>7315</v>
      </c>
      <c r="H912" s="9">
        <v>12878</v>
      </c>
      <c r="I912" s="10" t="s">
        <v>4</v>
      </c>
      <c r="J912" s="37" t="s">
        <v>48</v>
      </c>
      <c r="K912" s="39"/>
    </row>
    <row r="913" spans="1:12" x14ac:dyDescent="0.2">
      <c r="A913" s="67">
        <f t="shared" si="3"/>
        <v>909</v>
      </c>
      <c r="B913" s="7" t="s">
        <v>1362</v>
      </c>
      <c r="C913" s="7" t="s">
        <v>2097</v>
      </c>
      <c r="D913" s="12" t="s">
        <v>2445</v>
      </c>
      <c r="E913" s="50" t="s">
        <v>2691</v>
      </c>
      <c r="F913" s="7" t="s">
        <v>684</v>
      </c>
      <c r="G913" s="9">
        <v>2783</v>
      </c>
      <c r="H913" s="13" t="s">
        <v>2155</v>
      </c>
      <c r="I913" s="13" t="s">
        <v>40</v>
      </c>
      <c r="J913" s="13" t="s">
        <v>48</v>
      </c>
      <c r="K913" s="40" t="s">
        <v>2692</v>
      </c>
    </row>
    <row r="914" spans="1:12" x14ac:dyDescent="0.2">
      <c r="A914" s="67">
        <f t="shared" si="3"/>
        <v>910</v>
      </c>
      <c r="B914" s="7" t="s">
        <v>1361</v>
      </c>
      <c r="C914" s="7" t="s">
        <v>2447</v>
      </c>
      <c r="D914" s="8"/>
      <c r="E914" s="50">
        <v>2017.02</v>
      </c>
      <c r="F914" s="8" t="s">
        <v>145</v>
      </c>
      <c r="G914" s="20">
        <v>326</v>
      </c>
      <c r="H914" s="9">
        <v>674</v>
      </c>
      <c r="I914" s="10" t="s">
        <v>4</v>
      </c>
      <c r="J914" s="22" t="s">
        <v>48</v>
      </c>
      <c r="K914" s="39"/>
      <c r="L914" s="65" t="s">
        <v>20</v>
      </c>
    </row>
    <row r="915" spans="1:12" x14ac:dyDescent="0.2">
      <c r="A915" s="67">
        <f t="shared" si="3"/>
        <v>911</v>
      </c>
      <c r="B915" s="28" t="s">
        <v>1360</v>
      </c>
      <c r="C915" s="28" t="s">
        <v>17</v>
      </c>
      <c r="D915" s="28"/>
      <c r="E915" s="53" t="s">
        <v>2665</v>
      </c>
      <c r="F915" s="28" t="s">
        <v>591</v>
      </c>
      <c r="G915" s="30">
        <v>650</v>
      </c>
      <c r="H915" s="30">
        <v>1279</v>
      </c>
      <c r="I915" s="31" t="s">
        <v>2210</v>
      </c>
      <c r="J915" s="56" t="s">
        <v>33</v>
      </c>
      <c r="L915" s="66" t="s">
        <v>15</v>
      </c>
    </row>
    <row r="916" spans="1:12" x14ac:dyDescent="0.2">
      <c r="A916" s="67">
        <f t="shared" si="3"/>
        <v>912</v>
      </c>
      <c r="B916" s="28" t="s">
        <v>1359</v>
      </c>
      <c r="C916" s="28" t="s">
        <v>2097</v>
      </c>
      <c r="D916" s="7" t="s">
        <v>2168</v>
      </c>
      <c r="E916" s="50">
        <v>2009.09</v>
      </c>
      <c r="F916" s="29" t="s">
        <v>463</v>
      </c>
      <c r="G916" s="26">
        <v>3010</v>
      </c>
      <c r="H916" s="26">
        <v>3504</v>
      </c>
      <c r="I916" s="10" t="s">
        <v>2169</v>
      </c>
      <c r="J916" s="36" t="s">
        <v>48</v>
      </c>
      <c r="L916" s="66" t="s">
        <v>17</v>
      </c>
    </row>
    <row r="917" spans="1:12" x14ac:dyDescent="0.2">
      <c r="A917" s="67">
        <f t="shared" si="1"/>
        <v>913</v>
      </c>
      <c r="B917" s="7" t="s">
        <v>1358</v>
      </c>
      <c r="C917" s="7" t="s">
        <v>2097</v>
      </c>
      <c r="D917" s="7" t="s">
        <v>2127</v>
      </c>
      <c r="E917" s="50">
        <v>2015.07</v>
      </c>
      <c r="F917" s="8" t="s">
        <v>149</v>
      </c>
      <c r="G917" s="9">
        <v>12495</v>
      </c>
      <c r="H917" s="9">
        <v>7948</v>
      </c>
      <c r="I917" s="10" t="s">
        <v>2353</v>
      </c>
      <c r="J917" s="37" t="s">
        <v>48</v>
      </c>
      <c r="K917" s="39"/>
    </row>
    <row r="918" spans="1:12" x14ac:dyDescent="0.2">
      <c r="A918" s="67">
        <f t="shared" si="1"/>
        <v>914</v>
      </c>
      <c r="B918" s="7" t="s">
        <v>1357</v>
      </c>
      <c r="C918" s="7" t="s">
        <v>2097</v>
      </c>
      <c r="D918" s="7" t="s">
        <v>2127</v>
      </c>
      <c r="E918" s="50">
        <v>2016.09</v>
      </c>
      <c r="F918" s="8" t="s">
        <v>149</v>
      </c>
      <c r="G918" s="9">
        <v>2316</v>
      </c>
      <c r="H918" s="9">
        <v>4032</v>
      </c>
      <c r="I918" s="10" t="s">
        <v>4</v>
      </c>
      <c r="J918" s="37" t="s">
        <v>48</v>
      </c>
      <c r="K918" s="39"/>
      <c r="L918" s="66" t="s">
        <v>18</v>
      </c>
    </row>
    <row r="919" spans="1:12" x14ac:dyDescent="0.2">
      <c r="A919" s="67">
        <f t="shared" si="1"/>
        <v>915</v>
      </c>
      <c r="B919" s="7" t="s">
        <v>1356</v>
      </c>
      <c r="C919" s="7" t="s">
        <v>2097</v>
      </c>
      <c r="D919" s="28" t="s">
        <v>2137</v>
      </c>
      <c r="E919" s="50">
        <v>2017.03</v>
      </c>
      <c r="F919" s="8" t="s">
        <v>149</v>
      </c>
      <c r="G919" s="9">
        <v>1654</v>
      </c>
      <c r="H919" s="9">
        <v>2658</v>
      </c>
      <c r="I919" s="22" t="s">
        <v>2160</v>
      </c>
      <c r="J919" s="22" t="s">
        <v>48</v>
      </c>
      <c r="K919" s="39"/>
      <c r="L919" s="66" t="s">
        <v>2127</v>
      </c>
    </row>
    <row r="920" spans="1:12" x14ac:dyDescent="0.2">
      <c r="A920" s="68">
        <f t="shared" si="1"/>
        <v>916</v>
      </c>
      <c r="B920" s="28" t="s">
        <v>55</v>
      </c>
      <c r="C920" s="7" t="s">
        <v>720</v>
      </c>
      <c r="D920" s="7"/>
      <c r="E920" s="50">
        <v>2010.09</v>
      </c>
      <c r="F920" s="29" t="s">
        <v>426</v>
      </c>
      <c r="G920" s="26">
        <v>1216</v>
      </c>
      <c r="H920" s="26">
        <v>1823</v>
      </c>
      <c r="I920" s="27" t="s">
        <v>2</v>
      </c>
      <c r="J920" s="36" t="s">
        <v>48</v>
      </c>
      <c r="K920" s="44"/>
      <c r="L920" s="66" t="s">
        <v>2131</v>
      </c>
    </row>
    <row r="921" spans="1:12" x14ac:dyDescent="0.2">
      <c r="A921" s="64">
        <f t="shared" si="1"/>
        <v>917</v>
      </c>
      <c r="B921" s="28" t="s">
        <v>2772</v>
      </c>
      <c r="C921" s="28" t="s">
        <v>2097</v>
      </c>
      <c r="D921" s="28" t="s">
        <v>21</v>
      </c>
      <c r="E921" s="28" t="s">
        <v>2755</v>
      </c>
      <c r="F921" s="29" t="s">
        <v>2773</v>
      </c>
      <c r="G921" s="26">
        <v>26390</v>
      </c>
      <c r="H921" s="26">
        <v>52099</v>
      </c>
      <c r="I921" s="27" t="s">
        <v>2774</v>
      </c>
      <c r="J921" s="36" t="s">
        <v>48</v>
      </c>
      <c r="K921" s="40" t="s">
        <v>793</v>
      </c>
      <c r="L921" s="66" t="s">
        <v>2132</v>
      </c>
    </row>
    <row r="922" spans="1:12" x14ac:dyDescent="0.2">
      <c r="A922" s="67">
        <f t="shared" si="1"/>
        <v>918</v>
      </c>
      <c r="B922" s="7" t="s">
        <v>2408</v>
      </c>
      <c r="C922" s="7" t="s">
        <v>2097</v>
      </c>
      <c r="D922" s="7" t="s">
        <v>2224</v>
      </c>
      <c r="E922" s="50">
        <v>2016.09</v>
      </c>
      <c r="F922" s="8" t="s">
        <v>165</v>
      </c>
      <c r="G922" s="9">
        <v>664</v>
      </c>
      <c r="H922" s="9">
        <v>1328</v>
      </c>
      <c r="I922" s="10" t="s">
        <v>39</v>
      </c>
      <c r="J922" s="37" t="s">
        <v>48</v>
      </c>
      <c r="K922" s="39"/>
      <c r="L922" s="66" t="s">
        <v>2098</v>
      </c>
    </row>
    <row r="923" spans="1:12" x14ac:dyDescent="0.2">
      <c r="A923" s="68">
        <f t="shared" si="1"/>
        <v>919</v>
      </c>
      <c r="B923" s="7" t="s">
        <v>1355</v>
      </c>
      <c r="C923" s="7" t="s">
        <v>2097</v>
      </c>
      <c r="D923" s="7" t="s">
        <v>2185</v>
      </c>
      <c r="E923" s="50">
        <v>2014.05</v>
      </c>
      <c r="F923" s="24" t="s">
        <v>322</v>
      </c>
      <c r="G923" s="25">
        <v>2911</v>
      </c>
      <c r="H923" s="26">
        <v>4918</v>
      </c>
      <c r="I923" s="27" t="s">
        <v>2160</v>
      </c>
      <c r="J923" s="36" t="s">
        <v>48</v>
      </c>
      <c r="K923" s="41"/>
      <c r="L923" s="66" t="s">
        <v>2134</v>
      </c>
    </row>
    <row r="924" spans="1:12" x14ac:dyDescent="0.2">
      <c r="A924" s="68">
        <f t="shared" si="1"/>
        <v>920</v>
      </c>
      <c r="B924" s="28" t="s">
        <v>761</v>
      </c>
      <c r="C924" s="28" t="s">
        <v>2097</v>
      </c>
      <c r="D924" s="28" t="s">
        <v>756</v>
      </c>
      <c r="E924" s="51">
        <v>2020.06</v>
      </c>
      <c r="F924" s="29" t="s">
        <v>762</v>
      </c>
      <c r="G924" s="26">
        <v>11351</v>
      </c>
      <c r="H924" s="26">
        <v>18727</v>
      </c>
      <c r="I924" s="27" t="s">
        <v>40</v>
      </c>
      <c r="J924" s="36" t="s">
        <v>48</v>
      </c>
      <c r="K924" s="40" t="s">
        <v>2711</v>
      </c>
      <c r="L924" s="66" t="s">
        <v>2036</v>
      </c>
    </row>
    <row r="925" spans="1:12" x14ac:dyDescent="0.2">
      <c r="A925" s="64">
        <f t="shared" si="1"/>
        <v>921</v>
      </c>
      <c r="B925" s="28" t="s">
        <v>1354</v>
      </c>
      <c r="C925" s="28" t="s">
        <v>2097</v>
      </c>
      <c r="D925" s="28" t="s">
        <v>733</v>
      </c>
      <c r="E925" s="51">
        <v>2020.07</v>
      </c>
      <c r="F925" s="29" t="s">
        <v>762</v>
      </c>
      <c r="G925" s="26">
        <v>1700</v>
      </c>
      <c r="H925" s="26">
        <v>3102</v>
      </c>
      <c r="I925" s="27" t="s">
        <v>40</v>
      </c>
      <c r="J925" s="36" t="s">
        <v>48</v>
      </c>
      <c r="K925" s="40" t="s">
        <v>2496</v>
      </c>
      <c r="L925" s="66" t="s">
        <v>2136</v>
      </c>
    </row>
    <row r="926" spans="1:12" x14ac:dyDescent="0.2">
      <c r="A926" s="64">
        <f t="shared" si="1"/>
        <v>922</v>
      </c>
      <c r="B926" s="28" t="s">
        <v>1353</v>
      </c>
      <c r="C926" s="28" t="s">
        <v>2097</v>
      </c>
      <c r="D926" s="7" t="s">
        <v>2127</v>
      </c>
      <c r="E926" s="51">
        <v>2012.06</v>
      </c>
      <c r="F926" s="29" t="s">
        <v>412</v>
      </c>
      <c r="G926" s="26">
        <v>2625</v>
      </c>
      <c r="H926" s="26">
        <v>3407</v>
      </c>
      <c r="I926" s="27" t="s">
        <v>2</v>
      </c>
      <c r="J926" s="36" t="s">
        <v>48</v>
      </c>
      <c r="L926" s="66" t="s">
        <v>515</v>
      </c>
    </row>
    <row r="927" spans="1:12" x14ac:dyDescent="0.2">
      <c r="A927" s="67">
        <f t="shared" si="1"/>
        <v>923</v>
      </c>
      <c r="B927" s="7" t="s">
        <v>1352</v>
      </c>
      <c r="C927" s="7" t="s">
        <v>2097</v>
      </c>
      <c r="D927" s="28" t="s">
        <v>2135</v>
      </c>
      <c r="E927" s="50">
        <v>2015.07</v>
      </c>
      <c r="F927" s="8" t="s">
        <v>78</v>
      </c>
      <c r="G927" s="9">
        <v>1191</v>
      </c>
      <c r="H927" s="9">
        <v>2356</v>
      </c>
      <c r="I927" s="10" t="s">
        <v>2199</v>
      </c>
      <c r="J927" s="37" t="s">
        <v>48</v>
      </c>
      <c r="K927" s="39"/>
      <c r="L927" s="66" t="s">
        <v>2032</v>
      </c>
    </row>
    <row r="928" spans="1:12" x14ac:dyDescent="0.2">
      <c r="A928" s="67">
        <f t="shared" si="1"/>
        <v>924</v>
      </c>
      <c r="B928" s="7" t="s">
        <v>1351</v>
      </c>
      <c r="C928" s="7" t="s">
        <v>18</v>
      </c>
      <c r="D928" s="7"/>
      <c r="E928" s="50">
        <v>2017.03</v>
      </c>
      <c r="F928" s="8" t="s">
        <v>78</v>
      </c>
      <c r="G928" s="9">
        <v>348</v>
      </c>
      <c r="H928" s="9">
        <v>843</v>
      </c>
      <c r="I928" s="10" t="s">
        <v>4</v>
      </c>
      <c r="J928" s="22" t="s">
        <v>48</v>
      </c>
      <c r="K928" s="39"/>
      <c r="L928" s="66" t="s">
        <v>2138</v>
      </c>
    </row>
    <row r="929" spans="1:12" x14ac:dyDescent="0.2">
      <c r="A929" s="67">
        <f t="shared" si="1"/>
        <v>925</v>
      </c>
      <c r="B929" s="7" t="s">
        <v>1350</v>
      </c>
      <c r="C929" s="28" t="s">
        <v>17</v>
      </c>
      <c r="D929" s="8"/>
      <c r="E929" s="50">
        <v>2017.05</v>
      </c>
      <c r="F929" s="8" t="s">
        <v>78</v>
      </c>
      <c r="G929" s="9">
        <v>654</v>
      </c>
      <c r="H929" s="9">
        <v>1118</v>
      </c>
      <c r="I929" s="10" t="s">
        <v>4</v>
      </c>
      <c r="J929" s="22" t="s">
        <v>48</v>
      </c>
      <c r="K929" s="39"/>
      <c r="L929" s="66" t="s">
        <v>2139</v>
      </c>
    </row>
    <row r="930" spans="1:12" x14ac:dyDescent="0.2">
      <c r="A930" s="64">
        <f t="shared" si="1"/>
        <v>926</v>
      </c>
      <c r="B930" s="11" t="s">
        <v>1349</v>
      </c>
      <c r="C930" s="11" t="s">
        <v>18</v>
      </c>
      <c r="D930" s="7"/>
      <c r="E930" s="50">
        <v>2017.08</v>
      </c>
      <c r="F930" s="8" t="s">
        <v>78</v>
      </c>
      <c r="G930" s="9">
        <v>325</v>
      </c>
      <c r="H930" s="9">
        <v>671</v>
      </c>
      <c r="I930" s="10" t="s">
        <v>4</v>
      </c>
      <c r="J930" s="37" t="s">
        <v>2344</v>
      </c>
      <c r="K930" s="39"/>
      <c r="L930" s="66" t="s">
        <v>2140</v>
      </c>
    </row>
    <row r="931" spans="1:12" x14ac:dyDescent="0.2">
      <c r="A931" s="64">
        <f t="shared" si="1"/>
        <v>927</v>
      </c>
      <c r="B931" s="11" t="s">
        <v>2947</v>
      </c>
      <c r="C931" s="11" t="s">
        <v>2097</v>
      </c>
      <c r="D931" s="7" t="s">
        <v>594</v>
      </c>
      <c r="E931" s="50" t="s">
        <v>2937</v>
      </c>
      <c r="F931" s="8" t="s">
        <v>412</v>
      </c>
      <c r="G931" s="9">
        <v>1209</v>
      </c>
      <c r="H931" s="9">
        <v>3022</v>
      </c>
      <c r="I931" s="10" t="s">
        <v>40</v>
      </c>
      <c r="J931" s="37" t="s">
        <v>48</v>
      </c>
      <c r="K931" s="39"/>
      <c r="L931" s="66"/>
    </row>
    <row r="932" spans="1:12" x14ac:dyDescent="0.2">
      <c r="A932" s="67">
        <f t="shared" si="1"/>
        <v>928</v>
      </c>
      <c r="B932" s="28" t="s">
        <v>1348</v>
      </c>
      <c r="C932" s="7" t="s">
        <v>2097</v>
      </c>
      <c r="D932" s="29" t="s">
        <v>594</v>
      </c>
      <c r="E932" s="53" t="s">
        <v>2664</v>
      </c>
      <c r="F932" s="28" t="s">
        <v>595</v>
      </c>
      <c r="G932" s="30">
        <v>681</v>
      </c>
      <c r="H932" s="30">
        <v>1548</v>
      </c>
      <c r="I932" s="31" t="s">
        <v>2210</v>
      </c>
      <c r="J932" s="56" t="s">
        <v>33</v>
      </c>
      <c r="K932" s="45" t="s">
        <v>2659</v>
      </c>
      <c r="L932" s="66" t="s">
        <v>2141</v>
      </c>
    </row>
    <row r="933" spans="1:12" x14ac:dyDescent="0.2">
      <c r="A933" s="64">
        <f t="shared" si="1"/>
        <v>929</v>
      </c>
      <c r="B933" s="7" t="s">
        <v>1347</v>
      </c>
      <c r="C933" s="7" t="s">
        <v>17</v>
      </c>
      <c r="D933" s="28"/>
      <c r="E933" s="50">
        <v>2014.06</v>
      </c>
      <c r="F933" s="24" t="s">
        <v>122</v>
      </c>
      <c r="G933" s="25">
        <v>1532</v>
      </c>
      <c r="H933" s="26">
        <v>2889</v>
      </c>
      <c r="I933" s="27" t="s">
        <v>2245</v>
      </c>
      <c r="J933" s="36" t="s">
        <v>48</v>
      </c>
      <c r="K933" s="41"/>
      <c r="L933" s="66" t="s">
        <v>2142</v>
      </c>
    </row>
    <row r="934" spans="1:12" x14ac:dyDescent="0.2">
      <c r="A934" s="67">
        <f t="shared" si="1"/>
        <v>930</v>
      </c>
      <c r="B934" s="7" t="s">
        <v>2478</v>
      </c>
      <c r="C934" s="11" t="s">
        <v>2097</v>
      </c>
      <c r="D934" s="28" t="s">
        <v>2135</v>
      </c>
      <c r="E934" s="50">
        <v>2017.05</v>
      </c>
      <c r="F934" s="8" t="s">
        <v>122</v>
      </c>
      <c r="G934" s="9">
        <v>1096</v>
      </c>
      <c r="H934" s="9">
        <v>3192</v>
      </c>
      <c r="I934" s="10" t="s">
        <v>2199</v>
      </c>
      <c r="J934" s="22" t="s">
        <v>48</v>
      </c>
      <c r="K934" s="39"/>
      <c r="L934" s="66" t="s">
        <v>2025</v>
      </c>
    </row>
    <row r="935" spans="1:12" x14ac:dyDescent="0.2">
      <c r="A935" s="67">
        <f t="shared" si="1"/>
        <v>931</v>
      </c>
      <c r="B935" s="28" t="s">
        <v>1346</v>
      </c>
      <c r="C935" s="28" t="s">
        <v>2097</v>
      </c>
      <c r="D935" s="7" t="s">
        <v>2127</v>
      </c>
      <c r="E935" s="50">
        <v>2009.07</v>
      </c>
      <c r="F935" s="29" t="s">
        <v>461</v>
      </c>
      <c r="G935" s="26">
        <v>3100</v>
      </c>
      <c r="H935" s="26">
        <v>3587</v>
      </c>
      <c r="I935" s="10" t="s">
        <v>2160</v>
      </c>
      <c r="J935" s="36" t="s">
        <v>48</v>
      </c>
    </row>
    <row r="936" spans="1:12" x14ac:dyDescent="0.2">
      <c r="A936" s="64">
        <f t="shared" si="1"/>
        <v>932</v>
      </c>
      <c r="B936" s="7" t="s">
        <v>660</v>
      </c>
      <c r="C936" s="12" t="s">
        <v>17</v>
      </c>
      <c r="D936" s="12"/>
      <c r="E936" s="50">
        <v>2019.08</v>
      </c>
      <c r="F936" s="7" t="s">
        <v>666</v>
      </c>
      <c r="G936" s="9">
        <v>2775</v>
      </c>
      <c r="H936" s="9">
        <v>6369</v>
      </c>
      <c r="I936" s="31" t="s">
        <v>2243</v>
      </c>
      <c r="J936" s="13" t="s">
        <v>33</v>
      </c>
      <c r="K936" s="42"/>
      <c r="L936" s="66" t="s">
        <v>54</v>
      </c>
    </row>
    <row r="937" spans="1:12" x14ac:dyDescent="0.2">
      <c r="A937" s="67">
        <f t="shared" si="1"/>
        <v>933</v>
      </c>
      <c r="B937" s="7" t="s">
        <v>1345</v>
      </c>
      <c r="C937" s="11" t="s">
        <v>2097</v>
      </c>
      <c r="D937" s="7" t="s">
        <v>2127</v>
      </c>
      <c r="E937" s="50">
        <v>2017.05</v>
      </c>
      <c r="F937" s="8" t="s">
        <v>119</v>
      </c>
      <c r="G937" s="9">
        <v>3979</v>
      </c>
      <c r="H937" s="9">
        <v>5447</v>
      </c>
      <c r="I937" s="10" t="s">
        <v>2160</v>
      </c>
      <c r="J937" s="22" t="s">
        <v>48</v>
      </c>
      <c r="K937" s="39"/>
      <c r="L937" s="66" t="s">
        <v>2022</v>
      </c>
    </row>
    <row r="938" spans="1:12" x14ac:dyDescent="0.2">
      <c r="A938" s="67">
        <f t="shared" si="1"/>
        <v>934</v>
      </c>
      <c r="B938" s="28" t="s">
        <v>1344</v>
      </c>
      <c r="C938" s="28" t="s">
        <v>2097</v>
      </c>
      <c r="D938" s="28" t="s">
        <v>2127</v>
      </c>
      <c r="E938" s="51">
        <v>2010.04</v>
      </c>
      <c r="F938" s="29" t="s">
        <v>471</v>
      </c>
      <c r="G938" s="26">
        <v>3153</v>
      </c>
      <c r="H938" s="26">
        <v>5121</v>
      </c>
      <c r="I938" s="27" t="s">
        <v>2</v>
      </c>
      <c r="J938" s="36" t="s">
        <v>48</v>
      </c>
      <c r="L938" s="66" t="s">
        <v>872</v>
      </c>
    </row>
    <row r="939" spans="1:12" x14ac:dyDescent="0.2">
      <c r="A939" s="64">
        <f t="shared" si="1"/>
        <v>935</v>
      </c>
      <c r="B939" s="28" t="s">
        <v>2798</v>
      </c>
      <c r="C939" s="28" t="s">
        <v>2097</v>
      </c>
      <c r="D939" s="28" t="s">
        <v>2799</v>
      </c>
      <c r="E939" s="28" t="s">
        <v>2783</v>
      </c>
      <c r="F939" s="29" t="s">
        <v>2800</v>
      </c>
      <c r="G939" s="26">
        <v>555</v>
      </c>
      <c r="H939" s="26">
        <v>963</v>
      </c>
      <c r="I939" s="27" t="s">
        <v>40</v>
      </c>
      <c r="J939" s="36" t="s">
        <v>48</v>
      </c>
      <c r="L939" s="66" t="s">
        <v>836</v>
      </c>
    </row>
    <row r="940" spans="1:12" x14ac:dyDescent="0.2">
      <c r="A940" s="64">
        <f t="shared" si="1"/>
        <v>936</v>
      </c>
      <c r="B940" s="7" t="s">
        <v>1343</v>
      </c>
      <c r="C940" s="7" t="s">
        <v>736</v>
      </c>
      <c r="D940" s="28"/>
      <c r="E940" s="50">
        <v>2020.08</v>
      </c>
      <c r="F940" s="8" t="s">
        <v>786</v>
      </c>
      <c r="G940" s="9">
        <v>5481</v>
      </c>
      <c r="H940" s="9">
        <v>13317</v>
      </c>
      <c r="I940" s="13" t="s">
        <v>2245</v>
      </c>
      <c r="J940" s="37" t="s">
        <v>48</v>
      </c>
      <c r="K940" s="39"/>
      <c r="L940" s="66" t="s">
        <v>2018</v>
      </c>
    </row>
    <row r="941" spans="1:12" x14ac:dyDescent="0.2">
      <c r="A941" s="64">
        <f t="shared" si="1"/>
        <v>937</v>
      </c>
      <c r="B941" s="28" t="s">
        <v>1342</v>
      </c>
      <c r="C941" s="28" t="s">
        <v>2097</v>
      </c>
      <c r="D941" s="28" t="s">
        <v>2311</v>
      </c>
      <c r="E941" s="50">
        <v>2014.07</v>
      </c>
      <c r="F941" s="29" t="s">
        <v>329</v>
      </c>
      <c r="G941" s="26">
        <v>3043</v>
      </c>
      <c r="H941" s="26">
        <v>4548</v>
      </c>
      <c r="I941" s="27" t="s">
        <v>2312</v>
      </c>
      <c r="J941" s="36" t="s">
        <v>48</v>
      </c>
      <c r="L941" s="66" t="s">
        <v>834</v>
      </c>
    </row>
    <row r="942" spans="1:12" x14ac:dyDescent="0.2">
      <c r="A942" s="64">
        <f t="shared" si="1"/>
        <v>938</v>
      </c>
      <c r="B942" s="28" t="s">
        <v>3009</v>
      </c>
      <c r="C942" s="28" t="s">
        <v>736</v>
      </c>
      <c r="D942" s="28" t="s">
        <v>3003</v>
      </c>
      <c r="E942" s="50" t="s">
        <v>3004</v>
      </c>
      <c r="F942" s="29" t="s">
        <v>3010</v>
      </c>
      <c r="G942" s="26">
        <v>4883</v>
      </c>
      <c r="H942" s="26">
        <v>14339</v>
      </c>
      <c r="I942" s="27" t="s">
        <v>40</v>
      </c>
      <c r="J942" s="36" t="s">
        <v>48</v>
      </c>
      <c r="K942" s="40" t="s">
        <v>3003</v>
      </c>
      <c r="L942" s="66"/>
    </row>
    <row r="943" spans="1:12" x14ac:dyDescent="0.2">
      <c r="A943" s="67">
        <f t="shared" si="1"/>
        <v>939</v>
      </c>
      <c r="B943" s="28" t="s">
        <v>1341</v>
      </c>
      <c r="C943" s="28" t="s">
        <v>2101</v>
      </c>
      <c r="D943" s="7" t="s">
        <v>2287</v>
      </c>
      <c r="E943" s="50">
        <v>2011.09</v>
      </c>
      <c r="F943" s="29" t="s">
        <v>381</v>
      </c>
      <c r="G943" s="26">
        <v>1063</v>
      </c>
      <c r="H943" s="26">
        <v>1779</v>
      </c>
      <c r="I943" s="36" t="s">
        <v>4</v>
      </c>
      <c r="J943" s="36" t="s">
        <v>48</v>
      </c>
      <c r="L943" s="66" t="s">
        <v>2015</v>
      </c>
    </row>
    <row r="944" spans="1:12" x14ac:dyDescent="0.2">
      <c r="A944" s="64">
        <f t="shared" si="1"/>
        <v>940</v>
      </c>
      <c r="B944" s="7" t="s">
        <v>1340</v>
      </c>
      <c r="C944" s="7" t="s">
        <v>2097</v>
      </c>
      <c r="D944" s="28" t="s">
        <v>2158</v>
      </c>
      <c r="E944" s="50">
        <v>2014.05</v>
      </c>
      <c r="F944" s="24" t="s">
        <v>230</v>
      </c>
      <c r="G944" s="25">
        <v>1467</v>
      </c>
      <c r="H944" s="26">
        <v>2013</v>
      </c>
      <c r="I944" s="27" t="s">
        <v>2302</v>
      </c>
      <c r="J944" s="36" t="s">
        <v>48</v>
      </c>
      <c r="K944" s="41"/>
      <c r="L944" s="66" t="s">
        <v>2013</v>
      </c>
    </row>
    <row r="945" spans="1:12" x14ac:dyDescent="0.2">
      <c r="A945" s="64">
        <f t="shared" si="1"/>
        <v>941</v>
      </c>
      <c r="B945" s="7" t="s">
        <v>1339</v>
      </c>
      <c r="C945" s="7" t="s">
        <v>2097</v>
      </c>
      <c r="D945" s="28" t="s">
        <v>2135</v>
      </c>
      <c r="E945" s="50" t="s">
        <v>951</v>
      </c>
      <c r="F945" s="8" t="s">
        <v>230</v>
      </c>
      <c r="G945" s="9">
        <v>1457</v>
      </c>
      <c r="H945" s="9">
        <v>2163</v>
      </c>
      <c r="I945" s="10" t="s">
        <v>2374</v>
      </c>
      <c r="J945" s="37" t="s">
        <v>48</v>
      </c>
      <c r="K945" s="41"/>
      <c r="L945" s="66" t="s">
        <v>728</v>
      </c>
    </row>
    <row r="946" spans="1:12" x14ac:dyDescent="0.2">
      <c r="A946" s="67">
        <f t="shared" si="1"/>
        <v>942</v>
      </c>
      <c r="B946" s="11" t="s">
        <v>1338</v>
      </c>
      <c r="C946" s="7" t="s">
        <v>15</v>
      </c>
      <c r="D946" s="28"/>
      <c r="E946" s="50">
        <v>2018.09</v>
      </c>
      <c r="F946" s="8" t="s">
        <v>2593</v>
      </c>
      <c r="G946" s="23">
        <v>1181</v>
      </c>
      <c r="H946" s="23">
        <v>2682</v>
      </c>
      <c r="I946" s="17" t="s">
        <v>4</v>
      </c>
      <c r="J946" s="13" t="s">
        <v>48</v>
      </c>
      <c r="K946" s="39"/>
      <c r="L946" s="66" t="s">
        <v>727</v>
      </c>
    </row>
    <row r="947" spans="1:12" x14ac:dyDescent="0.2">
      <c r="A947" s="67">
        <f t="shared" si="1"/>
        <v>943</v>
      </c>
      <c r="B947" s="28" t="s">
        <v>1337</v>
      </c>
      <c r="C947" s="28" t="s">
        <v>2097</v>
      </c>
      <c r="D947" s="28" t="s">
        <v>719</v>
      </c>
      <c r="E947" s="51">
        <v>2009.12</v>
      </c>
      <c r="F947" s="29" t="s">
        <v>399</v>
      </c>
      <c r="G947" s="26">
        <v>1586</v>
      </c>
      <c r="H947" s="26">
        <v>1989</v>
      </c>
      <c r="I947" s="27" t="s">
        <v>2</v>
      </c>
      <c r="J947" s="36" t="s">
        <v>48</v>
      </c>
      <c r="L947" s="66" t="s">
        <v>538</v>
      </c>
    </row>
    <row r="948" spans="1:12" x14ac:dyDescent="0.2">
      <c r="A948" s="67">
        <f t="shared" si="1"/>
        <v>944</v>
      </c>
      <c r="B948" s="28" t="s">
        <v>1336</v>
      </c>
      <c r="C948" s="28" t="s">
        <v>2097</v>
      </c>
      <c r="D948" s="28" t="s">
        <v>2127</v>
      </c>
      <c r="E948" s="51">
        <v>2009.12</v>
      </c>
      <c r="F948" s="29" t="s">
        <v>399</v>
      </c>
      <c r="G948" s="26">
        <v>3372</v>
      </c>
      <c r="H948" s="26">
        <v>3462</v>
      </c>
      <c r="I948" s="27" t="s">
        <v>2</v>
      </c>
      <c r="J948" s="36" t="s">
        <v>48</v>
      </c>
      <c r="L948" s="66" t="s">
        <v>722</v>
      </c>
    </row>
    <row r="949" spans="1:12" x14ac:dyDescent="0.2">
      <c r="A949" s="64">
        <f t="shared" si="1"/>
        <v>945</v>
      </c>
      <c r="B949" s="28" t="s">
        <v>36</v>
      </c>
      <c r="C949" s="28" t="s">
        <v>15</v>
      </c>
      <c r="D949" s="7"/>
      <c r="E949" s="50">
        <v>2010.08</v>
      </c>
      <c r="F949" s="29" t="s">
        <v>399</v>
      </c>
      <c r="G949" s="26">
        <v>1420</v>
      </c>
      <c r="H949" s="26">
        <v>2824</v>
      </c>
      <c r="I949" s="36" t="s">
        <v>4</v>
      </c>
      <c r="J949" s="36" t="s">
        <v>48</v>
      </c>
      <c r="L949" s="66" t="s">
        <v>60</v>
      </c>
    </row>
    <row r="950" spans="1:12" x14ac:dyDescent="0.2">
      <c r="A950" s="67">
        <f t="shared" si="1"/>
        <v>946</v>
      </c>
      <c r="B950" s="28" t="s">
        <v>499</v>
      </c>
      <c r="C950" s="28" t="s">
        <v>2097</v>
      </c>
      <c r="D950" s="7" t="s">
        <v>2180</v>
      </c>
      <c r="E950" s="50">
        <v>2010.08</v>
      </c>
      <c r="F950" s="29" t="s">
        <v>399</v>
      </c>
      <c r="G950" s="26">
        <v>3282</v>
      </c>
      <c r="H950" s="26">
        <v>5046</v>
      </c>
      <c r="I950" s="27" t="s">
        <v>2</v>
      </c>
      <c r="J950" s="36" t="s">
        <v>48</v>
      </c>
      <c r="L950" s="66" t="s">
        <v>1972</v>
      </c>
    </row>
    <row r="951" spans="1:12" x14ac:dyDescent="0.2">
      <c r="A951" s="64">
        <f t="shared" si="1"/>
        <v>947</v>
      </c>
      <c r="B951" s="28" t="s">
        <v>1335</v>
      </c>
      <c r="C951" s="28" t="s">
        <v>17</v>
      </c>
      <c r="D951" s="7"/>
      <c r="E951" s="50">
        <v>2012.02</v>
      </c>
      <c r="F951" s="29" t="s">
        <v>399</v>
      </c>
      <c r="G951" s="26">
        <v>2051</v>
      </c>
      <c r="H951" s="26">
        <v>2590</v>
      </c>
      <c r="I951" s="27" t="s">
        <v>2200</v>
      </c>
      <c r="J951" s="36" t="s">
        <v>48</v>
      </c>
    </row>
    <row r="952" spans="1:12" x14ac:dyDescent="0.2">
      <c r="A952" s="67">
        <f t="shared" si="1"/>
        <v>948</v>
      </c>
      <c r="B952" s="11" t="s">
        <v>1334</v>
      </c>
      <c r="C952" s="11" t="s">
        <v>2097</v>
      </c>
      <c r="D952" s="28" t="s">
        <v>2135</v>
      </c>
      <c r="E952" s="50">
        <v>2017.06</v>
      </c>
      <c r="F952" s="8" t="s">
        <v>110</v>
      </c>
      <c r="G952" s="9">
        <v>1361</v>
      </c>
      <c r="H952" s="9">
        <v>2435</v>
      </c>
      <c r="I952" s="10" t="s">
        <v>39</v>
      </c>
      <c r="J952" s="37" t="s">
        <v>48</v>
      </c>
      <c r="K952" s="39"/>
    </row>
    <row r="953" spans="1:12" x14ac:dyDescent="0.2">
      <c r="A953" s="64">
        <f t="shared" si="1"/>
        <v>949</v>
      </c>
      <c r="B953" s="28" t="s">
        <v>1333</v>
      </c>
      <c r="C953" s="28" t="s">
        <v>2097</v>
      </c>
      <c r="D953" s="7" t="s">
        <v>2159</v>
      </c>
      <c r="E953" s="50">
        <v>2012.01</v>
      </c>
      <c r="F953" s="29" t="s">
        <v>395</v>
      </c>
      <c r="G953" s="26">
        <v>18116</v>
      </c>
      <c r="H953" s="26">
        <v>30477</v>
      </c>
      <c r="I953" s="36" t="s">
        <v>4</v>
      </c>
      <c r="J953" s="36" t="s">
        <v>48</v>
      </c>
    </row>
    <row r="954" spans="1:12" x14ac:dyDescent="0.2">
      <c r="A954" s="67">
        <f t="shared" si="1"/>
        <v>950</v>
      </c>
      <c r="B954" s="11" t="s">
        <v>1332</v>
      </c>
      <c r="C954" s="7" t="s">
        <v>15</v>
      </c>
      <c r="D954" s="7"/>
      <c r="E954" s="50">
        <v>2018.06</v>
      </c>
      <c r="F954" s="8" t="s">
        <v>395</v>
      </c>
      <c r="G954" s="9">
        <v>4113</v>
      </c>
      <c r="H954" s="9">
        <v>7652</v>
      </c>
      <c r="I954" s="10" t="s">
        <v>39</v>
      </c>
      <c r="J954" s="37" t="s">
        <v>2128</v>
      </c>
      <c r="K954" s="39"/>
    </row>
    <row r="955" spans="1:12" x14ac:dyDescent="0.2">
      <c r="A955" s="67">
        <f t="shared" si="1"/>
        <v>951</v>
      </c>
      <c r="B955" s="7" t="s">
        <v>1331</v>
      </c>
      <c r="C955" s="7" t="s">
        <v>2097</v>
      </c>
      <c r="D955" s="12" t="s">
        <v>2704</v>
      </c>
      <c r="E955" s="50">
        <v>2020.03</v>
      </c>
      <c r="F955" s="7" t="s">
        <v>395</v>
      </c>
      <c r="G955" s="9">
        <v>2740</v>
      </c>
      <c r="H955" s="9">
        <v>4901</v>
      </c>
      <c r="I955" s="13" t="s">
        <v>40</v>
      </c>
      <c r="J955" s="13" t="s">
        <v>48</v>
      </c>
    </row>
    <row r="956" spans="1:12" x14ac:dyDescent="0.2">
      <c r="A956" s="67">
        <f t="shared" si="1"/>
        <v>952</v>
      </c>
      <c r="B956" s="28" t="s">
        <v>1330</v>
      </c>
      <c r="C956" s="28" t="s">
        <v>2097</v>
      </c>
      <c r="D956" s="7" t="s">
        <v>719</v>
      </c>
      <c r="E956" s="50">
        <v>2009.06</v>
      </c>
      <c r="F956" s="29" t="s">
        <v>460</v>
      </c>
      <c r="G956" s="26">
        <v>1574</v>
      </c>
      <c r="H956" s="26">
        <v>2677</v>
      </c>
      <c r="I956" s="36" t="s">
        <v>2</v>
      </c>
      <c r="J956" s="36" t="s">
        <v>48</v>
      </c>
    </row>
    <row r="957" spans="1:12" x14ac:dyDescent="0.2">
      <c r="A957" s="67">
        <f t="shared" si="1"/>
        <v>953</v>
      </c>
      <c r="B957" s="28" t="s">
        <v>1329</v>
      </c>
      <c r="C957" s="28" t="s">
        <v>2097</v>
      </c>
      <c r="D957" s="7" t="s">
        <v>2127</v>
      </c>
      <c r="E957" s="50">
        <v>2009.06</v>
      </c>
      <c r="F957" s="29" t="s">
        <v>460</v>
      </c>
      <c r="G957" s="26">
        <v>3445</v>
      </c>
      <c r="H957" s="26">
        <v>4812</v>
      </c>
      <c r="I957" s="36" t="s">
        <v>2</v>
      </c>
      <c r="J957" s="36" t="s">
        <v>48</v>
      </c>
    </row>
    <row r="958" spans="1:12" s="62" customFormat="1" x14ac:dyDescent="0.2">
      <c r="A958" s="67">
        <f t="shared" si="1"/>
        <v>954</v>
      </c>
      <c r="B958" s="11" t="s">
        <v>2465</v>
      </c>
      <c r="C958" s="28" t="s">
        <v>17</v>
      </c>
      <c r="D958" s="8"/>
      <c r="E958" s="50">
        <v>2017.04</v>
      </c>
      <c r="F958" s="8" t="s">
        <v>96</v>
      </c>
      <c r="G958" s="9">
        <v>609</v>
      </c>
      <c r="H958" s="9">
        <v>1217</v>
      </c>
      <c r="I958" s="10" t="s">
        <v>39</v>
      </c>
      <c r="J958" s="22" t="s">
        <v>48</v>
      </c>
      <c r="K958" s="39"/>
    </row>
    <row r="959" spans="1:12" s="62" customFormat="1" x14ac:dyDescent="0.2">
      <c r="A959" s="67">
        <f t="shared" si="1"/>
        <v>955</v>
      </c>
      <c r="B959" s="11" t="s">
        <v>1328</v>
      </c>
      <c r="C959" s="28" t="s">
        <v>17</v>
      </c>
      <c r="D959" s="28"/>
      <c r="E959" s="50">
        <v>2017.07</v>
      </c>
      <c r="F959" s="8" t="s">
        <v>96</v>
      </c>
      <c r="G959" s="9">
        <v>1365</v>
      </c>
      <c r="H959" s="9">
        <v>2557</v>
      </c>
      <c r="I959" s="10" t="s">
        <v>2199</v>
      </c>
      <c r="J959" s="37" t="s">
        <v>48</v>
      </c>
      <c r="K959" s="39"/>
    </row>
    <row r="960" spans="1:12" s="62" customFormat="1" x14ac:dyDescent="0.2">
      <c r="A960" s="64">
        <f t="shared" si="1"/>
        <v>956</v>
      </c>
      <c r="B960" s="28" t="s">
        <v>2818</v>
      </c>
      <c r="C960" s="28" t="s">
        <v>741</v>
      </c>
      <c r="D960" s="28"/>
      <c r="E960" s="28" t="s">
        <v>2809</v>
      </c>
      <c r="F960" s="29" t="s">
        <v>460</v>
      </c>
      <c r="G960" s="26">
        <v>1921</v>
      </c>
      <c r="H960" s="26">
        <v>3639</v>
      </c>
      <c r="I960" s="27" t="s">
        <v>40</v>
      </c>
      <c r="J960" s="36" t="s">
        <v>48</v>
      </c>
      <c r="K960" s="40"/>
    </row>
    <row r="961" spans="1:11" s="62" customFormat="1" x14ac:dyDescent="0.2">
      <c r="A961" s="68">
        <f t="shared" si="1"/>
        <v>957</v>
      </c>
      <c r="B961" s="28" t="s">
        <v>1327</v>
      </c>
      <c r="C961" s="28" t="s">
        <v>2097</v>
      </c>
      <c r="D961" s="7" t="s">
        <v>2163</v>
      </c>
      <c r="E961" s="50">
        <v>2010.04</v>
      </c>
      <c r="F961" s="29" t="s">
        <v>338</v>
      </c>
      <c r="G961" s="26">
        <v>6761</v>
      </c>
      <c r="H961" s="26">
        <v>6743</v>
      </c>
      <c r="I961" s="27" t="s">
        <v>2</v>
      </c>
      <c r="J961" s="36" t="s">
        <v>48</v>
      </c>
      <c r="K961" s="40"/>
    </row>
    <row r="962" spans="1:11" s="62" customFormat="1" x14ac:dyDescent="0.2">
      <c r="A962" s="67">
        <f t="shared" si="1"/>
        <v>958</v>
      </c>
      <c r="B962" s="7" t="s">
        <v>1326</v>
      </c>
      <c r="C962" s="7" t="s">
        <v>720</v>
      </c>
      <c r="D962" s="7"/>
      <c r="E962" s="51">
        <v>2013.07</v>
      </c>
      <c r="F962" s="29" t="s">
        <v>338</v>
      </c>
      <c r="G962" s="26">
        <v>668</v>
      </c>
      <c r="H962" s="26">
        <v>1106</v>
      </c>
      <c r="I962" s="27" t="s">
        <v>2210</v>
      </c>
      <c r="J962" s="36" t="s">
        <v>48</v>
      </c>
      <c r="K962" s="40"/>
    </row>
    <row r="963" spans="1:11" s="62" customFormat="1" x14ac:dyDescent="0.2">
      <c r="A963" s="64">
        <f t="shared" si="1"/>
        <v>959</v>
      </c>
      <c r="B963" s="7" t="s">
        <v>1325</v>
      </c>
      <c r="C963" s="7" t="s">
        <v>2101</v>
      </c>
      <c r="D963" s="7" t="s">
        <v>724</v>
      </c>
      <c r="E963" s="50">
        <v>2015.09</v>
      </c>
      <c r="F963" s="8" t="s">
        <v>490</v>
      </c>
      <c r="G963" s="9">
        <v>836</v>
      </c>
      <c r="H963" s="9">
        <v>1479</v>
      </c>
      <c r="I963" s="10" t="s">
        <v>2200</v>
      </c>
      <c r="J963" s="37" t="s">
        <v>48</v>
      </c>
      <c r="K963" s="39"/>
    </row>
    <row r="964" spans="1:11" x14ac:dyDescent="0.2">
      <c r="A964" s="67">
        <f t="shared" si="1"/>
        <v>960</v>
      </c>
      <c r="B964" s="28" t="s">
        <v>61</v>
      </c>
      <c r="C964" s="28" t="s">
        <v>2097</v>
      </c>
      <c r="D964" s="7" t="s">
        <v>2182</v>
      </c>
      <c r="E964" s="50">
        <v>2010.09</v>
      </c>
      <c r="F964" s="29" t="s">
        <v>428</v>
      </c>
      <c r="G964" s="26">
        <v>3153</v>
      </c>
      <c r="H964" s="26">
        <v>2861</v>
      </c>
      <c r="I964" s="27" t="s">
        <v>2</v>
      </c>
      <c r="J964" s="36" t="s">
        <v>48</v>
      </c>
      <c r="K964" s="44"/>
    </row>
    <row r="965" spans="1:11" s="62" customFormat="1" x14ac:dyDescent="0.2">
      <c r="A965" s="64">
        <f t="shared" si="1"/>
        <v>961</v>
      </c>
      <c r="B965" s="11" t="s">
        <v>1324</v>
      </c>
      <c r="C965" s="11" t="s">
        <v>2097</v>
      </c>
      <c r="D965" s="7" t="s">
        <v>2488</v>
      </c>
      <c r="E965" s="50">
        <v>2017.08</v>
      </c>
      <c r="F965" s="8" t="s">
        <v>79</v>
      </c>
      <c r="G965" s="9">
        <v>3499</v>
      </c>
      <c r="H965" s="9">
        <v>6999</v>
      </c>
      <c r="I965" s="10" t="s">
        <v>2</v>
      </c>
      <c r="J965" s="37" t="s">
        <v>48</v>
      </c>
      <c r="K965" s="39"/>
    </row>
    <row r="966" spans="1:11" s="62" customFormat="1" x14ac:dyDescent="0.2">
      <c r="A966" s="64">
        <f t="shared" si="1"/>
        <v>962</v>
      </c>
      <c r="B966" s="7" t="s">
        <v>1323</v>
      </c>
      <c r="C966" s="12" t="s">
        <v>17</v>
      </c>
      <c r="D966" s="12"/>
      <c r="E966" s="50">
        <v>2019.08</v>
      </c>
      <c r="F966" s="7" t="s">
        <v>665</v>
      </c>
      <c r="G966" s="9">
        <v>3951</v>
      </c>
      <c r="H966" s="9">
        <v>7604</v>
      </c>
      <c r="I966" s="13" t="s">
        <v>610</v>
      </c>
      <c r="J966" s="13" t="s">
        <v>33</v>
      </c>
      <c r="K966" s="40" t="s">
        <v>2670</v>
      </c>
    </row>
    <row r="967" spans="1:11" s="62" customFormat="1" x14ac:dyDescent="0.2">
      <c r="A967" s="67">
        <f t="shared" si="1"/>
        <v>963</v>
      </c>
      <c r="B967" s="28" t="s">
        <v>1322</v>
      </c>
      <c r="C967" s="28" t="s">
        <v>2097</v>
      </c>
      <c r="D967" s="28" t="s">
        <v>733</v>
      </c>
      <c r="E967" s="51">
        <v>2020.06</v>
      </c>
      <c r="F967" s="29" t="s">
        <v>665</v>
      </c>
      <c r="G967" s="26">
        <v>1268</v>
      </c>
      <c r="H967" s="26">
        <v>2055</v>
      </c>
      <c r="I967" s="27" t="s">
        <v>40</v>
      </c>
      <c r="J967" s="36" t="s">
        <v>48</v>
      </c>
      <c r="K967" s="40"/>
    </row>
    <row r="968" spans="1:11" s="62" customFormat="1" x14ac:dyDescent="0.2">
      <c r="A968" s="64">
        <f t="shared" si="1"/>
        <v>964</v>
      </c>
      <c r="B968" s="28" t="s">
        <v>2816</v>
      </c>
      <c r="C968" s="28" t="s">
        <v>2803</v>
      </c>
      <c r="D968" s="28" t="s">
        <v>733</v>
      </c>
      <c r="E968" s="28" t="s">
        <v>2809</v>
      </c>
      <c r="F968" s="29" t="s">
        <v>2817</v>
      </c>
      <c r="G968" s="26">
        <v>1298</v>
      </c>
      <c r="H968" s="26">
        <v>2109</v>
      </c>
      <c r="I968" s="27" t="s">
        <v>40</v>
      </c>
      <c r="J968" s="36" t="s">
        <v>48</v>
      </c>
      <c r="K968" s="40" t="s">
        <v>793</v>
      </c>
    </row>
    <row r="969" spans="1:11" s="62" customFormat="1" x14ac:dyDescent="0.2">
      <c r="A969" s="67">
        <f t="shared" si="1"/>
        <v>965</v>
      </c>
      <c r="B969" s="7" t="s">
        <v>1321</v>
      </c>
      <c r="C969" s="28" t="s">
        <v>2097</v>
      </c>
      <c r="D969" s="7" t="s">
        <v>2185</v>
      </c>
      <c r="E969" s="50">
        <v>2015.02</v>
      </c>
      <c r="F969" s="8" t="s">
        <v>305</v>
      </c>
      <c r="G969" s="9">
        <v>3390</v>
      </c>
      <c r="H969" s="9">
        <v>4995</v>
      </c>
      <c r="I969" s="10" t="s">
        <v>2160</v>
      </c>
      <c r="J969" s="37" t="s">
        <v>48</v>
      </c>
      <c r="K969" s="39"/>
    </row>
    <row r="970" spans="1:11" s="62" customFormat="1" x14ac:dyDescent="0.2">
      <c r="A970" s="67">
        <f t="shared" si="1"/>
        <v>966</v>
      </c>
      <c r="B970" s="7" t="s">
        <v>718</v>
      </c>
      <c r="C970" s="7" t="s">
        <v>2097</v>
      </c>
      <c r="D970" s="12" t="s">
        <v>594</v>
      </c>
      <c r="E970" s="50">
        <v>2020.02</v>
      </c>
      <c r="F970" s="7" t="s">
        <v>717</v>
      </c>
      <c r="G970" s="9">
        <v>848</v>
      </c>
      <c r="H970" s="9">
        <v>2159</v>
      </c>
      <c r="I970" s="13" t="s">
        <v>40</v>
      </c>
      <c r="J970" s="13" t="s">
        <v>48</v>
      </c>
      <c r="K970" s="40" t="s">
        <v>2703</v>
      </c>
    </row>
    <row r="971" spans="1:11" s="62" customFormat="1" x14ac:dyDescent="0.2">
      <c r="A971" s="67">
        <f t="shared" si="1"/>
        <v>967</v>
      </c>
      <c r="B971" s="28" t="s">
        <v>1320</v>
      </c>
      <c r="C971" s="28" t="s">
        <v>2097</v>
      </c>
      <c r="D971" s="28" t="s">
        <v>2127</v>
      </c>
      <c r="E971" s="51">
        <v>2009.12</v>
      </c>
      <c r="F971" s="29" t="s">
        <v>331</v>
      </c>
      <c r="G971" s="26">
        <v>2518</v>
      </c>
      <c r="H971" s="26">
        <v>2616</v>
      </c>
      <c r="I971" s="27" t="s">
        <v>2</v>
      </c>
      <c r="J971" s="36" t="s">
        <v>48</v>
      </c>
      <c r="K971" s="40"/>
    </row>
    <row r="972" spans="1:11" s="62" customFormat="1" x14ac:dyDescent="0.2">
      <c r="A972" s="64">
        <f t="shared" si="1"/>
        <v>968</v>
      </c>
      <c r="B972" s="28" t="s">
        <v>1319</v>
      </c>
      <c r="C972" s="28" t="s">
        <v>2097</v>
      </c>
      <c r="D972" s="7" t="s">
        <v>768</v>
      </c>
      <c r="E972" s="50">
        <v>2010.09</v>
      </c>
      <c r="F972" s="29" t="s">
        <v>331</v>
      </c>
      <c r="G972" s="26">
        <v>1600</v>
      </c>
      <c r="H972" s="26">
        <v>2923</v>
      </c>
      <c r="I972" s="36" t="s">
        <v>4</v>
      </c>
      <c r="J972" s="36" t="s">
        <v>48</v>
      </c>
      <c r="K972" s="40"/>
    </row>
    <row r="973" spans="1:11" s="62" customFormat="1" x14ac:dyDescent="0.2">
      <c r="A973" s="64">
        <f t="shared" si="1"/>
        <v>969</v>
      </c>
      <c r="B973" s="28" t="s">
        <v>1318</v>
      </c>
      <c r="C973" s="28" t="s">
        <v>2097</v>
      </c>
      <c r="D973" s="7" t="s">
        <v>2127</v>
      </c>
      <c r="E973" s="50">
        <v>2012.02</v>
      </c>
      <c r="F973" s="29" t="s">
        <v>331</v>
      </c>
      <c r="G973" s="26">
        <v>2724</v>
      </c>
      <c r="H973" s="26">
        <v>3119</v>
      </c>
      <c r="I973" s="27" t="s">
        <v>2160</v>
      </c>
      <c r="J973" s="36" t="s">
        <v>48</v>
      </c>
      <c r="K973" s="40"/>
    </row>
    <row r="974" spans="1:11" s="62" customFormat="1" x14ac:dyDescent="0.2">
      <c r="A974" s="67">
        <f t="shared" si="1"/>
        <v>970</v>
      </c>
      <c r="B974" s="7" t="s">
        <v>1317</v>
      </c>
      <c r="C974" s="28" t="s">
        <v>2097</v>
      </c>
      <c r="D974" s="28" t="s">
        <v>2135</v>
      </c>
      <c r="E974" s="51">
        <v>2013.04</v>
      </c>
      <c r="F974" s="29" t="s">
        <v>331</v>
      </c>
      <c r="G974" s="26">
        <v>2126</v>
      </c>
      <c r="H974" s="26">
        <v>3162</v>
      </c>
      <c r="I974" s="27" t="s">
        <v>2199</v>
      </c>
      <c r="J974" s="36" t="s">
        <v>48</v>
      </c>
      <c r="K974" s="40"/>
    </row>
    <row r="975" spans="1:11" x14ac:dyDescent="0.2">
      <c r="A975" s="67">
        <f t="shared" si="13"/>
        <v>971</v>
      </c>
      <c r="B975" s="7" t="s">
        <v>1316</v>
      </c>
      <c r="C975" s="7" t="s">
        <v>2097</v>
      </c>
      <c r="D975" s="7" t="s">
        <v>515</v>
      </c>
      <c r="E975" s="51">
        <v>2013.06</v>
      </c>
      <c r="F975" s="29" t="s">
        <v>331</v>
      </c>
      <c r="G975" s="26">
        <v>6274</v>
      </c>
      <c r="H975" s="26">
        <v>14181</v>
      </c>
      <c r="I975" s="27" t="s">
        <v>2255</v>
      </c>
      <c r="J975" s="36" t="s">
        <v>48</v>
      </c>
    </row>
    <row r="976" spans="1:11" x14ac:dyDescent="0.2">
      <c r="A976" s="67">
        <f t="shared" si="13"/>
        <v>972</v>
      </c>
      <c r="B976" s="28" t="s">
        <v>1315</v>
      </c>
      <c r="C976" s="28" t="s">
        <v>1078</v>
      </c>
      <c r="D976" s="7"/>
      <c r="E976" s="51">
        <v>2013.12</v>
      </c>
      <c r="F976" s="29" t="s">
        <v>331</v>
      </c>
      <c r="G976" s="26">
        <v>602</v>
      </c>
      <c r="H976" s="26">
        <v>840</v>
      </c>
      <c r="I976" s="27" t="s">
        <v>2270</v>
      </c>
      <c r="J976" s="36" t="s">
        <v>48</v>
      </c>
    </row>
    <row r="977" spans="1:11" x14ac:dyDescent="0.2">
      <c r="A977" s="67">
        <f t="shared" si="13"/>
        <v>973</v>
      </c>
      <c r="B977" s="28" t="s">
        <v>1314</v>
      </c>
      <c r="C977" s="28" t="s">
        <v>2097</v>
      </c>
      <c r="D977" s="28" t="s">
        <v>2163</v>
      </c>
      <c r="E977" s="50">
        <v>2014.08</v>
      </c>
      <c r="F977" s="29" t="s">
        <v>97</v>
      </c>
      <c r="G977" s="26">
        <v>11586</v>
      </c>
      <c r="H977" s="26">
        <v>18451</v>
      </c>
      <c r="I977" s="27" t="s">
        <v>2245</v>
      </c>
      <c r="J977" s="36" t="s">
        <v>48</v>
      </c>
    </row>
    <row r="978" spans="1:11" x14ac:dyDescent="0.2">
      <c r="A978" s="64">
        <f t="shared" si="13"/>
        <v>974</v>
      </c>
      <c r="B978" s="7" t="s">
        <v>2370</v>
      </c>
      <c r="C978" s="7" t="s">
        <v>15</v>
      </c>
      <c r="D978" s="7"/>
      <c r="E978" s="50" t="s">
        <v>951</v>
      </c>
      <c r="F978" s="8" t="s">
        <v>97</v>
      </c>
      <c r="G978" s="9">
        <v>522</v>
      </c>
      <c r="H978" s="9">
        <v>749</v>
      </c>
      <c r="I978" s="10" t="s">
        <v>2162</v>
      </c>
      <c r="J978" s="37" t="s">
        <v>48</v>
      </c>
      <c r="K978" s="41"/>
    </row>
    <row r="979" spans="1:11" x14ac:dyDescent="0.2">
      <c r="A979" s="64">
        <f t="shared" si="13"/>
        <v>975</v>
      </c>
      <c r="B979" s="7" t="s">
        <v>1313</v>
      </c>
      <c r="C979" s="7" t="s">
        <v>2097</v>
      </c>
      <c r="D979" s="28" t="s">
        <v>2137</v>
      </c>
      <c r="E979" s="50" t="s">
        <v>951</v>
      </c>
      <c r="F979" s="8" t="s">
        <v>97</v>
      </c>
      <c r="G979" s="9">
        <v>1348</v>
      </c>
      <c r="H979" s="9">
        <v>2222</v>
      </c>
      <c r="I979" s="10" t="s">
        <v>2160</v>
      </c>
      <c r="J979" s="37" t="s">
        <v>48</v>
      </c>
      <c r="K979" s="41"/>
    </row>
    <row r="980" spans="1:11" x14ac:dyDescent="0.2">
      <c r="A980" s="64">
        <f t="shared" si="13"/>
        <v>976</v>
      </c>
      <c r="B980" s="7" t="s">
        <v>1312</v>
      </c>
      <c r="C980" s="7" t="s">
        <v>2097</v>
      </c>
      <c r="D980" s="28" t="s">
        <v>2234</v>
      </c>
      <c r="E980" s="50">
        <v>2015.11</v>
      </c>
      <c r="F980" s="8" t="s">
        <v>97</v>
      </c>
      <c r="G980" s="9">
        <v>2767</v>
      </c>
      <c r="H980" s="9">
        <v>7550</v>
      </c>
      <c r="I980" s="10" t="s">
        <v>2382</v>
      </c>
      <c r="J980" s="37" t="s">
        <v>48</v>
      </c>
      <c r="K980" s="39"/>
    </row>
    <row r="981" spans="1:11" x14ac:dyDescent="0.2">
      <c r="A981" s="67">
        <f t="shared" si="13"/>
        <v>977</v>
      </c>
      <c r="B981" s="7" t="s">
        <v>1311</v>
      </c>
      <c r="C981" s="7" t="s">
        <v>2097</v>
      </c>
      <c r="D981" s="28" t="s">
        <v>2184</v>
      </c>
      <c r="E981" s="50">
        <v>2016.09</v>
      </c>
      <c r="F981" s="8" t="s">
        <v>97</v>
      </c>
      <c r="G981" s="9">
        <v>1525</v>
      </c>
      <c r="H981" s="9">
        <v>2419</v>
      </c>
      <c r="I981" s="10" t="s">
        <v>39</v>
      </c>
      <c r="J981" s="37" t="s">
        <v>48</v>
      </c>
      <c r="K981" s="39"/>
    </row>
    <row r="982" spans="1:11" x14ac:dyDescent="0.2">
      <c r="A982" s="67">
        <f t="shared" si="13"/>
        <v>978</v>
      </c>
      <c r="B982" s="11" t="s">
        <v>1310</v>
      </c>
      <c r="C982" s="7" t="s">
        <v>2097</v>
      </c>
      <c r="D982" s="7" t="s">
        <v>2156</v>
      </c>
      <c r="E982" s="50">
        <v>2017.07</v>
      </c>
      <c r="F982" s="8" t="s">
        <v>97</v>
      </c>
      <c r="G982" s="9">
        <v>1410</v>
      </c>
      <c r="H982" s="9">
        <v>2764</v>
      </c>
      <c r="I982" s="10" t="s">
        <v>4</v>
      </c>
      <c r="J982" s="37" t="s">
        <v>48</v>
      </c>
      <c r="K982" s="39"/>
    </row>
    <row r="983" spans="1:11" x14ac:dyDescent="0.2">
      <c r="A983" s="64">
        <f t="shared" si="13"/>
        <v>979</v>
      </c>
      <c r="B983" s="7" t="s">
        <v>1309</v>
      </c>
      <c r="C983" s="11" t="s">
        <v>2097</v>
      </c>
      <c r="D983" s="28" t="s">
        <v>2532</v>
      </c>
      <c r="E983" s="50">
        <v>2018.02</v>
      </c>
      <c r="F983" s="8" t="s">
        <v>331</v>
      </c>
      <c r="G983" s="9">
        <v>1612</v>
      </c>
      <c r="H983" s="9">
        <v>2738</v>
      </c>
      <c r="I983" s="10" t="s">
        <v>2</v>
      </c>
      <c r="J983" s="37" t="s">
        <v>2528</v>
      </c>
      <c r="K983" s="39" t="s">
        <v>2496</v>
      </c>
    </row>
    <row r="984" spans="1:11" x14ac:dyDescent="0.2">
      <c r="A984" s="67">
        <f t="shared" si="13"/>
        <v>980</v>
      </c>
      <c r="B984" s="7" t="s">
        <v>1308</v>
      </c>
      <c r="C984" s="7" t="s">
        <v>2097</v>
      </c>
      <c r="D984" s="7" t="s">
        <v>2335</v>
      </c>
      <c r="E984" s="50">
        <v>2018.06</v>
      </c>
      <c r="F984" s="8" t="s">
        <v>331</v>
      </c>
      <c r="G984" s="9">
        <v>6458</v>
      </c>
      <c r="H984" s="9">
        <v>10711</v>
      </c>
      <c r="I984" s="10" t="s">
        <v>39</v>
      </c>
      <c r="J984" s="37" t="s">
        <v>2559</v>
      </c>
      <c r="K984" s="39"/>
    </row>
    <row r="985" spans="1:11" x14ac:dyDescent="0.2">
      <c r="A985" s="64">
        <f t="shared" si="13"/>
        <v>981</v>
      </c>
      <c r="B985" s="11" t="s">
        <v>1307</v>
      </c>
      <c r="C985" s="12" t="s">
        <v>2097</v>
      </c>
      <c r="D985" s="12" t="s">
        <v>2127</v>
      </c>
      <c r="E985" s="50">
        <v>2018.11</v>
      </c>
      <c r="F985" s="8" t="s">
        <v>2628</v>
      </c>
      <c r="G985" s="23">
        <v>5215</v>
      </c>
      <c r="H985" s="23">
        <v>7394</v>
      </c>
      <c r="I985" s="13" t="s">
        <v>2160</v>
      </c>
      <c r="J985" s="13" t="s">
        <v>2128</v>
      </c>
      <c r="K985" s="39"/>
    </row>
    <row r="986" spans="1:11" x14ac:dyDescent="0.2">
      <c r="A986" s="64">
        <f t="shared" si="13"/>
        <v>982</v>
      </c>
      <c r="B986" s="28" t="s">
        <v>584</v>
      </c>
      <c r="C986" s="7" t="s">
        <v>2097</v>
      </c>
      <c r="D986" s="29" t="s">
        <v>2163</v>
      </c>
      <c r="E986" s="53" t="s">
        <v>2653</v>
      </c>
      <c r="F986" s="28" t="s">
        <v>331</v>
      </c>
      <c r="G986" s="30">
        <v>785</v>
      </c>
      <c r="H986" s="30">
        <v>1350</v>
      </c>
      <c r="I986" s="34" t="s">
        <v>40</v>
      </c>
      <c r="J986" s="31" t="s">
        <v>33</v>
      </c>
    </row>
    <row r="987" spans="1:11" x14ac:dyDescent="0.2">
      <c r="A987" s="67">
        <f t="shared" si="13"/>
        <v>983</v>
      </c>
      <c r="B987" s="7" t="s">
        <v>1306</v>
      </c>
      <c r="C987" s="28" t="s">
        <v>17</v>
      </c>
      <c r="D987" s="28"/>
      <c r="E987" s="50">
        <v>2019.03</v>
      </c>
      <c r="F987" s="7" t="s">
        <v>604</v>
      </c>
      <c r="G987" s="9">
        <v>10113</v>
      </c>
      <c r="H987" s="9">
        <v>19818</v>
      </c>
      <c r="I987" s="13" t="s">
        <v>1305</v>
      </c>
      <c r="J987" s="13" t="s">
        <v>33</v>
      </c>
      <c r="K987" s="40" t="s">
        <v>2670</v>
      </c>
    </row>
    <row r="988" spans="1:11" x14ac:dyDescent="0.2">
      <c r="A988" s="67">
        <f t="shared" si="13"/>
        <v>984</v>
      </c>
      <c r="B988" s="7" t="s">
        <v>2674</v>
      </c>
      <c r="C988" s="7" t="s">
        <v>2097</v>
      </c>
      <c r="D988" s="28" t="s">
        <v>2135</v>
      </c>
      <c r="E988" s="50">
        <v>2019.05</v>
      </c>
      <c r="F988" s="7" t="s">
        <v>634</v>
      </c>
      <c r="G988" s="9">
        <v>1398</v>
      </c>
      <c r="H988" s="9">
        <v>2357</v>
      </c>
      <c r="I988" s="13" t="s">
        <v>40</v>
      </c>
      <c r="J988" s="13" t="s">
        <v>48</v>
      </c>
    </row>
    <row r="989" spans="1:11" x14ac:dyDescent="0.2">
      <c r="A989" s="67">
        <f t="shared" si="13"/>
        <v>985</v>
      </c>
      <c r="B989" s="28" t="s">
        <v>1304</v>
      </c>
      <c r="C989" s="28" t="s">
        <v>550</v>
      </c>
      <c r="D989" s="28"/>
      <c r="E989" s="51">
        <v>2020.09</v>
      </c>
      <c r="F989" s="29" t="s">
        <v>331</v>
      </c>
      <c r="G989" s="26">
        <v>1711</v>
      </c>
      <c r="H989" s="26">
        <v>3489</v>
      </c>
      <c r="I989" s="13" t="s">
        <v>49</v>
      </c>
      <c r="J989" s="36" t="s">
        <v>48</v>
      </c>
      <c r="K989" s="40" t="s">
        <v>799</v>
      </c>
    </row>
    <row r="990" spans="1:11" x14ac:dyDescent="0.2">
      <c r="A990" s="67">
        <f t="shared" si="13"/>
        <v>986</v>
      </c>
      <c r="B990" s="28" t="s">
        <v>1303</v>
      </c>
      <c r="C990" s="28" t="s">
        <v>2097</v>
      </c>
      <c r="D990" s="28" t="s">
        <v>733</v>
      </c>
      <c r="E990" s="51" t="s">
        <v>810</v>
      </c>
      <c r="F990" s="29" t="s">
        <v>331</v>
      </c>
      <c r="G990" s="26">
        <v>1406</v>
      </c>
      <c r="H990" s="26">
        <v>2559</v>
      </c>
      <c r="I990" s="27" t="s">
        <v>40</v>
      </c>
      <c r="J990" s="36" t="s">
        <v>48</v>
      </c>
    </row>
    <row r="991" spans="1:11" x14ac:dyDescent="0.2">
      <c r="A991" s="68">
        <f t="shared" si="13"/>
        <v>987</v>
      </c>
      <c r="B991" s="28" t="s">
        <v>2086</v>
      </c>
      <c r="C991" s="28" t="s">
        <v>2097</v>
      </c>
      <c r="D991" s="28" t="s">
        <v>756</v>
      </c>
      <c r="E991" s="28" t="s">
        <v>2079</v>
      </c>
      <c r="F991" s="29" t="s">
        <v>331</v>
      </c>
      <c r="G991" s="26">
        <v>3382</v>
      </c>
      <c r="H991" s="26">
        <v>5397</v>
      </c>
      <c r="I991" s="27" t="s">
        <v>40</v>
      </c>
      <c r="J991" s="36" t="s">
        <v>48</v>
      </c>
      <c r="K991" s="40" t="s">
        <v>793</v>
      </c>
    </row>
    <row r="992" spans="1:11" s="62" customFormat="1" x14ac:dyDescent="0.2">
      <c r="A992" s="68">
        <f t="shared" si="13"/>
        <v>988</v>
      </c>
      <c r="B992" s="28" t="s">
        <v>2113</v>
      </c>
      <c r="C992" s="28" t="s">
        <v>2097</v>
      </c>
      <c r="D992" s="28" t="s">
        <v>733</v>
      </c>
      <c r="E992" s="28" t="s">
        <v>2114</v>
      </c>
      <c r="F992" s="29" t="s">
        <v>331</v>
      </c>
      <c r="G992" s="26">
        <v>1350</v>
      </c>
      <c r="H992" s="26">
        <v>1775</v>
      </c>
      <c r="I992" s="27" t="s">
        <v>40</v>
      </c>
      <c r="J992" s="36" t="s">
        <v>48</v>
      </c>
      <c r="K992" s="40" t="s">
        <v>793</v>
      </c>
    </row>
    <row r="993" spans="1:11" s="62" customFormat="1" x14ac:dyDescent="0.2">
      <c r="A993" s="64">
        <f t="shared" si="13"/>
        <v>989</v>
      </c>
      <c r="B993" s="28" t="s">
        <v>2810</v>
      </c>
      <c r="C993" s="28" t="s">
        <v>2097</v>
      </c>
      <c r="D993" s="28" t="s">
        <v>733</v>
      </c>
      <c r="E993" s="28" t="s">
        <v>2809</v>
      </c>
      <c r="F993" s="29" t="s">
        <v>331</v>
      </c>
      <c r="G993" s="26">
        <v>1656</v>
      </c>
      <c r="H993" s="26">
        <v>3692</v>
      </c>
      <c r="I993" s="27" t="s">
        <v>711</v>
      </c>
      <c r="J993" s="36" t="s">
        <v>48</v>
      </c>
      <c r="K993" s="40" t="s">
        <v>793</v>
      </c>
    </row>
    <row r="994" spans="1:11" s="62" customFormat="1" x14ac:dyDescent="0.2">
      <c r="A994" s="64">
        <f t="shared" si="13"/>
        <v>990</v>
      </c>
      <c r="B994" s="28" t="s">
        <v>2982</v>
      </c>
      <c r="C994" s="28" t="s">
        <v>2097</v>
      </c>
      <c r="D994" s="28" t="s">
        <v>756</v>
      </c>
      <c r="E994" s="28" t="s">
        <v>2983</v>
      </c>
      <c r="F994" s="29" t="s">
        <v>331</v>
      </c>
      <c r="G994" s="26">
        <v>6668</v>
      </c>
      <c r="H994" s="26">
        <v>11013</v>
      </c>
      <c r="I994" s="27" t="s">
        <v>40</v>
      </c>
      <c r="J994" s="36" t="s">
        <v>48</v>
      </c>
      <c r="K994" s="40" t="s">
        <v>793</v>
      </c>
    </row>
    <row r="995" spans="1:11" s="62" customFormat="1" x14ac:dyDescent="0.2">
      <c r="A995" s="64">
        <f t="shared" si="13"/>
        <v>991</v>
      </c>
      <c r="B995" s="28" t="s">
        <v>3007</v>
      </c>
      <c r="C995" s="28" t="s">
        <v>2803</v>
      </c>
      <c r="D995" s="28" t="s">
        <v>768</v>
      </c>
      <c r="E995" s="28" t="s">
        <v>3004</v>
      </c>
      <c r="F995" s="29" t="s">
        <v>604</v>
      </c>
      <c r="G995" s="26">
        <v>848</v>
      </c>
      <c r="H995" s="26">
        <v>889</v>
      </c>
      <c r="I995" s="27" t="s">
        <v>40</v>
      </c>
      <c r="J995" s="36" t="s">
        <v>48</v>
      </c>
      <c r="K995" s="40" t="s">
        <v>793</v>
      </c>
    </row>
    <row r="996" spans="1:11" s="62" customFormat="1" x14ac:dyDescent="0.2">
      <c r="A996" s="64">
        <f t="shared" si="13"/>
        <v>992</v>
      </c>
      <c r="B996" s="28" t="s">
        <v>3008</v>
      </c>
      <c r="C996" s="28" t="s">
        <v>2803</v>
      </c>
      <c r="D996" s="28" t="s">
        <v>768</v>
      </c>
      <c r="E996" s="28" t="s">
        <v>3004</v>
      </c>
      <c r="F996" s="29" t="s">
        <v>604</v>
      </c>
      <c r="G996" s="26">
        <v>1201</v>
      </c>
      <c r="H996" s="26">
        <v>1236</v>
      </c>
      <c r="I996" s="27" t="s">
        <v>40</v>
      </c>
      <c r="J996" s="36" t="s">
        <v>48</v>
      </c>
      <c r="K996" s="40" t="s">
        <v>793</v>
      </c>
    </row>
    <row r="997" spans="1:11" s="62" customFormat="1" x14ac:dyDescent="0.2">
      <c r="A997" s="64">
        <f t="shared" si="13"/>
        <v>993</v>
      </c>
      <c r="B997" s="28" t="s">
        <v>3039</v>
      </c>
      <c r="C997" s="28" t="s">
        <v>3029</v>
      </c>
      <c r="D997" s="28" t="s">
        <v>3003</v>
      </c>
      <c r="E997" s="28" t="s">
        <v>3024</v>
      </c>
      <c r="F997" s="29" t="s">
        <v>604</v>
      </c>
      <c r="G997" s="26">
        <v>32</v>
      </c>
      <c r="H997" s="26">
        <v>64.290000000000006</v>
      </c>
      <c r="I997" s="27" t="s">
        <v>568</v>
      </c>
      <c r="J997" s="36" t="s">
        <v>568</v>
      </c>
      <c r="K997" s="40" t="s">
        <v>3003</v>
      </c>
    </row>
    <row r="998" spans="1:11" s="62" customFormat="1" x14ac:dyDescent="0.2">
      <c r="A998" s="64">
        <f t="shared" si="13"/>
        <v>994</v>
      </c>
      <c r="B998" s="28" t="s">
        <v>3064</v>
      </c>
      <c r="C998" s="28" t="s">
        <v>3029</v>
      </c>
      <c r="D998" s="28" t="s">
        <v>3003</v>
      </c>
      <c r="E998" s="28" t="s">
        <v>3061</v>
      </c>
      <c r="F998" s="29" t="s">
        <v>604</v>
      </c>
      <c r="G998" s="26">
        <v>32</v>
      </c>
      <c r="H998" s="26">
        <v>64.290000000000006</v>
      </c>
      <c r="I998" s="27" t="s">
        <v>568</v>
      </c>
      <c r="J998" s="36" t="s">
        <v>568</v>
      </c>
      <c r="K998" s="40" t="s">
        <v>793</v>
      </c>
    </row>
    <row r="999" spans="1:11" s="62" customFormat="1" x14ac:dyDescent="0.2">
      <c r="A999" s="67">
        <f t="shared" si="13"/>
        <v>995</v>
      </c>
      <c r="B999" s="7" t="s">
        <v>1302</v>
      </c>
      <c r="C999" s="7" t="s">
        <v>15</v>
      </c>
      <c r="D999" s="7"/>
      <c r="E999" s="50">
        <v>2016.09</v>
      </c>
      <c r="F999" s="8" t="s">
        <v>166</v>
      </c>
      <c r="G999" s="9">
        <v>7422</v>
      </c>
      <c r="H999" s="9">
        <v>11353</v>
      </c>
      <c r="I999" s="10" t="s">
        <v>4</v>
      </c>
      <c r="J999" s="37" t="s">
        <v>48</v>
      </c>
      <c r="K999" s="39"/>
    </row>
    <row r="1000" spans="1:11" s="62" customFormat="1" x14ac:dyDescent="0.2">
      <c r="A1000" s="64">
        <f t="shared" si="13"/>
        <v>996</v>
      </c>
      <c r="B1000" s="28" t="s">
        <v>2812</v>
      </c>
      <c r="C1000" s="28" t="s">
        <v>736</v>
      </c>
      <c r="D1000" s="28"/>
      <c r="E1000" s="28" t="s">
        <v>2809</v>
      </c>
      <c r="F1000" s="29" t="s">
        <v>2813</v>
      </c>
      <c r="G1000" s="26">
        <v>4610</v>
      </c>
      <c r="H1000" s="26">
        <v>8092</v>
      </c>
      <c r="I1000" s="27" t="s">
        <v>52</v>
      </c>
      <c r="J1000" s="36" t="s">
        <v>48</v>
      </c>
      <c r="K1000" s="40"/>
    </row>
    <row r="1001" spans="1:11" s="62" customFormat="1" x14ac:dyDescent="0.2">
      <c r="A1001" s="64">
        <f t="shared" si="13"/>
        <v>997</v>
      </c>
      <c r="B1001" s="28" t="s">
        <v>2934</v>
      </c>
      <c r="C1001" s="28" t="s">
        <v>17</v>
      </c>
      <c r="D1001" s="28"/>
      <c r="E1001" s="28" t="s">
        <v>2919</v>
      </c>
      <c r="F1001" s="29" t="s">
        <v>2935</v>
      </c>
      <c r="G1001" s="26">
        <v>583</v>
      </c>
      <c r="H1001" s="26">
        <v>1252.7</v>
      </c>
      <c r="I1001" s="27" t="s">
        <v>49</v>
      </c>
      <c r="J1001" s="36" t="s">
        <v>48</v>
      </c>
      <c r="K1001" s="40"/>
    </row>
    <row r="1002" spans="1:11" s="62" customFormat="1" x14ac:dyDescent="0.2">
      <c r="A1002" s="67">
        <f t="shared" si="9"/>
        <v>998</v>
      </c>
      <c r="B1002" s="28" t="s">
        <v>1301</v>
      </c>
      <c r="C1002" s="28" t="s">
        <v>2097</v>
      </c>
      <c r="D1002" s="7" t="s">
        <v>2127</v>
      </c>
      <c r="E1002" s="50">
        <v>2010.09</v>
      </c>
      <c r="F1002" s="29" t="s">
        <v>424</v>
      </c>
      <c r="G1002" s="26">
        <v>4316</v>
      </c>
      <c r="H1002" s="26">
        <v>6603</v>
      </c>
      <c r="I1002" s="27" t="s">
        <v>2</v>
      </c>
      <c r="J1002" s="36" t="s">
        <v>48</v>
      </c>
      <c r="K1002" s="44"/>
    </row>
    <row r="1003" spans="1:11" s="62" customFormat="1" x14ac:dyDescent="0.2">
      <c r="A1003" s="64">
        <f t="shared" si="9"/>
        <v>999</v>
      </c>
      <c r="B1003" s="28" t="s">
        <v>1300</v>
      </c>
      <c r="C1003" s="28" t="s">
        <v>2097</v>
      </c>
      <c r="D1003" s="7" t="s">
        <v>2127</v>
      </c>
      <c r="E1003" s="50">
        <v>2012.03</v>
      </c>
      <c r="F1003" s="29" t="s">
        <v>402</v>
      </c>
      <c r="G1003" s="26">
        <v>2891</v>
      </c>
      <c r="H1003" s="26">
        <v>2983</v>
      </c>
      <c r="I1003" s="27" t="s">
        <v>2210</v>
      </c>
      <c r="J1003" s="36" t="s">
        <v>48</v>
      </c>
      <c r="K1003" s="40"/>
    </row>
    <row r="1004" spans="1:11" s="62" customFormat="1" x14ac:dyDescent="0.2">
      <c r="A1004" s="67">
        <f t="shared" si="9"/>
        <v>1000</v>
      </c>
      <c r="B1004" s="7" t="s">
        <v>1299</v>
      </c>
      <c r="C1004" s="7" t="s">
        <v>2101</v>
      </c>
      <c r="D1004" s="12" t="s">
        <v>600</v>
      </c>
      <c r="E1004" s="50">
        <v>2019.03</v>
      </c>
      <c r="F1004" s="7" t="s">
        <v>402</v>
      </c>
      <c r="G1004" s="9">
        <v>5706</v>
      </c>
      <c r="H1004" s="9">
        <v>25950</v>
      </c>
      <c r="I1004" s="13" t="s">
        <v>2155</v>
      </c>
      <c r="J1004" s="13" t="s">
        <v>2452</v>
      </c>
      <c r="K1004" s="40" t="s">
        <v>2672</v>
      </c>
    </row>
    <row r="1005" spans="1:11" s="62" customFormat="1" x14ac:dyDescent="0.2">
      <c r="A1005" s="67">
        <f t="shared" si="9"/>
        <v>1001</v>
      </c>
      <c r="B1005" s="28" t="s">
        <v>1298</v>
      </c>
      <c r="C1005" s="28" t="s">
        <v>2097</v>
      </c>
      <c r="D1005" s="7" t="s">
        <v>2167</v>
      </c>
      <c r="E1005" s="50">
        <v>2009.06</v>
      </c>
      <c r="F1005" s="29" t="s">
        <v>459</v>
      </c>
      <c r="G1005" s="26">
        <v>1982</v>
      </c>
      <c r="H1005" s="26">
        <v>2426</v>
      </c>
      <c r="I1005" s="36" t="s">
        <v>2</v>
      </c>
      <c r="J1005" s="36" t="s">
        <v>48</v>
      </c>
      <c r="K1005" s="40"/>
    </row>
    <row r="1006" spans="1:11" s="62" customFormat="1" x14ac:dyDescent="0.2">
      <c r="A1006" s="67">
        <f t="shared" si="9"/>
        <v>1002</v>
      </c>
      <c r="B1006" s="28" t="s">
        <v>1297</v>
      </c>
      <c r="C1006" s="28" t="s">
        <v>30</v>
      </c>
      <c r="D1006" s="28"/>
      <c r="E1006" s="51">
        <v>2010.01</v>
      </c>
      <c r="F1006" s="29" t="s">
        <v>459</v>
      </c>
      <c r="G1006" s="26">
        <v>1398</v>
      </c>
      <c r="H1006" s="26">
        <v>2355</v>
      </c>
      <c r="I1006" s="36" t="s">
        <v>4</v>
      </c>
      <c r="J1006" s="36" t="s">
        <v>48</v>
      </c>
      <c r="K1006" s="40"/>
    </row>
    <row r="1007" spans="1:11" x14ac:dyDescent="0.2">
      <c r="A1007" s="64">
        <f t="shared" si="9"/>
        <v>1003</v>
      </c>
      <c r="B1007" s="28" t="s">
        <v>1296</v>
      </c>
      <c r="C1007" s="28" t="s">
        <v>2097</v>
      </c>
      <c r="D1007" s="7" t="s">
        <v>2156</v>
      </c>
      <c r="E1007" s="50">
        <v>2012.04</v>
      </c>
      <c r="F1007" s="29" t="s">
        <v>405</v>
      </c>
      <c r="G1007" s="26">
        <v>900</v>
      </c>
      <c r="H1007" s="26">
        <v>1529</v>
      </c>
      <c r="I1007" s="27" t="s">
        <v>885</v>
      </c>
      <c r="J1007" s="36" t="s">
        <v>48</v>
      </c>
    </row>
    <row r="1008" spans="1:11" s="62" customFormat="1" x14ac:dyDescent="0.2">
      <c r="A1008" s="67">
        <f t="shared" si="9"/>
        <v>1004</v>
      </c>
      <c r="B1008" s="7" t="s">
        <v>1295</v>
      </c>
      <c r="C1008" s="7" t="s">
        <v>2097</v>
      </c>
      <c r="D1008" s="28" t="s">
        <v>2135</v>
      </c>
      <c r="E1008" s="50">
        <v>2015.07</v>
      </c>
      <c r="F1008" s="8" t="s">
        <v>108</v>
      </c>
      <c r="G1008" s="9">
        <v>1510</v>
      </c>
      <c r="H1008" s="9">
        <v>2117</v>
      </c>
      <c r="I1008" s="10" t="s">
        <v>2199</v>
      </c>
      <c r="J1008" s="37" t="s">
        <v>48</v>
      </c>
      <c r="K1008" s="39"/>
    </row>
    <row r="1009" spans="1:11" s="62" customFormat="1" x14ac:dyDescent="0.2">
      <c r="A1009" s="67">
        <f t="shared" si="9"/>
        <v>1005</v>
      </c>
      <c r="B1009" s="11" t="s">
        <v>1294</v>
      </c>
      <c r="C1009" s="11" t="s">
        <v>17</v>
      </c>
      <c r="D1009" s="28"/>
      <c r="E1009" s="50">
        <v>2017.06</v>
      </c>
      <c r="F1009" s="8" t="s">
        <v>108</v>
      </c>
      <c r="G1009" s="9">
        <v>4962</v>
      </c>
      <c r="H1009" s="9">
        <v>8515</v>
      </c>
      <c r="I1009" s="10" t="s">
        <v>39</v>
      </c>
      <c r="J1009" s="37" t="s">
        <v>48</v>
      </c>
      <c r="K1009" s="39"/>
    </row>
    <row r="1010" spans="1:11" s="62" customFormat="1" x14ac:dyDescent="0.2">
      <c r="A1010" s="68">
        <f t="shared" si="9"/>
        <v>1006</v>
      </c>
      <c r="B1010" s="11" t="s">
        <v>1293</v>
      </c>
      <c r="C1010" s="7" t="s">
        <v>15</v>
      </c>
      <c r="D1010" s="7"/>
      <c r="E1010" s="50">
        <v>2017.11</v>
      </c>
      <c r="F1010" s="8" t="s">
        <v>405</v>
      </c>
      <c r="G1010" s="9">
        <v>3300</v>
      </c>
      <c r="H1010" s="9">
        <v>5899</v>
      </c>
      <c r="I1010" s="10" t="s">
        <v>39</v>
      </c>
      <c r="J1010" s="37" t="s">
        <v>48</v>
      </c>
      <c r="K1010" s="39"/>
    </row>
    <row r="1011" spans="1:11" s="62" customFormat="1" x14ac:dyDescent="0.2">
      <c r="A1011" s="64">
        <f t="shared" si="9"/>
        <v>1007</v>
      </c>
      <c r="B1011" s="28" t="s">
        <v>2743</v>
      </c>
      <c r="C1011" s="28" t="s">
        <v>2097</v>
      </c>
      <c r="D1011" s="28" t="s">
        <v>733</v>
      </c>
      <c r="E1011" s="28" t="s">
        <v>2741</v>
      </c>
      <c r="F1011" s="29" t="s">
        <v>405</v>
      </c>
      <c r="G1011" s="26">
        <v>1207</v>
      </c>
      <c r="H1011" s="26">
        <v>2380</v>
      </c>
      <c r="I1011" s="27" t="s">
        <v>40</v>
      </c>
      <c r="J1011" s="36" t="s">
        <v>48</v>
      </c>
      <c r="K1011" s="40"/>
    </row>
    <row r="1012" spans="1:11" s="62" customFormat="1" x14ac:dyDescent="0.2">
      <c r="A1012" s="67">
        <f t="shared" si="9"/>
        <v>1008</v>
      </c>
      <c r="B1012" s="11" t="s">
        <v>1292</v>
      </c>
      <c r="C1012" s="7" t="s">
        <v>2097</v>
      </c>
      <c r="D1012" s="28" t="s">
        <v>2532</v>
      </c>
      <c r="E1012" s="50">
        <v>2018.04</v>
      </c>
      <c r="F1012" s="110" t="s">
        <v>529</v>
      </c>
      <c r="G1012" s="9">
        <v>1265</v>
      </c>
      <c r="H1012" s="9">
        <v>1954</v>
      </c>
      <c r="I1012" s="10" t="s">
        <v>2160</v>
      </c>
      <c r="J1012" s="37" t="s">
        <v>2128</v>
      </c>
      <c r="K1012" s="39"/>
    </row>
    <row r="1013" spans="1:11" s="62" customFormat="1" x14ac:dyDescent="0.2">
      <c r="A1013" s="67">
        <f t="shared" si="9"/>
        <v>1009</v>
      </c>
      <c r="B1013" s="14" t="s">
        <v>1291</v>
      </c>
      <c r="C1013" s="14" t="s">
        <v>17</v>
      </c>
      <c r="D1013" s="28"/>
      <c r="E1013" s="54">
        <v>2018.07</v>
      </c>
      <c r="F1013" s="15" t="s">
        <v>2571</v>
      </c>
      <c r="G1013" s="16">
        <v>3558</v>
      </c>
      <c r="H1013" s="16">
        <v>9401</v>
      </c>
      <c r="I1013" s="10" t="s">
        <v>971</v>
      </c>
      <c r="J1013" s="46" t="s">
        <v>2562</v>
      </c>
      <c r="K1013" s="43"/>
    </row>
    <row r="1014" spans="1:11" s="62" customFormat="1" x14ac:dyDescent="0.2">
      <c r="A1014" s="64">
        <f t="shared" si="9"/>
        <v>1010</v>
      </c>
      <c r="B1014" s="28" t="s">
        <v>1290</v>
      </c>
      <c r="C1014" s="28" t="s">
        <v>2097</v>
      </c>
      <c r="D1014" s="7" t="s">
        <v>2127</v>
      </c>
      <c r="E1014" s="51">
        <v>2012.06</v>
      </c>
      <c r="F1014" s="29" t="s">
        <v>372</v>
      </c>
      <c r="G1014" s="26">
        <v>3036</v>
      </c>
      <c r="H1014" s="26">
        <v>2917</v>
      </c>
      <c r="I1014" s="27" t="s">
        <v>2</v>
      </c>
      <c r="J1014" s="36" t="s">
        <v>48</v>
      </c>
      <c r="K1014" s="40"/>
    </row>
    <row r="1015" spans="1:11" s="62" customFormat="1" x14ac:dyDescent="0.2">
      <c r="A1015" s="64">
        <f t="shared" si="9"/>
        <v>1011</v>
      </c>
      <c r="B1015" s="28" t="s">
        <v>1289</v>
      </c>
      <c r="C1015" s="28" t="s">
        <v>2097</v>
      </c>
      <c r="D1015" s="28" t="s">
        <v>2311</v>
      </c>
      <c r="E1015" s="50">
        <v>2014.07</v>
      </c>
      <c r="F1015" s="29" t="s">
        <v>143</v>
      </c>
      <c r="G1015" s="26">
        <v>2947</v>
      </c>
      <c r="H1015" s="26">
        <v>4668</v>
      </c>
      <c r="I1015" s="27" t="s">
        <v>2160</v>
      </c>
      <c r="J1015" s="36" t="s">
        <v>48</v>
      </c>
      <c r="K1015" s="40"/>
    </row>
    <row r="1016" spans="1:11" s="62" customFormat="1" x14ac:dyDescent="0.2">
      <c r="A1016" s="67">
        <f t="shared" si="9"/>
        <v>1012</v>
      </c>
      <c r="B1016" s="7" t="s">
        <v>1288</v>
      </c>
      <c r="C1016" s="7" t="s">
        <v>2446</v>
      </c>
      <c r="D1016" s="8"/>
      <c r="E1016" s="50">
        <v>2017.02</v>
      </c>
      <c r="F1016" s="8" t="s">
        <v>143</v>
      </c>
      <c r="G1016" s="20">
        <v>309</v>
      </c>
      <c r="H1016" s="9">
        <v>627</v>
      </c>
      <c r="I1016" s="10" t="s">
        <v>4</v>
      </c>
      <c r="J1016" s="22" t="s">
        <v>48</v>
      </c>
      <c r="K1016" s="39"/>
    </row>
    <row r="1017" spans="1:11" s="62" customFormat="1" x14ac:dyDescent="0.2">
      <c r="A1017" s="64">
        <f t="shared" si="9"/>
        <v>1013</v>
      </c>
      <c r="B1017" s="11" t="s">
        <v>1287</v>
      </c>
      <c r="C1017" s="11" t="s">
        <v>17</v>
      </c>
      <c r="D1017" s="7"/>
      <c r="E1017" s="50">
        <v>2018.02</v>
      </c>
      <c r="F1017" s="8" t="s">
        <v>143</v>
      </c>
      <c r="G1017" s="9">
        <v>6063</v>
      </c>
      <c r="H1017" s="9">
        <v>12281</v>
      </c>
      <c r="I1017" s="10" t="s">
        <v>2</v>
      </c>
      <c r="J1017" s="37" t="s">
        <v>2280</v>
      </c>
      <c r="K1017" s="39" t="s">
        <v>2511</v>
      </c>
    </row>
    <row r="1018" spans="1:11" s="62" customFormat="1" x14ac:dyDescent="0.2">
      <c r="A1018" s="64">
        <f t="shared" si="9"/>
        <v>1014</v>
      </c>
      <c r="B1018" s="11" t="s">
        <v>552</v>
      </c>
      <c r="C1018" s="7" t="s">
        <v>2097</v>
      </c>
      <c r="D1018" s="12" t="s">
        <v>2635</v>
      </c>
      <c r="E1018" s="50">
        <v>2018.11</v>
      </c>
      <c r="F1018" s="7" t="s">
        <v>2636</v>
      </c>
      <c r="G1018" s="32">
        <v>20154</v>
      </c>
      <c r="H1018" s="23">
        <v>44811</v>
      </c>
      <c r="I1018" s="13" t="s">
        <v>2160</v>
      </c>
      <c r="J1018" s="13" t="s">
        <v>2128</v>
      </c>
      <c r="K1018" s="39"/>
    </row>
    <row r="1019" spans="1:11" s="62" customFormat="1" x14ac:dyDescent="0.2">
      <c r="A1019" s="67">
        <f t="shared" si="9"/>
        <v>1015</v>
      </c>
      <c r="B1019" s="28" t="s">
        <v>794</v>
      </c>
      <c r="C1019" s="28" t="s">
        <v>741</v>
      </c>
      <c r="D1019" s="28"/>
      <c r="E1019" s="51">
        <v>2020.09</v>
      </c>
      <c r="F1019" s="29" t="s">
        <v>143</v>
      </c>
      <c r="G1019" s="26">
        <v>2286</v>
      </c>
      <c r="H1019" s="26">
        <v>4477</v>
      </c>
      <c r="I1019" s="27" t="s">
        <v>28</v>
      </c>
      <c r="J1019" s="36" t="s">
        <v>48</v>
      </c>
      <c r="K1019" s="40" t="s">
        <v>793</v>
      </c>
    </row>
    <row r="1020" spans="1:11" s="62" customFormat="1" x14ac:dyDescent="0.2">
      <c r="A1020" s="64">
        <f t="shared" si="9"/>
        <v>1016</v>
      </c>
      <c r="B1020" s="7" t="s">
        <v>1286</v>
      </c>
      <c r="C1020" s="7" t="s">
        <v>2097</v>
      </c>
      <c r="D1020" s="7" t="s">
        <v>2303</v>
      </c>
      <c r="E1020" s="50">
        <v>2014.05</v>
      </c>
      <c r="F1020" s="24" t="s">
        <v>321</v>
      </c>
      <c r="G1020" s="25">
        <v>14721</v>
      </c>
      <c r="H1020" s="26">
        <v>46379</v>
      </c>
      <c r="I1020" s="27" t="s">
        <v>2</v>
      </c>
      <c r="J1020" s="36" t="s">
        <v>48</v>
      </c>
      <c r="K1020" s="40" t="s">
        <v>2304</v>
      </c>
    </row>
    <row r="1021" spans="1:11" s="62" customFormat="1" x14ac:dyDescent="0.2">
      <c r="A1021" s="64">
        <f t="shared" si="9"/>
        <v>1017</v>
      </c>
      <c r="B1021" s="7" t="s">
        <v>1285</v>
      </c>
      <c r="C1021" s="7" t="s">
        <v>2097</v>
      </c>
      <c r="D1021" s="7" t="s">
        <v>2153</v>
      </c>
      <c r="E1021" s="50">
        <v>2016.12</v>
      </c>
      <c r="F1021" s="8" t="s">
        <v>125</v>
      </c>
      <c r="G1021" s="9">
        <v>4553</v>
      </c>
      <c r="H1021" s="9">
        <v>5047</v>
      </c>
      <c r="I1021" s="10" t="s">
        <v>39</v>
      </c>
      <c r="J1021" s="22" t="s">
        <v>48</v>
      </c>
      <c r="K1021" s="39"/>
    </row>
    <row r="1022" spans="1:11" s="62" customFormat="1" x14ac:dyDescent="0.2">
      <c r="A1022" s="67">
        <f t="shared" si="9"/>
        <v>1018</v>
      </c>
      <c r="B1022" s="28" t="s">
        <v>1284</v>
      </c>
      <c r="C1022" s="7" t="s">
        <v>2097</v>
      </c>
      <c r="D1022" s="7" t="s">
        <v>2193</v>
      </c>
      <c r="E1022" s="51">
        <v>2013.05</v>
      </c>
      <c r="F1022" s="29" t="s">
        <v>224</v>
      </c>
      <c r="G1022" s="26">
        <v>2757</v>
      </c>
      <c r="H1022" s="26">
        <v>2795</v>
      </c>
      <c r="I1022" s="27" t="s">
        <v>2200</v>
      </c>
      <c r="J1022" s="36" t="s">
        <v>48</v>
      </c>
      <c r="K1022" s="40"/>
    </row>
    <row r="1023" spans="1:11" s="62" customFormat="1" x14ac:dyDescent="0.2">
      <c r="A1023" s="67">
        <f t="shared" si="9"/>
        <v>1019</v>
      </c>
      <c r="B1023" s="28" t="s">
        <v>1283</v>
      </c>
      <c r="C1023" s="28" t="s">
        <v>2097</v>
      </c>
      <c r="D1023" s="28" t="s">
        <v>2332</v>
      </c>
      <c r="E1023" s="50">
        <v>2014.12</v>
      </c>
      <c r="F1023" s="29" t="s">
        <v>224</v>
      </c>
      <c r="G1023" s="26">
        <v>1411</v>
      </c>
      <c r="H1023" s="26">
        <v>2291</v>
      </c>
      <c r="I1023" s="27" t="s">
        <v>2333</v>
      </c>
      <c r="J1023" s="36" t="s">
        <v>48</v>
      </c>
      <c r="K1023" s="40"/>
    </row>
    <row r="1024" spans="1:11" s="62" customFormat="1" x14ac:dyDescent="0.2">
      <c r="A1024" s="64">
        <f t="shared" si="9"/>
        <v>1020</v>
      </c>
      <c r="B1024" s="7" t="s">
        <v>1282</v>
      </c>
      <c r="C1024" s="7" t="s">
        <v>2097</v>
      </c>
      <c r="D1024" s="7" t="s">
        <v>2141</v>
      </c>
      <c r="E1024" s="50">
        <v>2015.09</v>
      </c>
      <c r="F1024" s="8" t="s">
        <v>224</v>
      </c>
      <c r="G1024" s="9">
        <v>957</v>
      </c>
      <c r="H1024" s="9">
        <v>1528</v>
      </c>
      <c r="I1024" s="10" t="s">
        <v>2364</v>
      </c>
      <c r="J1024" s="37" t="s">
        <v>48</v>
      </c>
      <c r="K1024" s="39"/>
    </row>
    <row r="1025" spans="1:11" s="62" customFormat="1" x14ac:dyDescent="0.2">
      <c r="A1025" s="64">
        <f t="shared" si="9"/>
        <v>1021</v>
      </c>
      <c r="B1025" s="28" t="s">
        <v>1281</v>
      </c>
      <c r="C1025" s="28" t="s">
        <v>2097</v>
      </c>
      <c r="D1025" s="28" t="s">
        <v>2149</v>
      </c>
      <c r="E1025" s="50">
        <v>2014.07</v>
      </c>
      <c r="F1025" s="29" t="s">
        <v>325</v>
      </c>
      <c r="G1025" s="26">
        <v>10571</v>
      </c>
      <c r="H1025" s="26">
        <v>13923</v>
      </c>
      <c r="I1025" s="27" t="s">
        <v>2200</v>
      </c>
      <c r="J1025" s="36" t="s">
        <v>48</v>
      </c>
      <c r="K1025" s="40"/>
    </row>
    <row r="1026" spans="1:11" s="62" customFormat="1" x14ac:dyDescent="0.2">
      <c r="A1026" s="67">
        <f t="shared" si="7"/>
        <v>1022</v>
      </c>
      <c r="B1026" s="7" t="s">
        <v>1280</v>
      </c>
      <c r="C1026" s="29" t="s">
        <v>17</v>
      </c>
      <c r="D1026" s="29"/>
      <c r="E1026" s="53" t="s">
        <v>2658</v>
      </c>
      <c r="F1026" s="28" t="s">
        <v>589</v>
      </c>
      <c r="G1026" s="30">
        <v>7077</v>
      </c>
      <c r="H1026" s="30">
        <v>12558</v>
      </c>
      <c r="I1026" s="31" t="s">
        <v>2306</v>
      </c>
      <c r="J1026" s="56" t="s">
        <v>33</v>
      </c>
      <c r="K1026" s="40"/>
    </row>
    <row r="1027" spans="1:11" s="62" customFormat="1" x14ac:dyDescent="0.2">
      <c r="A1027" s="67">
        <f t="shared" si="7"/>
        <v>1023</v>
      </c>
      <c r="B1027" s="7" t="s">
        <v>1279</v>
      </c>
      <c r="C1027" s="7" t="s">
        <v>15</v>
      </c>
      <c r="D1027" s="7"/>
      <c r="E1027" s="50">
        <v>2019.11</v>
      </c>
      <c r="F1027" s="7" t="s">
        <v>692</v>
      </c>
      <c r="G1027" s="9">
        <v>1158</v>
      </c>
      <c r="H1027" s="9">
        <v>2011</v>
      </c>
      <c r="I1027" s="13" t="s">
        <v>40</v>
      </c>
      <c r="J1027" s="13" t="s">
        <v>48</v>
      </c>
      <c r="K1027" s="40" t="s">
        <v>2509</v>
      </c>
    </row>
    <row r="1028" spans="1:11" s="57" customFormat="1" x14ac:dyDescent="0.2">
      <c r="A1028" s="64">
        <f t="shared" si="7"/>
        <v>1024</v>
      </c>
      <c r="B1028" s="28" t="s">
        <v>1278</v>
      </c>
      <c r="C1028" s="28" t="s">
        <v>2097</v>
      </c>
      <c r="D1028" s="7" t="s">
        <v>2127</v>
      </c>
      <c r="E1028" s="50">
        <v>2011.06</v>
      </c>
      <c r="F1028" s="29" t="s">
        <v>448</v>
      </c>
      <c r="G1028" s="26">
        <v>2423</v>
      </c>
      <c r="H1028" s="26">
        <v>2269</v>
      </c>
      <c r="I1028" s="27" t="s">
        <v>2</v>
      </c>
      <c r="J1028" s="36" t="s">
        <v>48</v>
      </c>
      <c r="K1028" s="40"/>
    </row>
    <row r="1029" spans="1:11" s="57" customFormat="1" x14ac:dyDescent="0.2">
      <c r="A1029" s="64">
        <f t="shared" si="7"/>
        <v>1025</v>
      </c>
      <c r="B1029" s="7" t="s">
        <v>1277</v>
      </c>
      <c r="C1029" s="28" t="s">
        <v>2097</v>
      </c>
      <c r="D1029" s="7" t="s">
        <v>2343</v>
      </c>
      <c r="E1029" s="50">
        <v>2015.03</v>
      </c>
      <c r="F1029" s="8" t="s">
        <v>247</v>
      </c>
      <c r="G1029" s="9">
        <v>2710</v>
      </c>
      <c r="H1029" s="9">
        <v>414</v>
      </c>
      <c r="I1029" s="10" t="s">
        <v>2160</v>
      </c>
      <c r="J1029" s="37" t="s">
        <v>48</v>
      </c>
      <c r="K1029" s="39"/>
    </row>
    <row r="1030" spans="1:11" s="57" customFormat="1" x14ac:dyDescent="0.2">
      <c r="A1030" s="64">
        <f t="shared" si="7"/>
        <v>1026</v>
      </c>
      <c r="B1030" s="7" t="s">
        <v>1276</v>
      </c>
      <c r="C1030" s="7" t="s">
        <v>2097</v>
      </c>
      <c r="D1030" s="7" t="s">
        <v>2348</v>
      </c>
      <c r="E1030" s="50">
        <v>2015.06</v>
      </c>
      <c r="F1030" s="8" t="s">
        <v>247</v>
      </c>
      <c r="G1030" s="9">
        <v>2710</v>
      </c>
      <c r="H1030" s="9">
        <v>3514</v>
      </c>
      <c r="I1030" s="10" t="s">
        <v>2259</v>
      </c>
      <c r="J1030" s="37" t="s">
        <v>48</v>
      </c>
      <c r="K1030" s="39"/>
    </row>
    <row r="1031" spans="1:11" s="57" customFormat="1" x14ac:dyDescent="0.2">
      <c r="A1031" s="67">
        <f t="shared" si="7"/>
        <v>1027</v>
      </c>
      <c r="B1031" s="7" t="s">
        <v>1275</v>
      </c>
      <c r="C1031" s="7" t="s">
        <v>2097</v>
      </c>
      <c r="D1031" s="7" t="s">
        <v>2127</v>
      </c>
      <c r="E1031" s="51">
        <v>2013.08</v>
      </c>
      <c r="F1031" s="29" t="s">
        <v>274</v>
      </c>
      <c r="G1031" s="26">
        <v>3324</v>
      </c>
      <c r="H1031" s="26">
        <v>3866</v>
      </c>
      <c r="I1031" s="27" t="s">
        <v>2162</v>
      </c>
      <c r="J1031" s="36" t="s">
        <v>48</v>
      </c>
      <c r="K1031" s="40"/>
    </row>
    <row r="1032" spans="1:11" s="57" customFormat="1" x14ac:dyDescent="0.2">
      <c r="A1032" s="67">
        <f t="shared" si="7"/>
        <v>1028</v>
      </c>
      <c r="B1032" s="7" t="s">
        <v>1274</v>
      </c>
      <c r="C1032" s="7" t="s">
        <v>15</v>
      </c>
      <c r="D1032" s="7"/>
      <c r="E1032" s="50">
        <v>2015.07</v>
      </c>
      <c r="F1032" s="8" t="s">
        <v>274</v>
      </c>
      <c r="G1032" s="9">
        <v>1835</v>
      </c>
      <c r="H1032" s="9">
        <v>3714</v>
      </c>
      <c r="I1032" s="10" t="s">
        <v>2244</v>
      </c>
      <c r="J1032" s="37" t="s">
        <v>48</v>
      </c>
      <c r="K1032" s="39"/>
    </row>
    <row r="1033" spans="1:11" s="57" customFormat="1" x14ac:dyDescent="0.2">
      <c r="A1033" s="67">
        <f t="shared" si="7"/>
        <v>1029</v>
      </c>
      <c r="B1033" s="14" t="s">
        <v>1273</v>
      </c>
      <c r="C1033" s="18" t="s">
        <v>15</v>
      </c>
      <c r="D1033" s="7"/>
      <c r="E1033" s="54">
        <v>2018.07</v>
      </c>
      <c r="F1033" s="15" t="s">
        <v>2568</v>
      </c>
      <c r="G1033" s="16">
        <v>1383</v>
      </c>
      <c r="H1033" s="16">
        <v>2597</v>
      </c>
      <c r="I1033" s="17" t="s">
        <v>3</v>
      </c>
      <c r="J1033" s="46" t="s">
        <v>2528</v>
      </c>
      <c r="K1033" s="43"/>
    </row>
    <row r="1034" spans="1:11" s="57" customFormat="1" x14ac:dyDescent="0.2">
      <c r="A1034" s="67">
        <f t="shared" si="7"/>
        <v>1030</v>
      </c>
      <c r="B1034" s="7" t="s">
        <v>1272</v>
      </c>
      <c r="C1034" s="7" t="s">
        <v>2097</v>
      </c>
      <c r="D1034" s="7" t="s">
        <v>2127</v>
      </c>
      <c r="E1034" s="51">
        <v>2013.07</v>
      </c>
      <c r="F1034" s="29" t="s">
        <v>334</v>
      </c>
      <c r="G1034" s="26">
        <v>3266</v>
      </c>
      <c r="H1034" s="26">
        <v>3333</v>
      </c>
      <c r="I1034" s="27" t="s">
        <v>2210</v>
      </c>
      <c r="J1034" s="36" t="s">
        <v>48</v>
      </c>
      <c r="K1034" s="40"/>
    </row>
    <row r="1035" spans="1:11" s="57" customFormat="1" x14ac:dyDescent="0.2">
      <c r="A1035" s="67">
        <f t="shared" si="7"/>
        <v>1031</v>
      </c>
      <c r="B1035" s="28" t="s">
        <v>1271</v>
      </c>
      <c r="C1035" s="28" t="s">
        <v>2097</v>
      </c>
      <c r="D1035" s="28" t="s">
        <v>2321</v>
      </c>
      <c r="E1035" s="50">
        <v>2014.09</v>
      </c>
      <c r="F1035" s="29" t="s">
        <v>281</v>
      </c>
      <c r="G1035" s="26">
        <v>1543</v>
      </c>
      <c r="H1035" s="26">
        <v>3077</v>
      </c>
      <c r="I1035" s="27" t="s">
        <v>2264</v>
      </c>
      <c r="J1035" s="36" t="s">
        <v>48</v>
      </c>
      <c r="K1035" s="40"/>
    </row>
    <row r="1036" spans="1:11" s="57" customFormat="1" x14ac:dyDescent="0.2">
      <c r="A1036" s="67">
        <f t="shared" si="7"/>
        <v>1032</v>
      </c>
      <c r="B1036" s="7" t="s">
        <v>1270</v>
      </c>
      <c r="C1036" s="7" t="s">
        <v>2097</v>
      </c>
      <c r="D1036" s="7" t="s">
        <v>2127</v>
      </c>
      <c r="E1036" s="50">
        <v>2015.08</v>
      </c>
      <c r="F1036" s="8" t="s">
        <v>281</v>
      </c>
      <c r="G1036" s="9">
        <v>3544</v>
      </c>
      <c r="H1036" s="9">
        <v>3978</v>
      </c>
      <c r="I1036" s="10" t="s">
        <v>2245</v>
      </c>
      <c r="J1036" s="37" t="s">
        <v>48</v>
      </c>
      <c r="K1036" s="39"/>
    </row>
    <row r="1037" spans="1:11" s="57" customFormat="1" x14ac:dyDescent="0.2">
      <c r="A1037" s="67">
        <f t="shared" si="7"/>
        <v>1033</v>
      </c>
      <c r="B1037" s="73" t="s">
        <v>1269</v>
      </c>
      <c r="C1037" s="28" t="s">
        <v>15</v>
      </c>
      <c r="D1037" s="7"/>
      <c r="E1037" s="51">
        <v>2013.12</v>
      </c>
      <c r="F1037" s="29" t="s">
        <v>347</v>
      </c>
      <c r="G1037" s="26">
        <v>1300</v>
      </c>
      <c r="H1037" s="26">
        <v>2240</v>
      </c>
      <c r="I1037" s="27" t="s">
        <v>2240</v>
      </c>
      <c r="J1037" s="36" t="s">
        <v>48</v>
      </c>
      <c r="K1037" s="40"/>
    </row>
    <row r="1038" spans="1:11" s="57" customFormat="1" x14ac:dyDescent="0.2">
      <c r="A1038" s="67">
        <f t="shared" si="7"/>
        <v>1034</v>
      </c>
      <c r="B1038" s="7" t="s">
        <v>1268</v>
      </c>
      <c r="C1038" s="28" t="s">
        <v>2097</v>
      </c>
      <c r="D1038" s="7" t="s">
        <v>2127</v>
      </c>
      <c r="E1038" s="51">
        <v>2013.01</v>
      </c>
      <c r="F1038" s="29" t="s">
        <v>171</v>
      </c>
      <c r="G1038" s="26">
        <v>6842</v>
      </c>
      <c r="H1038" s="26">
        <v>10024</v>
      </c>
      <c r="I1038" s="27" t="s">
        <v>2221</v>
      </c>
      <c r="J1038" s="36" t="s">
        <v>48</v>
      </c>
      <c r="K1038" s="40"/>
    </row>
    <row r="1039" spans="1:11" s="57" customFormat="1" x14ac:dyDescent="0.2">
      <c r="A1039" s="67">
        <f t="shared" si="7"/>
        <v>1035</v>
      </c>
      <c r="B1039" s="28" t="s">
        <v>1267</v>
      </c>
      <c r="C1039" s="28" t="s">
        <v>2097</v>
      </c>
      <c r="D1039" s="28" t="s">
        <v>2321</v>
      </c>
      <c r="E1039" s="50">
        <v>2014.09</v>
      </c>
      <c r="F1039" s="29" t="s">
        <v>171</v>
      </c>
      <c r="G1039" s="26">
        <v>1144</v>
      </c>
      <c r="H1039" s="26">
        <v>2060</v>
      </c>
      <c r="I1039" s="27" t="s">
        <v>2264</v>
      </c>
      <c r="J1039" s="36" t="s">
        <v>48</v>
      </c>
      <c r="K1039" s="40"/>
    </row>
    <row r="1040" spans="1:11" s="57" customFormat="1" x14ac:dyDescent="0.2">
      <c r="A1040" s="64">
        <f t="shared" si="7"/>
        <v>1036</v>
      </c>
      <c r="B1040" s="7" t="s">
        <v>1266</v>
      </c>
      <c r="C1040" s="7" t="s">
        <v>2097</v>
      </c>
      <c r="D1040" s="7" t="s">
        <v>2156</v>
      </c>
      <c r="E1040" s="50">
        <v>2015.06</v>
      </c>
      <c r="F1040" s="8" t="s">
        <v>171</v>
      </c>
      <c r="G1040" s="9">
        <v>605</v>
      </c>
      <c r="H1040" s="9">
        <v>1152</v>
      </c>
      <c r="I1040" s="10" t="s">
        <v>2342</v>
      </c>
      <c r="J1040" s="37" t="s">
        <v>48</v>
      </c>
      <c r="K1040" s="39"/>
    </row>
    <row r="1041" spans="1:11" s="57" customFormat="1" x14ac:dyDescent="0.2">
      <c r="A1041" s="64">
        <f t="shared" si="7"/>
        <v>1037</v>
      </c>
      <c r="B1041" s="7" t="s">
        <v>1265</v>
      </c>
      <c r="C1041" s="7" t="s">
        <v>2097</v>
      </c>
      <c r="D1041" s="7" t="s">
        <v>2156</v>
      </c>
      <c r="E1041" s="50">
        <v>2015.06</v>
      </c>
      <c r="F1041" s="8" t="s">
        <v>171</v>
      </c>
      <c r="G1041" s="9">
        <v>464</v>
      </c>
      <c r="H1041" s="9">
        <v>1183</v>
      </c>
      <c r="I1041" s="10" t="s">
        <v>2209</v>
      </c>
      <c r="J1041" s="37" t="s">
        <v>48</v>
      </c>
      <c r="K1041" s="39"/>
    </row>
    <row r="1042" spans="1:11" s="57" customFormat="1" x14ac:dyDescent="0.2">
      <c r="A1042" s="64">
        <f t="shared" si="7"/>
        <v>1038</v>
      </c>
      <c r="B1042" s="7" t="s">
        <v>1264</v>
      </c>
      <c r="C1042" s="7" t="s">
        <v>2097</v>
      </c>
      <c r="D1042" s="7" t="s">
        <v>2156</v>
      </c>
      <c r="E1042" s="50">
        <v>2015.11</v>
      </c>
      <c r="F1042" s="8" t="s">
        <v>171</v>
      </c>
      <c r="G1042" s="9">
        <v>437</v>
      </c>
      <c r="H1042" s="9">
        <v>753</v>
      </c>
      <c r="I1042" s="10" t="s">
        <v>2210</v>
      </c>
      <c r="J1042" s="37" t="s">
        <v>48</v>
      </c>
      <c r="K1042" s="39"/>
    </row>
    <row r="1043" spans="1:11" s="57" customFormat="1" x14ac:dyDescent="0.2">
      <c r="A1043" s="64">
        <f t="shared" si="7"/>
        <v>1039</v>
      </c>
      <c r="B1043" s="7" t="s">
        <v>1263</v>
      </c>
      <c r="C1043" s="7" t="s">
        <v>2097</v>
      </c>
      <c r="D1043" s="7" t="s">
        <v>2292</v>
      </c>
      <c r="E1043" s="50">
        <v>2016.05</v>
      </c>
      <c r="F1043" s="8" t="s">
        <v>171</v>
      </c>
      <c r="G1043" s="9">
        <v>611</v>
      </c>
      <c r="H1043" s="9">
        <v>1007</v>
      </c>
      <c r="I1043" s="10" t="s">
        <v>2374</v>
      </c>
      <c r="J1043" s="37" t="s">
        <v>48</v>
      </c>
      <c r="K1043" s="39"/>
    </row>
    <row r="1044" spans="1:11" s="57" customFormat="1" x14ac:dyDescent="0.2">
      <c r="A1044" s="67">
        <f t="shared" si="7"/>
        <v>1040</v>
      </c>
      <c r="B1044" s="7" t="s">
        <v>1262</v>
      </c>
      <c r="C1044" s="7" t="s">
        <v>2097</v>
      </c>
      <c r="D1044" s="7" t="s">
        <v>2127</v>
      </c>
      <c r="E1044" s="50">
        <v>2016.08</v>
      </c>
      <c r="F1044" s="8" t="s">
        <v>171</v>
      </c>
      <c r="G1044" s="9">
        <v>7966</v>
      </c>
      <c r="H1044" s="9">
        <v>12274</v>
      </c>
      <c r="I1044" s="10" t="s">
        <v>4</v>
      </c>
      <c r="J1044" s="37" t="s">
        <v>48</v>
      </c>
      <c r="K1044" s="41"/>
    </row>
    <row r="1045" spans="1:11" x14ac:dyDescent="0.2">
      <c r="A1045" s="67">
        <f t="shared" si="7"/>
        <v>1041</v>
      </c>
      <c r="B1045" s="7" t="s">
        <v>2407</v>
      </c>
      <c r="C1045" s="7" t="s">
        <v>2097</v>
      </c>
      <c r="D1045" s="7" t="s">
        <v>16</v>
      </c>
      <c r="E1045" s="50">
        <v>2016.09</v>
      </c>
      <c r="F1045" s="8" t="s">
        <v>171</v>
      </c>
      <c r="G1045" s="9">
        <v>584</v>
      </c>
      <c r="H1045" s="9">
        <v>1034</v>
      </c>
      <c r="I1045" s="10" t="s">
        <v>39</v>
      </c>
      <c r="J1045" s="37" t="s">
        <v>48</v>
      </c>
      <c r="K1045" s="39"/>
    </row>
    <row r="1046" spans="1:11" s="57" customFormat="1" x14ac:dyDescent="0.2">
      <c r="A1046" s="64">
        <f t="shared" si="7"/>
        <v>1042</v>
      </c>
      <c r="B1046" s="11" t="s">
        <v>1261</v>
      </c>
      <c r="C1046" s="7" t="s">
        <v>17</v>
      </c>
      <c r="D1046" s="8"/>
      <c r="E1046" s="50">
        <v>2017.12</v>
      </c>
      <c r="F1046" s="110" t="s">
        <v>2510</v>
      </c>
      <c r="G1046" s="9">
        <v>1969</v>
      </c>
      <c r="H1046" s="9">
        <v>4510</v>
      </c>
      <c r="I1046" s="10" t="s">
        <v>2199</v>
      </c>
      <c r="J1046" s="37" t="s">
        <v>48</v>
      </c>
      <c r="K1046" s="39" t="s">
        <v>2511</v>
      </c>
    </row>
    <row r="1047" spans="1:11" s="57" customFormat="1" x14ac:dyDescent="0.2">
      <c r="A1047" s="64">
        <f t="shared" si="7"/>
        <v>1043</v>
      </c>
      <c r="B1047" s="11" t="s">
        <v>1261</v>
      </c>
      <c r="C1047" s="7" t="s">
        <v>17</v>
      </c>
      <c r="D1047" s="8"/>
      <c r="E1047" s="50">
        <v>2017.12</v>
      </c>
      <c r="F1047" s="110" t="s">
        <v>2510</v>
      </c>
      <c r="G1047" s="9">
        <v>1905</v>
      </c>
      <c r="H1047" s="9">
        <v>4199</v>
      </c>
      <c r="I1047" s="10" t="s">
        <v>2162</v>
      </c>
      <c r="J1047" s="37" t="s">
        <v>48</v>
      </c>
      <c r="K1047" s="39" t="s">
        <v>2509</v>
      </c>
    </row>
    <row r="1048" spans="1:11" x14ac:dyDescent="0.2">
      <c r="A1048" s="64">
        <f t="shared" si="7"/>
        <v>1044</v>
      </c>
      <c r="B1048" s="11" t="s">
        <v>1261</v>
      </c>
      <c r="C1048" s="7" t="s">
        <v>17</v>
      </c>
      <c r="D1048" s="8"/>
      <c r="E1048" s="50">
        <v>2017.12</v>
      </c>
      <c r="F1048" s="110" t="s">
        <v>2512</v>
      </c>
      <c r="G1048" s="9">
        <v>2312</v>
      </c>
      <c r="H1048" s="9">
        <v>5044</v>
      </c>
      <c r="I1048" s="10" t="s">
        <v>2220</v>
      </c>
      <c r="J1048" s="37" t="s">
        <v>48</v>
      </c>
      <c r="K1048" s="39" t="s">
        <v>2513</v>
      </c>
    </row>
    <row r="1049" spans="1:11" x14ac:dyDescent="0.2">
      <c r="A1049" s="64">
        <f t="shared" si="7"/>
        <v>1045</v>
      </c>
      <c r="B1049" s="28" t="s">
        <v>2867</v>
      </c>
      <c r="C1049" s="28" t="s">
        <v>736</v>
      </c>
      <c r="D1049" s="28"/>
      <c r="E1049" s="28" t="s">
        <v>2865</v>
      </c>
      <c r="F1049" s="29" t="s">
        <v>2868</v>
      </c>
      <c r="G1049" s="26">
        <v>1773</v>
      </c>
      <c r="H1049" s="26">
        <v>3346</v>
      </c>
      <c r="I1049" s="27" t="s">
        <v>40</v>
      </c>
      <c r="J1049" s="36" t="s">
        <v>48</v>
      </c>
      <c r="K1049" s="40" t="s">
        <v>793</v>
      </c>
    </row>
    <row r="1050" spans="1:11" x14ac:dyDescent="0.2">
      <c r="A1050" s="67">
        <f t="shared" si="7"/>
        <v>1046</v>
      </c>
      <c r="B1050" s="28" t="s">
        <v>1260</v>
      </c>
      <c r="C1050" s="28" t="s">
        <v>2097</v>
      </c>
      <c r="D1050" s="7" t="s">
        <v>26</v>
      </c>
      <c r="E1050" s="50">
        <v>2008.05</v>
      </c>
      <c r="F1050" s="8" t="s">
        <v>450</v>
      </c>
      <c r="G1050" s="9">
        <v>318</v>
      </c>
      <c r="H1050" s="9">
        <v>265</v>
      </c>
      <c r="I1050" s="37" t="s">
        <v>2</v>
      </c>
      <c r="J1050" s="37" t="s">
        <v>48</v>
      </c>
      <c r="K1050" s="39"/>
    </row>
    <row r="1051" spans="1:11" x14ac:dyDescent="0.2">
      <c r="A1051" s="64">
        <f t="shared" si="7"/>
        <v>1047</v>
      </c>
      <c r="B1051" s="7" t="s">
        <v>611</v>
      </c>
      <c r="C1051" s="28" t="s">
        <v>17</v>
      </c>
      <c r="D1051" s="28"/>
      <c r="E1051" s="50">
        <v>2019.04</v>
      </c>
      <c r="F1051" s="7" t="s">
        <v>618</v>
      </c>
      <c r="G1051" s="9">
        <v>1612</v>
      </c>
      <c r="H1051" s="9">
        <v>3610</v>
      </c>
      <c r="I1051" s="13" t="s">
        <v>40</v>
      </c>
      <c r="J1051" s="13" t="s">
        <v>48</v>
      </c>
      <c r="K1051" s="40" t="s">
        <v>2496</v>
      </c>
    </row>
    <row r="1052" spans="1:11" x14ac:dyDescent="0.2">
      <c r="A1052" s="64">
        <f t="shared" si="7"/>
        <v>1048</v>
      </c>
      <c r="B1052" s="7" t="s">
        <v>3034</v>
      </c>
      <c r="C1052" s="28" t="s">
        <v>2803</v>
      </c>
      <c r="D1052" s="28" t="s">
        <v>21</v>
      </c>
      <c r="E1052" s="50" t="s">
        <v>3024</v>
      </c>
      <c r="F1052" s="7" t="s">
        <v>618</v>
      </c>
      <c r="G1052" s="9">
        <v>4266</v>
      </c>
      <c r="H1052" s="9">
        <v>7367</v>
      </c>
      <c r="I1052" s="13" t="s">
        <v>49</v>
      </c>
      <c r="J1052" s="13" t="s">
        <v>48</v>
      </c>
      <c r="K1052" s="40" t="s">
        <v>793</v>
      </c>
    </row>
    <row r="1053" spans="1:11" x14ac:dyDescent="0.2">
      <c r="A1053" s="67">
        <f t="shared" si="6"/>
        <v>1049</v>
      </c>
      <c r="B1053" s="7" t="s">
        <v>1259</v>
      </c>
      <c r="C1053" s="7" t="s">
        <v>15</v>
      </c>
      <c r="D1053" s="7"/>
      <c r="E1053" s="50">
        <v>2016.09</v>
      </c>
      <c r="F1053" s="8" t="s">
        <v>174</v>
      </c>
      <c r="G1053" s="9">
        <v>2128</v>
      </c>
      <c r="H1053" s="9">
        <v>3881</v>
      </c>
      <c r="I1053" s="10" t="s">
        <v>39</v>
      </c>
      <c r="J1053" s="37" t="s">
        <v>48</v>
      </c>
      <c r="K1053" s="39"/>
    </row>
    <row r="1054" spans="1:11" x14ac:dyDescent="0.2">
      <c r="A1054" s="67">
        <f t="shared" si="6"/>
        <v>1050</v>
      </c>
      <c r="B1054" s="7" t="s">
        <v>1258</v>
      </c>
      <c r="C1054" s="7" t="s">
        <v>2101</v>
      </c>
      <c r="D1054" s="7" t="s">
        <v>2413</v>
      </c>
      <c r="E1054" s="50">
        <v>2016.09</v>
      </c>
      <c r="F1054" s="8" t="s">
        <v>174</v>
      </c>
      <c r="G1054" s="9">
        <v>2057</v>
      </c>
      <c r="H1054" s="9">
        <v>3604</v>
      </c>
      <c r="I1054" s="10" t="s">
        <v>39</v>
      </c>
      <c r="J1054" s="37" t="s">
        <v>48</v>
      </c>
      <c r="K1054" s="39"/>
    </row>
    <row r="1055" spans="1:11" x14ac:dyDescent="0.2">
      <c r="A1055" s="68">
        <f t="shared" si="6"/>
        <v>1051</v>
      </c>
      <c r="B1055" s="7" t="s">
        <v>1257</v>
      </c>
      <c r="C1055" s="7" t="s">
        <v>15</v>
      </c>
      <c r="D1055" s="8"/>
      <c r="E1055" s="50">
        <v>2016.11</v>
      </c>
      <c r="F1055" s="8" t="s">
        <v>174</v>
      </c>
      <c r="G1055" s="20">
        <v>1187</v>
      </c>
      <c r="H1055" s="21">
        <v>2430</v>
      </c>
      <c r="I1055" s="10" t="s">
        <v>4</v>
      </c>
      <c r="J1055" s="22" t="s">
        <v>48</v>
      </c>
      <c r="K1055" s="39"/>
    </row>
    <row r="1056" spans="1:11" x14ac:dyDescent="0.2">
      <c r="A1056" s="68">
        <f t="shared" si="6"/>
        <v>1052</v>
      </c>
      <c r="B1056" s="7" t="s">
        <v>3023</v>
      </c>
      <c r="C1056" s="7" t="s">
        <v>741</v>
      </c>
      <c r="D1056" s="8" t="s">
        <v>3003</v>
      </c>
      <c r="E1056" s="50" t="s">
        <v>3024</v>
      </c>
      <c r="F1056" s="8" t="s">
        <v>3025</v>
      </c>
      <c r="G1056" s="20">
        <v>4060</v>
      </c>
      <c r="H1056" s="21">
        <v>9760</v>
      </c>
      <c r="I1056" s="10" t="s">
        <v>49</v>
      </c>
      <c r="J1056" s="22" t="s">
        <v>48</v>
      </c>
      <c r="K1056" s="39" t="s">
        <v>793</v>
      </c>
    </row>
    <row r="1057" spans="1:11" x14ac:dyDescent="0.2">
      <c r="A1057" s="64">
        <f t="shared" si="6"/>
        <v>1053</v>
      </c>
      <c r="B1057" s="28" t="s">
        <v>1256</v>
      </c>
      <c r="C1057" s="28" t="s">
        <v>2097</v>
      </c>
      <c r="D1057" s="7" t="s">
        <v>719</v>
      </c>
      <c r="E1057" s="50">
        <v>2011.08</v>
      </c>
      <c r="F1057" s="29" t="s">
        <v>376</v>
      </c>
      <c r="G1057" s="26">
        <v>998</v>
      </c>
      <c r="H1057" s="26">
        <v>1185</v>
      </c>
      <c r="I1057" s="36" t="s">
        <v>4</v>
      </c>
      <c r="J1057" s="36" t="s">
        <v>48</v>
      </c>
    </row>
    <row r="1058" spans="1:11" x14ac:dyDescent="0.2">
      <c r="A1058" s="64">
        <f t="shared" si="6"/>
        <v>1054</v>
      </c>
      <c r="B1058" s="28" t="s">
        <v>1255</v>
      </c>
      <c r="C1058" s="28" t="s">
        <v>15</v>
      </c>
      <c r="D1058" s="7"/>
      <c r="E1058" s="50">
        <v>2014.07</v>
      </c>
      <c r="F1058" s="29" t="s">
        <v>289</v>
      </c>
      <c r="G1058" s="26">
        <v>2260</v>
      </c>
      <c r="H1058" s="26">
        <v>3695</v>
      </c>
      <c r="I1058" s="27" t="s">
        <v>2309</v>
      </c>
      <c r="J1058" s="36" t="s">
        <v>48</v>
      </c>
    </row>
    <row r="1059" spans="1:11" x14ac:dyDescent="0.2">
      <c r="A1059" s="67">
        <f t="shared" si="6"/>
        <v>1055</v>
      </c>
      <c r="B1059" s="28" t="s">
        <v>1255</v>
      </c>
      <c r="C1059" s="28" t="s">
        <v>15</v>
      </c>
      <c r="D1059" s="28"/>
      <c r="E1059" s="50">
        <v>2014.09</v>
      </c>
      <c r="F1059" s="29" t="s">
        <v>289</v>
      </c>
      <c r="G1059" s="26">
        <v>654</v>
      </c>
      <c r="H1059" s="26">
        <v>753</v>
      </c>
      <c r="I1059" s="27" t="s">
        <v>2309</v>
      </c>
      <c r="J1059" s="36" t="s">
        <v>48</v>
      </c>
    </row>
    <row r="1060" spans="1:11" x14ac:dyDescent="0.2">
      <c r="A1060" s="67">
        <f t="shared" si="6"/>
        <v>1056</v>
      </c>
      <c r="B1060" s="28" t="s">
        <v>1254</v>
      </c>
      <c r="C1060" s="28" t="s">
        <v>15</v>
      </c>
      <c r="D1060" s="7"/>
      <c r="E1060" s="50">
        <v>2014.11</v>
      </c>
      <c r="F1060" s="29" t="s">
        <v>289</v>
      </c>
      <c r="G1060" s="26">
        <v>1221</v>
      </c>
      <c r="H1060" s="26">
        <v>1456</v>
      </c>
      <c r="I1060" s="27" t="s">
        <v>2162</v>
      </c>
      <c r="J1060" s="36" t="s">
        <v>48</v>
      </c>
    </row>
    <row r="1061" spans="1:11" x14ac:dyDescent="0.2">
      <c r="A1061" s="64">
        <f t="shared" si="6"/>
        <v>1057</v>
      </c>
      <c r="B1061" s="11" t="s">
        <v>1253</v>
      </c>
      <c r="C1061" s="11" t="s">
        <v>2097</v>
      </c>
      <c r="D1061" s="7" t="s">
        <v>768</v>
      </c>
      <c r="E1061" s="50">
        <v>2017.11</v>
      </c>
      <c r="F1061" s="8" t="s">
        <v>376</v>
      </c>
      <c r="G1061" s="9">
        <v>1953</v>
      </c>
      <c r="H1061" s="9">
        <v>2007</v>
      </c>
      <c r="I1061" s="10" t="s">
        <v>4</v>
      </c>
      <c r="J1061" s="37" t="s">
        <v>48</v>
      </c>
      <c r="K1061" s="39" t="s">
        <v>2480</v>
      </c>
    </row>
    <row r="1062" spans="1:11" x14ac:dyDescent="0.2">
      <c r="A1062" s="64">
        <f t="shared" si="6"/>
        <v>1058</v>
      </c>
      <c r="B1062" s="7" t="s">
        <v>1252</v>
      </c>
      <c r="C1062" s="7" t="s">
        <v>15</v>
      </c>
      <c r="D1062" s="7"/>
      <c r="E1062" s="50">
        <v>2016.03</v>
      </c>
      <c r="F1062" s="8" t="s">
        <v>173</v>
      </c>
      <c r="G1062" s="9">
        <v>332</v>
      </c>
      <c r="H1062" s="9">
        <v>622</v>
      </c>
      <c r="I1062" s="10" t="s">
        <v>2162</v>
      </c>
      <c r="J1062" s="37" t="s">
        <v>48</v>
      </c>
      <c r="K1062" s="39"/>
    </row>
    <row r="1063" spans="1:11" x14ac:dyDescent="0.2">
      <c r="A1063" s="67">
        <f t="shared" si="6"/>
        <v>1059</v>
      </c>
      <c r="B1063" s="7" t="s">
        <v>1251</v>
      </c>
      <c r="C1063" s="7" t="s">
        <v>15</v>
      </c>
      <c r="D1063" s="7"/>
      <c r="E1063" s="50">
        <v>2016.09</v>
      </c>
      <c r="F1063" s="8" t="s">
        <v>173</v>
      </c>
      <c r="G1063" s="9">
        <v>1662</v>
      </c>
      <c r="H1063" s="9">
        <v>3194</v>
      </c>
      <c r="I1063" s="10" t="s">
        <v>39</v>
      </c>
      <c r="J1063" s="37" t="s">
        <v>48</v>
      </c>
      <c r="K1063" s="39"/>
    </row>
    <row r="1064" spans="1:11" x14ac:dyDescent="0.2">
      <c r="A1064" s="67">
        <f t="shared" si="15"/>
        <v>1060</v>
      </c>
      <c r="B1064" s="7" t="s">
        <v>1250</v>
      </c>
      <c r="C1064" s="7" t="s">
        <v>15</v>
      </c>
      <c r="D1064" s="7"/>
      <c r="E1064" s="50">
        <v>2016.09</v>
      </c>
      <c r="F1064" s="8" t="s">
        <v>173</v>
      </c>
      <c r="G1064" s="9">
        <v>1805</v>
      </c>
      <c r="H1064" s="9">
        <v>3271</v>
      </c>
      <c r="I1064" s="10" t="s">
        <v>39</v>
      </c>
      <c r="J1064" s="37" t="s">
        <v>48</v>
      </c>
      <c r="K1064" s="39"/>
    </row>
    <row r="1065" spans="1:11" x14ac:dyDescent="0.2">
      <c r="A1065" s="67">
        <f t="shared" si="15"/>
        <v>1061</v>
      </c>
      <c r="B1065" s="7" t="s">
        <v>1249</v>
      </c>
      <c r="C1065" s="7" t="s">
        <v>15</v>
      </c>
      <c r="D1065" s="7"/>
      <c r="E1065" s="50">
        <v>2016.09</v>
      </c>
      <c r="F1065" s="8" t="s">
        <v>173</v>
      </c>
      <c r="G1065" s="9">
        <v>299</v>
      </c>
      <c r="H1065" s="9">
        <v>480</v>
      </c>
      <c r="I1065" s="10" t="s">
        <v>4</v>
      </c>
      <c r="J1065" s="37" t="s">
        <v>48</v>
      </c>
      <c r="K1065" s="39"/>
    </row>
    <row r="1066" spans="1:11" x14ac:dyDescent="0.2">
      <c r="A1066" s="67">
        <f t="shared" si="15"/>
        <v>1062</v>
      </c>
      <c r="B1066" s="7" t="s">
        <v>1248</v>
      </c>
      <c r="C1066" s="7" t="s">
        <v>15</v>
      </c>
      <c r="D1066" s="7"/>
      <c r="E1066" s="50">
        <v>2016.09</v>
      </c>
      <c r="F1066" s="8" t="s">
        <v>173</v>
      </c>
      <c r="G1066" s="9">
        <v>890</v>
      </c>
      <c r="H1066" s="9">
        <v>1662</v>
      </c>
      <c r="I1066" s="10" t="s">
        <v>39</v>
      </c>
      <c r="J1066" s="37" t="s">
        <v>48</v>
      </c>
      <c r="K1066" s="39"/>
    </row>
    <row r="1067" spans="1:11" x14ac:dyDescent="0.2">
      <c r="A1067" s="68">
        <f t="shared" si="15"/>
        <v>1063</v>
      </c>
      <c r="B1067" s="7" t="s">
        <v>1247</v>
      </c>
      <c r="C1067" s="7" t="s">
        <v>15</v>
      </c>
      <c r="D1067" s="7"/>
      <c r="E1067" s="50">
        <v>2016.09</v>
      </c>
      <c r="F1067" s="8" t="s">
        <v>173</v>
      </c>
      <c r="G1067" s="9">
        <v>191</v>
      </c>
      <c r="H1067" s="9">
        <v>343</v>
      </c>
      <c r="I1067" s="10" t="s">
        <v>39</v>
      </c>
      <c r="J1067" s="37" t="s">
        <v>48</v>
      </c>
      <c r="K1067" s="39"/>
    </row>
    <row r="1068" spans="1:11" x14ac:dyDescent="0.2">
      <c r="A1068" s="67">
        <f t="shared" si="15"/>
        <v>1064</v>
      </c>
      <c r="B1068" s="11" t="s">
        <v>1246</v>
      </c>
      <c r="C1068" s="7" t="s">
        <v>15</v>
      </c>
      <c r="D1068" s="7"/>
      <c r="E1068" s="50">
        <v>2018.03</v>
      </c>
      <c r="F1068" s="8" t="s">
        <v>2535</v>
      </c>
      <c r="G1068" s="9">
        <v>1227</v>
      </c>
      <c r="H1068" s="9">
        <v>2054</v>
      </c>
      <c r="I1068" s="10" t="s">
        <v>2</v>
      </c>
      <c r="J1068" s="37" t="s">
        <v>2534</v>
      </c>
      <c r="K1068" s="39"/>
    </row>
    <row r="1069" spans="1:11" x14ac:dyDescent="0.2">
      <c r="A1069" s="68">
        <f t="shared" si="15"/>
        <v>1065</v>
      </c>
      <c r="B1069" s="28" t="s">
        <v>2724</v>
      </c>
      <c r="C1069" s="28" t="s">
        <v>17</v>
      </c>
      <c r="D1069" s="28"/>
      <c r="E1069" s="28" t="s">
        <v>2090</v>
      </c>
      <c r="F1069" s="29" t="s">
        <v>2091</v>
      </c>
      <c r="G1069" s="26">
        <v>3046</v>
      </c>
      <c r="H1069" s="26">
        <v>7188</v>
      </c>
      <c r="I1069" s="27" t="s">
        <v>40</v>
      </c>
      <c r="J1069" s="36" t="s">
        <v>48</v>
      </c>
    </row>
    <row r="1070" spans="1:11" x14ac:dyDescent="0.2">
      <c r="A1070" s="67">
        <f t="shared" si="15"/>
        <v>1066</v>
      </c>
      <c r="B1070" s="28" t="s">
        <v>1245</v>
      </c>
      <c r="C1070" s="28" t="s">
        <v>2097</v>
      </c>
      <c r="D1070" s="7" t="s">
        <v>719</v>
      </c>
      <c r="E1070" s="50">
        <v>2010.12</v>
      </c>
      <c r="F1070" s="29" t="s">
        <v>435</v>
      </c>
      <c r="G1070" s="26">
        <v>1260</v>
      </c>
      <c r="H1070" s="26">
        <v>1600</v>
      </c>
      <c r="I1070" s="47" t="s">
        <v>2160</v>
      </c>
      <c r="J1070" s="47" t="s">
        <v>48</v>
      </c>
      <c r="K1070" s="44"/>
    </row>
    <row r="1071" spans="1:11" x14ac:dyDescent="0.2">
      <c r="A1071" s="64">
        <f t="shared" si="15"/>
        <v>1067</v>
      </c>
      <c r="B1071" s="28" t="s">
        <v>1244</v>
      </c>
      <c r="C1071" s="28" t="s">
        <v>2097</v>
      </c>
      <c r="D1071" s="7" t="s">
        <v>768</v>
      </c>
      <c r="E1071" s="50">
        <v>2010.12</v>
      </c>
      <c r="F1071" s="29" t="s">
        <v>435</v>
      </c>
      <c r="G1071" s="26">
        <v>359</v>
      </c>
      <c r="H1071" s="26">
        <v>432</v>
      </c>
      <c r="I1071" s="47" t="s">
        <v>2160</v>
      </c>
      <c r="J1071" s="47" t="s">
        <v>48</v>
      </c>
      <c r="K1071" s="44"/>
    </row>
    <row r="1072" spans="1:11" s="62" customFormat="1" x14ac:dyDescent="0.2">
      <c r="A1072" s="67">
        <f t="shared" si="15"/>
        <v>1068</v>
      </c>
      <c r="B1072" s="7" t="s">
        <v>1243</v>
      </c>
      <c r="C1072" s="14" t="s">
        <v>2097</v>
      </c>
      <c r="D1072" s="7" t="s">
        <v>719</v>
      </c>
      <c r="E1072" s="50">
        <v>2018.08</v>
      </c>
      <c r="F1072" s="8" t="s">
        <v>545</v>
      </c>
      <c r="G1072" s="9">
        <v>1554</v>
      </c>
      <c r="H1072" s="9">
        <v>3051</v>
      </c>
      <c r="I1072" s="10" t="s">
        <v>2160</v>
      </c>
      <c r="J1072" s="37" t="s">
        <v>2128</v>
      </c>
      <c r="K1072" s="39"/>
    </row>
    <row r="1073" spans="1:11" s="62" customFormat="1" x14ac:dyDescent="0.2">
      <c r="A1073" s="67">
        <f t="shared" si="15"/>
        <v>1069</v>
      </c>
      <c r="B1073" s="7" t="s">
        <v>1242</v>
      </c>
      <c r="C1073" s="14" t="s">
        <v>2097</v>
      </c>
      <c r="D1073" s="7" t="s">
        <v>719</v>
      </c>
      <c r="E1073" s="50">
        <v>2018.08</v>
      </c>
      <c r="F1073" s="8" t="s">
        <v>545</v>
      </c>
      <c r="G1073" s="9">
        <v>1255</v>
      </c>
      <c r="H1073" s="9">
        <v>2442</v>
      </c>
      <c r="I1073" s="10" t="s">
        <v>2160</v>
      </c>
      <c r="J1073" s="37" t="s">
        <v>2128</v>
      </c>
      <c r="K1073" s="39"/>
    </row>
    <row r="1074" spans="1:11" s="62" customFormat="1" x14ac:dyDescent="0.2">
      <c r="A1074" s="67">
        <f t="shared" si="15"/>
        <v>1070</v>
      </c>
      <c r="B1074" s="7" t="s">
        <v>1241</v>
      </c>
      <c r="C1074" s="7" t="s">
        <v>2097</v>
      </c>
      <c r="D1074" s="28" t="s">
        <v>2211</v>
      </c>
      <c r="E1074" s="50">
        <v>2018.08</v>
      </c>
      <c r="F1074" s="8" t="s">
        <v>545</v>
      </c>
      <c r="G1074" s="9">
        <v>1048</v>
      </c>
      <c r="H1074" s="9">
        <v>2066</v>
      </c>
      <c r="I1074" s="10" t="s">
        <v>2199</v>
      </c>
      <c r="J1074" s="37" t="s">
        <v>2128</v>
      </c>
      <c r="K1074" s="39"/>
    </row>
    <row r="1075" spans="1:11" s="62" customFormat="1" x14ac:dyDescent="0.2">
      <c r="A1075" s="64">
        <f t="shared" si="15"/>
        <v>1071</v>
      </c>
      <c r="B1075" s="28" t="s">
        <v>2827</v>
      </c>
      <c r="C1075" s="28" t="s">
        <v>2803</v>
      </c>
      <c r="D1075" s="28" t="s">
        <v>733</v>
      </c>
      <c r="E1075" s="28" t="s">
        <v>2809</v>
      </c>
      <c r="F1075" s="29" t="s">
        <v>2828</v>
      </c>
      <c r="G1075" s="26">
        <v>1462</v>
      </c>
      <c r="H1075" s="26">
        <v>2520</v>
      </c>
      <c r="I1075" s="27" t="s">
        <v>40</v>
      </c>
      <c r="J1075" s="36" t="s">
        <v>48</v>
      </c>
      <c r="K1075" s="40"/>
    </row>
    <row r="1076" spans="1:11" x14ac:dyDescent="0.2">
      <c r="A1076" s="64">
        <f t="shared" si="15"/>
        <v>1072</v>
      </c>
      <c r="B1076" s="28" t="s">
        <v>2907</v>
      </c>
      <c r="C1076" s="28" t="s">
        <v>2097</v>
      </c>
      <c r="D1076" s="28" t="s">
        <v>733</v>
      </c>
      <c r="E1076" s="28" t="s">
        <v>2899</v>
      </c>
      <c r="F1076" s="29" t="s">
        <v>2908</v>
      </c>
      <c r="G1076" s="26">
        <v>2765</v>
      </c>
      <c r="H1076" s="26">
        <v>4938</v>
      </c>
      <c r="I1076" s="27" t="s">
        <v>40</v>
      </c>
      <c r="J1076" s="36" t="s">
        <v>48</v>
      </c>
      <c r="K1076" s="40" t="s">
        <v>793</v>
      </c>
    </row>
    <row r="1077" spans="1:11" x14ac:dyDescent="0.2">
      <c r="A1077" s="64">
        <f t="shared" si="15"/>
        <v>1073</v>
      </c>
      <c r="B1077" s="28" t="s">
        <v>2953</v>
      </c>
      <c r="C1077" s="28" t="s">
        <v>15</v>
      </c>
      <c r="D1077" s="28"/>
      <c r="E1077" s="28" t="s">
        <v>2949</v>
      </c>
      <c r="F1077" s="29" t="s">
        <v>2954</v>
      </c>
      <c r="G1077" s="26">
        <v>1652</v>
      </c>
      <c r="H1077" s="26">
        <v>4067.46</v>
      </c>
      <c r="I1077" s="27" t="s">
        <v>2955</v>
      </c>
      <c r="J1077" s="36" t="s">
        <v>48</v>
      </c>
    </row>
    <row r="1078" spans="1:11" s="62" customFormat="1" x14ac:dyDescent="0.2">
      <c r="A1078" s="64">
        <f t="shared" si="18"/>
        <v>1074</v>
      </c>
      <c r="B1078" s="7" t="s">
        <v>1240</v>
      </c>
      <c r="C1078" s="7" t="s">
        <v>17</v>
      </c>
      <c r="D1078" s="7"/>
      <c r="E1078" s="50">
        <v>2015.12</v>
      </c>
      <c r="F1078" s="8" t="s">
        <v>235</v>
      </c>
      <c r="G1078" s="9">
        <v>6538</v>
      </c>
      <c r="H1078" s="9">
        <v>12025</v>
      </c>
      <c r="I1078" s="10" t="s">
        <v>2259</v>
      </c>
      <c r="J1078" s="37" t="s">
        <v>48</v>
      </c>
      <c r="K1078" s="39"/>
    </row>
    <row r="1079" spans="1:11" s="62" customFormat="1" x14ac:dyDescent="0.2">
      <c r="A1079" s="67">
        <f t="shared" si="18"/>
        <v>1075</v>
      </c>
      <c r="B1079" s="7" t="s">
        <v>2477</v>
      </c>
      <c r="C1079" s="7" t="s">
        <v>17</v>
      </c>
      <c r="D1079" s="8"/>
      <c r="E1079" s="50">
        <v>2017.05</v>
      </c>
      <c r="F1079" s="8" t="s">
        <v>121</v>
      </c>
      <c r="G1079" s="9">
        <v>4200</v>
      </c>
      <c r="H1079" s="9">
        <v>8294</v>
      </c>
      <c r="I1079" s="10" t="s">
        <v>2160</v>
      </c>
      <c r="J1079" s="22" t="s">
        <v>48</v>
      </c>
      <c r="K1079" s="39"/>
    </row>
    <row r="1080" spans="1:11" s="62" customFormat="1" x14ac:dyDescent="0.2">
      <c r="A1080" s="67">
        <f t="shared" si="18"/>
        <v>1076</v>
      </c>
      <c r="B1080" s="7" t="s">
        <v>2110</v>
      </c>
      <c r="C1080" s="7" t="s">
        <v>17</v>
      </c>
      <c r="D1080" s="8"/>
      <c r="E1080" s="50">
        <v>2017.05</v>
      </c>
      <c r="F1080" s="8" t="s">
        <v>121</v>
      </c>
      <c r="G1080" s="9">
        <v>3206</v>
      </c>
      <c r="H1080" s="9">
        <v>7236</v>
      </c>
      <c r="I1080" s="10" t="s">
        <v>2160</v>
      </c>
      <c r="J1080" s="22" t="s">
        <v>48</v>
      </c>
      <c r="K1080" s="39"/>
    </row>
    <row r="1081" spans="1:11" s="62" customFormat="1" x14ac:dyDescent="0.2">
      <c r="A1081" s="67">
        <f t="shared" si="18"/>
        <v>1077</v>
      </c>
      <c r="B1081" s="28" t="s">
        <v>803</v>
      </c>
      <c r="C1081" s="28" t="s">
        <v>2097</v>
      </c>
      <c r="D1081" s="28" t="s">
        <v>804</v>
      </c>
      <c r="E1081" s="51">
        <v>2020.09</v>
      </c>
      <c r="F1081" s="29" t="s">
        <v>121</v>
      </c>
      <c r="G1081" s="26">
        <v>5160</v>
      </c>
      <c r="H1081" s="26">
        <v>9484</v>
      </c>
      <c r="I1081" s="13" t="s">
        <v>711</v>
      </c>
      <c r="J1081" s="36" t="s">
        <v>48</v>
      </c>
      <c r="K1081" s="40"/>
    </row>
    <row r="1082" spans="1:11" s="62" customFormat="1" x14ac:dyDescent="0.2">
      <c r="A1082" s="67">
        <f t="shared" si="18"/>
        <v>1078</v>
      </c>
      <c r="B1082" s="7" t="s">
        <v>1239</v>
      </c>
      <c r="C1082" s="7" t="s">
        <v>2097</v>
      </c>
      <c r="D1082" s="7" t="s">
        <v>515</v>
      </c>
      <c r="E1082" s="50">
        <v>2016.07</v>
      </c>
      <c r="F1082" s="8" t="s">
        <v>208</v>
      </c>
      <c r="G1082" s="9">
        <v>4723</v>
      </c>
      <c r="H1082" s="9">
        <v>10008</v>
      </c>
      <c r="I1082" s="10" t="s">
        <v>2162</v>
      </c>
      <c r="J1082" s="37" t="s">
        <v>48</v>
      </c>
      <c r="K1082" s="39"/>
    </row>
    <row r="1083" spans="1:11" x14ac:dyDescent="0.2">
      <c r="A1083" s="67">
        <f t="shared" si="18"/>
        <v>1079</v>
      </c>
      <c r="B1083" s="7" t="s">
        <v>1238</v>
      </c>
      <c r="C1083" s="7" t="s">
        <v>2097</v>
      </c>
      <c r="D1083" s="7" t="s">
        <v>515</v>
      </c>
      <c r="E1083" s="50">
        <v>2016.07</v>
      </c>
      <c r="F1083" s="8" t="s">
        <v>207</v>
      </c>
      <c r="G1083" s="9">
        <v>2613</v>
      </c>
      <c r="H1083" s="9">
        <v>6699</v>
      </c>
      <c r="I1083" s="10" t="s">
        <v>2400</v>
      </c>
      <c r="J1083" s="37" t="s">
        <v>48</v>
      </c>
      <c r="K1083" s="39"/>
    </row>
    <row r="1084" spans="1:11" x14ac:dyDescent="0.2">
      <c r="A1084" s="67">
        <f t="shared" si="18"/>
        <v>1080</v>
      </c>
      <c r="B1084" s="7" t="s">
        <v>1237</v>
      </c>
      <c r="C1084" s="7" t="s">
        <v>2097</v>
      </c>
      <c r="D1084" s="7" t="s">
        <v>2156</v>
      </c>
      <c r="E1084" s="50">
        <v>2016.08</v>
      </c>
      <c r="F1084" s="8" t="s">
        <v>207</v>
      </c>
      <c r="G1084" s="9">
        <v>1609</v>
      </c>
      <c r="H1084" s="9">
        <v>2212</v>
      </c>
      <c r="I1084" s="10" t="s">
        <v>2160</v>
      </c>
      <c r="J1084" s="37" t="s">
        <v>48</v>
      </c>
      <c r="K1084" s="41"/>
    </row>
    <row r="1085" spans="1:11" x14ac:dyDescent="0.2">
      <c r="A1085" s="67">
        <f t="shared" si="18"/>
        <v>1081</v>
      </c>
      <c r="B1085" s="7" t="s">
        <v>1236</v>
      </c>
      <c r="C1085" s="7" t="s">
        <v>2097</v>
      </c>
      <c r="D1085" s="7" t="s">
        <v>2156</v>
      </c>
      <c r="E1085" s="50">
        <v>2016.08</v>
      </c>
      <c r="F1085" s="8" t="s">
        <v>207</v>
      </c>
      <c r="G1085" s="9">
        <v>1229</v>
      </c>
      <c r="H1085" s="9">
        <v>2595</v>
      </c>
      <c r="I1085" s="10" t="s">
        <v>39</v>
      </c>
      <c r="J1085" s="37" t="s">
        <v>48</v>
      </c>
      <c r="K1085" s="39"/>
    </row>
    <row r="1086" spans="1:11" x14ac:dyDescent="0.2">
      <c r="A1086" s="64">
        <f t="shared" si="18"/>
        <v>1082</v>
      </c>
      <c r="B1086" s="7" t="s">
        <v>561</v>
      </c>
      <c r="C1086" s="12" t="s">
        <v>2648</v>
      </c>
      <c r="D1086" s="12"/>
      <c r="E1086" s="50">
        <v>2018.12</v>
      </c>
      <c r="F1086" s="7" t="s">
        <v>207</v>
      </c>
      <c r="G1086" s="9">
        <v>677</v>
      </c>
      <c r="H1086" s="9">
        <v>1445</v>
      </c>
      <c r="I1086" s="13" t="s">
        <v>2306</v>
      </c>
      <c r="J1086" s="13" t="s">
        <v>33</v>
      </c>
    </row>
    <row r="1087" spans="1:11" x14ac:dyDescent="0.2">
      <c r="A1087" s="64">
        <f t="shared" si="18"/>
        <v>1083</v>
      </c>
      <c r="B1087" s="28" t="s">
        <v>1235</v>
      </c>
      <c r="C1087" s="28" t="s">
        <v>550</v>
      </c>
      <c r="D1087" s="28"/>
      <c r="E1087" s="51">
        <v>2020.07</v>
      </c>
      <c r="F1087" s="29" t="s">
        <v>783</v>
      </c>
      <c r="G1087" s="26">
        <v>967</v>
      </c>
      <c r="H1087" s="26">
        <v>1968</v>
      </c>
      <c r="I1087" s="13" t="s">
        <v>2267</v>
      </c>
      <c r="J1087" s="36" t="s">
        <v>48</v>
      </c>
      <c r="K1087" s="40" t="s">
        <v>2261</v>
      </c>
    </row>
    <row r="1088" spans="1:11" x14ac:dyDescent="0.2">
      <c r="A1088" s="67">
        <f t="shared" si="18"/>
        <v>1084</v>
      </c>
      <c r="B1088" s="28" t="s">
        <v>2066</v>
      </c>
      <c r="C1088" s="28" t="s">
        <v>2097</v>
      </c>
      <c r="D1088" s="28" t="s">
        <v>21</v>
      </c>
      <c r="E1088" s="28">
        <v>2021.01</v>
      </c>
      <c r="F1088" s="29" t="s">
        <v>2067</v>
      </c>
      <c r="G1088" s="26">
        <v>24565</v>
      </c>
      <c r="H1088" s="26">
        <v>46675</v>
      </c>
      <c r="I1088" s="27" t="s">
        <v>815</v>
      </c>
      <c r="J1088" s="36" t="s">
        <v>48</v>
      </c>
      <c r="K1088" s="40" t="s">
        <v>793</v>
      </c>
    </row>
    <row r="1089" spans="1:11" x14ac:dyDescent="0.2">
      <c r="A1089" s="67">
        <f t="shared" si="18"/>
        <v>1085</v>
      </c>
      <c r="B1089" s="7" t="s">
        <v>1234</v>
      </c>
      <c r="C1089" s="28" t="s">
        <v>2097</v>
      </c>
      <c r="D1089" s="7" t="s">
        <v>2180</v>
      </c>
      <c r="E1089" s="50">
        <v>2014.03</v>
      </c>
      <c r="F1089" s="24" t="s">
        <v>314</v>
      </c>
      <c r="G1089" s="25">
        <v>2581</v>
      </c>
      <c r="H1089" s="26">
        <v>4688</v>
      </c>
      <c r="I1089" s="27" t="s">
        <v>2245</v>
      </c>
      <c r="J1089" s="36" t="s">
        <v>48</v>
      </c>
      <c r="K1089" s="41"/>
    </row>
    <row r="1090" spans="1:11" x14ac:dyDescent="0.2">
      <c r="A1090" s="64">
        <f t="shared" si="18"/>
        <v>1086</v>
      </c>
      <c r="B1090" s="7" t="s">
        <v>1233</v>
      </c>
      <c r="C1090" s="7" t="s">
        <v>1078</v>
      </c>
      <c r="D1090" s="7"/>
      <c r="E1090" s="50">
        <v>2014.06</v>
      </c>
      <c r="F1090" s="24" t="s">
        <v>323</v>
      </c>
      <c r="G1090" s="25">
        <v>142</v>
      </c>
      <c r="H1090" s="26">
        <v>135</v>
      </c>
      <c r="I1090" s="27" t="s">
        <v>2243</v>
      </c>
      <c r="J1090" s="36" t="s">
        <v>48</v>
      </c>
      <c r="K1090" s="40" t="s">
        <v>2299</v>
      </c>
    </row>
    <row r="1091" spans="1:11" x14ac:dyDescent="0.2">
      <c r="A1091" s="67">
        <f t="shared" si="18"/>
        <v>1087</v>
      </c>
      <c r="B1091" s="11" t="s">
        <v>1232</v>
      </c>
      <c r="C1091" s="11" t="s">
        <v>2097</v>
      </c>
      <c r="D1091" s="7" t="s">
        <v>2156</v>
      </c>
      <c r="E1091" s="50">
        <v>2017.07</v>
      </c>
      <c r="F1091" s="8" t="s">
        <v>93</v>
      </c>
      <c r="G1091" s="9">
        <v>841</v>
      </c>
      <c r="H1091" s="9">
        <v>1898</v>
      </c>
      <c r="I1091" s="10" t="s">
        <v>4</v>
      </c>
      <c r="J1091" s="37" t="s">
        <v>48</v>
      </c>
      <c r="K1091" s="39"/>
    </row>
    <row r="1092" spans="1:11" x14ac:dyDescent="0.2">
      <c r="A1092" s="64">
        <f t="shared" si="18"/>
        <v>1088</v>
      </c>
      <c r="B1092" s="7" t="s">
        <v>1231</v>
      </c>
      <c r="C1092" s="7" t="s">
        <v>2097</v>
      </c>
      <c r="D1092" s="7" t="s">
        <v>2127</v>
      </c>
      <c r="E1092" s="50">
        <v>2016.05</v>
      </c>
      <c r="F1092" s="8" t="s">
        <v>158</v>
      </c>
      <c r="G1092" s="9">
        <v>5550</v>
      </c>
      <c r="H1092" s="9">
        <v>11094</v>
      </c>
      <c r="I1092" s="10" t="s">
        <v>2393</v>
      </c>
      <c r="J1092" s="37" t="s">
        <v>48</v>
      </c>
      <c r="K1092" s="39"/>
    </row>
    <row r="1093" spans="1:11" x14ac:dyDescent="0.2">
      <c r="A1093" s="67">
        <f t="shared" si="18"/>
        <v>1089</v>
      </c>
      <c r="B1093" s="11" t="s">
        <v>2457</v>
      </c>
      <c r="C1093" s="7" t="s">
        <v>15</v>
      </c>
      <c r="D1093" s="7"/>
      <c r="E1093" s="50">
        <v>2017.04</v>
      </c>
      <c r="F1093" s="8" t="s">
        <v>158</v>
      </c>
      <c r="G1093" s="9">
        <v>993</v>
      </c>
      <c r="H1093" s="9">
        <v>1878</v>
      </c>
      <c r="I1093" s="10" t="s">
        <v>4</v>
      </c>
      <c r="J1093" s="22" t="s">
        <v>48</v>
      </c>
      <c r="K1093" s="39"/>
    </row>
    <row r="1094" spans="1:11" x14ac:dyDescent="0.2">
      <c r="A1094" s="64">
        <f t="shared" si="18"/>
        <v>1090</v>
      </c>
      <c r="B1094" s="7" t="s">
        <v>1230</v>
      </c>
      <c r="C1094" s="7" t="s">
        <v>834</v>
      </c>
      <c r="D1094" s="7" t="s">
        <v>2104</v>
      </c>
      <c r="E1094" s="50">
        <v>2018.02</v>
      </c>
      <c r="F1094" s="8" t="s">
        <v>517</v>
      </c>
      <c r="G1094" s="9">
        <v>142</v>
      </c>
      <c r="H1094" s="9">
        <v>274</v>
      </c>
      <c r="I1094" s="10" t="s">
        <v>3</v>
      </c>
      <c r="J1094" s="37" t="s">
        <v>2531</v>
      </c>
    </row>
    <row r="1095" spans="1:11" x14ac:dyDescent="0.2">
      <c r="A1095" s="67">
        <f t="shared" si="18"/>
        <v>1091</v>
      </c>
      <c r="B1095" s="28" t="s">
        <v>1229</v>
      </c>
      <c r="C1095" s="28" t="s">
        <v>17</v>
      </c>
      <c r="D1095" s="28"/>
      <c r="E1095" s="51">
        <v>2009.01</v>
      </c>
      <c r="F1095" s="29" t="s">
        <v>455</v>
      </c>
      <c r="G1095" s="26">
        <v>290</v>
      </c>
      <c r="H1095" s="26">
        <v>524</v>
      </c>
      <c r="I1095" s="36" t="s">
        <v>2</v>
      </c>
      <c r="J1095" s="36" t="s">
        <v>48</v>
      </c>
    </row>
    <row r="1096" spans="1:11" x14ac:dyDescent="0.2">
      <c r="A1096" s="64">
        <f t="shared" si="18"/>
        <v>1092</v>
      </c>
      <c r="B1096" s="28" t="s">
        <v>1228</v>
      </c>
      <c r="C1096" s="28" t="s">
        <v>17</v>
      </c>
      <c r="D1096" s="28"/>
      <c r="E1096" s="50">
        <v>2011.02</v>
      </c>
      <c r="F1096" s="29" t="s">
        <v>438</v>
      </c>
      <c r="G1096" s="26">
        <v>3064</v>
      </c>
      <c r="H1096" s="26">
        <v>6173</v>
      </c>
      <c r="I1096" s="27" t="s">
        <v>2</v>
      </c>
      <c r="J1096" s="36" t="s">
        <v>48</v>
      </c>
    </row>
    <row r="1097" spans="1:11" x14ac:dyDescent="0.2">
      <c r="A1097" s="67">
        <f t="shared" si="18"/>
        <v>1093</v>
      </c>
      <c r="B1097" s="28" t="s">
        <v>1227</v>
      </c>
      <c r="C1097" s="28" t="s">
        <v>2101</v>
      </c>
      <c r="D1097" s="7" t="s">
        <v>60</v>
      </c>
      <c r="E1097" s="50">
        <v>2011.11</v>
      </c>
      <c r="F1097" s="29" t="s">
        <v>387</v>
      </c>
      <c r="G1097" s="26">
        <v>3981</v>
      </c>
      <c r="H1097" s="26">
        <v>6960</v>
      </c>
      <c r="I1097" s="36" t="s">
        <v>4</v>
      </c>
      <c r="J1097" s="36" t="s">
        <v>48</v>
      </c>
    </row>
    <row r="1098" spans="1:11" x14ac:dyDescent="0.2">
      <c r="A1098" s="64">
        <f t="shared" si="18"/>
        <v>1094</v>
      </c>
      <c r="B1098" s="28" t="s">
        <v>2872</v>
      </c>
      <c r="C1098" s="28" t="s">
        <v>2803</v>
      </c>
      <c r="D1098" s="28" t="s">
        <v>749</v>
      </c>
      <c r="E1098" s="28" t="s">
        <v>2865</v>
      </c>
      <c r="F1098" s="29" t="s">
        <v>438</v>
      </c>
      <c r="G1098" s="26">
        <v>3813</v>
      </c>
      <c r="H1098" s="26">
        <v>9886</v>
      </c>
      <c r="I1098" s="27" t="s">
        <v>711</v>
      </c>
      <c r="J1098" s="36" t="s">
        <v>48</v>
      </c>
    </row>
    <row r="1099" spans="1:11" x14ac:dyDescent="0.2">
      <c r="A1099" s="67">
        <f t="shared" si="18"/>
        <v>1095</v>
      </c>
      <c r="B1099" s="7" t="s">
        <v>1226</v>
      </c>
      <c r="C1099" s="28" t="s">
        <v>2097</v>
      </c>
      <c r="D1099" s="7" t="s">
        <v>2292</v>
      </c>
      <c r="E1099" s="50">
        <v>2014.02</v>
      </c>
      <c r="F1099" s="24" t="s">
        <v>311</v>
      </c>
      <c r="G1099" s="25">
        <v>1940</v>
      </c>
      <c r="H1099" s="26">
        <v>3727</v>
      </c>
      <c r="I1099" s="27" t="s">
        <v>2245</v>
      </c>
      <c r="J1099" s="36" t="s">
        <v>48</v>
      </c>
      <c r="K1099" s="41"/>
    </row>
    <row r="1100" spans="1:11" x14ac:dyDescent="0.2">
      <c r="A1100" s="64">
        <f t="shared" si="18"/>
        <v>1096</v>
      </c>
      <c r="B1100" s="28" t="s">
        <v>1225</v>
      </c>
      <c r="C1100" s="28" t="s">
        <v>15</v>
      </c>
      <c r="D1100" s="7"/>
      <c r="E1100" s="50">
        <v>2015.01</v>
      </c>
      <c r="F1100" s="29" t="s">
        <v>304</v>
      </c>
      <c r="G1100" s="26">
        <v>1822</v>
      </c>
      <c r="H1100" s="26">
        <v>3508</v>
      </c>
      <c r="I1100" s="27" t="s">
        <v>2244</v>
      </c>
      <c r="J1100" s="36" t="s">
        <v>48</v>
      </c>
    </row>
    <row r="1101" spans="1:11" x14ac:dyDescent="0.2">
      <c r="A1101" s="67">
        <f t="shared" si="18"/>
        <v>1097</v>
      </c>
      <c r="B1101" s="28" t="s">
        <v>1224</v>
      </c>
      <c r="C1101" s="28" t="s">
        <v>1078</v>
      </c>
      <c r="D1101" s="28"/>
      <c r="E1101" s="50">
        <v>2015.01</v>
      </c>
      <c r="F1101" s="29" t="s">
        <v>304</v>
      </c>
      <c r="G1101" s="26">
        <v>1822</v>
      </c>
      <c r="H1101" s="26">
        <v>3508</v>
      </c>
      <c r="I1101" s="27" t="s">
        <v>2240</v>
      </c>
      <c r="J1101" s="36" t="s">
        <v>48</v>
      </c>
    </row>
    <row r="1102" spans="1:11" x14ac:dyDescent="0.2">
      <c r="A1102" s="67">
        <f t="shared" si="18"/>
        <v>1098</v>
      </c>
      <c r="B1102" s="28" t="s">
        <v>2070</v>
      </c>
      <c r="C1102" s="28" t="s">
        <v>741</v>
      </c>
      <c r="D1102" s="28"/>
      <c r="E1102" s="28" t="s">
        <v>2068</v>
      </c>
      <c r="F1102" s="29" t="s">
        <v>2071</v>
      </c>
      <c r="G1102" s="26">
        <v>1364</v>
      </c>
      <c r="H1102" s="26">
        <v>2966</v>
      </c>
      <c r="I1102" s="27" t="s">
        <v>49</v>
      </c>
      <c r="J1102" s="36" t="s">
        <v>48</v>
      </c>
      <c r="K1102" s="40" t="s">
        <v>793</v>
      </c>
    </row>
    <row r="1103" spans="1:11" s="81" customFormat="1" x14ac:dyDescent="0.2">
      <c r="A1103" s="67">
        <f t="shared" si="18"/>
        <v>1099</v>
      </c>
      <c r="B1103" s="28" t="s">
        <v>1223</v>
      </c>
      <c r="C1103" s="28" t="s">
        <v>17</v>
      </c>
      <c r="D1103" s="28"/>
      <c r="E1103" s="51">
        <v>2005.12</v>
      </c>
      <c r="F1103" s="29" t="s">
        <v>141</v>
      </c>
      <c r="G1103" s="26">
        <v>1711</v>
      </c>
      <c r="H1103" s="26">
        <v>4946</v>
      </c>
      <c r="I1103" s="27" t="s">
        <v>4</v>
      </c>
      <c r="J1103" s="36" t="s">
        <v>48</v>
      </c>
      <c r="K1103" s="40"/>
    </row>
    <row r="1104" spans="1:11" s="81" customFormat="1" x14ac:dyDescent="0.2">
      <c r="A1104" s="67">
        <f t="shared" si="18"/>
        <v>1100</v>
      </c>
      <c r="B1104" s="28" t="s">
        <v>1222</v>
      </c>
      <c r="C1104" s="28" t="s">
        <v>17</v>
      </c>
      <c r="D1104" s="28"/>
      <c r="E1104" s="51" t="s">
        <v>2146</v>
      </c>
      <c r="F1104" s="29" t="s">
        <v>141</v>
      </c>
      <c r="G1104" s="26">
        <v>937</v>
      </c>
      <c r="H1104" s="26">
        <v>2339</v>
      </c>
      <c r="I1104" s="27" t="s">
        <v>4</v>
      </c>
      <c r="J1104" s="36" t="s">
        <v>48</v>
      </c>
      <c r="K1104" s="40"/>
    </row>
    <row r="1105" spans="1:11" s="81" customFormat="1" x14ac:dyDescent="0.2">
      <c r="A1105" s="68">
        <f t="shared" si="18"/>
        <v>1101</v>
      </c>
      <c r="B1105" s="28" t="s">
        <v>1221</v>
      </c>
      <c r="C1105" s="28" t="s">
        <v>17</v>
      </c>
      <c r="D1105" s="28"/>
      <c r="E1105" s="51">
        <v>2005.12</v>
      </c>
      <c r="F1105" s="29" t="s">
        <v>141</v>
      </c>
      <c r="G1105" s="26">
        <v>1578</v>
      </c>
      <c r="H1105" s="26">
        <v>1146</v>
      </c>
      <c r="I1105" s="27" t="s">
        <v>2</v>
      </c>
      <c r="J1105" s="36" t="s">
        <v>48</v>
      </c>
      <c r="K1105" s="40"/>
    </row>
    <row r="1106" spans="1:11" s="81" customFormat="1" x14ac:dyDescent="0.2">
      <c r="A1106" s="68">
        <f t="shared" si="18"/>
        <v>1102</v>
      </c>
      <c r="B1106" s="28" t="s">
        <v>1220</v>
      </c>
      <c r="C1106" s="28" t="s">
        <v>17</v>
      </c>
      <c r="D1106" s="28"/>
      <c r="E1106" s="51">
        <v>2005.12</v>
      </c>
      <c r="F1106" s="29" t="s">
        <v>141</v>
      </c>
      <c r="G1106" s="26">
        <v>444</v>
      </c>
      <c r="H1106" s="26">
        <v>383</v>
      </c>
      <c r="I1106" s="27" t="s">
        <v>2</v>
      </c>
      <c r="J1106" s="36" t="s">
        <v>48</v>
      </c>
      <c r="K1106" s="40"/>
    </row>
    <row r="1107" spans="1:11" s="81" customFormat="1" x14ac:dyDescent="0.2">
      <c r="A1107" s="67">
        <f t="shared" si="18"/>
        <v>1103</v>
      </c>
      <c r="B1107" s="28" t="s">
        <v>1219</v>
      </c>
      <c r="C1107" s="28" t="s">
        <v>17</v>
      </c>
      <c r="D1107" s="7"/>
      <c r="E1107" s="51">
        <v>2009.03</v>
      </c>
      <c r="F1107" s="29" t="s">
        <v>141</v>
      </c>
      <c r="G1107" s="26">
        <v>1355</v>
      </c>
      <c r="H1107" s="26">
        <v>2523</v>
      </c>
      <c r="I1107" s="36" t="s">
        <v>2</v>
      </c>
      <c r="J1107" s="36" t="s">
        <v>48</v>
      </c>
      <c r="K1107" s="40"/>
    </row>
    <row r="1108" spans="1:11" s="81" customFormat="1" x14ac:dyDescent="0.2">
      <c r="A1108" s="67">
        <f t="shared" si="18"/>
        <v>1104</v>
      </c>
      <c r="B1108" s="28" t="s">
        <v>1218</v>
      </c>
      <c r="C1108" s="28" t="s">
        <v>2097</v>
      </c>
      <c r="D1108" s="7" t="s">
        <v>2174</v>
      </c>
      <c r="E1108" s="51">
        <v>2010.01</v>
      </c>
      <c r="F1108" s="29" t="s">
        <v>141</v>
      </c>
      <c r="G1108" s="26">
        <v>206</v>
      </c>
      <c r="H1108" s="26">
        <v>133</v>
      </c>
      <c r="I1108" s="27" t="s">
        <v>2</v>
      </c>
      <c r="J1108" s="36" t="s">
        <v>48</v>
      </c>
      <c r="K1108" s="40"/>
    </row>
    <row r="1109" spans="1:11" s="81" customFormat="1" x14ac:dyDescent="0.2">
      <c r="A1109" s="64">
        <f t="shared" si="18"/>
        <v>1105</v>
      </c>
      <c r="B1109" s="28" t="s">
        <v>1217</v>
      </c>
      <c r="C1109" s="28" t="s">
        <v>2097</v>
      </c>
      <c r="D1109" s="7" t="s">
        <v>2127</v>
      </c>
      <c r="E1109" s="50">
        <v>2011.07</v>
      </c>
      <c r="F1109" s="29" t="s">
        <v>141</v>
      </c>
      <c r="G1109" s="26">
        <v>166</v>
      </c>
      <c r="H1109" s="26">
        <v>302</v>
      </c>
      <c r="I1109" s="27" t="s">
        <v>2160</v>
      </c>
      <c r="J1109" s="36" t="s">
        <v>48</v>
      </c>
      <c r="K1109" s="40"/>
    </row>
    <row r="1110" spans="1:11" s="81" customFormat="1" x14ac:dyDescent="0.2">
      <c r="A1110" s="67">
        <f t="shared" si="18"/>
        <v>1106</v>
      </c>
      <c r="B1110" s="28" t="s">
        <v>2203</v>
      </c>
      <c r="C1110" s="28" t="s">
        <v>2101</v>
      </c>
      <c r="D1110" s="7" t="s">
        <v>721</v>
      </c>
      <c r="E1110" s="50">
        <v>2011.12</v>
      </c>
      <c r="F1110" s="29" t="s">
        <v>392</v>
      </c>
      <c r="G1110" s="26">
        <v>159</v>
      </c>
      <c r="H1110" s="26">
        <v>235</v>
      </c>
      <c r="I1110" s="27" t="s">
        <v>2200</v>
      </c>
      <c r="J1110" s="36" t="s">
        <v>48</v>
      </c>
      <c r="K1110" s="40"/>
    </row>
    <row r="1111" spans="1:11" s="81" customFormat="1" x14ac:dyDescent="0.2">
      <c r="A1111" s="67">
        <f t="shared" si="18"/>
        <v>1107</v>
      </c>
      <c r="B1111" s="28" t="s">
        <v>1216</v>
      </c>
      <c r="C1111" s="28" t="s">
        <v>17</v>
      </c>
      <c r="D1111" s="28"/>
      <c r="E1111" s="51" t="s">
        <v>2230</v>
      </c>
      <c r="F1111" s="29" t="s">
        <v>141</v>
      </c>
      <c r="G1111" s="26">
        <v>1249</v>
      </c>
      <c r="H1111" s="26">
        <v>2575</v>
      </c>
      <c r="I1111" s="27" t="s">
        <v>885</v>
      </c>
      <c r="J1111" s="36" t="s">
        <v>48</v>
      </c>
      <c r="K1111" s="40"/>
    </row>
    <row r="1112" spans="1:11" s="81" customFormat="1" x14ac:dyDescent="0.2">
      <c r="A1112" s="67">
        <f t="shared" si="18"/>
        <v>1108</v>
      </c>
      <c r="B1112" s="7" t="s">
        <v>1215</v>
      </c>
      <c r="C1112" s="28" t="s">
        <v>2097</v>
      </c>
      <c r="D1112" s="7" t="s">
        <v>2226</v>
      </c>
      <c r="E1112" s="50">
        <v>2012.11</v>
      </c>
      <c r="F1112" s="29" t="s">
        <v>141</v>
      </c>
      <c r="G1112" s="26">
        <v>2944</v>
      </c>
      <c r="H1112" s="26">
        <v>5862</v>
      </c>
      <c r="I1112" s="27" t="s">
        <v>885</v>
      </c>
      <c r="J1112" s="36" t="s">
        <v>48</v>
      </c>
      <c r="K1112" s="40"/>
    </row>
    <row r="1113" spans="1:11" s="81" customFormat="1" x14ac:dyDescent="0.2">
      <c r="A1113" s="67">
        <f t="shared" si="18"/>
        <v>1109</v>
      </c>
      <c r="B1113" s="28" t="s">
        <v>1214</v>
      </c>
      <c r="C1113" s="28" t="s">
        <v>2097</v>
      </c>
      <c r="D1113" s="7" t="s">
        <v>2278</v>
      </c>
      <c r="E1113" s="51">
        <v>2013.12</v>
      </c>
      <c r="F1113" s="29" t="s">
        <v>141</v>
      </c>
      <c r="G1113" s="26">
        <v>570</v>
      </c>
      <c r="H1113" s="26">
        <v>1021</v>
      </c>
      <c r="I1113" s="27" t="s">
        <v>2279</v>
      </c>
      <c r="J1113" s="36" t="s">
        <v>2280</v>
      </c>
      <c r="K1113" s="40"/>
    </row>
    <row r="1114" spans="1:11" s="81" customFormat="1" x14ac:dyDescent="0.2">
      <c r="A1114" s="67">
        <f t="shared" si="18"/>
        <v>1110</v>
      </c>
      <c r="B1114" s="7" t="s">
        <v>1213</v>
      </c>
      <c r="C1114" s="28" t="s">
        <v>17</v>
      </c>
      <c r="D1114" s="7"/>
      <c r="E1114" s="50">
        <v>2014.02</v>
      </c>
      <c r="F1114" s="24" t="s">
        <v>141</v>
      </c>
      <c r="G1114" s="25">
        <v>130</v>
      </c>
      <c r="H1114" s="26">
        <v>436</v>
      </c>
      <c r="I1114" s="27" t="s">
        <v>2245</v>
      </c>
      <c r="J1114" s="36" t="s">
        <v>48</v>
      </c>
      <c r="K1114" s="40" t="s">
        <v>2277</v>
      </c>
    </row>
    <row r="1115" spans="1:11" s="81" customFormat="1" x14ac:dyDescent="0.2">
      <c r="A1115" s="64">
        <f t="shared" si="18"/>
        <v>1111</v>
      </c>
      <c r="B1115" s="28" t="s">
        <v>1212</v>
      </c>
      <c r="C1115" s="28" t="s">
        <v>2097</v>
      </c>
      <c r="D1115" s="28" t="s">
        <v>2313</v>
      </c>
      <c r="E1115" s="50">
        <v>2014.07</v>
      </c>
      <c r="F1115" s="29" t="s">
        <v>141</v>
      </c>
      <c r="G1115" s="26">
        <v>2837</v>
      </c>
      <c r="H1115" s="26">
        <v>6165</v>
      </c>
      <c r="I1115" s="27" t="s">
        <v>2314</v>
      </c>
      <c r="J1115" s="36" t="s">
        <v>48</v>
      </c>
      <c r="K1115" s="40"/>
    </row>
    <row r="1116" spans="1:11" s="62" customFormat="1" x14ac:dyDescent="0.2">
      <c r="A1116" s="64">
        <f t="shared" si="18"/>
        <v>1112</v>
      </c>
      <c r="B1116" s="28" t="s">
        <v>1211</v>
      </c>
      <c r="C1116" s="28" t="s">
        <v>17</v>
      </c>
      <c r="D1116" s="28"/>
      <c r="E1116" s="51">
        <v>2014.07</v>
      </c>
      <c r="F1116" s="29" t="s">
        <v>141</v>
      </c>
      <c r="G1116" s="26">
        <v>3526</v>
      </c>
      <c r="H1116" s="26">
        <v>4187</v>
      </c>
      <c r="I1116" s="27" t="s">
        <v>2199</v>
      </c>
      <c r="J1116" s="36" t="s">
        <v>48</v>
      </c>
      <c r="K1116" s="40"/>
    </row>
    <row r="1117" spans="1:11" s="62" customFormat="1" x14ac:dyDescent="0.2">
      <c r="A1117" s="67">
        <f t="shared" si="18"/>
        <v>1113</v>
      </c>
      <c r="B1117" s="7" t="s">
        <v>1210</v>
      </c>
      <c r="C1117" s="28" t="s">
        <v>2097</v>
      </c>
      <c r="D1117" s="28" t="s">
        <v>515</v>
      </c>
      <c r="E1117" s="50">
        <v>2014.09</v>
      </c>
      <c r="F1117" s="29" t="s">
        <v>141</v>
      </c>
      <c r="G1117" s="26">
        <v>7658</v>
      </c>
      <c r="H1117" s="26">
        <v>17615</v>
      </c>
      <c r="I1117" s="27" t="s">
        <v>2276</v>
      </c>
      <c r="J1117" s="36" t="s">
        <v>48</v>
      </c>
      <c r="K1117" s="40"/>
    </row>
    <row r="1118" spans="1:11" s="62" customFormat="1" x14ac:dyDescent="0.2">
      <c r="A1118" s="64">
        <f t="shared" si="18"/>
        <v>1114</v>
      </c>
      <c r="B1118" s="28" t="s">
        <v>1209</v>
      </c>
      <c r="C1118" s="28" t="s">
        <v>17</v>
      </c>
      <c r="D1118" s="28"/>
      <c r="E1118" s="50">
        <v>2014.12</v>
      </c>
      <c r="F1118" s="29" t="s">
        <v>141</v>
      </c>
      <c r="G1118" s="26">
        <v>1456</v>
      </c>
      <c r="H1118" s="26">
        <v>2768</v>
      </c>
      <c r="I1118" s="27" t="s">
        <v>2160</v>
      </c>
      <c r="J1118" s="36" t="s">
        <v>48</v>
      </c>
      <c r="K1118" s="40"/>
    </row>
    <row r="1119" spans="1:11" s="62" customFormat="1" x14ac:dyDescent="0.2">
      <c r="A1119" s="67">
        <f t="shared" si="18"/>
        <v>1115</v>
      </c>
      <c r="B1119" s="7" t="s">
        <v>1208</v>
      </c>
      <c r="C1119" s="28" t="s">
        <v>15</v>
      </c>
      <c r="D1119" s="7"/>
      <c r="E1119" s="50">
        <v>2015.03</v>
      </c>
      <c r="F1119" s="8" t="s">
        <v>141</v>
      </c>
      <c r="G1119" s="9">
        <v>545</v>
      </c>
      <c r="H1119" s="9">
        <v>865</v>
      </c>
      <c r="I1119" s="10" t="s">
        <v>2162</v>
      </c>
      <c r="J1119" s="37" t="s">
        <v>48</v>
      </c>
      <c r="K1119" s="39"/>
    </row>
    <row r="1120" spans="1:11" s="62" customFormat="1" x14ac:dyDescent="0.2">
      <c r="A1120" s="64">
        <f t="shared" si="18"/>
        <v>1116</v>
      </c>
      <c r="B1120" s="7" t="s">
        <v>1207</v>
      </c>
      <c r="C1120" s="7" t="s">
        <v>1078</v>
      </c>
      <c r="D1120" s="7"/>
      <c r="E1120" s="50">
        <v>2015.05</v>
      </c>
      <c r="F1120" s="8" t="s">
        <v>141</v>
      </c>
      <c r="G1120" s="9">
        <v>561</v>
      </c>
      <c r="H1120" s="9">
        <v>1075</v>
      </c>
      <c r="I1120" s="10" t="s">
        <v>2318</v>
      </c>
      <c r="J1120" s="37" t="s">
        <v>48</v>
      </c>
      <c r="K1120" s="39"/>
    </row>
    <row r="1121" spans="1:11" s="62" customFormat="1" x14ac:dyDescent="0.2">
      <c r="A1121" s="64">
        <f t="shared" si="18"/>
        <v>1117</v>
      </c>
      <c r="B1121" s="7" t="s">
        <v>1206</v>
      </c>
      <c r="C1121" s="7" t="s">
        <v>17</v>
      </c>
      <c r="D1121" s="28"/>
      <c r="E1121" s="50">
        <v>2015.11</v>
      </c>
      <c r="F1121" s="8" t="s">
        <v>141</v>
      </c>
      <c r="G1121" s="9">
        <v>822</v>
      </c>
      <c r="H1121" s="9">
        <v>2174</v>
      </c>
      <c r="I1121" s="10" t="s">
        <v>2309</v>
      </c>
      <c r="J1121" s="37" t="s">
        <v>48</v>
      </c>
      <c r="K1121" s="39"/>
    </row>
    <row r="1122" spans="1:11" s="62" customFormat="1" x14ac:dyDescent="0.2">
      <c r="A1122" s="64">
        <f t="shared" si="18"/>
        <v>1118</v>
      </c>
      <c r="B1122" s="7" t="s">
        <v>1205</v>
      </c>
      <c r="C1122" s="7" t="s">
        <v>17</v>
      </c>
      <c r="D1122" s="28"/>
      <c r="E1122" s="50">
        <v>2015.11</v>
      </c>
      <c r="F1122" s="8" t="s">
        <v>141</v>
      </c>
      <c r="G1122" s="9">
        <v>561</v>
      </c>
      <c r="H1122" s="9">
        <v>1075</v>
      </c>
      <c r="I1122" s="10" t="s">
        <v>2243</v>
      </c>
      <c r="J1122" s="37" t="s">
        <v>48</v>
      </c>
      <c r="K1122" s="39"/>
    </row>
    <row r="1123" spans="1:11" s="62" customFormat="1" x14ac:dyDescent="0.2">
      <c r="A1123" s="64">
        <f t="shared" si="18"/>
        <v>1119</v>
      </c>
      <c r="B1123" s="7" t="s">
        <v>1204</v>
      </c>
      <c r="C1123" s="7" t="s">
        <v>2097</v>
      </c>
      <c r="D1123" s="7" t="s">
        <v>2156</v>
      </c>
      <c r="E1123" s="50">
        <v>2015.12</v>
      </c>
      <c r="F1123" s="8" t="s">
        <v>141</v>
      </c>
      <c r="G1123" s="9">
        <v>1437</v>
      </c>
      <c r="H1123" s="9">
        <v>2395</v>
      </c>
      <c r="I1123" s="10" t="s">
        <v>2245</v>
      </c>
      <c r="J1123" s="37" t="s">
        <v>48</v>
      </c>
      <c r="K1123" s="39"/>
    </row>
    <row r="1124" spans="1:11" s="62" customFormat="1" x14ac:dyDescent="0.2">
      <c r="A1124" s="67">
        <f t="shared" si="18"/>
        <v>1120</v>
      </c>
      <c r="B1124" s="7" t="s">
        <v>1203</v>
      </c>
      <c r="C1124" s="7" t="s">
        <v>1078</v>
      </c>
      <c r="D1124" s="7"/>
      <c r="E1124" s="50">
        <v>2016.09</v>
      </c>
      <c r="F1124" s="8" t="s">
        <v>141</v>
      </c>
      <c r="G1124" s="9">
        <v>173</v>
      </c>
      <c r="H1124" s="9">
        <v>390</v>
      </c>
      <c r="I1124" s="10" t="s">
        <v>4</v>
      </c>
      <c r="J1124" s="37" t="s">
        <v>48</v>
      </c>
      <c r="K1124" s="39" t="s">
        <v>2412</v>
      </c>
    </row>
    <row r="1125" spans="1:11" s="62" customFormat="1" x14ac:dyDescent="0.2">
      <c r="A1125" s="67">
        <f t="shared" si="18"/>
        <v>1121</v>
      </c>
      <c r="B1125" s="7" t="s">
        <v>1201</v>
      </c>
      <c r="C1125" s="7" t="s">
        <v>2097</v>
      </c>
      <c r="D1125" s="7" t="s">
        <v>2292</v>
      </c>
      <c r="E1125" s="50" t="s">
        <v>927</v>
      </c>
      <c r="F1125" s="8" t="s">
        <v>141</v>
      </c>
      <c r="G1125" s="9">
        <v>1308</v>
      </c>
      <c r="H1125" s="9">
        <v>2772</v>
      </c>
      <c r="I1125" s="10" t="s">
        <v>39</v>
      </c>
      <c r="J1125" s="37" t="s">
        <v>48</v>
      </c>
      <c r="K1125" s="39"/>
    </row>
    <row r="1126" spans="1:11" s="62" customFormat="1" x14ac:dyDescent="0.2">
      <c r="A1126" s="67">
        <f t="shared" si="18"/>
        <v>1122</v>
      </c>
      <c r="B1126" s="7" t="s">
        <v>1200</v>
      </c>
      <c r="C1126" s="7" t="s">
        <v>2097</v>
      </c>
      <c r="D1126" s="7" t="s">
        <v>2156</v>
      </c>
      <c r="E1126" s="50" t="s">
        <v>927</v>
      </c>
      <c r="F1126" s="8" t="s">
        <v>141</v>
      </c>
      <c r="G1126" s="9">
        <v>214</v>
      </c>
      <c r="H1126" s="9">
        <v>326</v>
      </c>
      <c r="I1126" s="10" t="s">
        <v>39</v>
      </c>
      <c r="J1126" s="37" t="s">
        <v>48</v>
      </c>
      <c r="K1126" s="39"/>
    </row>
    <row r="1127" spans="1:11" s="62" customFormat="1" x14ac:dyDescent="0.2">
      <c r="A1127" s="67">
        <f t="shared" si="18"/>
        <v>1123</v>
      </c>
      <c r="B1127" s="7" t="s">
        <v>1202</v>
      </c>
      <c r="C1127" s="7" t="s">
        <v>1078</v>
      </c>
      <c r="D1127" s="7"/>
      <c r="E1127" s="50" t="s">
        <v>927</v>
      </c>
      <c r="F1127" s="8" t="s">
        <v>141</v>
      </c>
      <c r="G1127" s="9">
        <v>505</v>
      </c>
      <c r="H1127" s="9">
        <v>915</v>
      </c>
      <c r="I1127" s="10" t="s">
        <v>4</v>
      </c>
      <c r="J1127" s="37" t="s">
        <v>48</v>
      </c>
      <c r="K1127" s="39"/>
    </row>
    <row r="1128" spans="1:11" s="62" customFormat="1" x14ac:dyDescent="0.2">
      <c r="A1128" s="64">
        <f t="shared" si="18"/>
        <v>1124</v>
      </c>
      <c r="B1128" s="7" t="s">
        <v>1199</v>
      </c>
      <c r="C1128" s="7" t="s">
        <v>2097</v>
      </c>
      <c r="D1128" s="7" t="s">
        <v>719</v>
      </c>
      <c r="E1128" s="50">
        <v>2017.02</v>
      </c>
      <c r="F1128" s="8" t="s">
        <v>141</v>
      </c>
      <c r="G1128" s="20">
        <v>1501</v>
      </c>
      <c r="H1128" s="9">
        <v>3623</v>
      </c>
      <c r="I1128" s="10" t="s">
        <v>4</v>
      </c>
      <c r="J1128" s="22" t="s">
        <v>48</v>
      </c>
      <c r="K1128" s="39"/>
    </row>
    <row r="1129" spans="1:11" s="62" customFormat="1" x14ac:dyDescent="0.2">
      <c r="A1129" s="67">
        <f t="shared" si="18"/>
        <v>1125</v>
      </c>
      <c r="B1129" s="7" t="s">
        <v>1198</v>
      </c>
      <c r="C1129" s="7" t="s">
        <v>2101</v>
      </c>
      <c r="D1129" s="7" t="s">
        <v>727</v>
      </c>
      <c r="E1129" s="50">
        <v>2017.03</v>
      </c>
      <c r="F1129" s="8" t="s">
        <v>141</v>
      </c>
      <c r="G1129" s="9">
        <v>857</v>
      </c>
      <c r="H1129" s="9">
        <v>1683</v>
      </c>
      <c r="I1129" s="10" t="s">
        <v>4</v>
      </c>
      <c r="J1129" s="22" t="s">
        <v>48</v>
      </c>
      <c r="K1129" s="39"/>
    </row>
    <row r="1130" spans="1:11" s="62" customFormat="1" x14ac:dyDescent="0.2">
      <c r="A1130" s="67">
        <f t="shared" si="18"/>
        <v>1126</v>
      </c>
      <c r="B1130" s="11" t="s">
        <v>2456</v>
      </c>
      <c r="C1130" s="7" t="s">
        <v>2097</v>
      </c>
      <c r="D1130" s="7" t="s">
        <v>16</v>
      </c>
      <c r="E1130" s="50">
        <v>2017.04</v>
      </c>
      <c r="F1130" s="8" t="s">
        <v>141</v>
      </c>
      <c r="G1130" s="9">
        <v>588</v>
      </c>
      <c r="H1130" s="9">
        <v>1378</v>
      </c>
      <c r="I1130" s="10" t="s">
        <v>39</v>
      </c>
      <c r="J1130" s="22" t="s">
        <v>48</v>
      </c>
      <c r="K1130" s="39"/>
    </row>
    <row r="1131" spans="1:11" s="62" customFormat="1" x14ac:dyDescent="0.2">
      <c r="A1131" s="64">
        <f t="shared" si="18"/>
        <v>1127</v>
      </c>
      <c r="B1131" s="11" t="s">
        <v>1197</v>
      </c>
      <c r="C1131" s="7" t="s">
        <v>18</v>
      </c>
      <c r="D1131" s="7"/>
      <c r="E1131" s="50">
        <v>2017.11</v>
      </c>
      <c r="F1131" s="8" t="s">
        <v>392</v>
      </c>
      <c r="G1131" s="9">
        <v>204</v>
      </c>
      <c r="H1131" s="9">
        <v>519</v>
      </c>
      <c r="I1131" s="10" t="s">
        <v>3</v>
      </c>
      <c r="J1131" s="37" t="s">
        <v>48</v>
      </c>
      <c r="K1131" s="39"/>
    </row>
    <row r="1132" spans="1:11" s="62" customFormat="1" x14ac:dyDescent="0.2">
      <c r="A1132" s="64">
        <f t="shared" si="18"/>
        <v>1128</v>
      </c>
      <c r="B1132" s="11" t="s">
        <v>1196</v>
      </c>
      <c r="C1132" s="7" t="s">
        <v>18</v>
      </c>
      <c r="D1132" s="8"/>
      <c r="E1132" s="50">
        <v>2017.12</v>
      </c>
      <c r="F1132" s="110" t="s">
        <v>2515</v>
      </c>
      <c r="G1132" s="9">
        <v>516</v>
      </c>
      <c r="H1132" s="9">
        <v>1104</v>
      </c>
      <c r="I1132" s="10" t="s">
        <v>2516</v>
      </c>
      <c r="J1132" s="37" t="s">
        <v>48</v>
      </c>
      <c r="K1132" s="39"/>
    </row>
    <row r="1133" spans="1:11" s="62" customFormat="1" x14ac:dyDescent="0.2">
      <c r="A1133" s="64">
        <f t="shared" si="18"/>
        <v>1129</v>
      </c>
      <c r="B1133" s="11" t="s">
        <v>1195</v>
      </c>
      <c r="C1133" s="28" t="s">
        <v>17</v>
      </c>
      <c r="D1133" s="28"/>
      <c r="E1133" s="50">
        <v>2018.01</v>
      </c>
      <c r="F1133" s="8" t="s">
        <v>2515</v>
      </c>
      <c r="G1133" s="9">
        <v>342</v>
      </c>
      <c r="H1133" s="9">
        <v>758</v>
      </c>
      <c r="I1133" s="10" t="s">
        <v>39</v>
      </c>
      <c r="J1133" s="37" t="s">
        <v>48</v>
      </c>
      <c r="K1133" s="39"/>
    </row>
    <row r="1134" spans="1:11" s="62" customFormat="1" x14ac:dyDescent="0.2">
      <c r="A1134" s="67">
        <f t="shared" si="18"/>
        <v>1130</v>
      </c>
      <c r="B1134" s="7" t="s">
        <v>1194</v>
      </c>
      <c r="C1134" s="7" t="s">
        <v>834</v>
      </c>
      <c r="D1134" s="7" t="s">
        <v>845</v>
      </c>
      <c r="E1134" s="50">
        <v>2018.04</v>
      </c>
      <c r="F1134" s="8" t="s">
        <v>2545</v>
      </c>
      <c r="G1134" s="9">
        <v>379</v>
      </c>
      <c r="H1134" s="9">
        <v>973</v>
      </c>
      <c r="I1134" s="10" t="s">
        <v>4</v>
      </c>
      <c r="J1134" s="37" t="s">
        <v>2538</v>
      </c>
      <c r="K1134" s="39"/>
    </row>
    <row r="1135" spans="1:11" s="62" customFormat="1" x14ac:dyDescent="0.2">
      <c r="A1135" s="67">
        <f t="shared" si="18"/>
        <v>1131</v>
      </c>
      <c r="B1135" s="11" t="s">
        <v>1193</v>
      </c>
      <c r="C1135" s="7" t="s">
        <v>2097</v>
      </c>
      <c r="D1135" s="7" t="s">
        <v>2156</v>
      </c>
      <c r="E1135" s="50">
        <v>2018.06</v>
      </c>
      <c r="F1135" s="8" t="s">
        <v>392</v>
      </c>
      <c r="G1135" s="9">
        <v>1788</v>
      </c>
      <c r="H1135" s="9">
        <v>3954</v>
      </c>
      <c r="I1135" s="10" t="s">
        <v>39</v>
      </c>
      <c r="J1135" s="37" t="s">
        <v>2128</v>
      </c>
      <c r="K1135" s="39"/>
    </row>
    <row r="1136" spans="1:11" s="62" customFormat="1" x14ac:dyDescent="0.2">
      <c r="A1136" s="64">
        <f t="shared" si="18"/>
        <v>1132</v>
      </c>
      <c r="B1136" s="28" t="s">
        <v>575</v>
      </c>
      <c r="C1136" s="7" t="s">
        <v>2097</v>
      </c>
      <c r="D1136" s="29" t="s">
        <v>2173</v>
      </c>
      <c r="E1136" s="53" t="s">
        <v>2653</v>
      </c>
      <c r="F1136" s="29" t="s">
        <v>576</v>
      </c>
      <c r="G1136" s="33">
        <v>3748</v>
      </c>
      <c r="H1136" s="33">
        <v>6691</v>
      </c>
      <c r="I1136" s="34" t="s">
        <v>40</v>
      </c>
      <c r="J1136" s="31" t="s">
        <v>33</v>
      </c>
      <c r="K1136" s="39"/>
    </row>
    <row r="1137" spans="1:11" s="62" customFormat="1" x14ac:dyDescent="0.2">
      <c r="A1137" s="67">
        <f t="shared" si="18"/>
        <v>1133</v>
      </c>
      <c r="B1137" s="7" t="s">
        <v>628</v>
      </c>
      <c r="C1137" s="7" t="s">
        <v>2097</v>
      </c>
      <c r="D1137" s="12" t="s">
        <v>2156</v>
      </c>
      <c r="E1137" s="50">
        <v>2019.05</v>
      </c>
      <c r="F1137" s="7" t="s">
        <v>512</v>
      </c>
      <c r="G1137" s="9">
        <v>1746</v>
      </c>
      <c r="H1137" s="9">
        <v>3515</v>
      </c>
      <c r="I1137" s="13" t="s">
        <v>40</v>
      </c>
      <c r="J1137" s="13" t="s">
        <v>48</v>
      </c>
      <c r="K1137" s="40"/>
    </row>
    <row r="1138" spans="1:11" x14ac:dyDescent="0.2">
      <c r="A1138" s="64">
        <f t="shared" si="18"/>
        <v>1134</v>
      </c>
      <c r="B1138" s="28" t="s">
        <v>828</v>
      </c>
      <c r="C1138" s="28" t="s">
        <v>2097</v>
      </c>
      <c r="D1138" s="28" t="s">
        <v>733</v>
      </c>
      <c r="E1138" s="51">
        <v>2020.11</v>
      </c>
      <c r="F1138" s="29" t="s">
        <v>576</v>
      </c>
      <c r="G1138" s="26">
        <v>1008</v>
      </c>
      <c r="H1138" s="26">
        <v>1997</v>
      </c>
      <c r="I1138" s="27" t="s">
        <v>40</v>
      </c>
      <c r="J1138" s="36" t="s">
        <v>48</v>
      </c>
      <c r="K1138" s="40" t="s">
        <v>793</v>
      </c>
    </row>
    <row r="1139" spans="1:11" x14ac:dyDescent="0.2">
      <c r="A1139" s="64">
        <f t="shared" si="18"/>
        <v>1135</v>
      </c>
      <c r="B1139" s="28" t="s">
        <v>2049</v>
      </c>
      <c r="C1139" s="28" t="s">
        <v>2097</v>
      </c>
      <c r="D1139" s="28" t="s">
        <v>749</v>
      </c>
      <c r="E1139" s="51">
        <v>2020.12</v>
      </c>
      <c r="F1139" s="29" t="s">
        <v>2050</v>
      </c>
      <c r="G1139" s="26">
        <v>789</v>
      </c>
      <c r="H1139" s="26">
        <v>2015</v>
      </c>
      <c r="I1139" s="27" t="s">
        <v>49</v>
      </c>
      <c r="J1139" s="36" t="s">
        <v>48</v>
      </c>
      <c r="K1139" s="40" t="s">
        <v>793</v>
      </c>
    </row>
    <row r="1140" spans="1:11" s="62" customFormat="1" x14ac:dyDescent="0.2">
      <c r="A1140" s="67">
        <f t="shared" si="24"/>
        <v>1136</v>
      </c>
      <c r="B1140" s="28" t="s">
        <v>2072</v>
      </c>
      <c r="C1140" s="28" t="s">
        <v>741</v>
      </c>
      <c r="D1140" s="28"/>
      <c r="E1140" s="28" t="s">
        <v>2068</v>
      </c>
      <c r="F1140" s="29" t="s">
        <v>576</v>
      </c>
      <c r="G1140" s="26">
        <v>549</v>
      </c>
      <c r="H1140" s="26">
        <v>1242</v>
      </c>
      <c r="I1140" s="27" t="s">
        <v>40</v>
      </c>
      <c r="J1140" s="36" t="s">
        <v>48</v>
      </c>
      <c r="K1140" s="40" t="s">
        <v>793</v>
      </c>
    </row>
    <row r="1141" spans="1:11" s="62" customFormat="1" x14ac:dyDescent="0.2">
      <c r="A1141" s="68">
        <f t="shared" si="24"/>
        <v>1137</v>
      </c>
      <c r="B1141" s="28" t="s">
        <v>2729</v>
      </c>
      <c r="C1141" s="28" t="s">
        <v>17</v>
      </c>
      <c r="D1141" s="28"/>
      <c r="E1141" s="28" t="s">
        <v>2090</v>
      </c>
      <c r="F1141" s="29" t="s">
        <v>576</v>
      </c>
      <c r="G1141" s="26">
        <v>1840</v>
      </c>
      <c r="H1141" s="26">
        <v>4294</v>
      </c>
      <c r="I1141" s="27" t="s">
        <v>602</v>
      </c>
      <c r="J1141" s="36" t="s">
        <v>48</v>
      </c>
      <c r="K1141" s="40" t="s">
        <v>793</v>
      </c>
    </row>
    <row r="1142" spans="1:11" s="62" customFormat="1" x14ac:dyDescent="0.2">
      <c r="A1142" s="64">
        <f t="shared" si="24"/>
        <v>1138</v>
      </c>
      <c r="B1142" s="28" t="s">
        <v>2837</v>
      </c>
      <c r="C1142" s="28" t="s">
        <v>2803</v>
      </c>
      <c r="D1142" s="28" t="s">
        <v>2838</v>
      </c>
      <c r="E1142" s="28" t="s">
        <v>2835</v>
      </c>
      <c r="F1142" s="29" t="s">
        <v>576</v>
      </c>
      <c r="G1142" s="26">
        <v>626</v>
      </c>
      <c r="H1142" s="26">
        <v>1443</v>
      </c>
      <c r="I1142" s="27" t="s">
        <v>49</v>
      </c>
      <c r="J1142" s="36" t="s">
        <v>48</v>
      </c>
      <c r="K1142" s="40"/>
    </row>
    <row r="1143" spans="1:11" s="62" customFormat="1" x14ac:dyDescent="0.2">
      <c r="A1143" s="64">
        <f t="shared" si="24"/>
        <v>1139</v>
      </c>
      <c r="B1143" s="28" t="s">
        <v>2869</v>
      </c>
      <c r="C1143" s="28" t="s">
        <v>736</v>
      </c>
      <c r="D1143" s="28"/>
      <c r="E1143" s="28" t="s">
        <v>2865</v>
      </c>
      <c r="F1143" s="29" t="s">
        <v>2870</v>
      </c>
      <c r="G1143" s="26">
        <v>990</v>
      </c>
      <c r="H1143" s="26">
        <v>2214</v>
      </c>
      <c r="I1143" s="27" t="s">
        <v>49</v>
      </c>
      <c r="J1143" s="36" t="s">
        <v>48</v>
      </c>
      <c r="K1143" s="40"/>
    </row>
    <row r="1144" spans="1:11" s="62" customFormat="1" x14ac:dyDescent="0.2">
      <c r="A1144" s="64">
        <f t="shared" si="24"/>
        <v>1140</v>
      </c>
      <c r="B1144" s="28" t="s">
        <v>2948</v>
      </c>
      <c r="C1144" s="28" t="s">
        <v>2097</v>
      </c>
      <c r="D1144" s="28" t="s">
        <v>756</v>
      </c>
      <c r="E1144" s="28" t="s">
        <v>2949</v>
      </c>
      <c r="F1144" s="29" t="s">
        <v>576</v>
      </c>
      <c r="G1144" s="26">
        <v>2273</v>
      </c>
      <c r="H1144" s="26">
        <v>5294</v>
      </c>
      <c r="I1144" s="27" t="s">
        <v>49</v>
      </c>
      <c r="J1144" s="36" t="s">
        <v>48</v>
      </c>
      <c r="K1144" s="40" t="s">
        <v>793</v>
      </c>
    </row>
    <row r="1145" spans="1:11" s="62" customFormat="1" x14ac:dyDescent="0.2">
      <c r="A1145" s="64">
        <f t="shared" si="24"/>
        <v>1141</v>
      </c>
      <c r="B1145" s="28" t="s">
        <v>2950</v>
      </c>
      <c r="C1145" s="28" t="s">
        <v>2097</v>
      </c>
      <c r="D1145" s="28" t="s">
        <v>733</v>
      </c>
      <c r="E1145" s="28" t="s">
        <v>2949</v>
      </c>
      <c r="F1145" s="29" t="s">
        <v>576</v>
      </c>
      <c r="G1145" s="26">
        <v>2189</v>
      </c>
      <c r="H1145" s="26">
        <v>4495</v>
      </c>
      <c r="I1145" s="27" t="s">
        <v>2</v>
      </c>
      <c r="J1145" s="36" t="s">
        <v>48</v>
      </c>
      <c r="K1145" s="40" t="s">
        <v>793</v>
      </c>
    </row>
    <row r="1146" spans="1:11" s="62" customFormat="1" x14ac:dyDescent="0.2">
      <c r="A1146" s="64">
        <f t="shared" si="24"/>
        <v>1142</v>
      </c>
      <c r="B1146" s="28" t="s">
        <v>2951</v>
      </c>
      <c r="C1146" s="28" t="s">
        <v>17</v>
      </c>
      <c r="D1146" s="28"/>
      <c r="E1146" s="28" t="s">
        <v>2949</v>
      </c>
      <c r="F1146" s="29" t="s">
        <v>576</v>
      </c>
      <c r="G1146" s="26">
        <v>5063</v>
      </c>
      <c r="H1146" s="26">
        <v>8519</v>
      </c>
      <c r="I1146" s="27" t="s">
        <v>40</v>
      </c>
      <c r="J1146" s="36" t="s">
        <v>48</v>
      </c>
      <c r="K1146" s="40"/>
    </row>
    <row r="1147" spans="1:11" s="62" customFormat="1" x14ac:dyDescent="0.2">
      <c r="A1147" s="64">
        <f t="shared" si="24"/>
        <v>1143</v>
      </c>
      <c r="B1147" s="28" t="s">
        <v>2967</v>
      </c>
      <c r="C1147" s="28" t="s">
        <v>15</v>
      </c>
      <c r="D1147" s="28"/>
      <c r="E1147" s="28" t="s">
        <v>2963</v>
      </c>
      <c r="F1147" s="29" t="s">
        <v>576</v>
      </c>
      <c r="G1147" s="26">
        <v>448</v>
      </c>
      <c r="H1147" s="26">
        <v>963</v>
      </c>
      <c r="I1147" s="27" t="s">
        <v>40</v>
      </c>
      <c r="J1147" s="36" t="s">
        <v>48</v>
      </c>
      <c r="K1147" s="40"/>
    </row>
    <row r="1148" spans="1:11" s="62" customFormat="1" x14ac:dyDescent="0.2">
      <c r="A1148" s="64">
        <f t="shared" si="24"/>
        <v>1144</v>
      </c>
      <c r="B1148" s="28" t="s">
        <v>3068</v>
      </c>
      <c r="C1148" s="28" t="s">
        <v>736</v>
      </c>
      <c r="D1148" s="28" t="s">
        <v>3003</v>
      </c>
      <c r="E1148" s="28" t="s">
        <v>3061</v>
      </c>
      <c r="F1148" s="29" t="s">
        <v>512</v>
      </c>
      <c r="G1148" s="26">
        <v>1208</v>
      </c>
      <c r="H1148" s="26">
        <v>2723</v>
      </c>
      <c r="I1148" s="27" t="s">
        <v>49</v>
      </c>
      <c r="J1148" s="36" t="s">
        <v>48</v>
      </c>
      <c r="K1148" s="40" t="s">
        <v>3003</v>
      </c>
    </row>
    <row r="1149" spans="1:11" s="62" customFormat="1" x14ac:dyDescent="0.2">
      <c r="A1149" s="67">
        <f t="shared" si="24"/>
        <v>1145</v>
      </c>
      <c r="B1149" s="28" t="s">
        <v>1192</v>
      </c>
      <c r="C1149" s="28" t="s">
        <v>2097</v>
      </c>
      <c r="D1149" s="7" t="s">
        <v>2161</v>
      </c>
      <c r="E1149" s="50">
        <v>2008.12</v>
      </c>
      <c r="F1149" s="29" t="s">
        <v>454</v>
      </c>
      <c r="G1149" s="26">
        <v>464</v>
      </c>
      <c r="H1149" s="26">
        <v>503</v>
      </c>
      <c r="I1149" s="10" t="s">
        <v>2162</v>
      </c>
      <c r="J1149" s="36" t="s">
        <v>48</v>
      </c>
      <c r="K1149" s="40"/>
    </row>
    <row r="1150" spans="1:11" s="62" customFormat="1" x14ac:dyDescent="0.2">
      <c r="A1150" s="64">
        <f t="shared" si="24"/>
        <v>1146</v>
      </c>
      <c r="B1150" s="11" t="s">
        <v>1191</v>
      </c>
      <c r="C1150" s="11" t="s">
        <v>2097</v>
      </c>
      <c r="D1150" s="7" t="s">
        <v>2156</v>
      </c>
      <c r="E1150" s="50">
        <v>2017.12</v>
      </c>
      <c r="F1150" s="110" t="s">
        <v>2506</v>
      </c>
      <c r="G1150" s="9">
        <v>542</v>
      </c>
      <c r="H1150" s="9">
        <v>1482</v>
      </c>
      <c r="I1150" s="10" t="s">
        <v>4</v>
      </c>
      <c r="J1150" s="37" t="s">
        <v>48</v>
      </c>
      <c r="K1150" s="39"/>
    </row>
    <row r="1151" spans="1:11" s="62" customFormat="1" x14ac:dyDescent="0.2">
      <c r="A1151" s="67">
        <f t="shared" si="24"/>
        <v>1147</v>
      </c>
      <c r="B1151" s="28" t="s">
        <v>1190</v>
      </c>
      <c r="C1151" s="28" t="s">
        <v>2097</v>
      </c>
      <c r="D1151" s="7" t="s">
        <v>2173</v>
      </c>
      <c r="E1151" s="51">
        <v>2009.11</v>
      </c>
      <c r="F1151" s="29" t="s">
        <v>244</v>
      </c>
      <c r="G1151" s="26">
        <v>153</v>
      </c>
      <c r="H1151" s="26">
        <v>191</v>
      </c>
      <c r="I1151" s="27" t="s">
        <v>2</v>
      </c>
      <c r="J1151" s="36" t="s">
        <v>48</v>
      </c>
      <c r="K1151" s="40"/>
    </row>
    <row r="1152" spans="1:11" s="62" customFormat="1" x14ac:dyDescent="0.2">
      <c r="A1152" s="67">
        <f t="shared" si="24"/>
        <v>1148</v>
      </c>
      <c r="B1152" s="28" t="s">
        <v>1189</v>
      </c>
      <c r="C1152" s="28" t="s">
        <v>2097</v>
      </c>
      <c r="D1152" s="7" t="s">
        <v>2127</v>
      </c>
      <c r="E1152" s="50">
        <v>2010.11</v>
      </c>
      <c r="F1152" s="29" t="s">
        <v>432</v>
      </c>
      <c r="G1152" s="26">
        <v>153</v>
      </c>
      <c r="H1152" s="26">
        <v>250</v>
      </c>
      <c r="I1152" s="47" t="s">
        <v>2160</v>
      </c>
      <c r="J1152" s="47" t="s">
        <v>48</v>
      </c>
      <c r="K1152" s="44"/>
    </row>
    <row r="1153" spans="1:11" s="62" customFormat="1" x14ac:dyDescent="0.2">
      <c r="A1153" s="67">
        <f t="shared" si="24"/>
        <v>1149</v>
      </c>
      <c r="B1153" s="28" t="s">
        <v>1188</v>
      </c>
      <c r="C1153" s="28" t="s">
        <v>2097</v>
      </c>
      <c r="D1153" s="28" t="s">
        <v>2135</v>
      </c>
      <c r="E1153" s="50" t="s">
        <v>2106</v>
      </c>
      <c r="F1153" s="29" t="s">
        <v>244</v>
      </c>
      <c r="G1153" s="26">
        <v>676</v>
      </c>
      <c r="H1153" s="26">
        <v>1366</v>
      </c>
      <c r="I1153" s="27" t="s">
        <v>2160</v>
      </c>
      <c r="J1153" s="36" t="s">
        <v>48</v>
      </c>
      <c r="K1153" s="40"/>
    </row>
    <row r="1154" spans="1:11" s="62" customFormat="1" x14ac:dyDescent="0.2">
      <c r="A1154" s="64">
        <f t="shared" si="24"/>
        <v>1150</v>
      </c>
      <c r="B1154" s="7" t="s">
        <v>1187</v>
      </c>
      <c r="C1154" s="7" t="s">
        <v>17</v>
      </c>
      <c r="D1154" s="28"/>
      <c r="E1154" s="50">
        <v>2016.03</v>
      </c>
      <c r="F1154" s="8" t="s">
        <v>244</v>
      </c>
      <c r="G1154" s="9">
        <v>644</v>
      </c>
      <c r="H1154" s="9">
        <v>1512</v>
      </c>
      <c r="I1154" s="10" t="s">
        <v>2250</v>
      </c>
      <c r="J1154" s="37" t="s">
        <v>48</v>
      </c>
      <c r="K1154" s="39"/>
    </row>
    <row r="1155" spans="1:11" s="62" customFormat="1" x14ac:dyDescent="0.2">
      <c r="A1155" s="64">
        <f t="shared" si="24"/>
        <v>1151</v>
      </c>
      <c r="B1155" s="11" t="s">
        <v>1180</v>
      </c>
      <c r="C1155" s="7" t="s">
        <v>2097</v>
      </c>
      <c r="D1155" s="12" t="s">
        <v>32</v>
      </c>
      <c r="E1155" s="50" t="s">
        <v>551</v>
      </c>
      <c r="F1155" s="7" t="s">
        <v>2600</v>
      </c>
      <c r="G1155" s="32">
        <v>3437</v>
      </c>
      <c r="H1155" s="23">
        <v>7973</v>
      </c>
      <c r="I1155" s="13" t="s">
        <v>2160</v>
      </c>
      <c r="J1155" s="13" t="s">
        <v>48</v>
      </c>
      <c r="K1155" s="39"/>
    </row>
    <row r="1156" spans="1:11" s="62" customFormat="1" x14ac:dyDescent="0.2">
      <c r="A1156" s="64">
        <f t="shared" si="24"/>
        <v>1152</v>
      </c>
      <c r="B1156" s="28" t="s">
        <v>2056</v>
      </c>
      <c r="C1156" s="28" t="s">
        <v>2097</v>
      </c>
      <c r="D1156" s="28" t="s">
        <v>756</v>
      </c>
      <c r="E1156" s="51">
        <v>2020.12</v>
      </c>
      <c r="F1156" s="29" t="s">
        <v>2057</v>
      </c>
      <c r="G1156" s="26">
        <v>3568</v>
      </c>
      <c r="H1156" s="26">
        <v>6772</v>
      </c>
      <c r="I1156" s="27" t="s">
        <v>49</v>
      </c>
      <c r="J1156" s="36" t="s">
        <v>48</v>
      </c>
      <c r="K1156" s="40" t="s">
        <v>793</v>
      </c>
    </row>
    <row r="1157" spans="1:11" s="62" customFormat="1" x14ac:dyDescent="0.2">
      <c r="A1157" s="68">
        <f t="shared" si="24"/>
        <v>1153</v>
      </c>
      <c r="B1157" s="28" t="s">
        <v>2727</v>
      </c>
      <c r="C1157" s="28" t="s">
        <v>2097</v>
      </c>
      <c r="D1157" s="28" t="s">
        <v>756</v>
      </c>
      <c r="E1157" s="28" t="s">
        <v>2090</v>
      </c>
      <c r="F1157" s="29" t="s">
        <v>432</v>
      </c>
      <c r="G1157" s="26">
        <v>32</v>
      </c>
      <c r="H1157" s="26">
        <v>70</v>
      </c>
      <c r="I1157" s="27" t="s">
        <v>568</v>
      </c>
      <c r="J1157" s="36" t="s">
        <v>568</v>
      </c>
      <c r="K1157" s="40"/>
    </row>
    <row r="1158" spans="1:11" s="62" customFormat="1" x14ac:dyDescent="0.2">
      <c r="A1158" s="68">
        <f t="shared" si="24"/>
        <v>1154</v>
      </c>
      <c r="B1158" s="28" t="s">
        <v>2952</v>
      </c>
      <c r="C1158" s="28" t="s">
        <v>2097</v>
      </c>
      <c r="D1158" s="28" t="s">
        <v>756</v>
      </c>
      <c r="E1158" s="28" t="s">
        <v>2949</v>
      </c>
      <c r="F1158" s="29" t="s">
        <v>432</v>
      </c>
      <c r="G1158" s="26">
        <v>3239</v>
      </c>
      <c r="H1158" s="26">
        <v>7215</v>
      </c>
      <c r="I1158" s="27" t="s">
        <v>711</v>
      </c>
      <c r="J1158" s="36" t="s">
        <v>48</v>
      </c>
      <c r="K1158" s="40" t="s">
        <v>793</v>
      </c>
    </row>
    <row r="1159" spans="1:11" s="62" customFormat="1" x14ac:dyDescent="0.2">
      <c r="A1159" s="68">
        <f t="shared" si="24"/>
        <v>1155</v>
      </c>
      <c r="B1159" s="28" t="s">
        <v>3033</v>
      </c>
      <c r="C1159" s="28" t="s">
        <v>3029</v>
      </c>
      <c r="D1159" s="28" t="s">
        <v>3003</v>
      </c>
      <c r="E1159" s="28" t="s">
        <v>3024</v>
      </c>
      <c r="F1159" s="29" t="s">
        <v>2057</v>
      </c>
      <c r="G1159" s="26">
        <v>27</v>
      </c>
      <c r="H1159" s="26">
        <v>58</v>
      </c>
      <c r="I1159" s="27" t="s">
        <v>568</v>
      </c>
      <c r="J1159" s="36" t="s">
        <v>568</v>
      </c>
      <c r="K1159" s="40" t="s">
        <v>3003</v>
      </c>
    </row>
    <row r="1160" spans="1:11" s="62" customFormat="1" x14ac:dyDescent="0.2">
      <c r="A1160" s="67">
        <f t="shared" si="24"/>
        <v>1156</v>
      </c>
      <c r="B1160" s="7" t="s">
        <v>1186</v>
      </c>
      <c r="C1160" s="28" t="s">
        <v>1078</v>
      </c>
      <c r="D1160" s="28"/>
      <c r="E1160" s="50">
        <v>2014.04</v>
      </c>
      <c r="F1160" s="24" t="s">
        <v>316</v>
      </c>
      <c r="G1160" s="25">
        <v>1652</v>
      </c>
      <c r="H1160" s="26">
        <v>3221</v>
      </c>
      <c r="I1160" s="27" t="s">
        <v>2245</v>
      </c>
      <c r="J1160" s="36" t="s">
        <v>48</v>
      </c>
      <c r="K1160" s="40" t="s">
        <v>2299</v>
      </c>
    </row>
    <row r="1161" spans="1:11" s="62" customFormat="1" x14ac:dyDescent="0.2">
      <c r="A1161" s="64">
        <f t="shared" si="24"/>
        <v>1157</v>
      </c>
      <c r="B1161" s="28" t="s">
        <v>1185</v>
      </c>
      <c r="C1161" s="28" t="s">
        <v>2097</v>
      </c>
      <c r="D1161" s="7" t="s">
        <v>2156</v>
      </c>
      <c r="E1161" s="50">
        <v>2011.07</v>
      </c>
      <c r="F1161" s="29" t="s">
        <v>373</v>
      </c>
      <c r="G1161" s="26">
        <v>617</v>
      </c>
      <c r="H1161" s="26">
        <v>1136</v>
      </c>
      <c r="I1161" s="27" t="s">
        <v>2</v>
      </c>
      <c r="J1161" s="36" t="s">
        <v>48</v>
      </c>
      <c r="K1161" s="40"/>
    </row>
    <row r="1162" spans="1:11" x14ac:dyDescent="0.2">
      <c r="A1162" s="64">
        <f t="shared" si="24"/>
        <v>1158</v>
      </c>
      <c r="B1162" s="28" t="s">
        <v>1184</v>
      </c>
      <c r="C1162" s="28" t="s">
        <v>2097</v>
      </c>
      <c r="D1162" s="7" t="s">
        <v>2156</v>
      </c>
      <c r="E1162" s="50">
        <v>2011.07</v>
      </c>
      <c r="F1162" s="29" t="s">
        <v>373</v>
      </c>
      <c r="G1162" s="26">
        <v>172</v>
      </c>
      <c r="H1162" s="26">
        <v>405</v>
      </c>
      <c r="I1162" s="27" t="s">
        <v>2</v>
      </c>
      <c r="J1162" s="36" t="s">
        <v>48</v>
      </c>
    </row>
    <row r="1163" spans="1:11" x14ac:dyDescent="0.2">
      <c r="A1163" s="68">
        <f t="shared" si="24"/>
        <v>1159</v>
      </c>
      <c r="B1163" s="7" t="s">
        <v>1183</v>
      </c>
      <c r="C1163" s="7" t="s">
        <v>2097</v>
      </c>
      <c r="D1163" s="12" t="s">
        <v>2156</v>
      </c>
      <c r="E1163" s="50">
        <v>2019.06</v>
      </c>
      <c r="F1163" s="7" t="s">
        <v>638</v>
      </c>
      <c r="G1163" s="9">
        <v>2138</v>
      </c>
      <c r="H1163" s="9">
        <v>4539</v>
      </c>
      <c r="I1163" s="31" t="s">
        <v>2245</v>
      </c>
      <c r="J1163" s="13" t="s">
        <v>33</v>
      </c>
    </row>
    <row r="1164" spans="1:11" x14ac:dyDescent="0.2">
      <c r="A1164" s="64">
        <f t="shared" si="24"/>
        <v>1160</v>
      </c>
      <c r="B1164" s="7" t="s">
        <v>1182</v>
      </c>
      <c r="C1164" s="7" t="s">
        <v>2097</v>
      </c>
      <c r="D1164" s="7" t="s">
        <v>2127</v>
      </c>
      <c r="E1164" s="50">
        <v>2015.12</v>
      </c>
      <c r="F1164" s="8" t="s">
        <v>236</v>
      </c>
      <c r="G1164" s="9">
        <v>2961</v>
      </c>
      <c r="H1164" s="9">
        <v>6532</v>
      </c>
      <c r="I1164" s="10" t="s">
        <v>2245</v>
      </c>
      <c r="J1164" s="37" t="s">
        <v>48</v>
      </c>
      <c r="K1164" s="39"/>
    </row>
    <row r="1165" spans="1:11" x14ac:dyDescent="0.2">
      <c r="A1165" s="67">
        <f t="shared" si="24"/>
        <v>1161</v>
      </c>
      <c r="B1165" s="11" t="s">
        <v>1181</v>
      </c>
      <c r="C1165" s="7" t="s">
        <v>2097</v>
      </c>
      <c r="D1165" s="7" t="s">
        <v>723</v>
      </c>
      <c r="E1165" s="50">
        <v>2017.11</v>
      </c>
      <c r="F1165" s="8" t="s">
        <v>503</v>
      </c>
      <c r="G1165" s="9">
        <v>500</v>
      </c>
      <c r="H1165" s="9">
        <v>1162</v>
      </c>
      <c r="I1165" s="10" t="s">
        <v>39</v>
      </c>
      <c r="J1165" s="37" t="s">
        <v>48</v>
      </c>
      <c r="K1165" s="39"/>
    </row>
    <row r="1166" spans="1:11" x14ac:dyDescent="0.2">
      <c r="A1166" s="64">
        <f t="shared" si="24"/>
        <v>1162</v>
      </c>
      <c r="B1166" s="28" t="s">
        <v>2782</v>
      </c>
      <c r="C1166" s="28" t="s">
        <v>834</v>
      </c>
      <c r="D1166" s="28"/>
      <c r="E1166" s="28" t="s">
        <v>2783</v>
      </c>
      <c r="F1166" s="29" t="s">
        <v>2784</v>
      </c>
      <c r="G1166" s="26">
        <v>214</v>
      </c>
      <c r="H1166" s="26">
        <v>378</v>
      </c>
      <c r="I1166" s="27" t="s">
        <v>49</v>
      </c>
      <c r="J1166" s="36" t="s">
        <v>670</v>
      </c>
    </row>
    <row r="1167" spans="1:11" x14ac:dyDescent="0.2">
      <c r="A1167" s="64">
        <f t="shared" si="12"/>
        <v>1163</v>
      </c>
      <c r="B1167" s="28" t="s">
        <v>41</v>
      </c>
      <c r="C1167" s="28" t="s">
        <v>2101</v>
      </c>
      <c r="D1167" s="7" t="s">
        <v>721</v>
      </c>
      <c r="E1167" s="50">
        <v>2011.12</v>
      </c>
      <c r="F1167" s="29" t="s">
        <v>390</v>
      </c>
      <c r="G1167" s="26">
        <v>119</v>
      </c>
      <c r="H1167" s="26">
        <v>218</v>
      </c>
      <c r="I1167" s="27" t="s">
        <v>2160</v>
      </c>
      <c r="J1167" s="36" t="s">
        <v>48</v>
      </c>
    </row>
    <row r="1168" spans="1:11" x14ac:dyDescent="0.2">
      <c r="A1168" s="64">
        <f t="shared" si="12"/>
        <v>1164</v>
      </c>
      <c r="B1168" s="7" t="s">
        <v>1179</v>
      </c>
      <c r="C1168" s="28" t="s">
        <v>2097</v>
      </c>
      <c r="D1168" s="12" t="s">
        <v>2156</v>
      </c>
      <c r="E1168" s="50">
        <v>2019.09</v>
      </c>
      <c r="F1168" s="7" t="s">
        <v>677</v>
      </c>
      <c r="G1168" s="9">
        <v>429</v>
      </c>
      <c r="H1168" s="9">
        <v>603</v>
      </c>
      <c r="I1168" s="13" t="s">
        <v>40</v>
      </c>
      <c r="J1168" s="13" t="s">
        <v>48</v>
      </c>
    </row>
    <row r="1169" spans="1:11" x14ac:dyDescent="0.2">
      <c r="A1169" s="67">
        <f t="shared" si="12"/>
        <v>1165</v>
      </c>
      <c r="B1169" s="28" t="s">
        <v>2195</v>
      </c>
      <c r="C1169" s="28" t="s">
        <v>17</v>
      </c>
      <c r="D1169" s="28"/>
      <c r="E1169" s="50">
        <v>2011.09</v>
      </c>
      <c r="F1169" s="29" t="s">
        <v>379</v>
      </c>
      <c r="G1169" s="26">
        <v>310</v>
      </c>
      <c r="H1169" s="26">
        <v>290</v>
      </c>
      <c r="I1169" s="27" t="s">
        <v>2160</v>
      </c>
      <c r="J1169" s="36" t="s">
        <v>48</v>
      </c>
    </row>
    <row r="1170" spans="1:11" x14ac:dyDescent="0.2">
      <c r="A1170" s="64">
        <f t="shared" si="12"/>
        <v>1166</v>
      </c>
      <c r="B1170" s="28" t="s">
        <v>2785</v>
      </c>
      <c r="C1170" s="28" t="s">
        <v>2101</v>
      </c>
      <c r="D1170" s="28" t="s">
        <v>516</v>
      </c>
      <c r="E1170" s="28" t="s">
        <v>2783</v>
      </c>
      <c r="F1170" s="29" t="s">
        <v>2786</v>
      </c>
      <c r="G1170" s="26">
        <v>1094</v>
      </c>
      <c r="H1170" s="26">
        <v>2622</v>
      </c>
      <c r="I1170" s="27" t="s">
        <v>2787</v>
      </c>
      <c r="J1170" s="36" t="s">
        <v>48</v>
      </c>
      <c r="K1170" s="40" t="s">
        <v>793</v>
      </c>
    </row>
    <row r="1171" spans="1:11" x14ac:dyDescent="0.2">
      <c r="A1171" s="64">
        <f t="shared" si="12"/>
        <v>1167</v>
      </c>
      <c r="B1171" s="28" t="s">
        <v>2714</v>
      </c>
      <c r="C1171" s="28" t="s">
        <v>2097</v>
      </c>
      <c r="D1171" s="28" t="s">
        <v>2715</v>
      </c>
      <c r="E1171" s="51">
        <v>2020.07</v>
      </c>
      <c r="F1171" s="29" t="s">
        <v>782</v>
      </c>
      <c r="G1171" s="26">
        <v>1357</v>
      </c>
      <c r="H1171" s="26">
        <v>2323</v>
      </c>
      <c r="I1171" s="27" t="s">
        <v>40</v>
      </c>
      <c r="J1171" s="36" t="s">
        <v>48</v>
      </c>
    </row>
    <row r="1172" spans="1:11" x14ac:dyDescent="0.2">
      <c r="A1172" s="67">
        <f t="shared" si="12"/>
        <v>1168</v>
      </c>
      <c r="B1172" s="28" t="s">
        <v>1178</v>
      </c>
      <c r="C1172" s="28" t="s">
        <v>2097</v>
      </c>
      <c r="D1172" s="7" t="s">
        <v>26</v>
      </c>
      <c r="E1172" s="50">
        <v>2009.09</v>
      </c>
      <c r="F1172" s="29" t="s">
        <v>124</v>
      </c>
      <c r="G1172" s="26">
        <v>206</v>
      </c>
      <c r="H1172" s="26">
        <v>214</v>
      </c>
      <c r="I1172" s="10" t="s">
        <v>2160</v>
      </c>
      <c r="J1172" s="36" t="s">
        <v>48</v>
      </c>
    </row>
    <row r="1173" spans="1:11" x14ac:dyDescent="0.2">
      <c r="A1173" s="67">
        <f t="shared" si="12"/>
        <v>1169</v>
      </c>
      <c r="B1173" s="28" t="s">
        <v>1177</v>
      </c>
      <c r="C1173" s="7" t="s">
        <v>2097</v>
      </c>
      <c r="D1173" s="7" t="s">
        <v>2268</v>
      </c>
      <c r="E1173" s="51">
        <v>2013.11</v>
      </c>
      <c r="F1173" s="29" t="s">
        <v>124</v>
      </c>
      <c r="G1173" s="26">
        <v>579</v>
      </c>
      <c r="H1173" s="26">
        <v>592</v>
      </c>
      <c r="I1173" s="27" t="s">
        <v>2160</v>
      </c>
      <c r="J1173" s="36" t="s">
        <v>48</v>
      </c>
    </row>
    <row r="1174" spans="1:11" x14ac:dyDescent="0.2">
      <c r="A1174" s="67">
        <f t="shared" si="12"/>
        <v>1170</v>
      </c>
      <c r="B1174" s="7" t="s">
        <v>1176</v>
      </c>
      <c r="C1174" s="28" t="s">
        <v>2097</v>
      </c>
      <c r="D1174" s="7" t="s">
        <v>2296</v>
      </c>
      <c r="E1174" s="50">
        <v>2014.03</v>
      </c>
      <c r="F1174" s="24" t="s">
        <v>124</v>
      </c>
      <c r="G1174" s="25">
        <v>2087</v>
      </c>
      <c r="H1174" s="26">
        <v>3970</v>
      </c>
      <c r="I1174" s="27" t="s">
        <v>2160</v>
      </c>
      <c r="J1174" s="36" t="s">
        <v>48</v>
      </c>
      <c r="K1174" s="41"/>
    </row>
    <row r="1175" spans="1:11" x14ac:dyDescent="0.2">
      <c r="A1175" s="67">
        <f t="shared" si="12"/>
        <v>1171</v>
      </c>
      <c r="B1175" s="7" t="s">
        <v>1175</v>
      </c>
      <c r="C1175" s="7" t="s">
        <v>2097</v>
      </c>
      <c r="D1175" s="7" t="s">
        <v>2156</v>
      </c>
      <c r="E1175" s="50">
        <v>2014.07</v>
      </c>
      <c r="F1175" s="24" t="s">
        <v>124</v>
      </c>
      <c r="G1175" s="25">
        <v>2406</v>
      </c>
      <c r="H1175" s="26">
        <v>4962</v>
      </c>
      <c r="I1175" s="27" t="s">
        <v>2210</v>
      </c>
      <c r="J1175" s="36" t="s">
        <v>48</v>
      </c>
      <c r="K1175" s="41"/>
    </row>
    <row r="1176" spans="1:11" x14ac:dyDescent="0.2">
      <c r="A1176" s="64">
        <f t="shared" si="12"/>
        <v>1172</v>
      </c>
      <c r="B1176" s="28" t="s">
        <v>1174</v>
      </c>
      <c r="C1176" s="28" t="s">
        <v>17</v>
      </c>
      <c r="D1176" s="28"/>
      <c r="E1176" s="50">
        <v>2014.11</v>
      </c>
      <c r="F1176" s="29" t="s">
        <v>124</v>
      </c>
      <c r="G1176" s="26">
        <v>592</v>
      </c>
      <c r="H1176" s="26">
        <v>1038</v>
      </c>
      <c r="I1176" s="27" t="s">
        <v>2162</v>
      </c>
      <c r="J1176" s="36" t="s">
        <v>48</v>
      </c>
    </row>
    <row r="1177" spans="1:11" x14ac:dyDescent="0.2">
      <c r="A1177" s="67">
        <f t="shared" si="12"/>
        <v>1173</v>
      </c>
      <c r="B1177" s="28" t="s">
        <v>1173</v>
      </c>
      <c r="C1177" s="28" t="s">
        <v>2097</v>
      </c>
      <c r="D1177" s="28" t="s">
        <v>2156</v>
      </c>
      <c r="E1177" s="50">
        <v>2014.12</v>
      </c>
      <c r="F1177" s="29" t="s">
        <v>124</v>
      </c>
      <c r="G1177" s="26">
        <v>1931</v>
      </c>
      <c r="H1177" s="26">
        <v>3481</v>
      </c>
      <c r="I1177" s="27" t="s">
        <v>2160</v>
      </c>
      <c r="J1177" s="36" t="s">
        <v>48</v>
      </c>
    </row>
    <row r="1178" spans="1:11" x14ac:dyDescent="0.2">
      <c r="A1178" s="64">
        <f t="shared" ref="A1178:A1655" si="26">ROW()-4</f>
        <v>1174</v>
      </c>
      <c r="B1178" s="7" t="s">
        <v>1172</v>
      </c>
      <c r="C1178" s="7" t="s">
        <v>2101</v>
      </c>
      <c r="D1178" s="7" t="s">
        <v>724</v>
      </c>
      <c r="E1178" s="50">
        <v>2015.09</v>
      </c>
      <c r="F1178" s="8" t="s">
        <v>124</v>
      </c>
      <c r="G1178" s="9">
        <v>499</v>
      </c>
      <c r="H1178" s="9">
        <v>956</v>
      </c>
      <c r="I1178" s="10" t="s">
        <v>2244</v>
      </c>
      <c r="J1178" s="37" t="s">
        <v>2344</v>
      </c>
      <c r="K1178" s="39" t="s">
        <v>2316</v>
      </c>
    </row>
    <row r="1179" spans="1:11" x14ac:dyDescent="0.2">
      <c r="A1179" s="64">
        <f t="shared" si="26"/>
        <v>1175</v>
      </c>
      <c r="B1179" s="7" t="s">
        <v>1171</v>
      </c>
      <c r="C1179" s="7" t="s">
        <v>2101</v>
      </c>
      <c r="D1179" s="7" t="s">
        <v>538</v>
      </c>
      <c r="E1179" s="50">
        <v>2016.03</v>
      </c>
      <c r="F1179" s="8" t="s">
        <v>124</v>
      </c>
      <c r="G1179" s="9">
        <v>1929</v>
      </c>
      <c r="H1179" s="9">
        <v>3152</v>
      </c>
      <c r="I1179" s="10" t="s">
        <v>2309</v>
      </c>
      <c r="J1179" s="37" t="s">
        <v>48</v>
      </c>
      <c r="K1179" s="39"/>
    </row>
    <row r="1180" spans="1:11" x14ac:dyDescent="0.2">
      <c r="A1180" s="64">
        <f t="shared" si="26"/>
        <v>1176</v>
      </c>
      <c r="B1180" s="7" t="s">
        <v>1170</v>
      </c>
      <c r="C1180" s="7" t="s">
        <v>2101</v>
      </c>
      <c r="D1180" s="12" t="s">
        <v>600</v>
      </c>
      <c r="E1180" s="50">
        <v>2016.04</v>
      </c>
      <c r="F1180" s="8" t="s">
        <v>124</v>
      </c>
      <c r="G1180" s="9">
        <v>784</v>
      </c>
      <c r="H1180" s="9">
        <v>1545</v>
      </c>
      <c r="I1180" s="10" t="s">
        <v>2162</v>
      </c>
      <c r="J1180" s="37" t="s">
        <v>48</v>
      </c>
      <c r="K1180" s="39"/>
    </row>
    <row r="1181" spans="1:11" x14ac:dyDescent="0.2">
      <c r="A1181" s="67">
        <f t="shared" si="26"/>
        <v>1177</v>
      </c>
      <c r="B1181" s="7" t="s">
        <v>1169</v>
      </c>
      <c r="C1181" s="7" t="s">
        <v>2097</v>
      </c>
      <c r="D1181" s="7" t="s">
        <v>2156</v>
      </c>
      <c r="E1181" s="50">
        <v>2016.08</v>
      </c>
      <c r="F1181" s="8" t="s">
        <v>124</v>
      </c>
      <c r="G1181" s="9">
        <v>280</v>
      </c>
      <c r="H1181" s="9">
        <v>298</v>
      </c>
      <c r="I1181" s="10" t="s">
        <v>4</v>
      </c>
      <c r="J1181" s="37" t="s">
        <v>48</v>
      </c>
      <c r="K1181" s="39"/>
    </row>
    <row r="1182" spans="1:11" x14ac:dyDescent="0.2">
      <c r="A1182" s="67">
        <f t="shared" si="26"/>
        <v>1178</v>
      </c>
      <c r="B1182" s="7" t="s">
        <v>2403</v>
      </c>
      <c r="C1182" s="7" t="s">
        <v>17</v>
      </c>
      <c r="D1182" s="28"/>
      <c r="E1182" s="50">
        <v>2016.08</v>
      </c>
      <c r="F1182" s="8" t="s">
        <v>124</v>
      </c>
      <c r="G1182" s="9">
        <v>1224</v>
      </c>
      <c r="H1182" s="9">
        <v>1867</v>
      </c>
      <c r="I1182" s="10" t="s">
        <v>2162</v>
      </c>
      <c r="J1182" s="37" t="s">
        <v>48</v>
      </c>
      <c r="K1182" s="41"/>
    </row>
    <row r="1183" spans="1:11" x14ac:dyDescent="0.2">
      <c r="A1183" s="68">
        <f t="shared" si="26"/>
        <v>1179</v>
      </c>
      <c r="B1183" s="7" t="s">
        <v>1168</v>
      </c>
      <c r="C1183" s="7" t="s">
        <v>2101</v>
      </c>
      <c r="D1183" s="19" t="s">
        <v>2109</v>
      </c>
      <c r="E1183" s="50">
        <v>2016.11</v>
      </c>
      <c r="F1183" s="8" t="s">
        <v>124</v>
      </c>
      <c r="G1183" s="20">
        <v>349</v>
      </c>
      <c r="H1183" s="21">
        <v>344</v>
      </c>
      <c r="I1183" s="10" t="s">
        <v>39</v>
      </c>
      <c r="J1183" s="22" t="s">
        <v>48</v>
      </c>
      <c r="K1183" s="39"/>
    </row>
    <row r="1184" spans="1:11" x14ac:dyDescent="0.2">
      <c r="A1184" s="64">
        <f t="shared" si="26"/>
        <v>1180</v>
      </c>
      <c r="B1184" s="7" t="s">
        <v>1167</v>
      </c>
      <c r="C1184" s="7" t="s">
        <v>2097</v>
      </c>
      <c r="D1184" s="7" t="s">
        <v>2433</v>
      </c>
      <c r="E1184" s="50">
        <v>2016.12</v>
      </c>
      <c r="F1184" s="8" t="s">
        <v>124</v>
      </c>
      <c r="G1184" s="9">
        <v>399</v>
      </c>
      <c r="H1184" s="9">
        <v>806</v>
      </c>
      <c r="I1184" s="10" t="s">
        <v>4</v>
      </c>
      <c r="J1184" s="22" t="s">
        <v>48</v>
      </c>
      <c r="K1184" s="39"/>
    </row>
    <row r="1185" spans="1:11" x14ac:dyDescent="0.2">
      <c r="A1185" s="67">
        <f t="shared" si="26"/>
        <v>1181</v>
      </c>
      <c r="B1185" s="7" t="s">
        <v>1166</v>
      </c>
      <c r="C1185" s="7" t="s">
        <v>2097</v>
      </c>
      <c r="D1185" s="7" t="s">
        <v>768</v>
      </c>
      <c r="E1185" s="50">
        <v>2017.02</v>
      </c>
      <c r="F1185" s="8" t="s">
        <v>124</v>
      </c>
      <c r="G1185" s="20">
        <v>1208</v>
      </c>
      <c r="H1185" s="9">
        <v>2910</v>
      </c>
      <c r="I1185" s="10" t="s">
        <v>39</v>
      </c>
      <c r="J1185" s="22" t="s">
        <v>48</v>
      </c>
      <c r="K1185" s="39"/>
    </row>
    <row r="1186" spans="1:11" x14ac:dyDescent="0.2">
      <c r="A1186" s="67">
        <f t="shared" si="26"/>
        <v>1182</v>
      </c>
      <c r="B1186" s="7" t="s">
        <v>1165</v>
      </c>
      <c r="C1186" s="7" t="s">
        <v>2101</v>
      </c>
      <c r="D1186" s="12" t="s">
        <v>2736</v>
      </c>
      <c r="E1186" s="50">
        <v>2017.03</v>
      </c>
      <c r="F1186" s="8" t="s">
        <v>124</v>
      </c>
      <c r="G1186" s="9">
        <v>425</v>
      </c>
      <c r="H1186" s="9">
        <v>822</v>
      </c>
      <c r="I1186" s="10" t="s">
        <v>2452</v>
      </c>
      <c r="J1186" s="22" t="s">
        <v>48</v>
      </c>
      <c r="K1186" s="39"/>
    </row>
    <row r="1187" spans="1:11" x14ac:dyDescent="0.2">
      <c r="A1187" s="67">
        <f t="shared" si="26"/>
        <v>1183</v>
      </c>
      <c r="B1187" s="11" t="s">
        <v>1164</v>
      </c>
      <c r="C1187" s="7" t="s">
        <v>15</v>
      </c>
      <c r="D1187" s="7"/>
      <c r="E1187" s="50">
        <v>2017.09</v>
      </c>
      <c r="F1187" s="8" t="s">
        <v>2491</v>
      </c>
      <c r="G1187" s="9">
        <v>1386</v>
      </c>
      <c r="H1187" s="9">
        <v>2433</v>
      </c>
      <c r="I1187" s="10" t="s">
        <v>4</v>
      </c>
      <c r="J1187" s="37" t="s">
        <v>48</v>
      </c>
      <c r="K1187" s="39"/>
    </row>
    <row r="1188" spans="1:11" x14ac:dyDescent="0.2">
      <c r="A1188" s="64">
        <f t="shared" si="26"/>
        <v>1184</v>
      </c>
      <c r="B1188" s="11" t="s">
        <v>1163</v>
      </c>
      <c r="C1188" s="12" t="s">
        <v>550</v>
      </c>
      <c r="D1188" s="28"/>
      <c r="E1188" s="50">
        <v>2018.09</v>
      </c>
      <c r="F1188" s="7" t="s">
        <v>2598</v>
      </c>
      <c r="G1188" s="32">
        <v>1281</v>
      </c>
      <c r="H1188" s="23">
        <v>2895</v>
      </c>
      <c r="I1188" s="17" t="s">
        <v>4</v>
      </c>
      <c r="J1188" s="13" t="s">
        <v>48</v>
      </c>
      <c r="K1188" s="39"/>
    </row>
    <row r="1189" spans="1:11" x14ac:dyDescent="0.2">
      <c r="A1189" s="67">
        <f t="shared" si="26"/>
        <v>1185</v>
      </c>
      <c r="B1189" s="7" t="s">
        <v>1162</v>
      </c>
      <c r="C1189" s="7" t="s">
        <v>2101</v>
      </c>
      <c r="D1189" s="7" t="s">
        <v>724</v>
      </c>
      <c r="E1189" s="50" t="s">
        <v>2609</v>
      </c>
      <c r="F1189" s="8" t="s">
        <v>2610</v>
      </c>
      <c r="G1189" s="9">
        <v>194</v>
      </c>
      <c r="H1189" s="9">
        <v>368</v>
      </c>
      <c r="I1189" s="10" t="s">
        <v>2247</v>
      </c>
      <c r="J1189" s="37" t="s">
        <v>2435</v>
      </c>
      <c r="K1189" s="39"/>
    </row>
    <row r="1190" spans="1:11" x14ac:dyDescent="0.2">
      <c r="A1190" s="67">
        <f t="shared" si="26"/>
        <v>1186</v>
      </c>
      <c r="B1190" s="11" t="s">
        <v>1161</v>
      </c>
      <c r="C1190" s="12" t="s">
        <v>2097</v>
      </c>
      <c r="D1190" s="12" t="s">
        <v>16</v>
      </c>
      <c r="E1190" s="50">
        <v>2018.11</v>
      </c>
      <c r="F1190" s="8" t="s">
        <v>2620</v>
      </c>
      <c r="G1190" s="23">
        <v>2265</v>
      </c>
      <c r="H1190" s="23">
        <v>4114</v>
      </c>
      <c r="I1190" s="17" t="s">
        <v>4</v>
      </c>
      <c r="J1190" s="13" t="s">
        <v>2280</v>
      </c>
      <c r="K1190" s="39"/>
    </row>
    <row r="1191" spans="1:11" x14ac:dyDescent="0.2">
      <c r="A1191" s="64">
        <f t="shared" si="26"/>
        <v>1187</v>
      </c>
      <c r="B1191" s="7" t="s">
        <v>565</v>
      </c>
      <c r="C1191" s="7" t="s">
        <v>15</v>
      </c>
      <c r="D1191" s="28"/>
      <c r="E1191" s="50">
        <v>2018.12</v>
      </c>
      <c r="F1191" s="8" t="s">
        <v>566</v>
      </c>
      <c r="G1191" s="23">
        <v>6739</v>
      </c>
      <c r="H1191" s="23">
        <v>12362</v>
      </c>
      <c r="I1191" s="13" t="s">
        <v>2162</v>
      </c>
      <c r="J1191" s="13" t="s">
        <v>33</v>
      </c>
    </row>
    <row r="1192" spans="1:11" x14ac:dyDescent="0.2">
      <c r="A1192" s="67">
        <f t="shared" si="26"/>
        <v>1188</v>
      </c>
      <c r="B1192" s="28" t="s">
        <v>1160</v>
      </c>
      <c r="C1192" s="28" t="s">
        <v>736</v>
      </c>
      <c r="D1192" s="28"/>
      <c r="E1192" s="51">
        <v>2020.06</v>
      </c>
      <c r="F1192" s="29" t="s">
        <v>760</v>
      </c>
      <c r="G1192" s="26">
        <v>1636</v>
      </c>
      <c r="H1192" s="26">
        <v>2613</v>
      </c>
      <c r="I1192" s="27" t="s">
        <v>40</v>
      </c>
      <c r="J1192" s="36" t="s">
        <v>48</v>
      </c>
    </row>
    <row r="1193" spans="1:11" x14ac:dyDescent="0.2">
      <c r="A1193" s="67">
        <f t="shared" si="26"/>
        <v>1189</v>
      </c>
      <c r="B1193" s="28" t="s">
        <v>1159</v>
      </c>
      <c r="C1193" s="28" t="s">
        <v>550</v>
      </c>
      <c r="D1193" s="28"/>
      <c r="E1193" s="51" t="s">
        <v>810</v>
      </c>
      <c r="F1193" s="29" t="s">
        <v>760</v>
      </c>
      <c r="G1193" s="26">
        <v>1938</v>
      </c>
      <c r="H1193" s="26">
        <v>5057</v>
      </c>
      <c r="I1193" s="13" t="s">
        <v>816</v>
      </c>
      <c r="J1193" s="36" t="s">
        <v>48</v>
      </c>
    </row>
    <row r="1194" spans="1:11" x14ac:dyDescent="0.2">
      <c r="A1194" s="64">
        <f t="shared" si="26"/>
        <v>1190</v>
      </c>
      <c r="B1194" s="28" t="s">
        <v>827</v>
      </c>
      <c r="C1194" s="28" t="s">
        <v>2097</v>
      </c>
      <c r="D1194" s="28" t="s">
        <v>749</v>
      </c>
      <c r="E1194" s="51">
        <v>2020.11</v>
      </c>
      <c r="F1194" s="29" t="s">
        <v>760</v>
      </c>
      <c r="G1194" s="26">
        <v>1776</v>
      </c>
      <c r="H1194" s="26">
        <v>4120</v>
      </c>
      <c r="I1194" s="27" t="s">
        <v>52</v>
      </c>
      <c r="J1194" s="36" t="s">
        <v>48</v>
      </c>
      <c r="K1194" s="40" t="s">
        <v>793</v>
      </c>
    </row>
    <row r="1195" spans="1:11" x14ac:dyDescent="0.2">
      <c r="A1195" s="67">
        <f t="shared" si="26"/>
        <v>1191</v>
      </c>
      <c r="B1195" s="28" t="s">
        <v>2085</v>
      </c>
      <c r="C1195" s="28" t="s">
        <v>15</v>
      </c>
      <c r="D1195" s="28"/>
      <c r="E1195" s="28" t="s">
        <v>2079</v>
      </c>
      <c r="F1195" s="29" t="s">
        <v>566</v>
      </c>
      <c r="G1195" s="26">
        <v>5829</v>
      </c>
      <c r="H1195" s="26">
        <v>12140</v>
      </c>
      <c r="I1195" s="27" t="s">
        <v>49</v>
      </c>
      <c r="J1195" s="36" t="s">
        <v>48</v>
      </c>
    </row>
    <row r="1196" spans="1:11" x14ac:dyDescent="0.2">
      <c r="A1196" s="64">
        <f t="shared" si="26"/>
        <v>1192</v>
      </c>
      <c r="B1196" s="28" t="s">
        <v>2754</v>
      </c>
      <c r="C1196" s="28" t="s">
        <v>2097</v>
      </c>
      <c r="D1196" s="28" t="s">
        <v>21</v>
      </c>
      <c r="E1196" s="28" t="s">
        <v>2755</v>
      </c>
      <c r="F1196" s="29" t="s">
        <v>566</v>
      </c>
      <c r="G1196" s="26">
        <v>14780</v>
      </c>
      <c r="H1196" s="26">
        <v>29700</v>
      </c>
      <c r="I1196" s="27" t="s">
        <v>40</v>
      </c>
      <c r="J1196" s="36" t="s">
        <v>48</v>
      </c>
      <c r="K1196" s="40" t="s">
        <v>793</v>
      </c>
    </row>
    <row r="1197" spans="1:11" x14ac:dyDescent="0.2">
      <c r="A1197" s="64">
        <f t="shared" si="26"/>
        <v>1193</v>
      </c>
      <c r="B1197" s="28" t="s">
        <v>2756</v>
      </c>
      <c r="C1197" s="28" t="s">
        <v>2097</v>
      </c>
      <c r="D1197" s="28" t="s">
        <v>756</v>
      </c>
      <c r="E1197" s="28" t="s">
        <v>2755</v>
      </c>
      <c r="F1197" s="29" t="s">
        <v>760</v>
      </c>
      <c r="G1197" s="26">
        <v>3270</v>
      </c>
      <c r="H1197" s="26">
        <v>5427</v>
      </c>
      <c r="I1197" s="27" t="s">
        <v>40</v>
      </c>
      <c r="J1197" s="36" t="s">
        <v>48</v>
      </c>
      <c r="K1197" s="40" t="s">
        <v>793</v>
      </c>
    </row>
    <row r="1198" spans="1:11" x14ac:dyDescent="0.2">
      <c r="A1198" s="64">
        <f t="shared" si="26"/>
        <v>1194</v>
      </c>
      <c r="B1198" s="28" t="s">
        <v>2202</v>
      </c>
      <c r="C1198" s="28" t="s">
        <v>2101</v>
      </c>
      <c r="D1198" s="7" t="s">
        <v>721</v>
      </c>
      <c r="E1198" s="50">
        <v>2011.12</v>
      </c>
      <c r="F1198" s="29" t="s">
        <v>391</v>
      </c>
      <c r="G1198" s="26">
        <v>227</v>
      </c>
      <c r="H1198" s="26">
        <v>212</v>
      </c>
      <c r="I1198" s="27" t="s">
        <v>2162</v>
      </c>
      <c r="J1198" s="36" t="s">
        <v>48</v>
      </c>
    </row>
    <row r="1199" spans="1:11" x14ac:dyDescent="0.2">
      <c r="A1199" s="64">
        <f t="shared" si="26"/>
        <v>1195</v>
      </c>
      <c r="B1199" s="11" t="s">
        <v>1158</v>
      </c>
      <c r="C1199" s="11" t="s">
        <v>2101</v>
      </c>
      <c r="D1199" s="7" t="s">
        <v>516</v>
      </c>
      <c r="E1199" s="50">
        <v>2018.01</v>
      </c>
      <c r="F1199" s="8" t="s">
        <v>2526</v>
      </c>
      <c r="G1199" s="9">
        <v>1098</v>
      </c>
      <c r="H1199" s="9">
        <v>2234</v>
      </c>
      <c r="I1199" s="10" t="s">
        <v>4</v>
      </c>
      <c r="J1199" s="37" t="s">
        <v>48</v>
      </c>
      <c r="K1199" s="39"/>
    </row>
    <row r="1200" spans="1:11" x14ac:dyDescent="0.2">
      <c r="A1200" s="64">
        <f t="shared" si="26"/>
        <v>1196</v>
      </c>
      <c r="B1200" s="7" t="s">
        <v>1157</v>
      </c>
      <c r="C1200" s="7" t="s">
        <v>2097</v>
      </c>
      <c r="D1200" s="7" t="s">
        <v>2377</v>
      </c>
      <c r="E1200" s="50" t="s">
        <v>951</v>
      </c>
      <c r="F1200" s="8" t="s">
        <v>229</v>
      </c>
      <c r="G1200" s="9">
        <v>2161</v>
      </c>
      <c r="H1200" s="9">
        <v>3665</v>
      </c>
      <c r="I1200" s="10" t="s">
        <v>2264</v>
      </c>
      <c r="J1200" s="37" t="s">
        <v>48</v>
      </c>
      <c r="K1200" s="41"/>
    </row>
    <row r="1201" spans="1:12" x14ac:dyDescent="0.2">
      <c r="A1201" s="68">
        <f t="shared" si="26"/>
        <v>1197</v>
      </c>
      <c r="B1201" s="7" t="s">
        <v>1156</v>
      </c>
      <c r="C1201" s="7" t="s">
        <v>2097</v>
      </c>
      <c r="D1201" s="7" t="s">
        <v>768</v>
      </c>
      <c r="E1201" s="51">
        <v>2013.09</v>
      </c>
      <c r="F1201" s="29" t="s">
        <v>343</v>
      </c>
      <c r="G1201" s="26">
        <v>3874</v>
      </c>
      <c r="H1201" s="26">
        <v>6835</v>
      </c>
      <c r="I1201" s="27" t="s">
        <v>2245</v>
      </c>
      <c r="J1201" s="36" t="s">
        <v>48</v>
      </c>
      <c r="L1201" s="62"/>
    </row>
    <row r="1202" spans="1:12" x14ac:dyDescent="0.2">
      <c r="A1202" s="64">
        <f t="shared" si="26"/>
        <v>1198</v>
      </c>
      <c r="B1202" s="7" t="s">
        <v>1155</v>
      </c>
      <c r="C1202" s="28" t="s">
        <v>15</v>
      </c>
      <c r="D1202" s="7"/>
      <c r="E1202" s="50" t="s">
        <v>2150</v>
      </c>
      <c r="F1202" s="8" t="s">
        <v>257</v>
      </c>
      <c r="G1202" s="9">
        <v>1050</v>
      </c>
      <c r="H1202" s="9">
        <v>2305</v>
      </c>
      <c r="I1202" s="10" t="s">
        <v>3</v>
      </c>
      <c r="J1202" s="37" t="s">
        <v>48</v>
      </c>
      <c r="K1202" s="39"/>
      <c r="L1202" s="62"/>
    </row>
    <row r="1203" spans="1:12" x14ac:dyDescent="0.2">
      <c r="A1203" s="64">
        <f t="shared" si="26"/>
        <v>1199</v>
      </c>
      <c r="B1203" s="7" t="s">
        <v>1154</v>
      </c>
      <c r="C1203" s="28" t="s">
        <v>2097</v>
      </c>
      <c r="D1203" s="28" t="s">
        <v>16</v>
      </c>
      <c r="E1203" s="50">
        <v>2015.04</v>
      </c>
      <c r="F1203" s="8" t="s">
        <v>257</v>
      </c>
      <c r="G1203" s="9">
        <v>1991</v>
      </c>
      <c r="H1203" s="9">
        <v>4614</v>
      </c>
      <c r="I1203" s="10" t="s">
        <v>2245</v>
      </c>
      <c r="J1203" s="37" t="s">
        <v>48</v>
      </c>
      <c r="K1203" s="39"/>
      <c r="L1203" s="62"/>
    </row>
    <row r="1204" spans="1:12" x14ac:dyDescent="0.2">
      <c r="A1204" s="67">
        <f t="shared" si="26"/>
        <v>1200</v>
      </c>
      <c r="B1204" s="28" t="s">
        <v>813</v>
      </c>
      <c r="C1204" s="28" t="s">
        <v>2097</v>
      </c>
      <c r="D1204" s="28" t="s">
        <v>756</v>
      </c>
      <c r="E1204" s="51" t="s">
        <v>810</v>
      </c>
      <c r="F1204" s="29" t="s">
        <v>814</v>
      </c>
      <c r="G1204" s="26">
        <v>2242</v>
      </c>
      <c r="H1204" s="26">
        <v>4555</v>
      </c>
      <c r="I1204" s="13" t="s">
        <v>815</v>
      </c>
      <c r="J1204" s="36" t="s">
        <v>48</v>
      </c>
      <c r="K1204" s="40" t="s">
        <v>793</v>
      </c>
      <c r="L1204" s="62"/>
    </row>
    <row r="1205" spans="1:12" x14ac:dyDescent="0.2">
      <c r="A1205" s="67">
        <f t="shared" si="26"/>
        <v>1201</v>
      </c>
      <c r="B1205" s="7" t="s">
        <v>748</v>
      </c>
      <c r="C1205" s="7" t="s">
        <v>2097</v>
      </c>
      <c r="D1205" s="12" t="s">
        <v>749</v>
      </c>
      <c r="E1205" s="50">
        <v>2020.04</v>
      </c>
      <c r="F1205" s="7" t="s">
        <v>750</v>
      </c>
      <c r="G1205" s="9">
        <v>2622</v>
      </c>
      <c r="H1205" s="9">
        <v>6304</v>
      </c>
      <c r="I1205" s="13" t="s">
        <v>40</v>
      </c>
      <c r="J1205" s="13" t="s">
        <v>48</v>
      </c>
      <c r="K1205" s="40" t="s">
        <v>2511</v>
      </c>
      <c r="L1205" s="62"/>
    </row>
    <row r="1206" spans="1:12" x14ac:dyDescent="0.2">
      <c r="A1206" s="67">
        <f t="shared" si="26"/>
        <v>1202</v>
      </c>
      <c r="B1206" s="28" t="s">
        <v>2082</v>
      </c>
      <c r="C1206" s="28" t="s">
        <v>2097</v>
      </c>
      <c r="D1206" s="28" t="s">
        <v>749</v>
      </c>
      <c r="E1206" s="28" t="s">
        <v>2079</v>
      </c>
      <c r="F1206" s="29" t="s">
        <v>750</v>
      </c>
      <c r="G1206" s="26">
        <v>2702</v>
      </c>
      <c r="H1206" s="26">
        <v>4995</v>
      </c>
      <c r="I1206" s="27" t="s">
        <v>2</v>
      </c>
      <c r="J1206" s="36" t="s">
        <v>48</v>
      </c>
      <c r="K1206" s="40" t="s">
        <v>793</v>
      </c>
    </row>
    <row r="1207" spans="1:12" x14ac:dyDescent="0.2">
      <c r="A1207" s="67">
        <f t="shared" si="26"/>
        <v>1203</v>
      </c>
      <c r="B1207" s="7" t="s">
        <v>1153</v>
      </c>
      <c r="C1207" s="28" t="s">
        <v>2097</v>
      </c>
      <c r="D1207" s="7" t="s">
        <v>2153</v>
      </c>
      <c r="E1207" s="50">
        <v>2014.01</v>
      </c>
      <c r="F1207" s="24" t="s">
        <v>309</v>
      </c>
      <c r="G1207" s="25">
        <v>2165</v>
      </c>
      <c r="H1207" s="26">
        <v>4133</v>
      </c>
      <c r="I1207" s="27" t="s">
        <v>2245</v>
      </c>
      <c r="J1207" s="36" t="s">
        <v>48</v>
      </c>
      <c r="K1207" s="41"/>
    </row>
    <row r="1208" spans="1:12" x14ac:dyDescent="0.2">
      <c r="A1208" s="64">
        <f t="shared" si="26"/>
        <v>1204</v>
      </c>
      <c r="B1208" s="11" t="s">
        <v>1152</v>
      </c>
      <c r="C1208" s="11" t="s">
        <v>834</v>
      </c>
      <c r="D1208" s="7" t="s">
        <v>2104</v>
      </c>
      <c r="E1208" s="50">
        <v>2018.02</v>
      </c>
      <c r="F1208" s="8" t="s">
        <v>2529</v>
      </c>
      <c r="G1208" s="9">
        <v>295</v>
      </c>
      <c r="H1208" s="9">
        <v>525</v>
      </c>
      <c r="I1208" s="10" t="s">
        <v>4</v>
      </c>
      <c r="J1208" s="37" t="s">
        <v>520</v>
      </c>
      <c r="K1208" s="39" t="s">
        <v>2530</v>
      </c>
    </row>
    <row r="1209" spans="1:12" x14ac:dyDescent="0.2">
      <c r="A1209" s="64">
        <f t="shared" si="26"/>
        <v>1205</v>
      </c>
      <c r="B1209" s="7" t="s">
        <v>1151</v>
      </c>
      <c r="C1209" s="7" t="s">
        <v>2097</v>
      </c>
      <c r="D1209" s="7" t="s">
        <v>2156</v>
      </c>
      <c r="E1209" s="50">
        <v>2015.09</v>
      </c>
      <c r="F1209" s="8" t="s">
        <v>223</v>
      </c>
      <c r="G1209" s="9">
        <v>245</v>
      </c>
      <c r="H1209" s="9">
        <v>472</v>
      </c>
      <c r="I1209" s="10" t="s">
        <v>2271</v>
      </c>
      <c r="J1209" s="37" t="s">
        <v>48</v>
      </c>
      <c r="K1209" s="39"/>
    </row>
    <row r="1210" spans="1:12" x14ac:dyDescent="0.2">
      <c r="A1210" s="67">
        <f t="shared" si="14"/>
        <v>1206</v>
      </c>
      <c r="B1210" s="7" t="s">
        <v>1150</v>
      </c>
      <c r="C1210" s="7" t="s">
        <v>834</v>
      </c>
      <c r="D1210" s="7" t="s">
        <v>845</v>
      </c>
      <c r="E1210" s="50">
        <v>2015.07</v>
      </c>
      <c r="F1210" s="8" t="s">
        <v>271</v>
      </c>
      <c r="G1210" s="9">
        <v>444</v>
      </c>
      <c r="H1210" s="9">
        <v>952</v>
      </c>
      <c r="I1210" s="10" t="s">
        <v>2244</v>
      </c>
      <c r="J1210" s="37" t="s">
        <v>2352</v>
      </c>
      <c r="K1210" s="39"/>
    </row>
    <row r="1211" spans="1:12" x14ac:dyDescent="0.2">
      <c r="A1211" s="67">
        <f t="shared" si="14"/>
        <v>1207</v>
      </c>
      <c r="B1211" s="28" t="s">
        <v>1149</v>
      </c>
      <c r="C1211" s="28" t="s">
        <v>2097</v>
      </c>
      <c r="D1211" s="7" t="s">
        <v>515</v>
      </c>
      <c r="E1211" s="51">
        <v>2012.09</v>
      </c>
      <c r="F1211" s="29" t="s">
        <v>75</v>
      </c>
      <c r="G1211" s="26">
        <v>3901</v>
      </c>
      <c r="H1211" s="26">
        <v>6823</v>
      </c>
      <c r="I1211" s="27" t="s">
        <v>2160</v>
      </c>
      <c r="J1211" s="36" t="s">
        <v>48</v>
      </c>
    </row>
    <row r="1212" spans="1:12" x14ac:dyDescent="0.2">
      <c r="A1212" s="64">
        <f t="shared" si="14"/>
        <v>1208</v>
      </c>
      <c r="B1212" s="7" t="s">
        <v>1148</v>
      </c>
      <c r="C1212" s="7" t="s">
        <v>2097</v>
      </c>
      <c r="D1212" s="7" t="s">
        <v>2156</v>
      </c>
      <c r="E1212" s="50">
        <v>2015.09</v>
      </c>
      <c r="F1212" s="8" t="s">
        <v>75</v>
      </c>
      <c r="G1212" s="9">
        <v>1724</v>
      </c>
      <c r="H1212" s="9">
        <v>1468</v>
      </c>
      <c r="I1212" s="10" t="s">
        <v>2160</v>
      </c>
      <c r="J1212" s="37" t="s">
        <v>48</v>
      </c>
      <c r="K1212" s="39"/>
    </row>
    <row r="1213" spans="1:12" x14ac:dyDescent="0.2">
      <c r="A1213" s="67">
        <f t="shared" si="14"/>
        <v>1209</v>
      </c>
      <c r="B1213" s="11" t="s">
        <v>1147</v>
      </c>
      <c r="C1213" s="11" t="s">
        <v>2097</v>
      </c>
      <c r="D1213" s="7" t="s">
        <v>2294</v>
      </c>
      <c r="E1213" s="50">
        <v>2017.08</v>
      </c>
      <c r="F1213" s="8" t="s">
        <v>75</v>
      </c>
      <c r="G1213" s="9">
        <v>381</v>
      </c>
      <c r="H1213" s="9">
        <v>341</v>
      </c>
      <c r="I1213" s="10" t="s">
        <v>2</v>
      </c>
      <c r="J1213" s="37" t="s">
        <v>48</v>
      </c>
      <c r="K1213" s="39"/>
    </row>
    <row r="1214" spans="1:12" x14ac:dyDescent="0.2">
      <c r="A1214" s="64">
        <f t="shared" si="14"/>
        <v>1210</v>
      </c>
      <c r="B1214" s="11" t="s">
        <v>1147</v>
      </c>
      <c r="C1214" s="7" t="s">
        <v>2097</v>
      </c>
      <c r="D1214" s="7" t="s">
        <v>2292</v>
      </c>
      <c r="E1214" s="50" t="s">
        <v>2504</v>
      </c>
      <c r="F1214" s="8" t="s">
        <v>75</v>
      </c>
      <c r="G1214" s="9">
        <v>180</v>
      </c>
      <c r="H1214" s="9">
        <v>1971</v>
      </c>
      <c r="I1214" s="10" t="s">
        <v>2</v>
      </c>
      <c r="J1214" s="37" t="s">
        <v>48</v>
      </c>
      <c r="K1214" s="39"/>
    </row>
    <row r="1215" spans="1:12" x14ac:dyDescent="0.2">
      <c r="A1215" s="64">
        <f t="shared" si="14"/>
        <v>1211</v>
      </c>
      <c r="B1215" s="7" t="s">
        <v>1146</v>
      </c>
      <c r="C1215" s="7" t="s">
        <v>2097</v>
      </c>
      <c r="D1215" s="7" t="s">
        <v>32</v>
      </c>
      <c r="E1215" s="50">
        <v>2016.02</v>
      </c>
      <c r="F1215" s="8" t="s">
        <v>239</v>
      </c>
      <c r="G1215" s="9">
        <v>4854</v>
      </c>
      <c r="H1215" s="9">
        <v>10459</v>
      </c>
      <c r="I1215" s="10" t="s">
        <v>2263</v>
      </c>
      <c r="J1215" s="37" t="s">
        <v>48</v>
      </c>
      <c r="K1215" s="39"/>
    </row>
    <row r="1216" spans="1:12" x14ac:dyDescent="0.2">
      <c r="A1216" s="67">
        <f t="shared" si="14"/>
        <v>1212</v>
      </c>
      <c r="B1216" s="28" t="s">
        <v>1145</v>
      </c>
      <c r="C1216" s="28" t="s">
        <v>834</v>
      </c>
      <c r="D1216" s="7" t="s">
        <v>845</v>
      </c>
      <c r="E1216" s="51">
        <v>2012.09</v>
      </c>
      <c r="F1216" s="29" t="s">
        <v>357</v>
      </c>
      <c r="G1216" s="26">
        <v>373</v>
      </c>
      <c r="H1216" s="26">
        <v>831</v>
      </c>
      <c r="I1216" s="27" t="s">
        <v>848</v>
      </c>
      <c r="J1216" s="36" t="s">
        <v>48</v>
      </c>
    </row>
    <row r="1217" spans="1:11" x14ac:dyDescent="0.2">
      <c r="A1217" s="67">
        <f t="shared" si="14"/>
        <v>1213</v>
      </c>
      <c r="B1217" s="7" t="s">
        <v>1144</v>
      </c>
      <c r="C1217" s="7" t="s">
        <v>2101</v>
      </c>
      <c r="D1217" s="7" t="s">
        <v>2735</v>
      </c>
      <c r="E1217" s="51">
        <v>2013.09</v>
      </c>
      <c r="F1217" s="29" t="s">
        <v>266</v>
      </c>
      <c r="G1217" s="26">
        <v>1389</v>
      </c>
      <c r="H1217" s="26">
        <v>2725</v>
      </c>
      <c r="I1217" s="27" t="s">
        <v>2240</v>
      </c>
      <c r="J1217" s="36" t="s">
        <v>48</v>
      </c>
    </row>
    <row r="1218" spans="1:11" x14ac:dyDescent="0.2">
      <c r="A1218" s="64">
        <f t="shared" si="14"/>
        <v>1214</v>
      </c>
      <c r="B1218" s="7" t="s">
        <v>1143</v>
      </c>
      <c r="C1218" s="7" t="s">
        <v>2097</v>
      </c>
      <c r="D1218" s="7" t="s">
        <v>2156</v>
      </c>
      <c r="E1218" s="50">
        <v>2015.06</v>
      </c>
      <c r="F1218" s="8" t="s">
        <v>266</v>
      </c>
      <c r="G1218" s="9">
        <v>2076</v>
      </c>
      <c r="H1218" s="9">
        <v>4012</v>
      </c>
      <c r="I1218" s="10" t="s">
        <v>2264</v>
      </c>
      <c r="J1218" s="37" t="s">
        <v>48</v>
      </c>
      <c r="K1218" s="39"/>
    </row>
    <row r="1219" spans="1:11" x14ac:dyDescent="0.2">
      <c r="A1219" s="67">
        <f t="shared" si="14"/>
        <v>1215</v>
      </c>
      <c r="B1219" s="7" t="s">
        <v>1142</v>
      </c>
      <c r="C1219" s="7" t="s">
        <v>2097</v>
      </c>
      <c r="D1219" s="7" t="s">
        <v>2156</v>
      </c>
      <c r="E1219" s="50">
        <v>2018.06</v>
      </c>
      <c r="F1219" s="8" t="s">
        <v>544</v>
      </c>
      <c r="G1219" s="9">
        <v>1393</v>
      </c>
      <c r="H1219" s="9">
        <v>1666</v>
      </c>
      <c r="I1219" s="10" t="s">
        <v>4</v>
      </c>
      <c r="J1219" s="37" t="s">
        <v>2128</v>
      </c>
      <c r="K1219" s="39"/>
    </row>
    <row r="1220" spans="1:11" x14ac:dyDescent="0.2">
      <c r="A1220" s="64">
        <f t="shared" si="14"/>
        <v>1216</v>
      </c>
      <c r="B1220" s="7" t="s">
        <v>1141</v>
      </c>
      <c r="C1220" s="7" t="s">
        <v>15</v>
      </c>
      <c r="D1220" s="7"/>
      <c r="E1220" s="50" t="s">
        <v>551</v>
      </c>
      <c r="F1220" s="8" t="s">
        <v>2602</v>
      </c>
      <c r="G1220" s="9">
        <v>1960</v>
      </c>
      <c r="H1220" s="9">
        <v>4427</v>
      </c>
      <c r="I1220" s="10" t="s">
        <v>2160</v>
      </c>
      <c r="J1220" s="37" t="s">
        <v>2603</v>
      </c>
      <c r="K1220" s="39"/>
    </row>
    <row r="1221" spans="1:11" x14ac:dyDescent="0.2">
      <c r="A1221" s="67">
        <f t="shared" si="14"/>
        <v>1217</v>
      </c>
      <c r="B1221" s="28" t="s">
        <v>1140</v>
      </c>
      <c r="C1221" s="28" t="s">
        <v>2097</v>
      </c>
      <c r="D1221" s="7" t="s">
        <v>2147</v>
      </c>
      <c r="E1221" s="51">
        <v>2009.12</v>
      </c>
      <c r="F1221" s="29" t="s">
        <v>466</v>
      </c>
      <c r="G1221" s="26">
        <v>19644</v>
      </c>
      <c r="H1221" s="26">
        <v>39848</v>
      </c>
      <c r="I1221" s="27" t="s">
        <v>2</v>
      </c>
      <c r="J1221" s="36" t="s">
        <v>48</v>
      </c>
    </row>
    <row r="1222" spans="1:11" x14ac:dyDescent="0.2">
      <c r="A1222" s="64">
        <f t="shared" si="14"/>
        <v>1218</v>
      </c>
      <c r="B1222" s="28" t="s">
        <v>2046</v>
      </c>
      <c r="C1222" s="28" t="s">
        <v>736</v>
      </c>
      <c r="D1222" s="28"/>
      <c r="E1222" s="51">
        <v>2020.12</v>
      </c>
      <c r="F1222" s="29" t="s">
        <v>2047</v>
      </c>
      <c r="G1222" s="26">
        <v>1052</v>
      </c>
      <c r="H1222" s="26">
        <v>2168</v>
      </c>
      <c r="I1222" s="27" t="s">
        <v>711</v>
      </c>
      <c r="J1222" s="36" t="s">
        <v>48</v>
      </c>
    </row>
    <row r="1223" spans="1:11" x14ac:dyDescent="0.2">
      <c r="A1223" s="64">
        <f t="shared" si="14"/>
        <v>1219</v>
      </c>
      <c r="B1223" s="28" t="s">
        <v>2942</v>
      </c>
      <c r="C1223" s="28" t="s">
        <v>741</v>
      </c>
      <c r="D1223" s="28"/>
      <c r="E1223" s="51" t="s">
        <v>2937</v>
      </c>
      <c r="F1223" s="29" t="s">
        <v>2943</v>
      </c>
      <c r="G1223" s="26">
        <v>2724</v>
      </c>
      <c r="H1223" s="26">
        <v>5702</v>
      </c>
      <c r="I1223" s="27" t="s">
        <v>40</v>
      </c>
      <c r="J1223" s="36" t="s">
        <v>48</v>
      </c>
    </row>
    <row r="1224" spans="1:11" x14ac:dyDescent="0.2">
      <c r="A1224" s="64">
        <f t="shared" si="14"/>
        <v>1220</v>
      </c>
      <c r="B1224" s="28" t="s">
        <v>2964</v>
      </c>
      <c r="C1224" s="28" t="s">
        <v>17</v>
      </c>
      <c r="D1224" s="28"/>
      <c r="E1224" s="28" t="s">
        <v>2963</v>
      </c>
      <c r="F1224" s="29" t="s">
        <v>2965</v>
      </c>
      <c r="G1224" s="26">
        <v>2979</v>
      </c>
      <c r="H1224" s="26">
        <v>5730</v>
      </c>
      <c r="I1224" s="27" t="s">
        <v>40</v>
      </c>
      <c r="J1224" s="36" t="s">
        <v>48</v>
      </c>
      <c r="K1224" s="40" t="s">
        <v>793</v>
      </c>
    </row>
    <row r="1225" spans="1:11" x14ac:dyDescent="0.2">
      <c r="A1225" s="64">
        <f t="shared" si="26"/>
        <v>1221</v>
      </c>
      <c r="B1225" s="7" t="s">
        <v>1139</v>
      </c>
      <c r="C1225" s="28" t="s">
        <v>17</v>
      </c>
      <c r="D1225" s="8"/>
      <c r="E1225" s="50">
        <v>2018.08</v>
      </c>
      <c r="F1225" s="8" t="s">
        <v>546</v>
      </c>
      <c r="G1225" s="9">
        <v>2861</v>
      </c>
      <c r="H1225" s="9">
        <v>6398</v>
      </c>
      <c r="I1225" s="10" t="s">
        <v>2259</v>
      </c>
      <c r="J1225" s="37" t="s">
        <v>2280</v>
      </c>
      <c r="K1225" s="39"/>
    </row>
    <row r="1226" spans="1:11" x14ac:dyDescent="0.2">
      <c r="A1226" s="67">
        <f t="shared" si="26"/>
        <v>1222</v>
      </c>
      <c r="B1226" s="28" t="s">
        <v>1138</v>
      </c>
      <c r="C1226" s="28" t="s">
        <v>15</v>
      </c>
      <c r="D1226" s="7"/>
      <c r="E1226" s="50" t="s">
        <v>2197</v>
      </c>
      <c r="F1226" s="29" t="s">
        <v>109</v>
      </c>
      <c r="G1226" s="26">
        <v>2809</v>
      </c>
      <c r="H1226" s="26">
        <v>5546</v>
      </c>
      <c r="I1226" s="27" t="s">
        <v>2162</v>
      </c>
      <c r="J1226" s="36" t="s">
        <v>48</v>
      </c>
    </row>
    <row r="1227" spans="1:11" x14ac:dyDescent="0.2">
      <c r="A1227" s="64">
        <f t="shared" si="26"/>
        <v>1223</v>
      </c>
      <c r="B1227" s="7" t="s">
        <v>1137</v>
      </c>
      <c r="C1227" s="7" t="s">
        <v>17</v>
      </c>
      <c r="D1227" s="28"/>
      <c r="E1227" s="50">
        <v>2014.06</v>
      </c>
      <c r="F1227" s="24" t="s">
        <v>109</v>
      </c>
      <c r="G1227" s="25">
        <v>245</v>
      </c>
      <c r="H1227" s="26">
        <v>490</v>
      </c>
      <c r="I1227" s="27" t="s">
        <v>2160</v>
      </c>
      <c r="J1227" s="36" t="s">
        <v>48</v>
      </c>
      <c r="K1227" s="41"/>
    </row>
    <row r="1228" spans="1:11" x14ac:dyDescent="0.2">
      <c r="A1228" s="67">
        <f t="shared" si="26"/>
        <v>1224</v>
      </c>
      <c r="B1228" s="28" t="s">
        <v>1136</v>
      </c>
      <c r="C1228" s="28" t="s">
        <v>2097</v>
      </c>
      <c r="D1228" s="28" t="s">
        <v>2211</v>
      </c>
      <c r="E1228" s="50">
        <v>2015.01</v>
      </c>
      <c r="F1228" s="29" t="s">
        <v>109</v>
      </c>
      <c r="G1228" s="26">
        <v>3049</v>
      </c>
      <c r="H1228" s="26">
        <v>5308</v>
      </c>
      <c r="I1228" s="27" t="s">
        <v>2160</v>
      </c>
      <c r="J1228" s="36" t="s">
        <v>48</v>
      </c>
    </row>
    <row r="1229" spans="1:11" x14ac:dyDescent="0.2">
      <c r="A1229" s="67">
        <f t="shared" si="26"/>
        <v>1225</v>
      </c>
      <c r="B1229" s="7" t="s">
        <v>1135</v>
      </c>
      <c r="C1229" s="7" t="s">
        <v>2097</v>
      </c>
      <c r="D1229" s="7" t="s">
        <v>2153</v>
      </c>
      <c r="E1229" s="50">
        <v>2016.09</v>
      </c>
      <c r="F1229" s="8" t="s">
        <v>109</v>
      </c>
      <c r="G1229" s="9">
        <v>3813</v>
      </c>
      <c r="H1229" s="9">
        <v>5416</v>
      </c>
      <c r="I1229" s="10" t="s">
        <v>39</v>
      </c>
      <c r="J1229" s="37" t="s">
        <v>48</v>
      </c>
      <c r="K1229" s="39"/>
    </row>
    <row r="1230" spans="1:11" x14ac:dyDescent="0.2">
      <c r="A1230" s="67">
        <f t="shared" si="26"/>
        <v>1226</v>
      </c>
      <c r="B1230" s="7" t="s">
        <v>1134</v>
      </c>
      <c r="C1230" s="7" t="s">
        <v>2097</v>
      </c>
      <c r="D1230" s="28" t="s">
        <v>2184</v>
      </c>
      <c r="E1230" s="50" t="s">
        <v>927</v>
      </c>
      <c r="F1230" s="8" t="s">
        <v>109</v>
      </c>
      <c r="G1230" s="9">
        <v>1407</v>
      </c>
      <c r="H1230" s="9">
        <v>2396</v>
      </c>
      <c r="I1230" s="10" t="s">
        <v>39</v>
      </c>
      <c r="J1230" s="37" t="s">
        <v>48</v>
      </c>
      <c r="K1230" s="39"/>
    </row>
    <row r="1231" spans="1:11" x14ac:dyDescent="0.2">
      <c r="A1231" s="67">
        <f t="shared" si="26"/>
        <v>1227</v>
      </c>
      <c r="B1231" s="7" t="s">
        <v>1133</v>
      </c>
      <c r="C1231" s="7" t="s">
        <v>2097</v>
      </c>
      <c r="D1231" s="19" t="s">
        <v>2127</v>
      </c>
      <c r="E1231" s="50">
        <v>2016.11</v>
      </c>
      <c r="F1231" s="8" t="s">
        <v>109</v>
      </c>
      <c r="G1231" s="20">
        <v>3410</v>
      </c>
      <c r="H1231" s="21">
        <v>5139</v>
      </c>
      <c r="I1231" s="10" t="s">
        <v>39</v>
      </c>
      <c r="J1231" s="22" t="s">
        <v>48</v>
      </c>
      <c r="K1231" s="39"/>
    </row>
    <row r="1232" spans="1:11" x14ac:dyDescent="0.2">
      <c r="A1232" s="67">
        <f t="shared" si="26"/>
        <v>1228</v>
      </c>
      <c r="B1232" s="11" t="s">
        <v>1132</v>
      </c>
      <c r="C1232" s="11" t="s">
        <v>2097</v>
      </c>
      <c r="D1232" s="28" t="s">
        <v>2135</v>
      </c>
      <c r="E1232" s="50">
        <v>2017.06</v>
      </c>
      <c r="F1232" s="8" t="s">
        <v>109</v>
      </c>
      <c r="G1232" s="9">
        <v>1365</v>
      </c>
      <c r="H1232" s="9">
        <v>2345</v>
      </c>
      <c r="I1232" s="10" t="s">
        <v>39</v>
      </c>
      <c r="J1232" s="37" t="s">
        <v>48</v>
      </c>
      <c r="K1232" s="39"/>
    </row>
    <row r="1233" spans="1:11" x14ac:dyDescent="0.2">
      <c r="A1233" s="64">
        <f t="shared" si="26"/>
        <v>1229</v>
      </c>
      <c r="B1233" s="7" t="s">
        <v>1131</v>
      </c>
      <c r="C1233" s="11" t="s">
        <v>15</v>
      </c>
      <c r="D1233" s="7"/>
      <c r="E1233" s="50">
        <v>2018.01</v>
      </c>
      <c r="F1233" s="8" t="s">
        <v>514</v>
      </c>
      <c r="G1233" s="9">
        <v>1105</v>
      </c>
      <c r="H1233" s="9">
        <v>2340</v>
      </c>
      <c r="I1233" s="10" t="s">
        <v>4</v>
      </c>
      <c r="J1233" s="37" t="s">
        <v>48</v>
      </c>
      <c r="K1233" s="39"/>
    </row>
    <row r="1234" spans="1:11" s="62" customFormat="1" x14ac:dyDescent="0.2">
      <c r="A1234" s="64">
        <f t="shared" si="26"/>
        <v>1230</v>
      </c>
      <c r="B1234" s="7" t="s">
        <v>1130</v>
      </c>
      <c r="C1234" s="7" t="s">
        <v>17</v>
      </c>
      <c r="D1234" s="28"/>
      <c r="E1234" s="50">
        <v>2018.09</v>
      </c>
      <c r="F1234" s="8" t="s">
        <v>109</v>
      </c>
      <c r="G1234" s="23">
        <v>393</v>
      </c>
      <c r="H1234" s="23">
        <v>825</v>
      </c>
      <c r="I1234" s="13" t="s">
        <v>40</v>
      </c>
      <c r="J1234" s="13" t="s">
        <v>48</v>
      </c>
      <c r="K1234" s="39"/>
    </row>
    <row r="1235" spans="1:11" s="62" customFormat="1" x14ac:dyDescent="0.2">
      <c r="A1235" s="67">
        <f t="shared" si="26"/>
        <v>1231</v>
      </c>
      <c r="B1235" s="28" t="s">
        <v>1129</v>
      </c>
      <c r="C1235" s="28" t="s">
        <v>17</v>
      </c>
      <c r="D1235" s="28"/>
      <c r="E1235" s="53" t="s">
        <v>2665</v>
      </c>
      <c r="F1235" s="28" t="s">
        <v>2666</v>
      </c>
      <c r="G1235" s="30">
        <v>290</v>
      </c>
      <c r="H1235" s="30">
        <v>532</v>
      </c>
      <c r="I1235" s="31" t="s">
        <v>2199</v>
      </c>
      <c r="J1235" s="56" t="s">
        <v>33</v>
      </c>
      <c r="K1235" s="40"/>
    </row>
    <row r="1236" spans="1:11" s="62" customFormat="1" x14ac:dyDescent="0.2">
      <c r="A1236" s="67">
        <f t="shared" si="26"/>
        <v>1232</v>
      </c>
      <c r="B1236" s="7" t="s">
        <v>671</v>
      </c>
      <c r="C1236" s="7" t="s">
        <v>2097</v>
      </c>
      <c r="D1236" s="28" t="s">
        <v>2135</v>
      </c>
      <c r="E1236" s="50">
        <v>2019.09</v>
      </c>
      <c r="F1236" s="7" t="s">
        <v>676</v>
      </c>
      <c r="G1236" s="9">
        <v>2736</v>
      </c>
      <c r="H1236" s="9">
        <v>4969</v>
      </c>
      <c r="I1236" s="13" t="s">
        <v>40</v>
      </c>
      <c r="J1236" s="13" t="s">
        <v>48</v>
      </c>
      <c r="K1236" s="40"/>
    </row>
    <row r="1237" spans="1:11" s="62" customFormat="1" x14ac:dyDescent="0.2">
      <c r="A1237" s="64">
        <f t="shared" si="26"/>
        <v>1233</v>
      </c>
      <c r="B1237" s="28" t="s">
        <v>2976</v>
      </c>
      <c r="C1237" s="28" t="s">
        <v>2097</v>
      </c>
      <c r="D1237" s="28" t="s">
        <v>749</v>
      </c>
      <c r="E1237" s="28" t="s">
        <v>2963</v>
      </c>
      <c r="F1237" s="29" t="s">
        <v>2977</v>
      </c>
      <c r="G1237" s="26">
        <v>1952</v>
      </c>
      <c r="H1237" s="26">
        <v>4727</v>
      </c>
      <c r="I1237" s="27" t="s">
        <v>49</v>
      </c>
      <c r="J1237" s="36" t="s">
        <v>48</v>
      </c>
      <c r="K1237" s="40"/>
    </row>
    <row r="1238" spans="1:11" s="62" customFormat="1" x14ac:dyDescent="0.2">
      <c r="A1238" s="64">
        <f t="shared" si="26"/>
        <v>1234</v>
      </c>
      <c r="B1238" s="28" t="s">
        <v>2792</v>
      </c>
      <c r="C1238" s="28" t="s">
        <v>17</v>
      </c>
      <c r="D1238" s="28"/>
      <c r="E1238" s="28" t="s">
        <v>2783</v>
      </c>
      <c r="F1238" s="29" t="s">
        <v>2793</v>
      </c>
      <c r="G1238" s="26">
        <v>2290</v>
      </c>
      <c r="H1238" s="26">
        <v>5821</v>
      </c>
      <c r="I1238" s="27" t="s">
        <v>711</v>
      </c>
      <c r="J1238" s="36" t="s">
        <v>48</v>
      </c>
      <c r="K1238" s="40"/>
    </row>
    <row r="1239" spans="1:11" s="62" customFormat="1" x14ac:dyDescent="0.2">
      <c r="A1239" s="67">
        <f t="shared" si="25"/>
        <v>1235</v>
      </c>
      <c r="B1239" s="28" t="s">
        <v>1124</v>
      </c>
      <c r="C1239" s="28" t="s">
        <v>2097</v>
      </c>
      <c r="D1239" s="28" t="s">
        <v>719</v>
      </c>
      <c r="E1239" s="51">
        <v>2005.09</v>
      </c>
      <c r="F1239" s="29" t="s">
        <v>99</v>
      </c>
      <c r="G1239" s="26">
        <v>948</v>
      </c>
      <c r="H1239" s="26">
        <v>1395</v>
      </c>
      <c r="I1239" s="27" t="s">
        <v>2</v>
      </c>
      <c r="J1239" s="36" t="s">
        <v>48</v>
      </c>
      <c r="K1239" s="40"/>
    </row>
    <row r="1240" spans="1:11" s="62" customFormat="1" x14ac:dyDescent="0.2">
      <c r="A1240" s="64">
        <f t="shared" si="25"/>
        <v>1236</v>
      </c>
      <c r="B1240" s="28" t="s">
        <v>1127</v>
      </c>
      <c r="C1240" s="28" t="s">
        <v>2097</v>
      </c>
      <c r="D1240" s="28" t="s">
        <v>16</v>
      </c>
      <c r="E1240" s="51">
        <v>2005.09</v>
      </c>
      <c r="F1240" s="29" t="s">
        <v>99</v>
      </c>
      <c r="G1240" s="26">
        <v>199</v>
      </c>
      <c r="H1240" s="26">
        <v>332</v>
      </c>
      <c r="I1240" s="27" t="s">
        <v>2</v>
      </c>
      <c r="J1240" s="36" t="s">
        <v>48</v>
      </c>
      <c r="K1240" s="40"/>
    </row>
    <row r="1241" spans="1:11" s="62" customFormat="1" x14ac:dyDescent="0.2">
      <c r="A1241" s="64">
        <f t="shared" si="25"/>
        <v>1237</v>
      </c>
      <c r="B1241" s="28" t="s">
        <v>1126</v>
      </c>
      <c r="C1241" s="28" t="s">
        <v>2097</v>
      </c>
      <c r="D1241" s="28" t="s">
        <v>16</v>
      </c>
      <c r="E1241" s="51">
        <v>2005.09</v>
      </c>
      <c r="F1241" s="29" t="s">
        <v>99</v>
      </c>
      <c r="G1241" s="26">
        <v>338</v>
      </c>
      <c r="H1241" s="26">
        <v>396</v>
      </c>
      <c r="I1241" s="27" t="s">
        <v>2</v>
      </c>
      <c r="J1241" s="36" t="s">
        <v>48</v>
      </c>
      <c r="K1241" s="40"/>
    </row>
    <row r="1242" spans="1:11" s="62" customFormat="1" x14ac:dyDescent="0.2">
      <c r="A1242" s="67">
        <f t="shared" si="25"/>
        <v>1238</v>
      </c>
      <c r="B1242" s="28" t="s">
        <v>1125</v>
      </c>
      <c r="C1242" s="28" t="s">
        <v>2097</v>
      </c>
      <c r="D1242" s="28" t="s">
        <v>2143</v>
      </c>
      <c r="E1242" s="51">
        <v>2005.09</v>
      </c>
      <c r="F1242" s="29" t="s">
        <v>99</v>
      </c>
      <c r="G1242" s="26">
        <v>1159</v>
      </c>
      <c r="H1242" s="26">
        <v>1510</v>
      </c>
      <c r="I1242" s="27" t="s">
        <v>2</v>
      </c>
      <c r="J1242" s="36" t="s">
        <v>48</v>
      </c>
      <c r="K1242" s="40"/>
    </row>
    <row r="1243" spans="1:11" s="62" customFormat="1" x14ac:dyDescent="0.2">
      <c r="A1243" s="67">
        <f t="shared" si="25"/>
        <v>1239</v>
      </c>
      <c r="B1243" s="28" t="s">
        <v>1128</v>
      </c>
      <c r="C1243" s="28" t="s">
        <v>2097</v>
      </c>
      <c r="D1243" s="28" t="s">
        <v>2144</v>
      </c>
      <c r="E1243" s="51">
        <v>2005.09</v>
      </c>
      <c r="F1243" s="29" t="s">
        <v>99</v>
      </c>
      <c r="G1243" s="26">
        <v>1079</v>
      </c>
      <c r="H1243" s="26">
        <v>1515</v>
      </c>
      <c r="I1243" s="27" t="s">
        <v>2</v>
      </c>
      <c r="J1243" s="36" t="s">
        <v>48</v>
      </c>
      <c r="K1243" s="40"/>
    </row>
    <row r="1244" spans="1:11" s="62" customFormat="1" x14ac:dyDescent="0.2">
      <c r="A1244" s="67">
        <f t="shared" si="25"/>
        <v>1240</v>
      </c>
      <c r="B1244" s="28" t="s">
        <v>1123</v>
      </c>
      <c r="C1244" s="28" t="s">
        <v>15</v>
      </c>
      <c r="D1244" s="7"/>
      <c r="E1244" s="50" t="s">
        <v>2106</v>
      </c>
      <c r="F1244" s="29" t="s">
        <v>99</v>
      </c>
      <c r="G1244" s="26">
        <v>5615</v>
      </c>
      <c r="H1244" s="26">
        <v>12029</v>
      </c>
      <c r="I1244" s="27" t="s">
        <v>2271</v>
      </c>
      <c r="J1244" s="36" t="s">
        <v>48</v>
      </c>
      <c r="K1244" s="40"/>
    </row>
    <row r="1245" spans="1:11" s="62" customFormat="1" x14ac:dyDescent="0.2">
      <c r="A1245" s="68">
        <f t="shared" si="25"/>
        <v>1241</v>
      </c>
      <c r="B1245" s="28" t="s">
        <v>2327</v>
      </c>
      <c r="C1245" s="28" t="s">
        <v>15</v>
      </c>
      <c r="D1245" s="7"/>
      <c r="E1245" s="50">
        <v>2014.11</v>
      </c>
      <c r="F1245" s="29" t="s">
        <v>99</v>
      </c>
      <c r="G1245" s="26">
        <v>508</v>
      </c>
      <c r="H1245" s="26">
        <v>2480</v>
      </c>
      <c r="I1245" s="27" t="s">
        <v>2160</v>
      </c>
      <c r="J1245" s="36" t="s">
        <v>2328</v>
      </c>
      <c r="K1245" s="40"/>
    </row>
    <row r="1246" spans="1:11" s="62" customFormat="1" x14ac:dyDescent="0.2">
      <c r="A1246" s="64">
        <f t="shared" si="25"/>
        <v>1242</v>
      </c>
      <c r="B1246" s="7" t="s">
        <v>1122</v>
      </c>
      <c r="C1246" s="7" t="s">
        <v>17</v>
      </c>
      <c r="D1246" s="7"/>
      <c r="E1246" s="50">
        <v>2016.05</v>
      </c>
      <c r="F1246" s="8" t="s">
        <v>99</v>
      </c>
      <c r="G1246" s="9">
        <v>2694</v>
      </c>
      <c r="H1246" s="9">
        <v>7507</v>
      </c>
      <c r="I1246" s="10" t="s">
        <v>2200</v>
      </c>
      <c r="J1246" s="37" t="s">
        <v>48</v>
      </c>
      <c r="K1246" s="39"/>
    </row>
    <row r="1247" spans="1:11" s="62" customFormat="1" x14ac:dyDescent="0.2">
      <c r="A1247" s="67">
        <f t="shared" si="25"/>
        <v>1243</v>
      </c>
      <c r="B1247" s="7" t="s">
        <v>1121</v>
      </c>
      <c r="C1247" s="7" t="s">
        <v>17</v>
      </c>
      <c r="D1247" s="28"/>
      <c r="E1247" s="50">
        <v>2016.09</v>
      </c>
      <c r="F1247" s="8" t="s">
        <v>99</v>
      </c>
      <c r="G1247" s="9">
        <v>4187</v>
      </c>
      <c r="H1247" s="9">
        <v>7263</v>
      </c>
      <c r="I1247" s="10" t="s">
        <v>39</v>
      </c>
      <c r="J1247" s="37" t="s">
        <v>48</v>
      </c>
      <c r="K1247" s="39"/>
    </row>
    <row r="1248" spans="1:11" s="62" customFormat="1" x14ac:dyDescent="0.2">
      <c r="A1248" s="67">
        <f t="shared" si="25"/>
        <v>1244</v>
      </c>
      <c r="B1248" s="11" t="s">
        <v>1120</v>
      </c>
      <c r="C1248" s="7" t="s">
        <v>15</v>
      </c>
      <c r="D1248" s="7"/>
      <c r="E1248" s="50">
        <v>2017.07</v>
      </c>
      <c r="F1248" s="8" t="s">
        <v>99</v>
      </c>
      <c r="G1248" s="9">
        <v>1564</v>
      </c>
      <c r="H1248" s="9">
        <v>3448</v>
      </c>
      <c r="I1248" s="10" t="s">
        <v>67</v>
      </c>
      <c r="J1248" s="37" t="s">
        <v>48</v>
      </c>
      <c r="K1248" s="39"/>
    </row>
    <row r="1249" spans="1:11" x14ac:dyDescent="0.2">
      <c r="A1249" s="67">
        <f t="shared" si="25"/>
        <v>1245</v>
      </c>
      <c r="B1249" s="18" t="s">
        <v>1119</v>
      </c>
      <c r="C1249" s="18" t="s">
        <v>15</v>
      </c>
      <c r="D1249" s="7"/>
      <c r="E1249" s="54">
        <v>2018.07</v>
      </c>
      <c r="F1249" s="15" t="s">
        <v>2566</v>
      </c>
      <c r="G1249" s="16">
        <v>496</v>
      </c>
      <c r="H1249" s="16">
        <v>835</v>
      </c>
      <c r="I1249" s="17" t="s">
        <v>2162</v>
      </c>
      <c r="J1249" s="46" t="s">
        <v>2128</v>
      </c>
      <c r="K1249" s="43"/>
    </row>
    <row r="1250" spans="1:11" s="62" customFormat="1" x14ac:dyDescent="0.2">
      <c r="A1250" s="67">
        <f t="shared" si="25"/>
        <v>1246</v>
      </c>
      <c r="B1250" s="35" t="s">
        <v>2607</v>
      </c>
      <c r="C1250" s="7" t="s">
        <v>15</v>
      </c>
      <c r="D1250" s="7"/>
      <c r="E1250" s="50" t="s">
        <v>551</v>
      </c>
      <c r="F1250" s="8" t="s">
        <v>2608</v>
      </c>
      <c r="G1250" s="23">
        <v>2849</v>
      </c>
      <c r="H1250" s="23">
        <v>5237</v>
      </c>
      <c r="I1250" s="10" t="s">
        <v>2259</v>
      </c>
      <c r="J1250" s="13" t="s">
        <v>2128</v>
      </c>
      <c r="K1250" s="39"/>
    </row>
    <row r="1251" spans="1:11" s="62" customFormat="1" x14ac:dyDescent="0.2">
      <c r="A1251" s="67">
        <f t="shared" si="25"/>
        <v>1247</v>
      </c>
      <c r="B1251" s="7" t="s">
        <v>1118</v>
      </c>
      <c r="C1251" s="7" t="s">
        <v>17</v>
      </c>
      <c r="D1251" s="28"/>
      <c r="E1251" s="50">
        <v>2019.09</v>
      </c>
      <c r="F1251" s="7" t="s">
        <v>675</v>
      </c>
      <c r="G1251" s="9">
        <v>3162</v>
      </c>
      <c r="H1251" s="9">
        <v>7707</v>
      </c>
      <c r="I1251" s="13" t="s">
        <v>40</v>
      </c>
      <c r="J1251" s="13" t="s">
        <v>48</v>
      </c>
      <c r="K1251" s="40"/>
    </row>
    <row r="1252" spans="1:11" x14ac:dyDescent="0.2">
      <c r="A1252" s="67">
        <f t="shared" si="25"/>
        <v>1248</v>
      </c>
      <c r="B1252" s="28" t="s">
        <v>1117</v>
      </c>
      <c r="C1252" s="28" t="s">
        <v>736</v>
      </c>
      <c r="D1252" s="28"/>
      <c r="E1252" s="51">
        <v>2020.06</v>
      </c>
      <c r="F1252" s="29" t="s">
        <v>675</v>
      </c>
      <c r="G1252" s="26">
        <v>1368</v>
      </c>
      <c r="H1252" s="26">
        <v>1814</v>
      </c>
      <c r="I1252" s="27" t="s">
        <v>40</v>
      </c>
      <c r="J1252" s="36" t="s">
        <v>48</v>
      </c>
    </row>
    <row r="1253" spans="1:11" x14ac:dyDescent="0.2">
      <c r="A1253" s="64">
        <f t="shared" si="25"/>
        <v>1249</v>
      </c>
      <c r="B1253" s="28" t="s">
        <v>2819</v>
      </c>
      <c r="C1253" s="28" t="s">
        <v>2803</v>
      </c>
      <c r="D1253" s="28" t="s">
        <v>768</v>
      </c>
      <c r="E1253" s="28" t="s">
        <v>2809</v>
      </c>
      <c r="F1253" s="29" t="s">
        <v>2820</v>
      </c>
      <c r="G1253" s="26">
        <v>2352</v>
      </c>
      <c r="H1253" s="26">
        <v>4592</v>
      </c>
      <c r="I1253" s="27" t="s">
        <v>40</v>
      </c>
      <c r="J1253" s="36" t="s">
        <v>48</v>
      </c>
    </row>
    <row r="1254" spans="1:11" x14ac:dyDescent="0.2">
      <c r="A1254" s="64">
        <f t="shared" si="25"/>
        <v>1250</v>
      </c>
      <c r="B1254" s="107" t="s">
        <v>2962</v>
      </c>
      <c r="C1254" s="107" t="s">
        <v>736</v>
      </c>
      <c r="D1254" s="107"/>
      <c r="E1254" s="107" t="s">
        <v>2963</v>
      </c>
      <c r="F1254" s="109" t="s">
        <v>2820</v>
      </c>
      <c r="G1254" s="103">
        <v>4153</v>
      </c>
      <c r="H1254" s="103">
        <v>7218</v>
      </c>
      <c r="I1254" s="104" t="s">
        <v>40</v>
      </c>
      <c r="J1254" s="105" t="s">
        <v>48</v>
      </c>
      <c r="K1254" s="49" t="s">
        <v>793</v>
      </c>
    </row>
    <row r="1255" spans="1:11" x14ac:dyDescent="0.2">
      <c r="A1255" s="64">
        <f t="shared" si="25"/>
        <v>1251</v>
      </c>
      <c r="B1255" s="107" t="s">
        <v>3002</v>
      </c>
      <c r="C1255" s="107" t="s">
        <v>736</v>
      </c>
      <c r="D1255" s="107" t="s">
        <v>3003</v>
      </c>
      <c r="E1255" s="107" t="s">
        <v>3004</v>
      </c>
      <c r="F1255" s="109" t="s">
        <v>675</v>
      </c>
      <c r="G1255" s="103">
        <v>1939</v>
      </c>
      <c r="H1255" s="103">
        <v>4825</v>
      </c>
      <c r="I1255" s="104" t="s">
        <v>49</v>
      </c>
      <c r="J1255" s="105" t="s">
        <v>48</v>
      </c>
      <c r="K1255" s="49" t="s">
        <v>793</v>
      </c>
    </row>
    <row r="1256" spans="1:11" x14ac:dyDescent="0.2">
      <c r="A1256" s="67">
        <f t="shared" si="25"/>
        <v>1252</v>
      </c>
      <c r="B1256" s="28" t="s">
        <v>1116</v>
      </c>
      <c r="C1256" s="28" t="s">
        <v>2097</v>
      </c>
      <c r="D1256" s="28" t="s">
        <v>2226</v>
      </c>
      <c r="E1256" s="50" t="s">
        <v>2106</v>
      </c>
      <c r="F1256" s="29" t="s">
        <v>295</v>
      </c>
      <c r="G1256" s="26">
        <v>2947</v>
      </c>
      <c r="H1256" s="26">
        <v>4399</v>
      </c>
      <c r="I1256" s="27" t="s">
        <v>2259</v>
      </c>
      <c r="J1256" s="36" t="s">
        <v>48</v>
      </c>
    </row>
    <row r="1257" spans="1:11" x14ac:dyDescent="0.2">
      <c r="A1257" s="64">
        <f t="shared" si="25"/>
        <v>1253</v>
      </c>
      <c r="B1257" s="28" t="s">
        <v>1115</v>
      </c>
      <c r="C1257" s="28" t="s">
        <v>1078</v>
      </c>
      <c r="D1257" s="7"/>
      <c r="E1257" s="51">
        <v>2012.06</v>
      </c>
      <c r="F1257" s="29" t="s">
        <v>337</v>
      </c>
      <c r="G1257" s="26">
        <v>230</v>
      </c>
      <c r="H1257" s="26">
        <v>374</v>
      </c>
      <c r="I1257" s="27" t="s">
        <v>885</v>
      </c>
      <c r="J1257" s="36" t="s">
        <v>48</v>
      </c>
      <c r="K1257" s="40" t="s">
        <v>2215</v>
      </c>
    </row>
    <row r="1258" spans="1:11" x14ac:dyDescent="0.2">
      <c r="A1258" s="67">
        <f t="shared" si="25"/>
        <v>1254</v>
      </c>
      <c r="B1258" s="7" t="s">
        <v>1114</v>
      </c>
      <c r="C1258" s="7" t="s">
        <v>17</v>
      </c>
      <c r="D1258" s="28"/>
      <c r="E1258" s="51">
        <v>2013.07</v>
      </c>
      <c r="F1258" s="29" t="s">
        <v>337</v>
      </c>
      <c r="G1258" s="26">
        <v>776</v>
      </c>
      <c r="H1258" s="26">
        <v>1604</v>
      </c>
      <c r="I1258" s="27" t="s">
        <v>2160</v>
      </c>
      <c r="J1258" s="36" t="s">
        <v>48</v>
      </c>
    </row>
    <row r="1259" spans="1:11" x14ac:dyDescent="0.2">
      <c r="A1259" s="64">
        <f t="shared" si="25"/>
        <v>1255</v>
      </c>
      <c r="B1259" s="7" t="s">
        <v>1112</v>
      </c>
      <c r="C1259" s="7" t="s">
        <v>2097</v>
      </c>
      <c r="D1259" s="7" t="s">
        <v>2127</v>
      </c>
      <c r="E1259" s="50">
        <v>2016.12</v>
      </c>
      <c r="F1259" s="8" t="s">
        <v>129</v>
      </c>
      <c r="G1259" s="9">
        <v>3482</v>
      </c>
      <c r="H1259" s="9">
        <v>6624</v>
      </c>
      <c r="I1259" s="10" t="s">
        <v>39</v>
      </c>
      <c r="J1259" s="22" t="s">
        <v>48</v>
      </c>
      <c r="K1259" s="39"/>
    </row>
    <row r="1260" spans="1:11" s="62" customFormat="1" x14ac:dyDescent="0.2">
      <c r="A1260" s="64">
        <f t="shared" si="25"/>
        <v>1256</v>
      </c>
      <c r="B1260" s="7" t="s">
        <v>1113</v>
      </c>
      <c r="C1260" s="7" t="s">
        <v>2097</v>
      </c>
      <c r="D1260" s="7" t="s">
        <v>768</v>
      </c>
      <c r="E1260" s="50">
        <v>2016.12</v>
      </c>
      <c r="F1260" s="8" t="s">
        <v>129</v>
      </c>
      <c r="G1260" s="9">
        <v>2105</v>
      </c>
      <c r="H1260" s="9">
        <v>5035</v>
      </c>
      <c r="I1260" s="10" t="s">
        <v>39</v>
      </c>
      <c r="J1260" s="22" t="s">
        <v>48</v>
      </c>
      <c r="K1260" s="39"/>
    </row>
    <row r="1261" spans="1:11" s="62" customFormat="1" x14ac:dyDescent="0.2">
      <c r="A1261" s="67">
        <f t="shared" si="25"/>
        <v>1257</v>
      </c>
      <c r="B1261" s="7" t="s">
        <v>1112</v>
      </c>
      <c r="C1261" s="7" t="s">
        <v>2097</v>
      </c>
      <c r="D1261" s="7" t="s">
        <v>2127</v>
      </c>
      <c r="E1261" s="50">
        <v>2017.03</v>
      </c>
      <c r="F1261" s="8" t="s">
        <v>129</v>
      </c>
      <c r="G1261" s="9">
        <v>238</v>
      </c>
      <c r="H1261" s="9">
        <v>527</v>
      </c>
      <c r="I1261" s="22" t="s">
        <v>2200</v>
      </c>
      <c r="J1261" s="22" t="s">
        <v>48</v>
      </c>
      <c r="K1261" s="39"/>
    </row>
    <row r="1262" spans="1:11" s="62" customFormat="1" x14ac:dyDescent="0.2">
      <c r="A1262" s="64">
        <f t="shared" si="25"/>
        <v>1258</v>
      </c>
      <c r="B1262" s="11" t="s">
        <v>1111</v>
      </c>
      <c r="C1262" s="7" t="s">
        <v>2097</v>
      </c>
      <c r="D1262" s="7" t="s">
        <v>2127</v>
      </c>
      <c r="E1262" s="50">
        <v>2017.09</v>
      </c>
      <c r="F1262" s="8" t="s">
        <v>2498</v>
      </c>
      <c r="G1262" s="9">
        <v>286</v>
      </c>
      <c r="H1262" s="9">
        <v>458</v>
      </c>
      <c r="I1262" s="10" t="s">
        <v>2160</v>
      </c>
      <c r="J1262" s="37" t="s">
        <v>48</v>
      </c>
      <c r="K1262" s="39"/>
    </row>
    <row r="1263" spans="1:11" s="62" customFormat="1" x14ac:dyDescent="0.2">
      <c r="A1263" s="67">
        <f t="shared" si="25"/>
        <v>1259</v>
      </c>
      <c r="B1263" s="11" t="s">
        <v>1110</v>
      </c>
      <c r="C1263" s="7" t="s">
        <v>2097</v>
      </c>
      <c r="D1263" s="7" t="s">
        <v>2127</v>
      </c>
      <c r="E1263" s="50">
        <v>2018.04</v>
      </c>
      <c r="F1263" s="110" t="s">
        <v>337</v>
      </c>
      <c r="G1263" s="9">
        <v>309</v>
      </c>
      <c r="H1263" s="9">
        <v>663</v>
      </c>
      <c r="I1263" s="10" t="s">
        <v>4</v>
      </c>
      <c r="J1263" s="37" t="s">
        <v>2128</v>
      </c>
      <c r="K1263" s="39"/>
    </row>
    <row r="1264" spans="1:11" s="62" customFormat="1" x14ac:dyDescent="0.2">
      <c r="A1264" s="68">
        <f t="shared" si="25"/>
        <v>1260</v>
      </c>
      <c r="B1264" s="7" t="s">
        <v>1109</v>
      </c>
      <c r="C1264" s="7" t="s">
        <v>15</v>
      </c>
      <c r="D1264" s="8"/>
      <c r="E1264" s="50">
        <v>2018.08</v>
      </c>
      <c r="F1264" s="8" t="s">
        <v>2585</v>
      </c>
      <c r="G1264" s="9">
        <v>1007</v>
      </c>
      <c r="H1264" s="9">
        <v>1997</v>
      </c>
      <c r="I1264" s="10" t="s">
        <v>2160</v>
      </c>
      <c r="J1264" s="37" t="s">
        <v>2531</v>
      </c>
      <c r="K1264" s="39"/>
    </row>
    <row r="1265" spans="1:11" s="62" customFormat="1" x14ac:dyDescent="0.2">
      <c r="A1265" s="64">
        <f t="shared" si="25"/>
        <v>1261</v>
      </c>
      <c r="B1265" s="11" t="s">
        <v>1107</v>
      </c>
      <c r="C1265" s="7" t="s">
        <v>15</v>
      </c>
      <c r="D1265" s="19"/>
      <c r="E1265" s="50">
        <v>2018.11</v>
      </c>
      <c r="F1265" s="7" t="s">
        <v>2585</v>
      </c>
      <c r="G1265" s="32">
        <v>481</v>
      </c>
      <c r="H1265" s="23">
        <v>1252</v>
      </c>
      <c r="I1265" s="13" t="s">
        <v>2162</v>
      </c>
      <c r="J1265" s="13" t="s">
        <v>2603</v>
      </c>
      <c r="K1265" s="39"/>
    </row>
    <row r="1266" spans="1:11" x14ac:dyDescent="0.2">
      <c r="A1266" s="64">
        <f t="shared" si="25"/>
        <v>1262</v>
      </c>
      <c r="B1266" s="7" t="s">
        <v>1106</v>
      </c>
      <c r="C1266" s="7" t="s">
        <v>15</v>
      </c>
      <c r="D1266" s="19"/>
      <c r="E1266" s="50">
        <v>2018.11</v>
      </c>
      <c r="F1266" s="7" t="s">
        <v>2585</v>
      </c>
      <c r="G1266" s="9">
        <v>227</v>
      </c>
      <c r="H1266" s="9">
        <v>624</v>
      </c>
      <c r="I1266" s="13" t="s">
        <v>2162</v>
      </c>
      <c r="J1266" s="13" t="s">
        <v>2603</v>
      </c>
      <c r="K1266" s="39"/>
    </row>
    <row r="1267" spans="1:11" s="62" customFormat="1" x14ac:dyDescent="0.2">
      <c r="A1267" s="64">
        <f t="shared" si="25"/>
        <v>1263</v>
      </c>
      <c r="B1267" s="11" t="s">
        <v>1108</v>
      </c>
      <c r="C1267" s="12" t="s">
        <v>2284</v>
      </c>
      <c r="D1267" s="28"/>
      <c r="E1267" s="50">
        <v>2018.11</v>
      </c>
      <c r="F1267" s="7" t="s">
        <v>2642</v>
      </c>
      <c r="G1267" s="32">
        <v>237</v>
      </c>
      <c r="H1267" s="23">
        <v>622</v>
      </c>
      <c r="I1267" s="10" t="s">
        <v>2162</v>
      </c>
      <c r="J1267" s="13" t="s">
        <v>2640</v>
      </c>
      <c r="K1267" s="39"/>
    </row>
    <row r="1268" spans="1:11" x14ac:dyDescent="0.2">
      <c r="A1268" s="64">
        <f t="shared" si="25"/>
        <v>1264</v>
      </c>
      <c r="B1268" s="28" t="s">
        <v>2897</v>
      </c>
      <c r="C1268" s="28" t="s">
        <v>2097</v>
      </c>
      <c r="D1268" s="28" t="s">
        <v>749</v>
      </c>
      <c r="E1268" s="28">
        <v>2021.12</v>
      </c>
      <c r="F1268" s="29" t="s">
        <v>337</v>
      </c>
      <c r="G1268" s="26">
        <v>2446</v>
      </c>
      <c r="H1268" s="26">
        <v>5788</v>
      </c>
      <c r="I1268" s="27" t="s">
        <v>711</v>
      </c>
      <c r="J1268" s="36" t="s">
        <v>48</v>
      </c>
      <c r="K1268" s="40" t="s">
        <v>793</v>
      </c>
    </row>
    <row r="1269" spans="1:11" x14ac:dyDescent="0.2">
      <c r="A1269" s="64">
        <f t="shared" si="25"/>
        <v>1265</v>
      </c>
      <c r="B1269" s="28" t="s">
        <v>3028</v>
      </c>
      <c r="C1269" s="28" t="s">
        <v>3029</v>
      </c>
      <c r="D1269" s="28" t="s">
        <v>516</v>
      </c>
      <c r="E1269" s="28" t="s">
        <v>3024</v>
      </c>
      <c r="F1269" s="29" t="s">
        <v>3030</v>
      </c>
      <c r="G1269" s="26">
        <v>1092</v>
      </c>
      <c r="H1269" s="26">
        <v>2195.44</v>
      </c>
      <c r="I1269" s="27" t="s">
        <v>3031</v>
      </c>
      <c r="J1269" s="36" t="s">
        <v>48</v>
      </c>
      <c r="K1269" s="40" t="s">
        <v>793</v>
      </c>
    </row>
    <row r="1270" spans="1:11" x14ac:dyDescent="0.2">
      <c r="A1270" s="64">
        <f t="shared" si="25"/>
        <v>1266</v>
      </c>
      <c r="B1270" s="28" t="s">
        <v>3032</v>
      </c>
      <c r="C1270" s="28" t="s">
        <v>2803</v>
      </c>
      <c r="D1270" s="28" t="s">
        <v>749</v>
      </c>
      <c r="E1270" s="28" t="s">
        <v>3024</v>
      </c>
      <c r="F1270" s="29" t="s">
        <v>3030</v>
      </c>
      <c r="G1270" s="26">
        <v>414</v>
      </c>
      <c r="H1270" s="26">
        <v>823</v>
      </c>
      <c r="I1270" s="27" t="s">
        <v>711</v>
      </c>
      <c r="J1270" s="36" t="s">
        <v>48</v>
      </c>
      <c r="K1270" s="40" t="s">
        <v>793</v>
      </c>
    </row>
    <row r="1271" spans="1:11" s="62" customFormat="1" x14ac:dyDescent="0.2">
      <c r="A1271" s="64">
        <f t="shared" si="25"/>
        <v>1267</v>
      </c>
      <c r="B1271" s="7" t="s">
        <v>2362</v>
      </c>
      <c r="C1271" s="7" t="s">
        <v>2097</v>
      </c>
      <c r="D1271" s="7" t="s">
        <v>768</v>
      </c>
      <c r="E1271" s="50">
        <v>2015.08</v>
      </c>
      <c r="F1271" s="8" t="s">
        <v>282</v>
      </c>
      <c r="G1271" s="9">
        <v>561</v>
      </c>
      <c r="H1271" s="9">
        <v>841</v>
      </c>
      <c r="I1271" s="10" t="s">
        <v>2160</v>
      </c>
      <c r="J1271" s="37" t="s">
        <v>48</v>
      </c>
      <c r="K1271" s="39"/>
    </row>
    <row r="1272" spans="1:11" x14ac:dyDescent="0.2">
      <c r="A1272" s="67">
        <f t="shared" si="25"/>
        <v>1268</v>
      </c>
      <c r="B1272" s="35" t="s">
        <v>1105</v>
      </c>
      <c r="C1272" s="19" t="s">
        <v>18</v>
      </c>
      <c r="D1272" s="28"/>
      <c r="E1272" s="50">
        <v>2018.09</v>
      </c>
      <c r="F1272" s="8" t="s">
        <v>549</v>
      </c>
      <c r="G1272" s="23">
        <v>772</v>
      </c>
      <c r="H1272" s="23">
        <v>1769</v>
      </c>
      <c r="I1272" s="10" t="s">
        <v>40</v>
      </c>
      <c r="J1272" s="13" t="s">
        <v>48</v>
      </c>
      <c r="K1272" s="39"/>
    </row>
    <row r="1273" spans="1:11" x14ac:dyDescent="0.2">
      <c r="A1273" s="64">
        <f t="shared" si="25"/>
        <v>1269</v>
      </c>
      <c r="B1273" s="28" t="s">
        <v>2864</v>
      </c>
      <c r="C1273" s="28" t="s">
        <v>741</v>
      </c>
      <c r="D1273" s="28"/>
      <c r="E1273" s="28" t="s">
        <v>2865</v>
      </c>
      <c r="F1273" s="29" t="s">
        <v>2866</v>
      </c>
      <c r="G1273" s="26">
        <v>3790</v>
      </c>
      <c r="H1273" s="26">
        <v>8051</v>
      </c>
      <c r="I1273" s="27" t="s">
        <v>40</v>
      </c>
      <c r="J1273" s="36" t="s">
        <v>48</v>
      </c>
      <c r="K1273" s="40" t="s">
        <v>793</v>
      </c>
    </row>
    <row r="1274" spans="1:11" x14ac:dyDescent="0.2">
      <c r="A1274" s="67">
        <f t="shared" si="25"/>
        <v>1270</v>
      </c>
      <c r="B1274" s="28" t="s">
        <v>1102</v>
      </c>
      <c r="C1274" s="28" t="s">
        <v>2097</v>
      </c>
      <c r="D1274" s="28" t="s">
        <v>2099</v>
      </c>
      <c r="E1274" s="51">
        <v>2005.09</v>
      </c>
      <c r="F1274" s="29" t="s">
        <v>481</v>
      </c>
      <c r="G1274" s="26">
        <v>83</v>
      </c>
      <c r="H1274" s="26">
        <v>126</v>
      </c>
      <c r="I1274" s="27" t="s">
        <v>2</v>
      </c>
      <c r="J1274" s="36" t="s">
        <v>48</v>
      </c>
    </row>
    <row r="1275" spans="1:11" x14ac:dyDescent="0.2">
      <c r="A1275" s="67">
        <f t="shared" si="25"/>
        <v>1271</v>
      </c>
      <c r="B1275" s="28" t="s">
        <v>1103</v>
      </c>
      <c r="C1275" s="28" t="s">
        <v>2097</v>
      </c>
      <c r="D1275" s="28" t="s">
        <v>2127</v>
      </c>
      <c r="E1275" s="51">
        <v>2005.09</v>
      </c>
      <c r="F1275" s="29" t="s">
        <v>481</v>
      </c>
      <c r="G1275" s="26">
        <v>2277</v>
      </c>
      <c r="H1275" s="26">
        <v>5936</v>
      </c>
      <c r="I1275" s="27" t="s">
        <v>2</v>
      </c>
      <c r="J1275" s="36" t="s">
        <v>48</v>
      </c>
    </row>
    <row r="1276" spans="1:11" x14ac:dyDescent="0.2">
      <c r="A1276" s="67">
        <f t="shared" si="25"/>
        <v>1272</v>
      </c>
      <c r="B1276" s="28" t="s">
        <v>1104</v>
      </c>
      <c r="C1276" s="28" t="s">
        <v>2097</v>
      </c>
      <c r="D1276" s="28" t="s">
        <v>2135</v>
      </c>
      <c r="E1276" s="51">
        <v>2005.09</v>
      </c>
      <c r="F1276" s="29" t="s">
        <v>481</v>
      </c>
      <c r="G1276" s="26">
        <v>932</v>
      </c>
      <c r="H1276" s="26">
        <v>1574</v>
      </c>
      <c r="I1276" s="27" t="s">
        <v>2</v>
      </c>
      <c r="J1276" s="36" t="s">
        <v>48</v>
      </c>
    </row>
    <row r="1277" spans="1:11" x14ac:dyDescent="0.2">
      <c r="A1277" s="67">
        <f t="shared" si="25"/>
        <v>1273</v>
      </c>
      <c r="B1277" s="7" t="s">
        <v>1101</v>
      </c>
      <c r="C1277" s="7" t="s">
        <v>2102</v>
      </c>
      <c r="D1277" s="7" t="s">
        <v>2181</v>
      </c>
      <c r="E1277" s="50">
        <v>2016.07</v>
      </c>
      <c r="F1277" s="8" t="s">
        <v>204</v>
      </c>
      <c r="G1277" s="9">
        <v>973</v>
      </c>
      <c r="H1277" s="9">
        <v>2083</v>
      </c>
      <c r="I1277" s="10" t="s">
        <v>4</v>
      </c>
      <c r="J1277" s="37" t="s">
        <v>48</v>
      </c>
      <c r="K1277" s="39"/>
    </row>
    <row r="1278" spans="1:11" x14ac:dyDescent="0.2">
      <c r="A1278" s="67">
        <f t="shared" si="25"/>
        <v>1274</v>
      </c>
      <c r="B1278" s="11" t="s">
        <v>1100</v>
      </c>
      <c r="C1278" s="11" t="s">
        <v>2102</v>
      </c>
      <c r="D1278" s="7" t="s">
        <v>872</v>
      </c>
      <c r="E1278" s="50">
        <v>2017.06</v>
      </c>
      <c r="F1278" s="8" t="s">
        <v>113</v>
      </c>
      <c r="G1278" s="9">
        <v>186</v>
      </c>
      <c r="H1278" s="9">
        <v>377</v>
      </c>
      <c r="I1278" s="10" t="s">
        <v>4</v>
      </c>
      <c r="J1278" s="37" t="s">
        <v>48</v>
      </c>
      <c r="K1278" s="39"/>
    </row>
    <row r="1279" spans="1:11" x14ac:dyDescent="0.2">
      <c r="A1279" s="67">
        <f t="shared" si="25"/>
        <v>1275</v>
      </c>
      <c r="B1279" s="11" t="s">
        <v>1099</v>
      </c>
      <c r="C1279" s="7" t="s">
        <v>2097</v>
      </c>
      <c r="D1279" s="7" t="s">
        <v>2127</v>
      </c>
      <c r="E1279" s="50">
        <v>2018.04</v>
      </c>
      <c r="F1279" s="110" t="s">
        <v>528</v>
      </c>
      <c r="G1279" s="9">
        <v>3265</v>
      </c>
      <c r="H1279" s="9">
        <v>6509</v>
      </c>
      <c r="I1279" s="10" t="s">
        <v>2209</v>
      </c>
      <c r="J1279" s="37" t="s">
        <v>2128</v>
      </c>
      <c r="K1279" s="39"/>
    </row>
    <row r="1280" spans="1:11" x14ac:dyDescent="0.2">
      <c r="A1280" s="67">
        <f t="shared" si="25"/>
        <v>1276</v>
      </c>
      <c r="B1280" s="18" t="s">
        <v>1098</v>
      </c>
      <c r="C1280" s="18" t="s">
        <v>15</v>
      </c>
      <c r="D1280" s="7"/>
      <c r="E1280" s="54">
        <v>2018.07</v>
      </c>
      <c r="F1280" s="15" t="s">
        <v>2567</v>
      </c>
      <c r="G1280" s="16">
        <v>2953</v>
      </c>
      <c r="H1280" s="16">
        <v>6144</v>
      </c>
      <c r="I1280" s="17" t="s">
        <v>2306</v>
      </c>
      <c r="J1280" s="46" t="s">
        <v>2531</v>
      </c>
      <c r="K1280" s="39"/>
    </row>
    <row r="1281" spans="1:11" x14ac:dyDescent="0.2">
      <c r="A1281" s="67">
        <f t="shared" si="25"/>
        <v>1277</v>
      </c>
      <c r="B1281" s="7" t="s">
        <v>1097</v>
      </c>
      <c r="C1281" s="7" t="s">
        <v>2102</v>
      </c>
      <c r="D1281" s="7" t="s">
        <v>872</v>
      </c>
      <c r="E1281" s="50" t="s">
        <v>551</v>
      </c>
      <c r="F1281" s="8" t="s">
        <v>2615</v>
      </c>
      <c r="G1281" s="9">
        <v>1454</v>
      </c>
      <c r="H1281" s="9">
        <v>3175</v>
      </c>
      <c r="I1281" s="10" t="s">
        <v>2160</v>
      </c>
      <c r="J1281" s="37" t="s">
        <v>2603</v>
      </c>
      <c r="K1281" s="39"/>
    </row>
    <row r="1282" spans="1:11" x14ac:dyDescent="0.2">
      <c r="A1282" s="67">
        <f t="shared" si="25"/>
        <v>1278</v>
      </c>
      <c r="B1282" s="28" t="s">
        <v>1096</v>
      </c>
      <c r="C1282" s="28" t="s">
        <v>2097</v>
      </c>
      <c r="D1282" s="28" t="s">
        <v>749</v>
      </c>
      <c r="E1282" s="51" t="s">
        <v>810</v>
      </c>
      <c r="F1282" s="29" t="s">
        <v>811</v>
      </c>
      <c r="G1282" s="26">
        <v>3013</v>
      </c>
      <c r="H1282" s="26">
        <v>6477</v>
      </c>
      <c r="I1282" s="13" t="s">
        <v>49</v>
      </c>
      <c r="J1282" s="36" t="s">
        <v>48</v>
      </c>
      <c r="K1282" s="40" t="s">
        <v>793</v>
      </c>
    </row>
    <row r="1283" spans="1:11" x14ac:dyDescent="0.2">
      <c r="A1283" s="67">
        <f t="shared" si="25"/>
        <v>1279</v>
      </c>
      <c r="B1283" s="28" t="s">
        <v>2918</v>
      </c>
      <c r="C1283" s="28" t="s">
        <v>17</v>
      </c>
      <c r="D1283" s="28"/>
      <c r="E1283" s="51" t="s">
        <v>2919</v>
      </c>
      <c r="F1283" s="29" t="s">
        <v>2920</v>
      </c>
      <c r="G1283" s="26">
        <v>763</v>
      </c>
      <c r="H1283" s="26">
        <v>1396</v>
      </c>
      <c r="I1283" s="13" t="s">
        <v>711</v>
      </c>
      <c r="J1283" s="36" t="s">
        <v>48</v>
      </c>
    </row>
    <row r="1284" spans="1:11" x14ac:dyDescent="0.2">
      <c r="A1284" s="64">
        <f t="shared" si="25"/>
        <v>1280</v>
      </c>
      <c r="B1284" s="7" t="s">
        <v>1095</v>
      </c>
      <c r="C1284" s="7" t="s">
        <v>2097</v>
      </c>
      <c r="D1284" s="7" t="s">
        <v>2384</v>
      </c>
      <c r="E1284" s="50">
        <v>2015.12</v>
      </c>
      <c r="F1284" s="8" t="s">
        <v>114</v>
      </c>
      <c r="G1284" s="9">
        <v>883</v>
      </c>
      <c r="H1284" s="9">
        <v>1767</v>
      </c>
      <c r="I1284" s="10" t="s">
        <v>2366</v>
      </c>
      <c r="J1284" s="37" t="s">
        <v>48</v>
      </c>
      <c r="K1284" s="39"/>
    </row>
    <row r="1285" spans="1:11" x14ac:dyDescent="0.2">
      <c r="A1285" s="64">
        <f t="shared" si="25"/>
        <v>1281</v>
      </c>
      <c r="B1285" s="7" t="s">
        <v>1094</v>
      </c>
      <c r="C1285" s="7" t="s">
        <v>2097</v>
      </c>
      <c r="D1285" s="7" t="s">
        <v>2156</v>
      </c>
      <c r="E1285" s="50">
        <v>2016.02</v>
      </c>
      <c r="F1285" s="8" t="s">
        <v>114</v>
      </c>
      <c r="G1285" s="9">
        <v>18</v>
      </c>
      <c r="H1285" s="9">
        <v>18</v>
      </c>
      <c r="I1285" s="10" t="s">
        <v>2245</v>
      </c>
      <c r="J1285" s="37" t="s">
        <v>48</v>
      </c>
      <c r="K1285" s="39"/>
    </row>
    <row r="1286" spans="1:11" x14ac:dyDescent="0.2">
      <c r="A1286" s="64">
        <f t="shared" si="25"/>
        <v>1282</v>
      </c>
      <c r="B1286" s="7" t="s">
        <v>1093</v>
      </c>
      <c r="C1286" s="7" t="s">
        <v>2097</v>
      </c>
      <c r="D1286" s="7" t="s">
        <v>2334</v>
      </c>
      <c r="E1286" s="50">
        <v>2017.01</v>
      </c>
      <c r="F1286" s="8" t="s">
        <v>114</v>
      </c>
      <c r="G1286" s="20">
        <v>329</v>
      </c>
      <c r="H1286" s="9">
        <v>458</v>
      </c>
      <c r="I1286" s="10" t="s">
        <v>39</v>
      </c>
      <c r="J1286" s="22" t="s">
        <v>48</v>
      </c>
      <c r="K1286" s="39"/>
    </row>
    <row r="1287" spans="1:11" x14ac:dyDescent="0.2">
      <c r="A1287" s="68">
        <f t="shared" si="25"/>
        <v>1283</v>
      </c>
      <c r="B1287" s="11" t="s">
        <v>1092</v>
      </c>
      <c r="C1287" s="11" t="s">
        <v>2097</v>
      </c>
      <c r="D1287" s="7" t="s">
        <v>16</v>
      </c>
      <c r="E1287" s="50">
        <v>2017.06</v>
      </c>
      <c r="F1287" s="8" t="s">
        <v>114</v>
      </c>
      <c r="G1287" s="9">
        <v>595</v>
      </c>
      <c r="H1287" s="9">
        <v>833</v>
      </c>
      <c r="I1287" s="10" t="s">
        <v>67</v>
      </c>
      <c r="J1287" s="37" t="s">
        <v>48</v>
      </c>
      <c r="K1287" s="39"/>
    </row>
    <row r="1288" spans="1:11" x14ac:dyDescent="0.2">
      <c r="A1288" s="64">
        <f t="shared" si="25"/>
        <v>1284</v>
      </c>
      <c r="B1288" s="28" t="s">
        <v>8</v>
      </c>
      <c r="C1288" s="28" t="s">
        <v>2097</v>
      </c>
      <c r="D1288" s="28" t="s">
        <v>21</v>
      </c>
      <c r="E1288" s="51">
        <v>2006.04</v>
      </c>
      <c r="F1288" s="29" t="s">
        <v>126</v>
      </c>
      <c r="G1288" s="26">
        <v>1360</v>
      </c>
      <c r="H1288" s="26">
        <v>2601</v>
      </c>
      <c r="I1288" s="27" t="s">
        <v>2</v>
      </c>
      <c r="J1288" s="36" t="s">
        <v>48</v>
      </c>
    </row>
    <row r="1289" spans="1:11" x14ac:dyDescent="0.2">
      <c r="A1289" s="64">
        <f t="shared" si="25"/>
        <v>1285</v>
      </c>
      <c r="B1289" s="7" t="s">
        <v>14</v>
      </c>
      <c r="C1289" s="28" t="s">
        <v>2097</v>
      </c>
      <c r="D1289" s="7" t="s">
        <v>2149</v>
      </c>
      <c r="E1289" s="50">
        <v>2007.08</v>
      </c>
      <c r="F1289" s="8" t="s">
        <v>126</v>
      </c>
      <c r="G1289" s="9">
        <v>3184</v>
      </c>
      <c r="H1289" s="9">
        <v>4702</v>
      </c>
      <c r="I1289" s="37" t="s">
        <v>2</v>
      </c>
      <c r="J1289" s="37" t="s">
        <v>48</v>
      </c>
      <c r="K1289" s="39"/>
    </row>
    <row r="1290" spans="1:11" x14ac:dyDescent="0.2">
      <c r="A1290" s="67">
        <f t="shared" si="25"/>
        <v>1286</v>
      </c>
      <c r="B1290" s="28" t="s">
        <v>1090</v>
      </c>
      <c r="C1290" s="28" t="s">
        <v>1078</v>
      </c>
      <c r="D1290" s="7"/>
      <c r="E1290" s="50">
        <v>2008.04</v>
      </c>
      <c r="F1290" s="8" t="s">
        <v>126</v>
      </c>
      <c r="G1290" s="9">
        <v>537</v>
      </c>
      <c r="H1290" s="9">
        <v>1280</v>
      </c>
      <c r="I1290" s="10" t="s">
        <v>4</v>
      </c>
      <c r="J1290" s="37" t="s">
        <v>48</v>
      </c>
      <c r="K1290" s="39"/>
    </row>
    <row r="1291" spans="1:11" x14ac:dyDescent="0.2">
      <c r="A1291" s="67">
        <f t="shared" si="25"/>
        <v>1287</v>
      </c>
      <c r="B1291" s="28" t="s">
        <v>1091</v>
      </c>
      <c r="C1291" s="28" t="s">
        <v>17</v>
      </c>
      <c r="D1291" s="28"/>
      <c r="E1291" s="50">
        <v>2008.04</v>
      </c>
      <c r="F1291" s="8" t="s">
        <v>126</v>
      </c>
      <c r="G1291" s="9">
        <v>2644</v>
      </c>
      <c r="H1291" s="9">
        <v>5045</v>
      </c>
      <c r="I1291" s="10" t="s">
        <v>4</v>
      </c>
      <c r="J1291" s="37" t="s">
        <v>48</v>
      </c>
      <c r="K1291" s="39"/>
    </row>
    <row r="1292" spans="1:11" x14ac:dyDescent="0.2">
      <c r="A1292" s="67">
        <f t="shared" si="25"/>
        <v>1288</v>
      </c>
      <c r="B1292" s="28" t="s">
        <v>35</v>
      </c>
      <c r="C1292" s="28" t="s">
        <v>2102</v>
      </c>
      <c r="D1292" s="7" t="s">
        <v>872</v>
      </c>
      <c r="E1292" s="50">
        <v>2010.08</v>
      </c>
      <c r="F1292" s="29" t="s">
        <v>422</v>
      </c>
      <c r="G1292" s="26">
        <v>1506</v>
      </c>
      <c r="H1292" s="26">
        <v>2156</v>
      </c>
      <c r="I1292" s="27" t="s">
        <v>2</v>
      </c>
      <c r="J1292" s="36" t="s">
        <v>48</v>
      </c>
    </row>
    <row r="1293" spans="1:11" x14ac:dyDescent="0.2">
      <c r="A1293" s="67">
        <f t="shared" si="25"/>
        <v>1289</v>
      </c>
      <c r="B1293" s="28" t="s">
        <v>50</v>
      </c>
      <c r="C1293" s="28" t="s">
        <v>2102</v>
      </c>
      <c r="D1293" s="7" t="s">
        <v>2181</v>
      </c>
      <c r="E1293" s="50">
        <v>2010.08</v>
      </c>
      <c r="F1293" s="29" t="s">
        <v>126</v>
      </c>
      <c r="G1293" s="26">
        <v>1602</v>
      </c>
      <c r="H1293" s="26">
        <v>2755</v>
      </c>
      <c r="I1293" s="36" t="s">
        <v>4</v>
      </c>
      <c r="J1293" s="36" t="s">
        <v>48</v>
      </c>
    </row>
    <row r="1294" spans="1:11" x14ac:dyDescent="0.2">
      <c r="A1294" s="68">
        <f t="shared" si="25"/>
        <v>1290</v>
      </c>
      <c r="B1294" s="28" t="s">
        <v>1089</v>
      </c>
      <c r="C1294" s="28" t="s">
        <v>1078</v>
      </c>
      <c r="D1294" s="7"/>
      <c r="E1294" s="50">
        <v>2011.11</v>
      </c>
      <c r="F1294" s="29" t="s">
        <v>386</v>
      </c>
      <c r="G1294" s="26">
        <v>293</v>
      </c>
      <c r="H1294" s="26">
        <v>651</v>
      </c>
      <c r="I1294" s="36" t="s">
        <v>4</v>
      </c>
      <c r="J1294" s="36" t="s">
        <v>48</v>
      </c>
    </row>
    <row r="1295" spans="1:11" x14ac:dyDescent="0.2">
      <c r="A1295" s="67">
        <f t="shared" si="25"/>
        <v>1291</v>
      </c>
      <c r="B1295" s="28" t="s">
        <v>42</v>
      </c>
      <c r="C1295" s="28" t="s">
        <v>2097</v>
      </c>
      <c r="D1295" s="7" t="s">
        <v>768</v>
      </c>
      <c r="E1295" s="50">
        <v>2011.12</v>
      </c>
      <c r="F1295" s="29" t="s">
        <v>126</v>
      </c>
      <c r="G1295" s="26">
        <v>384</v>
      </c>
      <c r="H1295" s="26">
        <v>842</v>
      </c>
      <c r="I1295" s="36" t="s">
        <v>4</v>
      </c>
      <c r="J1295" s="36" t="s">
        <v>48</v>
      </c>
    </row>
    <row r="1296" spans="1:11" x14ac:dyDescent="0.2">
      <c r="A1296" s="64">
        <f t="shared" si="25"/>
        <v>1292</v>
      </c>
      <c r="B1296" s="28" t="s">
        <v>1088</v>
      </c>
      <c r="C1296" s="28" t="s">
        <v>834</v>
      </c>
      <c r="D1296" s="7" t="s">
        <v>845</v>
      </c>
      <c r="E1296" s="51">
        <v>2012.05</v>
      </c>
      <c r="F1296" s="29" t="s">
        <v>126</v>
      </c>
      <c r="G1296" s="26">
        <v>252</v>
      </c>
      <c r="H1296" s="26">
        <v>527</v>
      </c>
      <c r="I1296" s="27" t="s">
        <v>848</v>
      </c>
      <c r="J1296" s="36" t="s">
        <v>48</v>
      </c>
    </row>
    <row r="1297" spans="1:11" x14ac:dyDescent="0.2">
      <c r="A1297" s="67">
        <f t="shared" si="25"/>
        <v>1293</v>
      </c>
      <c r="B1297" s="28" t="s">
        <v>1087</v>
      </c>
      <c r="C1297" s="28" t="s">
        <v>2097</v>
      </c>
      <c r="D1297" s="28" t="s">
        <v>2135</v>
      </c>
      <c r="E1297" s="51">
        <v>2012.08</v>
      </c>
      <c r="F1297" s="29" t="s">
        <v>126</v>
      </c>
      <c r="G1297" s="26">
        <v>1302</v>
      </c>
      <c r="H1297" s="26">
        <v>1763</v>
      </c>
      <c r="I1297" s="27" t="s">
        <v>2160</v>
      </c>
      <c r="J1297" s="36" t="s">
        <v>48</v>
      </c>
    </row>
    <row r="1298" spans="1:11" x14ac:dyDescent="0.2">
      <c r="A1298" s="67">
        <f t="shared" si="25"/>
        <v>1294</v>
      </c>
      <c r="B1298" s="28" t="s">
        <v>1086</v>
      </c>
      <c r="C1298" s="28" t="s">
        <v>15</v>
      </c>
      <c r="D1298" s="7"/>
      <c r="E1298" s="51">
        <v>2012.09</v>
      </c>
      <c r="F1298" s="29" t="s">
        <v>126</v>
      </c>
      <c r="G1298" s="26">
        <v>1032</v>
      </c>
      <c r="H1298" s="26">
        <v>1134</v>
      </c>
      <c r="I1298" s="27" t="s">
        <v>885</v>
      </c>
      <c r="J1298" s="36" t="s">
        <v>48</v>
      </c>
    </row>
    <row r="1299" spans="1:11" x14ac:dyDescent="0.2">
      <c r="A1299" s="67">
        <f t="shared" si="25"/>
        <v>1295</v>
      </c>
      <c r="B1299" s="28" t="s">
        <v>1085</v>
      </c>
      <c r="C1299" s="28" t="s">
        <v>2102</v>
      </c>
      <c r="D1299" s="7" t="s">
        <v>872</v>
      </c>
      <c r="E1299" s="51">
        <v>2012.09</v>
      </c>
      <c r="F1299" s="29" t="s">
        <v>126</v>
      </c>
      <c r="G1299" s="26">
        <v>1243</v>
      </c>
      <c r="H1299" s="26">
        <v>2321</v>
      </c>
      <c r="I1299" s="27" t="s">
        <v>2206</v>
      </c>
      <c r="J1299" s="36" t="s">
        <v>47</v>
      </c>
    </row>
    <row r="1300" spans="1:11" x14ac:dyDescent="0.2">
      <c r="A1300" s="67">
        <f t="shared" si="19"/>
        <v>1296</v>
      </c>
      <c r="B1300" s="7" t="s">
        <v>1084</v>
      </c>
      <c r="C1300" s="7" t="s">
        <v>834</v>
      </c>
      <c r="D1300" s="7" t="s">
        <v>845</v>
      </c>
      <c r="E1300" s="51">
        <v>2013.06</v>
      </c>
      <c r="F1300" s="29" t="s">
        <v>126</v>
      </c>
      <c r="G1300" s="26">
        <v>424</v>
      </c>
      <c r="H1300" s="26">
        <v>1400</v>
      </c>
      <c r="I1300" s="27" t="s">
        <v>2252</v>
      </c>
      <c r="J1300" s="36" t="s">
        <v>29</v>
      </c>
    </row>
    <row r="1301" spans="1:11" x14ac:dyDescent="0.2">
      <c r="A1301" s="64">
        <f t="shared" si="19"/>
        <v>1297</v>
      </c>
      <c r="B1301" s="7" t="s">
        <v>1083</v>
      </c>
      <c r="C1301" s="7" t="s">
        <v>2097</v>
      </c>
      <c r="D1301" s="7" t="s">
        <v>2156</v>
      </c>
      <c r="E1301" s="50">
        <v>2014.06</v>
      </c>
      <c r="F1301" s="24" t="s">
        <v>126</v>
      </c>
      <c r="G1301" s="25">
        <v>1459</v>
      </c>
      <c r="H1301" s="26">
        <v>2738</v>
      </c>
      <c r="I1301" s="27" t="s">
        <v>2206</v>
      </c>
      <c r="J1301" s="36" t="s">
        <v>48</v>
      </c>
      <c r="K1301" s="41"/>
    </row>
    <row r="1302" spans="1:11" x14ac:dyDescent="0.2">
      <c r="A1302" s="64">
        <f t="shared" si="19"/>
        <v>1298</v>
      </c>
      <c r="B1302" s="7" t="s">
        <v>1082</v>
      </c>
      <c r="C1302" s="7" t="s">
        <v>2097</v>
      </c>
      <c r="D1302" s="7" t="s">
        <v>2305</v>
      </c>
      <c r="E1302" s="50">
        <v>2014.06</v>
      </c>
      <c r="F1302" s="24" t="s">
        <v>126</v>
      </c>
      <c r="G1302" s="25">
        <v>1809</v>
      </c>
      <c r="H1302" s="26">
        <v>3617</v>
      </c>
      <c r="I1302" s="27" t="s">
        <v>2306</v>
      </c>
      <c r="J1302" s="36" t="s">
        <v>48</v>
      </c>
      <c r="K1302" s="41"/>
    </row>
    <row r="1303" spans="1:11" x14ac:dyDescent="0.2">
      <c r="A1303" s="67">
        <f t="shared" si="19"/>
        <v>1299</v>
      </c>
      <c r="B1303" s="28" t="s">
        <v>1081</v>
      </c>
      <c r="C1303" s="28" t="s">
        <v>2102</v>
      </c>
      <c r="D1303" s="7" t="s">
        <v>2181</v>
      </c>
      <c r="E1303" s="50">
        <v>2014.08</v>
      </c>
      <c r="F1303" s="29" t="s">
        <v>126</v>
      </c>
      <c r="G1303" s="26">
        <v>3090</v>
      </c>
      <c r="H1303" s="26">
        <v>6098</v>
      </c>
      <c r="I1303" s="27" t="s">
        <v>2245</v>
      </c>
      <c r="J1303" s="36" t="s">
        <v>48</v>
      </c>
    </row>
    <row r="1304" spans="1:11" x14ac:dyDescent="0.2">
      <c r="A1304" s="64">
        <f t="shared" si="19"/>
        <v>1300</v>
      </c>
      <c r="B1304" s="7" t="s">
        <v>1080</v>
      </c>
      <c r="C1304" s="7" t="s">
        <v>2102</v>
      </c>
      <c r="D1304" s="7" t="s">
        <v>872</v>
      </c>
      <c r="E1304" s="50">
        <v>2015.06</v>
      </c>
      <c r="F1304" s="8" t="s">
        <v>126</v>
      </c>
      <c r="G1304" s="9">
        <v>1749</v>
      </c>
      <c r="H1304" s="9">
        <v>3615</v>
      </c>
      <c r="I1304" s="10" t="s">
        <v>2349</v>
      </c>
      <c r="J1304" s="37" t="s">
        <v>48</v>
      </c>
      <c r="K1304" s="39"/>
    </row>
    <row r="1305" spans="1:11" x14ac:dyDescent="0.2">
      <c r="A1305" s="67">
        <f t="shared" si="19"/>
        <v>1301</v>
      </c>
      <c r="B1305" s="7" t="s">
        <v>2355</v>
      </c>
      <c r="C1305" s="7" t="s">
        <v>17</v>
      </c>
      <c r="D1305" s="28"/>
      <c r="E1305" s="50">
        <v>2015.07</v>
      </c>
      <c r="F1305" s="8" t="s">
        <v>126</v>
      </c>
      <c r="G1305" s="9">
        <v>890</v>
      </c>
      <c r="H1305" s="9">
        <v>1590</v>
      </c>
      <c r="I1305" s="10" t="s">
        <v>2349</v>
      </c>
      <c r="J1305" s="37" t="s">
        <v>48</v>
      </c>
      <c r="K1305" s="39"/>
    </row>
    <row r="1306" spans="1:11" x14ac:dyDescent="0.2">
      <c r="A1306" s="64">
        <f t="shared" si="19"/>
        <v>1302</v>
      </c>
      <c r="B1306" s="7" t="s">
        <v>2381</v>
      </c>
      <c r="C1306" s="7" t="s">
        <v>2102</v>
      </c>
      <c r="D1306" s="7" t="s">
        <v>2181</v>
      </c>
      <c r="E1306" s="50">
        <v>2015.11</v>
      </c>
      <c r="F1306" s="8" t="s">
        <v>126</v>
      </c>
      <c r="G1306" s="9">
        <v>707</v>
      </c>
      <c r="H1306" s="9">
        <v>1462</v>
      </c>
      <c r="I1306" s="10" t="s">
        <v>2160</v>
      </c>
      <c r="J1306" s="37" t="s">
        <v>48</v>
      </c>
      <c r="K1306" s="39"/>
    </row>
    <row r="1307" spans="1:11" x14ac:dyDescent="0.2">
      <c r="A1307" s="64">
        <f t="shared" si="19"/>
        <v>1303</v>
      </c>
      <c r="B1307" s="7" t="s">
        <v>1079</v>
      </c>
      <c r="C1307" s="7" t="s">
        <v>1078</v>
      </c>
      <c r="D1307" s="7"/>
      <c r="E1307" s="50">
        <v>2016.04</v>
      </c>
      <c r="F1307" s="8" t="s">
        <v>126</v>
      </c>
      <c r="G1307" s="9">
        <v>1267</v>
      </c>
      <c r="H1307" s="9">
        <v>2693</v>
      </c>
      <c r="I1307" s="10" t="s">
        <v>2245</v>
      </c>
      <c r="J1307" s="37" t="s">
        <v>48</v>
      </c>
      <c r="K1307" s="39"/>
    </row>
    <row r="1308" spans="1:11" x14ac:dyDescent="0.2">
      <c r="A1308" s="64">
        <f t="shared" si="19"/>
        <v>1304</v>
      </c>
      <c r="B1308" s="7" t="s">
        <v>1077</v>
      </c>
      <c r="C1308" s="7" t="s">
        <v>2284</v>
      </c>
      <c r="D1308" s="7"/>
      <c r="E1308" s="50">
        <v>2016.12</v>
      </c>
      <c r="F1308" s="8" t="s">
        <v>126</v>
      </c>
      <c r="G1308" s="9">
        <v>686</v>
      </c>
      <c r="H1308" s="9">
        <v>1551</v>
      </c>
      <c r="I1308" s="22" t="s">
        <v>2244</v>
      </c>
      <c r="J1308" s="22" t="s">
        <v>48</v>
      </c>
      <c r="K1308" s="39"/>
    </row>
    <row r="1309" spans="1:11" x14ac:dyDescent="0.2">
      <c r="A1309" s="64">
        <f t="shared" si="19"/>
        <v>1305</v>
      </c>
      <c r="B1309" s="7" t="s">
        <v>1076</v>
      </c>
      <c r="C1309" s="7" t="s">
        <v>2284</v>
      </c>
      <c r="D1309" s="7"/>
      <c r="E1309" s="50">
        <v>2016.12</v>
      </c>
      <c r="F1309" s="8" t="s">
        <v>126</v>
      </c>
      <c r="G1309" s="9">
        <v>1229</v>
      </c>
      <c r="H1309" s="9">
        <v>1954</v>
      </c>
      <c r="I1309" s="10" t="s">
        <v>4</v>
      </c>
      <c r="J1309" s="22" t="s">
        <v>48</v>
      </c>
      <c r="K1309" s="39"/>
    </row>
    <row r="1310" spans="1:11" x14ac:dyDescent="0.2">
      <c r="A1310" s="67">
        <f t="shared" si="19"/>
        <v>1306</v>
      </c>
      <c r="B1310" s="7" t="s">
        <v>1075</v>
      </c>
      <c r="C1310" s="7" t="s">
        <v>17</v>
      </c>
      <c r="D1310" s="28"/>
      <c r="E1310" s="50">
        <v>2017.02</v>
      </c>
      <c r="F1310" s="8" t="s">
        <v>126</v>
      </c>
      <c r="G1310" s="20">
        <v>181</v>
      </c>
      <c r="H1310" s="9">
        <v>344</v>
      </c>
      <c r="I1310" s="22" t="s">
        <v>2240</v>
      </c>
      <c r="J1310" s="22" t="s">
        <v>48</v>
      </c>
      <c r="K1310" s="39"/>
    </row>
    <row r="1311" spans="1:11" x14ac:dyDescent="0.2">
      <c r="A1311" s="67">
        <f t="shared" si="19"/>
        <v>1307</v>
      </c>
      <c r="B1311" s="11" t="s">
        <v>2464</v>
      </c>
      <c r="C1311" s="28" t="s">
        <v>17</v>
      </c>
      <c r="D1311" s="8"/>
      <c r="E1311" s="50">
        <v>2017.04</v>
      </c>
      <c r="F1311" s="8" t="s">
        <v>126</v>
      </c>
      <c r="G1311" s="9">
        <v>436</v>
      </c>
      <c r="H1311" s="9">
        <v>751</v>
      </c>
      <c r="I1311" s="10" t="s">
        <v>4</v>
      </c>
      <c r="J1311" s="22" t="s">
        <v>48</v>
      </c>
      <c r="K1311" s="39"/>
    </row>
    <row r="1312" spans="1:11" x14ac:dyDescent="0.2">
      <c r="A1312" s="64">
        <f t="shared" si="19"/>
        <v>1308</v>
      </c>
      <c r="B1312" s="7" t="s">
        <v>1074</v>
      </c>
      <c r="C1312" s="11" t="s">
        <v>2097</v>
      </c>
      <c r="D1312" s="7" t="s">
        <v>1073</v>
      </c>
      <c r="E1312" s="50">
        <v>2018.03</v>
      </c>
      <c r="F1312" s="8" t="s">
        <v>386</v>
      </c>
      <c r="G1312" s="9">
        <v>368</v>
      </c>
      <c r="H1312" s="9">
        <v>810</v>
      </c>
      <c r="I1312" s="10" t="s">
        <v>848</v>
      </c>
      <c r="J1312" s="37" t="s">
        <v>29</v>
      </c>
      <c r="K1312" s="39"/>
    </row>
    <row r="1313" spans="1:11" x14ac:dyDescent="0.2">
      <c r="A1313" s="67">
        <f t="shared" si="19"/>
        <v>1309</v>
      </c>
      <c r="B1313" s="7" t="s">
        <v>1072</v>
      </c>
      <c r="C1313" s="7" t="s">
        <v>834</v>
      </c>
      <c r="D1313" s="7" t="s">
        <v>845</v>
      </c>
      <c r="E1313" s="50">
        <v>2018.05</v>
      </c>
      <c r="F1313" s="8" t="s">
        <v>2549</v>
      </c>
      <c r="G1313" s="9">
        <v>505</v>
      </c>
      <c r="H1313" s="9">
        <v>989</v>
      </c>
      <c r="I1313" s="10" t="s">
        <v>3</v>
      </c>
      <c r="J1313" s="37" t="s">
        <v>2387</v>
      </c>
      <c r="K1313" s="39"/>
    </row>
    <row r="1314" spans="1:11" x14ac:dyDescent="0.2">
      <c r="A1314" s="68">
        <f t="shared" si="19"/>
        <v>1310</v>
      </c>
      <c r="B1314" s="7" t="s">
        <v>1071</v>
      </c>
      <c r="C1314" s="14" t="s">
        <v>2097</v>
      </c>
      <c r="D1314" s="7" t="s">
        <v>2156</v>
      </c>
      <c r="E1314" s="50">
        <v>2018.08</v>
      </c>
      <c r="F1314" s="110" t="s">
        <v>2549</v>
      </c>
      <c r="G1314" s="9">
        <v>1605</v>
      </c>
      <c r="H1314" s="9">
        <v>3108</v>
      </c>
      <c r="I1314" s="17" t="s">
        <v>4</v>
      </c>
      <c r="J1314" s="37" t="s">
        <v>2562</v>
      </c>
      <c r="K1314" s="39"/>
    </row>
    <row r="1315" spans="1:11" x14ac:dyDescent="0.2">
      <c r="A1315" s="67">
        <f t="shared" si="19"/>
        <v>1311</v>
      </c>
      <c r="B1315" s="7" t="s">
        <v>1070</v>
      </c>
      <c r="C1315" s="7" t="s">
        <v>2102</v>
      </c>
      <c r="D1315" s="7" t="s">
        <v>872</v>
      </c>
      <c r="E1315" s="50" t="s">
        <v>551</v>
      </c>
      <c r="F1315" s="110" t="s">
        <v>2616</v>
      </c>
      <c r="G1315" s="9">
        <v>279</v>
      </c>
      <c r="H1315" s="9">
        <v>810</v>
      </c>
      <c r="I1315" s="10" t="s">
        <v>2376</v>
      </c>
      <c r="J1315" s="37" t="s">
        <v>2280</v>
      </c>
      <c r="K1315" s="39"/>
    </row>
    <row r="1316" spans="1:11" x14ac:dyDescent="0.2">
      <c r="A1316" s="64">
        <f t="shared" si="19"/>
        <v>1312</v>
      </c>
      <c r="B1316" s="7" t="s">
        <v>1069</v>
      </c>
      <c r="C1316" s="12" t="s">
        <v>18</v>
      </c>
      <c r="D1316" s="12"/>
      <c r="E1316" s="50">
        <v>2019.08</v>
      </c>
      <c r="F1316" s="7" t="s">
        <v>541</v>
      </c>
      <c r="G1316" s="9">
        <v>444</v>
      </c>
      <c r="H1316" s="9">
        <v>854</v>
      </c>
      <c r="I1316" s="13" t="s">
        <v>610</v>
      </c>
      <c r="J1316" s="13" t="s">
        <v>33</v>
      </c>
      <c r="K1316" s="42"/>
    </row>
    <row r="1317" spans="1:11" x14ac:dyDescent="0.2">
      <c r="A1317" s="68">
        <f t="shared" si="19"/>
        <v>1313</v>
      </c>
      <c r="B1317" s="7" t="s">
        <v>712</v>
      </c>
      <c r="C1317" s="12" t="s">
        <v>18</v>
      </c>
      <c r="D1317" s="28"/>
      <c r="E1317" s="50">
        <v>2019.12</v>
      </c>
      <c r="F1317" s="7" t="s">
        <v>541</v>
      </c>
      <c r="G1317" s="9">
        <v>369</v>
      </c>
      <c r="H1317" s="9">
        <v>785</v>
      </c>
      <c r="I1317" s="13" t="s">
        <v>2309</v>
      </c>
      <c r="J1317" s="13" t="s">
        <v>48</v>
      </c>
    </row>
    <row r="1318" spans="1:11" x14ac:dyDescent="0.2">
      <c r="A1318" s="67">
        <f t="shared" si="19"/>
        <v>1314</v>
      </c>
      <c r="B1318" s="7" t="s">
        <v>730</v>
      </c>
      <c r="C1318" s="7" t="s">
        <v>15</v>
      </c>
      <c r="D1318" s="12"/>
      <c r="E1318" s="50">
        <v>2020.03</v>
      </c>
      <c r="F1318" s="7" t="s">
        <v>636</v>
      </c>
      <c r="G1318" s="9">
        <v>809</v>
      </c>
      <c r="H1318" s="9">
        <v>1655</v>
      </c>
      <c r="I1318" s="13" t="s">
        <v>2243</v>
      </c>
      <c r="J1318" s="13" t="s">
        <v>48</v>
      </c>
      <c r="K1318" s="40" t="s">
        <v>2320</v>
      </c>
    </row>
    <row r="1319" spans="1:11" x14ac:dyDescent="0.2">
      <c r="A1319" s="68">
        <f t="shared" si="19"/>
        <v>1315</v>
      </c>
      <c r="B1319" s="28" t="s">
        <v>812</v>
      </c>
      <c r="C1319" s="28" t="s">
        <v>2102</v>
      </c>
      <c r="D1319" s="28" t="s">
        <v>797</v>
      </c>
      <c r="E1319" s="51" t="s">
        <v>810</v>
      </c>
      <c r="F1319" s="29" t="s">
        <v>541</v>
      </c>
      <c r="G1319" s="26">
        <v>5095</v>
      </c>
      <c r="H1319" s="26">
        <v>10446</v>
      </c>
      <c r="I1319" s="27" t="s">
        <v>40</v>
      </c>
      <c r="J1319" s="36" t="s">
        <v>48</v>
      </c>
    </row>
    <row r="1320" spans="1:11" x14ac:dyDescent="0.2">
      <c r="A1320" s="64">
        <f t="shared" si="19"/>
        <v>1316</v>
      </c>
      <c r="B1320" s="28" t="s">
        <v>2815</v>
      </c>
      <c r="C1320" s="28" t="s">
        <v>2803</v>
      </c>
      <c r="D1320" s="28" t="s">
        <v>21</v>
      </c>
      <c r="E1320" s="28" t="s">
        <v>2809</v>
      </c>
      <c r="F1320" s="29" t="s">
        <v>386</v>
      </c>
      <c r="G1320" s="26">
        <v>806</v>
      </c>
      <c r="H1320" s="26">
        <v>1445</v>
      </c>
      <c r="I1320" s="27" t="s">
        <v>40</v>
      </c>
      <c r="J1320" s="36" t="s">
        <v>48</v>
      </c>
    </row>
    <row r="1321" spans="1:11" x14ac:dyDescent="0.2">
      <c r="A1321" s="64">
        <f t="shared" si="19"/>
        <v>1317</v>
      </c>
      <c r="B1321" s="28" t="s">
        <v>2887</v>
      </c>
      <c r="C1321" s="28" t="s">
        <v>736</v>
      </c>
      <c r="D1321" s="28"/>
      <c r="E1321" s="28" t="s">
        <v>2888</v>
      </c>
      <c r="F1321" s="29" t="s">
        <v>386</v>
      </c>
      <c r="G1321" s="26">
        <v>3637</v>
      </c>
      <c r="H1321" s="26">
        <v>7449</v>
      </c>
      <c r="I1321" s="27" t="s">
        <v>40</v>
      </c>
      <c r="J1321" s="36" t="s">
        <v>48</v>
      </c>
    </row>
    <row r="1322" spans="1:11" x14ac:dyDescent="0.2">
      <c r="A1322" s="64">
        <f t="shared" si="19"/>
        <v>1318</v>
      </c>
      <c r="B1322" s="28" t="s">
        <v>2921</v>
      </c>
      <c r="C1322" s="28" t="s">
        <v>17</v>
      </c>
      <c r="D1322" s="28"/>
      <c r="E1322" s="28" t="s">
        <v>2919</v>
      </c>
      <c r="F1322" s="29" t="s">
        <v>386</v>
      </c>
      <c r="G1322" s="26">
        <v>3550</v>
      </c>
      <c r="H1322" s="26">
        <v>7549</v>
      </c>
      <c r="I1322" s="27" t="s">
        <v>40</v>
      </c>
      <c r="J1322" s="36" t="s">
        <v>48</v>
      </c>
    </row>
    <row r="1323" spans="1:11" x14ac:dyDescent="0.2">
      <c r="A1323" s="64">
        <f t="shared" si="19"/>
        <v>1319</v>
      </c>
      <c r="B1323" s="28" t="s">
        <v>2922</v>
      </c>
      <c r="C1323" s="28" t="s">
        <v>2065</v>
      </c>
      <c r="D1323" s="28"/>
      <c r="E1323" s="28" t="s">
        <v>2919</v>
      </c>
      <c r="F1323" s="29" t="s">
        <v>386</v>
      </c>
      <c r="G1323" s="26">
        <v>534</v>
      </c>
      <c r="H1323" s="26">
        <v>1316</v>
      </c>
      <c r="I1323" s="27" t="s">
        <v>49</v>
      </c>
      <c r="J1323" s="36" t="s">
        <v>48</v>
      </c>
      <c r="K1323" s="40" t="s">
        <v>807</v>
      </c>
    </row>
    <row r="1324" spans="1:11" x14ac:dyDescent="0.2">
      <c r="A1324" s="64">
        <f t="shared" si="19"/>
        <v>1320</v>
      </c>
      <c r="B1324" s="28" t="s">
        <v>2984</v>
      </c>
      <c r="C1324" s="28" t="s">
        <v>2803</v>
      </c>
      <c r="D1324" s="28" t="s">
        <v>749</v>
      </c>
      <c r="E1324" s="28" t="s">
        <v>2983</v>
      </c>
      <c r="F1324" s="29" t="s">
        <v>386</v>
      </c>
      <c r="G1324" s="26">
        <v>2154</v>
      </c>
      <c r="H1324" s="26">
        <v>3853</v>
      </c>
      <c r="I1324" s="27" t="s">
        <v>711</v>
      </c>
      <c r="J1324" s="36" t="s">
        <v>48</v>
      </c>
    </row>
    <row r="1325" spans="1:11" x14ac:dyDescent="0.2">
      <c r="A1325" s="64">
        <f t="shared" si="19"/>
        <v>1321</v>
      </c>
      <c r="B1325" s="28" t="s">
        <v>2985</v>
      </c>
      <c r="C1325" s="28" t="s">
        <v>738</v>
      </c>
      <c r="D1325" s="28" t="s">
        <v>797</v>
      </c>
      <c r="E1325" s="28" t="s">
        <v>2983</v>
      </c>
      <c r="F1325" s="29" t="s">
        <v>386</v>
      </c>
      <c r="G1325" s="26">
        <v>1582</v>
      </c>
      <c r="H1325" s="26">
        <v>3741</v>
      </c>
      <c r="I1325" s="27" t="s">
        <v>49</v>
      </c>
      <c r="J1325" s="36" t="s">
        <v>48</v>
      </c>
    </row>
    <row r="1326" spans="1:11" x14ac:dyDescent="0.2">
      <c r="A1326" s="64">
        <f t="shared" si="19"/>
        <v>1322</v>
      </c>
      <c r="B1326" s="28" t="s">
        <v>3012</v>
      </c>
      <c r="C1326" s="28" t="s">
        <v>736</v>
      </c>
      <c r="D1326" s="28" t="s">
        <v>3003</v>
      </c>
      <c r="E1326" s="28" t="s">
        <v>3004</v>
      </c>
      <c r="F1326" s="29" t="s">
        <v>541</v>
      </c>
      <c r="G1326" s="26">
        <v>1074</v>
      </c>
      <c r="H1326" s="26">
        <v>2124</v>
      </c>
      <c r="I1326" s="27" t="s">
        <v>40</v>
      </c>
      <c r="J1326" s="36" t="s">
        <v>48</v>
      </c>
      <c r="K1326" s="40" t="s">
        <v>3003</v>
      </c>
    </row>
    <row r="1327" spans="1:11" x14ac:dyDescent="0.2">
      <c r="A1327" s="64">
        <f t="shared" si="19"/>
        <v>1323</v>
      </c>
      <c r="B1327" s="7" t="s">
        <v>1068</v>
      </c>
      <c r="C1327" s="7" t="s">
        <v>2102</v>
      </c>
      <c r="D1327" s="7" t="s">
        <v>2260</v>
      </c>
      <c r="E1327" s="51">
        <v>2013.09</v>
      </c>
      <c r="F1327" s="29" t="s">
        <v>219</v>
      </c>
      <c r="G1327" s="26">
        <v>655</v>
      </c>
      <c r="H1327" s="26">
        <v>1526</v>
      </c>
      <c r="I1327" s="27" t="s">
        <v>2245</v>
      </c>
      <c r="J1327" s="36" t="s">
        <v>48</v>
      </c>
    </row>
    <row r="1328" spans="1:11" x14ac:dyDescent="0.2">
      <c r="A1328" s="64">
        <f t="shared" si="19"/>
        <v>1324</v>
      </c>
      <c r="B1328" s="7" t="s">
        <v>1067</v>
      </c>
      <c r="C1328" s="28" t="s">
        <v>2097</v>
      </c>
      <c r="D1328" s="7" t="s">
        <v>2127</v>
      </c>
      <c r="E1328" s="50">
        <v>2015.03</v>
      </c>
      <c r="F1328" s="8" t="s">
        <v>219</v>
      </c>
      <c r="G1328" s="9">
        <v>2848</v>
      </c>
      <c r="H1328" s="9">
        <v>2502</v>
      </c>
      <c r="I1328" s="10" t="s">
        <v>2336</v>
      </c>
      <c r="J1328" s="37" t="s">
        <v>48</v>
      </c>
      <c r="K1328" s="39"/>
    </row>
    <row r="1329" spans="1:11" x14ac:dyDescent="0.2">
      <c r="A1329" s="67">
        <f t="shared" si="19"/>
        <v>1325</v>
      </c>
      <c r="B1329" s="7" t="s">
        <v>1066</v>
      </c>
      <c r="C1329" s="7" t="s">
        <v>1078</v>
      </c>
      <c r="D1329" s="7"/>
      <c r="E1329" s="50">
        <v>2015.07</v>
      </c>
      <c r="F1329" s="8" t="s">
        <v>219</v>
      </c>
      <c r="G1329" s="9">
        <v>488</v>
      </c>
      <c r="H1329" s="9">
        <v>974</v>
      </c>
      <c r="I1329" s="10" t="s">
        <v>2266</v>
      </c>
      <c r="J1329" s="37" t="s">
        <v>48</v>
      </c>
      <c r="K1329" s="39"/>
    </row>
    <row r="1330" spans="1:11" x14ac:dyDescent="0.2">
      <c r="A1330" s="64">
        <f t="shared" si="19"/>
        <v>1326</v>
      </c>
      <c r="B1330" s="7" t="s">
        <v>1065</v>
      </c>
      <c r="C1330" s="7" t="s">
        <v>2097</v>
      </c>
      <c r="D1330" s="28" t="s">
        <v>2365</v>
      </c>
      <c r="E1330" s="50">
        <v>2015.09</v>
      </c>
      <c r="F1330" s="8" t="s">
        <v>219</v>
      </c>
      <c r="G1330" s="9">
        <v>1860</v>
      </c>
      <c r="H1330" s="9">
        <v>2467</v>
      </c>
      <c r="I1330" s="10" t="s">
        <v>2266</v>
      </c>
      <c r="J1330" s="37" t="s">
        <v>48</v>
      </c>
      <c r="K1330" s="39"/>
    </row>
    <row r="1331" spans="1:11" x14ac:dyDescent="0.2">
      <c r="A1331" s="67">
        <f t="shared" si="19"/>
        <v>1327</v>
      </c>
      <c r="B1331" s="11" t="s">
        <v>1064</v>
      </c>
      <c r="C1331" s="7" t="s">
        <v>15</v>
      </c>
      <c r="D1331" s="7"/>
      <c r="E1331" s="50">
        <v>2017.09</v>
      </c>
      <c r="F1331" s="8" t="s">
        <v>2492</v>
      </c>
      <c r="G1331" s="9">
        <v>1557</v>
      </c>
      <c r="H1331" s="9">
        <v>2883</v>
      </c>
      <c r="I1331" s="10" t="s">
        <v>4</v>
      </c>
      <c r="J1331" s="37" t="s">
        <v>48</v>
      </c>
      <c r="K1331" s="39"/>
    </row>
    <row r="1332" spans="1:11" x14ac:dyDescent="0.2">
      <c r="A1332" s="67">
        <f t="shared" si="19"/>
        <v>1328</v>
      </c>
      <c r="B1332" s="7" t="s">
        <v>1063</v>
      </c>
      <c r="C1332" s="28" t="s">
        <v>17</v>
      </c>
      <c r="D1332" s="28"/>
      <c r="E1332" s="50" t="s">
        <v>551</v>
      </c>
      <c r="F1332" s="8" t="s">
        <v>2612</v>
      </c>
      <c r="G1332" s="9">
        <v>767</v>
      </c>
      <c r="H1332" s="9">
        <v>1558</v>
      </c>
      <c r="I1332" s="10" t="s">
        <v>2199</v>
      </c>
      <c r="J1332" s="37" t="s">
        <v>2280</v>
      </c>
      <c r="K1332" s="39"/>
    </row>
    <row r="1333" spans="1:11" x14ac:dyDescent="0.2">
      <c r="A1333" s="64">
        <f t="shared" si="19"/>
        <v>1329</v>
      </c>
      <c r="B1333" s="28" t="s">
        <v>2051</v>
      </c>
      <c r="C1333" s="28" t="s">
        <v>736</v>
      </c>
      <c r="D1333" s="28"/>
      <c r="E1333" s="51">
        <v>2020.12</v>
      </c>
      <c r="F1333" s="29" t="s">
        <v>2052</v>
      </c>
      <c r="G1333" s="26">
        <v>2368</v>
      </c>
      <c r="H1333" s="26">
        <v>5513</v>
      </c>
      <c r="I1333" s="27" t="s">
        <v>40</v>
      </c>
      <c r="J1333" s="36" t="s">
        <v>48</v>
      </c>
      <c r="K1333" s="40" t="s">
        <v>807</v>
      </c>
    </row>
    <row r="1334" spans="1:11" x14ac:dyDescent="0.2">
      <c r="A1334" s="64">
        <f t="shared" si="19"/>
        <v>1330</v>
      </c>
      <c r="B1334" s="28" t="s">
        <v>2875</v>
      </c>
      <c r="C1334" s="28" t="s">
        <v>17</v>
      </c>
      <c r="D1334" s="28"/>
      <c r="E1334" s="28" t="s">
        <v>2865</v>
      </c>
      <c r="F1334" s="29" t="s">
        <v>2876</v>
      </c>
      <c r="G1334" s="26">
        <v>1475</v>
      </c>
      <c r="H1334" s="26">
        <v>2839</v>
      </c>
      <c r="I1334" s="27" t="s">
        <v>40</v>
      </c>
      <c r="J1334" s="36" t="s">
        <v>48</v>
      </c>
    </row>
    <row r="1335" spans="1:11" x14ac:dyDescent="0.2">
      <c r="A1335" s="64">
        <f t="shared" si="19"/>
        <v>1331</v>
      </c>
      <c r="B1335" s="28" t="s">
        <v>2988</v>
      </c>
      <c r="C1335" s="28" t="s">
        <v>15</v>
      </c>
      <c r="D1335" s="28"/>
      <c r="E1335" s="28" t="s">
        <v>2983</v>
      </c>
      <c r="F1335" s="29" t="s">
        <v>2876</v>
      </c>
      <c r="G1335" s="26">
        <v>2276</v>
      </c>
      <c r="H1335" s="26">
        <v>4467</v>
      </c>
      <c r="I1335" s="27" t="s">
        <v>40</v>
      </c>
      <c r="J1335" s="36" t="s">
        <v>48</v>
      </c>
      <c r="K1335" s="40" t="s">
        <v>807</v>
      </c>
    </row>
    <row r="1336" spans="1:11" x14ac:dyDescent="0.2">
      <c r="A1336" s="64">
        <f t="shared" si="19"/>
        <v>1332</v>
      </c>
      <c r="B1336" s="7" t="s">
        <v>1062</v>
      </c>
      <c r="C1336" s="7" t="s">
        <v>2097</v>
      </c>
      <c r="D1336" s="7" t="s">
        <v>2127</v>
      </c>
      <c r="E1336" s="50">
        <v>2015.09</v>
      </c>
      <c r="F1336" s="8" t="s">
        <v>222</v>
      </c>
      <c r="G1336" s="9">
        <v>2178</v>
      </c>
      <c r="H1336" s="9">
        <v>3697</v>
      </c>
      <c r="I1336" s="10" t="s">
        <v>2200</v>
      </c>
      <c r="J1336" s="37" t="s">
        <v>48</v>
      </c>
      <c r="K1336" s="39"/>
    </row>
    <row r="1337" spans="1:11" x14ac:dyDescent="0.2">
      <c r="A1337" s="67">
        <f t="shared" si="19"/>
        <v>1333</v>
      </c>
      <c r="B1337" s="7" t="s">
        <v>1061</v>
      </c>
      <c r="C1337" s="7" t="s">
        <v>2102</v>
      </c>
      <c r="D1337" s="7" t="s">
        <v>2406</v>
      </c>
      <c r="E1337" s="50">
        <v>2016.08</v>
      </c>
      <c r="F1337" s="8" t="s">
        <v>120</v>
      </c>
      <c r="G1337" s="9">
        <v>2038</v>
      </c>
      <c r="H1337" s="9">
        <v>4193</v>
      </c>
      <c r="I1337" s="10" t="s">
        <v>4</v>
      </c>
      <c r="J1337" s="37" t="s">
        <v>48</v>
      </c>
      <c r="K1337" s="41"/>
    </row>
    <row r="1338" spans="1:11" x14ac:dyDescent="0.2">
      <c r="A1338" s="67">
        <f t="shared" si="19"/>
        <v>1334</v>
      </c>
      <c r="B1338" s="7" t="s">
        <v>1060</v>
      </c>
      <c r="C1338" s="7" t="s">
        <v>2097</v>
      </c>
      <c r="D1338" s="7" t="s">
        <v>2156</v>
      </c>
      <c r="E1338" s="50">
        <v>2017.03</v>
      </c>
      <c r="F1338" s="8" t="s">
        <v>120</v>
      </c>
      <c r="G1338" s="9">
        <v>405</v>
      </c>
      <c r="H1338" s="9">
        <v>1022</v>
      </c>
      <c r="I1338" s="22" t="s">
        <v>2160</v>
      </c>
      <c r="J1338" s="22" t="s">
        <v>48</v>
      </c>
      <c r="K1338" s="39"/>
    </row>
    <row r="1339" spans="1:11" x14ac:dyDescent="0.2">
      <c r="A1339" s="67">
        <f t="shared" si="19"/>
        <v>1335</v>
      </c>
      <c r="B1339" s="7" t="s">
        <v>1059</v>
      </c>
      <c r="C1339" s="7" t="s">
        <v>2097</v>
      </c>
      <c r="D1339" s="7" t="s">
        <v>2156</v>
      </c>
      <c r="E1339" s="50">
        <v>2017.03</v>
      </c>
      <c r="F1339" s="8" t="s">
        <v>120</v>
      </c>
      <c r="G1339" s="9">
        <v>1464</v>
      </c>
      <c r="H1339" s="9">
        <v>5155</v>
      </c>
      <c r="I1339" s="22" t="s">
        <v>2448</v>
      </c>
      <c r="J1339" s="22" t="s">
        <v>48</v>
      </c>
      <c r="K1339" s="39"/>
    </row>
    <row r="1340" spans="1:11" x14ac:dyDescent="0.2">
      <c r="A1340" s="67">
        <f t="shared" si="19"/>
        <v>1336</v>
      </c>
      <c r="B1340" s="7" t="s">
        <v>1058</v>
      </c>
      <c r="C1340" s="11" t="s">
        <v>2102</v>
      </c>
      <c r="D1340" s="7" t="s">
        <v>2181</v>
      </c>
      <c r="E1340" s="50">
        <v>2017.05</v>
      </c>
      <c r="F1340" s="8" t="s">
        <v>120</v>
      </c>
      <c r="G1340" s="9">
        <v>1487</v>
      </c>
      <c r="H1340" s="9">
        <v>3132</v>
      </c>
      <c r="I1340" s="10" t="s">
        <v>4</v>
      </c>
      <c r="J1340" s="22" t="s">
        <v>48</v>
      </c>
      <c r="K1340" s="39"/>
    </row>
    <row r="1341" spans="1:11" x14ac:dyDescent="0.2">
      <c r="A1341" s="64">
        <f t="shared" si="19"/>
        <v>1337</v>
      </c>
      <c r="B1341" s="11" t="s">
        <v>1057</v>
      </c>
      <c r="C1341" s="11" t="s">
        <v>2102</v>
      </c>
      <c r="D1341" s="7" t="s">
        <v>2406</v>
      </c>
      <c r="E1341" s="50">
        <v>2017.11</v>
      </c>
      <c r="F1341" s="8" t="s">
        <v>505</v>
      </c>
      <c r="G1341" s="9">
        <v>601</v>
      </c>
      <c r="H1341" s="9">
        <v>1035</v>
      </c>
      <c r="I1341" s="10" t="s">
        <v>4</v>
      </c>
      <c r="J1341" s="37" t="s">
        <v>48</v>
      </c>
      <c r="K1341" s="39"/>
    </row>
    <row r="1342" spans="1:11" x14ac:dyDescent="0.2">
      <c r="A1342" s="64">
        <f t="shared" si="13"/>
        <v>1338</v>
      </c>
      <c r="B1342" s="28" t="s">
        <v>1056</v>
      </c>
      <c r="C1342" s="28" t="s">
        <v>2097</v>
      </c>
      <c r="D1342" s="28" t="s">
        <v>26</v>
      </c>
      <c r="E1342" s="50">
        <v>2006.07</v>
      </c>
      <c r="F1342" s="29" t="s">
        <v>339</v>
      </c>
      <c r="G1342" s="9">
        <v>261</v>
      </c>
      <c r="H1342" s="26">
        <v>1628</v>
      </c>
      <c r="I1342" s="27" t="s">
        <v>2</v>
      </c>
      <c r="J1342" s="36" t="s">
        <v>48</v>
      </c>
    </row>
    <row r="1343" spans="1:11" x14ac:dyDescent="0.2">
      <c r="A1343" s="64">
        <f t="shared" si="13"/>
        <v>1339</v>
      </c>
      <c r="B1343" s="7" t="s">
        <v>11</v>
      </c>
      <c r="C1343" s="28" t="s">
        <v>2097</v>
      </c>
      <c r="D1343" s="7" t="s">
        <v>2127</v>
      </c>
      <c r="E1343" s="50">
        <v>2007.07</v>
      </c>
      <c r="F1343" s="8" t="s">
        <v>339</v>
      </c>
      <c r="G1343" s="9">
        <v>3050</v>
      </c>
      <c r="H1343" s="9">
        <v>3761</v>
      </c>
      <c r="I1343" s="37" t="s">
        <v>2</v>
      </c>
      <c r="J1343" s="37" t="s">
        <v>48</v>
      </c>
      <c r="K1343" s="39"/>
    </row>
    <row r="1344" spans="1:11" x14ac:dyDescent="0.2">
      <c r="A1344" s="64">
        <f t="shared" si="13"/>
        <v>1340</v>
      </c>
      <c r="B1344" s="7" t="s">
        <v>9</v>
      </c>
      <c r="C1344" s="28" t="s">
        <v>2097</v>
      </c>
      <c r="D1344" s="7" t="s">
        <v>21</v>
      </c>
      <c r="E1344" s="50">
        <v>2007.07</v>
      </c>
      <c r="F1344" s="8" t="s">
        <v>339</v>
      </c>
      <c r="G1344" s="9">
        <v>3753</v>
      </c>
      <c r="H1344" s="9">
        <v>4225</v>
      </c>
      <c r="I1344" s="37" t="s">
        <v>2</v>
      </c>
      <c r="J1344" s="37" t="s">
        <v>48</v>
      </c>
      <c r="K1344" s="39"/>
    </row>
    <row r="1345" spans="1:11" x14ac:dyDescent="0.2">
      <c r="A1345" s="64">
        <f t="shared" si="13"/>
        <v>1341</v>
      </c>
      <c r="B1345" s="7" t="s">
        <v>12</v>
      </c>
      <c r="C1345" s="28" t="s">
        <v>2097</v>
      </c>
      <c r="D1345" s="7" t="s">
        <v>2149</v>
      </c>
      <c r="E1345" s="50">
        <v>2007.09</v>
      </c>
      <c r="F1345" s="8" t="s">
        <v>339</v>
      </c>
      <c r="G1345" s="9">
        <v>4042</v>
      </c>
      <c r="H1345" s="9">
        <v>5393</v>
      </c>
      <c r="I1345" s="37" t="s">
        <v>2</v>
      </c>
      <c r="J1345" s="37" t="s">
        <v>48</v>
      </c>
      <c r="K1345" s="39"/>
    </row>
    <row r="1346" spans="1:11" x14ac:dyDescent="0.2">
      <c r="A1346" s="64">
        <f t="shared" si="13"/>
        <v>1342</v>
      </c>
      <c r="B1346" s="7" t="s">
        <v>1055</v>
      </c>
      <c r="C1346" s="28" t="s">
        <v>2097</v>
      </c>
      <c r="D1346" s="7" t="s">
        <v>2153</v>
      </c>
      <c r="E1346" s="50">
        <v>2007.11</v>
      </c>
      <c r="F1346" s="8" t="s">
        <v>339</v>
      </c>
      <c r="G1346" s="9">
        <v>6533</v>
      </c>
      <c r="H1346" s="9">
        <v>8999</v>
      </c>
      <c r="I1346" s="10" t="s">
        <v>2</v>
      </c>
      <c r="J1346" s="37" t="s">
        <v>48</v>
      </c>
      <c r="K1346" s="39"/>
    </row>
    <row r="1347" spans="1:11" s="69" customFormat="1" x14ac:dyDescent="0.2">
      <c r="A1347" s="64">
        <f t="shared" si="13"/>
        <v>1343</v>
      </c>
      <c r="B1347" s="7" t="s">
        <v>1054</v>
      </c>
      <c r="C1347" s="28" t="s">
        <v>2097</v>
      </c>
      <c r="D1347" s="28" t="s">
        <v>2135</v>
      </c>
      <c r="E1347" s="50">
        <v>2007.12</v>
      </c>
      <c r="F1347" s="8" t="s">
        <v>339</v>
      </c>
      <c r="G1347" s="9">
        <v>1389</v>
      </c>
      <c r="H1347" s="9">
        <v>2058</v>
      </c>
      <c r="I1347" s="10" t="s">
        <v>2</v>
      </c>
      <c r="J1347" s="37" t="s">
        <v>48</v>
      </c>
      <c r="K1347" s="39"/>
    </row>
    <row r="1348" spans="1:11" s="69" customFormat="1" x14ac:dyDescent="0.2">
      <c r="A1348" s="64">
        <f t="shared" si="13"/>
        <v>1344</v>
      </c>
      <c r="B1348" s="28" t="s">
        <v>1052</v>
      </c>
      <c r="C1348" s="28" t="s">
        <v>2097</v>
      </c>
      <c r="D1348" s="7" t="s">
        <v>2156</v>
      </c>
      <c r="E1348" s="50">
        <v>2008.01</v>
      </c>
      <c r="F1348" s="8" t="s">
        <v>339</v>
      </c>
      <c r="G1348" s="9">
        <v>249</v>
      </c>
      <c r="H1348" s="9">
        <v>484</v>
      </c>
      <c r="I1348" s="10" t="s">
        <v>2</v>
      </c>
      <c r="J1348" s="37" t="s">
        <v>48</v>
      </c>
      <c r="K1348" s="39"/>
    </row>
    <row r="1349" spans="1:11" s="69" customFormat="1" x14ac:dyDescent="0.2">
      <c r="A1349" s="64">
        <f t="shared" si="13"/>
        <v>1345</v>
      </c>
      <c r="B1349" s="28" t="s">
        <v>1051</v>
      </c>
      <c r="C1349" s="28" t="s">
        <v>2097</v>
      </c>
      <c r="D1349" s="7" t="s">
        <v>2157</v>
      </c>
      <c r="E1349" s="50">
        <v>2008.01</v>
      </c>
      <c r="F1349" s="8" t="s">
        <v>339</v>
      </c>
      <c r="G1349" s="9">
        <v>452</v>
      </c>
      <c r="H1349" s="9">
        <v>827</v>
      </c>
      <c r="I1349" s="10" t="s">
        <v>2</v>
      </c>
      <c r="J1349" s="37" t="s">
        <v>48</v>
      </c>
      <c r="K1349" s="39"/>
    </row>
    <row r="1350" spans="1:11" s="69" customFormat="1" x14ac:dyDescent="0.2">
      <c r="A1350" s="67">
        <f t="shared" si="13"/>
        <v>1346</v>
      </c>
      <c r="B1350" s="28" t="s">
        <v>1053</v>
      </c>
      <c r="C1350" s="28" t="s">
        <v>2097</v>
      </c>
      <c r="D1350" s="7" t="s">
        <v>2127</v>
      </c>
      <c r="E1350" s="50">
        <v>2008.01</v>
      </c>
      <c r="F1350" s="8" t="s">
        <v>339</v>
      </c>
      <c r="G1350" s="9">
        <v>1449</v>
      </c>
      <c r="H1350" s="9">
        <v>2200</v>
      </c>
      <c r="I1350" s="10" t="s">
        <v>2</v>
      </c>
      <c r="J1350" s="37" t="s">
        <v>48</v>
      </c>
      <c r="K1350" s="39"/>
    </row>
    <row r="1351" spans="1:11" s="69" customFormat="1" x14ac:dyDescent="0.2">
      <c r="A1351" s="67">
        <f t="shared" si="4"/>
        <v>1347</v>
      </c>
      <c r="B1351" s="28" t="s">
        <v>1050</v>
      </c>
      <c r="C1351" s="28" t="s">
        <v>2097</v>
      </c>
      <c r="D1351" s="7" t="s">
        <v>2149</v>
      </c>
      <c r="E1351" s="50">
        <v>2008.04</v>
      </c>
      <c r="F1351" s="8" t="s">
        <v>339</v>
      </c>
      <c r="G1351" s="9">
        <v>2930</v>
      </c>
      <c r="H1351" s="9">
        <v>4108</v>
      </c>
      <c r="I1351" s="10" t="s">
        <v>4</v>
      </c>
      <c r="J1351" s="37" t="s">
        <v>48</v>
      </c>
      <c r="K1351" s="39"/>
    </row>
    <row r="1352" spans="1:11" s="69" customFormat="1" x14ac:dyDescent="0.2">
      <c r="A1352" s="67">
        <f t="shared" si="4"/>
        <v>1348</v>
      </c>
      <c r="B1352" s="28" t="s">
        <v>1049</v>
      </c>
      <c r="C1352" s="28" t="s">
        <v>2097</v>
      </c>
      <c r="D1352" s="7" t="s">
        <v>21</v>
      </c>
      <c r="E1352" s="50">
        <v>2008.05</v>
      </c>
      <c r="F1352" s="8" t="s">
        <v>451</v>
      </c>
      <c r="G1352" s="9">
        <v>1626</v>
      </c>
      <c r="H1352" s="9">
        <v>2925</v>
      </c>
      <c r="I1352" s="37" t="s">
        <v>2</v>
      </c>
      <c r="J1352" s="37" t="s">
        <v>48</v>
      </c>
      <c r="K1352" s="40"/>
    </row>
    <row r="1353" spans="1:11" x14ac:dyDescent="0.2">
      <c r="A1353" s="67">
        <f t="shared" si="4"/>
        <v>1349</v>
      </c>
      <c r="B1353" s="28" t="s">
        <v>1048</v>
      </c>
      <c r="C1353" s="28" t="s">
        <v>2097</v>
      </c>
      <c r="D1353" s="28" t="s">
        <v>2158</v>
      </c>
      <c r="E1353" s="50">
        <v>2008.07</v>
      </c>
      <c r="F1353" s="29" t="s">
        <v>339</v>
      </c>
      <c r="G1353" s="26">
        <v>2144</v>
      </c>
      <c r="H1353" s="26">
        <v>3654</v>
      </c>
      <c r="I1353" s="27" t="s">
        <v>2</v>
      </c>
      <c r="J1353" s="36" t="s">
        <v>48</v>
      </c>
    </row>
    <row r="1354" spans="1:11" x14ac:dyDescent="0.2">
      <c r="A1354" s="67">
        <f t="shared" si="4"/>
        <v>1350</v>
      </c>
      <c r="B1354" s="28" t="s">
        <v>1047</v>
      </c>
      <c r="C1354" s="28" t="s">
        <v>2097</v>
      </c>
      <c r="D1354" s="7" t="s">
        <v>2127</v>
      </c>
      <c r="E1354" s="50">
        <v>2008.12</v>
      </c>
      <c r="F1354" s="8" t="s">
        <v>451</v>
      </c>
      <c r="G1354" s="26">
        <v>1245</v>
      </c>
      <c r="H1354" s="26">
        <v>2148</v>
      </c>
      <c r="I1354" s="10" t="s">
        <v>2160</v>
      </c>
      <c r="J1354" s="36" t="s">
        <v>48</v>
      </c>
    </row>
    <row r="1355" spans="1:11" x14ac:dyDescent="0.2">
      <c r="A1355" s="67">
        <f t="shared" si="4"/>
        <v>1351</v>
      </c>
      <c r="B1355" s="28" t="s">
        <v>1046</v>
      </c>
      <c r="C1355" s="28" t="s">
        <v>2097</v>
      </c>
      <c r="D1355" s="7" t="s">
        <v>2127</v>
      </c>
      <c r="E1355" s="51">
        <v>2009.01</v>
      </c>
      <c r="F1355" s="29" t="s">
        <v>339</v>
      </c>
      <c r="G1355" s="26">
        <v>2769</v>
      </c>
      <c r="H1355" s="26">
        <v>5657</v>
      </c>
      <c r="I1355" s="36" t="s">
        <v>4</v>
      </c>
      <c r="J1355" s="36" t="s">
        <v>48</v>
      </c>
    </row>
    <row r="1356" spans="1:11" x14ac:dyDescent="0.2">
      <c r="A1356" s="67">
        <f t="shared" si="4"/>
        <v>1352</v>
      </c>
      <c r="B1356" s="28" t="s">
        <v>1045</v>
      </c>
      <c r="C1356" s="28" t="s">
        <v>2097</v>
      </c>
      <c r="D1356" s="7" t="s">
        <v>2127</v>
      </c>
      <c r="E1356" s="51">
        <v>2009.03</v>
      </c>
      <c r="F1356" s="29" t="s">
        <v>339</v>
      </c>
      <c r="G1356" s="26">
        <v>4293</v>
      </c>
      <c r="H1356" s="26">
        <v>8747</v>
      </c>
      <c r="I1356" s="36" t="s">
        <v>2</v>
      </c>
      <c r="J1356" s="36" t="s">
        <v>48</v>
      </c>
    </row>
    <row r="1357" spans="1:11" x14ac:dyDescent="0.2">
      <c r="A1357" s="67">
        <f t="shared" si="4"/>
        <v>1353</v>
      </c>
      <c r="B1357" s="28" t="s">
        <v>1044</v>
      </c>
      <c r="C1357" s="28" t="s">
        <v>2097</v>
      </c>
      <c r="D1357" s="7" t="s">
        <v>2127</v>
      </c>
      <c r="E1357" s="50">
        <v>2010.09</v>
      </c>
      <c r="F1357" s="29" t="s">
        <v>339</v>
      </c>
      <c r="G1357" s="26">
        <v>794</v>
      </c>
      <c r="H1357" s="26">
        <v>1291</v>
      </c>
      <c r="I1357" s="36" t="s">
        <v>4</v>
      </c>
      <c r="J1357" s="47" t="s">
        <v>48</v>
      </c>
      <c r="K1357" s="44"/>
    </row>
    <row r="1358" spans="1:11" x14ac:dyDescent="0.2">
      <c r="A1358" s="67">
        <f t="shared" si="4"/>
        <v>1354</v>
      </c>
      <c r="B1358" s="7" t="s">
        <v>1043</v>
      </c>
      <c r="C1358" s="7" t="s">
        <v>30</v>
      </c>
      <c r="D1358" s="7"/>
      <c r="E1358" s="51">
        <v>2013.07</v>
      </c>
      <c r="F1358" s="29" t="s">
        <v>339</v>
      </c>
      <c r="G1358" s="26">
        <v>299</v>
      </c>
      <c r="H1358" s="26">
        <v>287</v>
      </c>
      <c r="I1358" s="27" t="s">
        <v>2199</v>
      </c>
      <c r="J1358" s="36" t="s">
        <v>47</v>
      </c>
    </row>
    <row r="1359" spans="1:11" x14ac:dyDescent="0.2">
      <c r="A1359" s="64">
        <f t="shared" si="4"/>
        <v>1355</v>
      </c>
      <c r="B1359" s="11" t="s">
        <v>1042</v>
      </c>
      <c r="C1359" s="28" t="s">
        <v>2097</v>
      </c>
      <c r="D1359" s="8" t="s">
        <v>2268</v>
      </c>
      <c r="E1359" s="50">
        <v>2017.12</v>
      </c>
      <c r="F1359" s="110" t="s">
        <v>2517</v>
      </c>
      <c r="G1359" s="9">
        <v>1441</v>
      </c>
      <c r="H1359" s="9">
        <v>3159</v>
      </c>
      <c r="I1359" s="10" t="s">
        <v>4</v>
      </c>
      <c r="J1359" s="37" t="s">
        <v>48</v>
      </c>
      <c r="K1359" s="39" t="s">
        <v>2320</v>
      </c>
    </row>
    <row r="1360" spans="1:11" x14ac:dyDescent="0.2">
      <c r="A1360" s="67">
        <f t="shared" si="4"/>
        <v>1356</v>
      </c>
      <c r="B1360" s="7" t="s">
        <v>1041</v>
      </c>
      <c r="C1360" s="7" t="s">
        <v>2097</v>
      </c>
      <c r="D1360" s="7" t="s">
        <v>2156</v>
      </c>
      <c r="E1360" s="50">
        <v>2019.04</v>
      </c>
      <c r="F1360" s="7" t="s">
        <v>619</v>
      </c>
      <c r="G1360" s="9">
        <v>325</v>
      </c>
      <c r="H1360" s="9">
        <v>833</v>
      </c>
      <c r="I1360" s="31" t="s">
        <v>2245</v>
      </c>
      <c r="J1360" s="13" t="s">
        <v>48</v>
      </c>
    </row>
    <row r="1361" spans="1:11" x14ac:dyDescent="0.2">
      <c r="A1361" s="64">
        <f t="shared" si="4"/>
        <v>1357</v>
      </c>
      <c r="B1361" s="7" t="s">
        <v>1041</v>
      </c>
      <c r="C1361" s="28" t="s">
        <v>2097</v>
      </c>
      <c r="D1361" s="12" t="s">
        <v>2156</v>
      </c>
      <c r="E1361" s="50">
        <v>2019.09</v>
      </c>
      <c r="F1361" s="7" t="s">
        <v>619</v>
      </c>
      <c r="G1361" s="9">
        <v>324</v>
      </c>
      <c r="H1361" s="9">
        <v>832</v>
      </c>
      <c r="I1361" s="31" t="s">
        <v>2245</v>
      </c>
      <c r="J1361" s="13" t="s">
        <v>48</v>
      </c>
    </row>
    <row r="1362" spans="1:11" x14ac:dyDescent="0.2">
      <c r="A1362" s="67">
        <f t="shared" si="4"/>
        <v>1358</v>
      </c>
      <c r="B1362" s="7" t="s">
        <v>1040</v>
      </c>
      <c r="C1362" s="12" t="s">
        <v>17</v>
      </c>
      <c r="D1362" s="12"/>
      <c r="E1362" s="50">
        <v>2019.11</v>
      </c>
      <c r="F1362" s="7" t="s">
        <v>619</v>
      </c>
      <c r="G1362" s="9">
        <v>807</v>
      </c>
      <c r="H1362" s="9">
        <v>1613</v>
      </c>
      <c r="I1362" s="13" t="s">
        <v>40</v>
      </c>
      <c r="J1362" s="13" t="s">
        <v>48</v>
      </c>
      <c r="K1362" s="40" t="s">
        <v>2697</v>
      </c>
    </row>
    <row r="1363" spans="1:11" x14ac:dyDescent="0.2">
      <c r="A1363" s="64">
        <f t="shared" si="4"/>
        <v>1359</v>
      </c>
      <c r="B1363" s="28" t="s">
        <v>1039</v>
      </c>
      <c r="C1363" s="28" t="s">
        <v>2097</v>
      </c>
      <c r="D1363" s="28" t="s">
        <v>749</v>
      </c>
      <c r="E1363" s="51">
        <v>2020.07</v>
      </c>
      <c r="F1363" s="29" t="s">
        <v>619</v>
      </c>
      <c r="G1363" s="26">
        <v>1501</v>
      </c>
      <c r="H1363" s="26">
        <v>3561</v>
      </c>
      <c r="I1363" s="13" t="s">
        <v>2245</v>
      </c>
      <c r="J1363" s="36" t="s">
        <v>48</v>
      </c>
      <c r="K1363" s="40" t="s">
        <v>2673</v>
      </c>
    </row>
    <row r="1364" spans="1:11" x14ac:dyDescent="0.2">
      <c r="A1364" s="64">
        <f t="shared" si="4"/>
        <v>1360</v>
      </c>
      <c r="B1364" s="28" t="s">
        <v>2898</v>
      </c>
      <c r="C1364" s="28" t="s">
        <v>736</v>
      </c>
      <c r="D1364" s="28"/>
      <c r="E1364" s="28" t="s">
        <v>2899</v>
      </c>
      <c r="F1364" s="29" t="s">
        <v>339</v>
      </c>
      <c r="G1364" s="26">
        <v>1676</v>
      </c>
      <c r="H1364" s="26">
        <v>3431</v>
      </c>
      <c r="I1364" s="27" t="s">
        <v>40</v>
      </c>
      <c r="J1364" s="36" t="s">
        <v>48</v>
      </c>
      <c r="K1364" s="40" t="s">
        <v>793</v>
      </c>
    </row>
    <row r="1365" spans="1:11" x14ac:dyDescent="0.2">
      <c r="A1365" s="64">
        <f t="shared" si="4"/>
        <v>1361</v>
      </c>
      <c r="B1365" s="7" t="s">
        <v>2390</v>
      </c>
      <c r="C1365" s="7" t="s">
        <v>2097</v>
      </c>
      <c r="D1365" s="7" t="s">
        <v>2391</v>
      </c>
      <c r="E1365" s="50">
        <v>2016.04</v>
      </c>
      <c r="F1365" s="8" t="s">
        <v>128</v>
      </c>
      <c r="G1365" s="9">
        <v>350</v>
      </c>
      <c r="H1365" s="9">
        <v>843</v>
      </c>
      <c r="I1365" s="10" t="s">
        <v>2160</v>
      </c>
      <c r="J1365" s="37" t="s">
        <v>48</v>
      </c>
      <c r="K1365" s="39"/>
    </row>
    <row r="1366" spans="1:11" x14ac:dyDescent="0.2">
      <c r="A1366" s="64">
        <f t="shared" si="4"/>
        <v>1362</v>
      </c>
      <c r="B1366" s="7" t="s">
        <v>1038</v>
      </c>
      <c r="C1366" s="7" t="s">
        <v>17</v>
      </c>
      <c r="D1366" s="28"/>
      <c r="E1366" s="50">
        <v>2016.12</v>
      </c>
      <c r="F1366" s="8" t="s">
        <v>128</v>
      </c>
      <c r="G1366" s="9">
        <v>1756</v>
      </c>
      <c r="H1366" s="9">
        <v>3043</v>
      </c>
      <c r="I1366" s="10" t="s">
        <v>39</v>
      </c>
      <c r="J1366" s="22" t="s">
        <v>48</v>
      </c>
      <c r="K1366" s="39"/>
    </row>
    <row r="1367" spans="1:11" x14ac:dyDescent="0.2">
      <c r="A1367" s="64">
        <f t="shared" si="4"/>
        <v>1363</v>
      </c>
      <c r="B1367" s="7" t="s">
        <v>1037</v>
      </c>
      <c r="C1367" s="7" t="s">
        <v>2442</v>
      </c>
      <c r="D1367" s="8"/>
      <c r="E1367" s="50">
        <v>2017.01</v>
      </c>
      <c r="F1367" s="8" t="s">
        <v>128</v>
      </c>
      <c r="G1367" s="20">
        <v>266</v>
      </c>
      <c r="H1367" s="9">
        <v>596</v>
      </c>
      <c r="I1367" s="10" t="s">
        <v>4</v>
      </c>
      <c r="J1367" s="22" t="s">
        <v>48</v>
      </c>
      <c r="K1367" s="39"/>
    </row>
    <row r="1368" spans="1:11" x14ac:dyDescent="0.2">
      <c r="A1368" s="67">
        <f t="shared" si="4"/>
        <v>1364</v>
      </c>
      <c r="B1368" s="7" t="s">
        <v>1036</v>
      </c>
      <c r="C1368" s="7" t="s">
        <v>15</v>
      </c>
      <c r="D1368" s="7"/>
      <c r="E1368" s="50">
        <v>2017.06</v>
      </c>
      <c r="F1368" s="8" t="s">
        <v>69</v>
      </c>
      <c r="G1368" s="9">
        <v>280</v>
      </c>
      <c r="H1368" s="9">
        <v>663</v>
      </c>
      <c r="I1368" s="10" t="s">
        <v>67</v>
      </c>
      <c r="J1368" s="37" t="s">
        <v>48</v>
      </c>
      <c r="K1368" s="39" t="s">
        <v>2481</v>
      </c>
    </row>
    <row r="1369" spans="1:11" x14ac:dyDescent="0.2">
      <c r="A1369" s="64">
        <f t="shared" si="4"/>
        <v>1365</v>
      </c>
      <c r="B1369" s="11" t="s">
        <v>1036</v>
      </c>
      <c r="C1369" s="7" t="s">
        <v>15</v>
      </c>
      <c r="D1369" s="8"/>
      <c r="E1369" s="50">
        <v>2017.12</v>
      </c>
      <c r="F1369" s="110" t="s">
        <v>128</v>
      </c>
      <c r="G1369" s="9">
        <v>1881</v>
      </c>
      <c r="H1369" s="9">
        <v>4271</v>
      </c>
      <c r="I1369" s="10" t="s">
        <v>2160</v>
      </c>
      <c r="J1369" s="37" t="s">
        <v>48</v>
      </c>
      <c r="K1369" s="39" t="s">
        <v>2509</v>
      </c>
    </row>
    <row r="1370" spans="1:11" x14ac:dyDescent="0.2">
      <c r="A1370" s="67">
        <f t="shared" si="4"/>
        <v>1366</v>
      </c>
      <c r="B1370" s="7" t="s">
        <v>1035</v>
      </c>
      <c r="C1370" s="7" t="s">
        <v>15</v>
      </c>
      <c r="D1370" s="28"/>
      <c r="E1370" s="50">
        <v>2019.09</v>
      </c>
      <c r="F1370" s="7" t="s">
        <v>674</v>
      </c>
      <c r="G1370" s="9">
        <v>1277</v>
      </c>
      <c r="H1370" s="9">
        <v>2419</v>
      </c>
      <c r="I1370" s="13" t="s">
        <v>40</v>
      </c>
      <c r="J1370" s="13" t="s">
        <v>48</v>
      </c>
      <c r="K1370" s="40" t="s">
        <v>1034</v>
      </c>
    </row>
    <row r="1371" spans="1:11" x14ac:dyDescent="0.2">
      <c r="A1371" s="64">
        <f t="shared" si="4"/>
        <v>1367</v>
      </c>
      <c r="B1371" s="28" t="s">
        <v>1033</v>
      </c>
      <c r="C1371" s="28" t="s">
        <v>2097</v>
      </c>
      <c r="D1371" s="28" t="s">
        <v>2130</v>
      </c>
      <c r="E1371" s="51">
        <v>2003.08</v>
      </c>
      <c r="F1371" s="29" t="s">
        <v>476</v>
      </c>
      <c r="G1371" s="26">
        <v>3804</v>
      </c>
      <c r="H1371" s="26">
        <v>4760</v>
      </c>
      <c r="I1371" s="36" t="s">
        <v>2</v>
      </c>
      <c r="J1371" s="36" t="s">
        <v>48</v>
      </c>
    </row>
    <row r="1372" spans="1:11" x14ac:dyDescent="0.2">
      <c r="A1372" s="67">
        <f t="shared" si="4"/>
        <v>1368</v>
      </c>
      <c r="B1372" s="7" t="s">
        <v>1032</v>
      </c>
      <c r="C1372" s="7" t="s">
        <v>2097</v>
      </c>
      <c r="D1372" s="7" t="s">
        <v>719</v>
      </c>
      <c r="E1372" s="51">
        <v>2013.09</v>
      </c>
      <c r="F1372" s="29" t="s">
        <v>341</v>
      </c>
      <c r="G1372" s="26">
        <v>1143</v>
      </c>
      <c r="H1372" s="26">
        <v>1879</v>
      </c>
      <c r="I1372" s="27" t="s">
        <v>2259</v>
      </c>
      <c r="J1372" s="36" t="s">
        <v>48</v>
      </c>
    </row>
    <row r="1373" spans="1:11" x14ac:dyDescent="0.2">
      <c r="A1373" s="67">
        <f t="shared" si="4"/>
        <v>1369</v>
      </c>
      <c r="B1373" s="7" t="s">
        <v>64</v>
      </c>
      <c r="C1373" s="28" t="s">
        <v>2101</v>
      </c>
      <c r="D1373" s="7" t="s">
        <v>721</v>
      </c>
      <c r="E1373" s="50">
        <v>2014.04</v>
      </c>
      <c r="F1373" s="24" t="s">
        <v>319</v>
      </c>
      <c r="G1373" s="9">
        <v>44</v>
      </c>
      <c r="H1373" s="9">
        <v>56</v>
      </c>
      <c r="I1373" s="10" t="s">
        <v>39</v>
      </c>
      <c r="J1373" s="37" t="s">
        <v>48</v>
      </c>
      <c r="K1373" s="41"/>
    </row>
    <row r="1374" spans="1:11" x14ac:dyDescent="0.2">
      <c r="A1374" s="67">
        <f t="shared" si="4"/>
        <v>1370</v>
      </c>
      <c r="B1374" s="28" t="s">
        <v>1031</v>
      </c>
      <c r="C1374" s="28" t="s">
        <v>2097</v>
      </c>
      <c r="D1374" s="28" t="s">
        <v>2135</v>
      </c>
      <c r="E1374" s="51">
        <v>2005.04</v>
      </c>
      <c r="F1374" s="29" t="s">
        <v>389</v>
      </c>
      <c r="G1374" s="26">
        <v>1160</v>
      </c>
      <c r="H1374" s="26">
        <v>1515</v>
      </c>
      <c r="I1374" s="27" t="s">
        <v>2</v>
      </c>
      <c r="J1374" s="36" t="s">
        <v>48</v>
      </c>
    </row>
    <row r="1375" spans="1:11" x14ac:dyDescent="0.2">
      <c r="A1375" s="64">
        <f t="shared" si="4"/>
        <v>1371</v>
      </c>
      <c r="B1375" s="7" t="s">
        <v>1028</v>
      </c>
      <c r="C1375" s="28" t="s">
        <v>2097</v>
      </c>
      <c r="D1375" s="7" t="s">
        <v>2127</v>
      </c>
      <c r="E1375" s="50">
        <v>2007.04</v>
      </c>
      <c r="F1375" s="8" t="s">
        <v>389</v>
      </c>
      <c r="G1375" s="9">
        <v>3201</v>
      </c>
      <c r="H1375" s="9">
        <v>4558</v>
      </c>
      <c r="I1375" s="37" t="s">
        <v>2</v>
      </c>
      <c r="J1375" s="36" t="s">
        <v>48</v>
      </c>
      <c r="K1375" s="39"/>
    </row>
    <row r="1376" spans="1:11" x14ac:dyDescent="0.2">
      <c r="A1376" s="64">
        <f t="shared" si="4"/>
        <v>1372</v>
      </c>
      <c r="B1376" s="7" t="s">
        <v>1030</v>
      </c>
      <c r="C1376" s="28" t="s">
        <v>2097</v>
      </c>
      <c r="D1376" s="7" t="s">
        <v>2148</v>
      </c>
      <c r="E1376" s="50">
        <v>2007.04</v>
      </c>
      <c r="F1376" s="8" t="s">
        <v>389</v>
      </c>
      <c r="G1376" s="9">
        <v>1062</v>
      </c>
      <c r="H1376" s="9">
        <v>1380</v>
      </c>
      <c r="I1376" s="37" t="s">
        <v>2</v>
      </c>
      <c r="J1376" s="36" t="s">
        <v>48</v>
      </c>
      <c r="K1376" s="39"/>
    </row>
    <row r="1377" spans="1:11" x14ac:dyDescent="0.2">
      <c r="A1377" s="64">
        <f t="shared" si="4"/>
        <v>1373</v>
      </c>
      <c r="B1377" s="7" t="s">
        <v>1029</v>
      </c>
      <c r="C1377" s="28" t="s">
        <v>2097</v>
      </c>
      <c r="D1377" s="28" t="s">
        <v>2135</v>
      </c>
      <c r="E1377" s="50">
        <v>2007.05</v>
      </c>
      <c r="F1377" s="8" t="s">
        <v>389</v>
      </c>
      <c r="G1377" s="9">
        <v>1342</v>
      </c>
      <c r="H1377" s="9">
        <v>1882</v>
      </c>
      <c r="I1377" s="37" t="s">
        <v>2</v>
      </c>
      <c r="J1377" s="36" t="s">
        <v>48</v>
      </c>
      <c r="K1377" s="39"/>
    </row>
    <row r="1378" spans="1:11" x14ac:dyDescent="0.2">
      <c r="A1378" s="64">
        <f t="shared" si="4"/>
        <v>1374</v>
      </c>
      <c r="B1378" s="28" t="s">
        <v>2201</v>
      </c>
      <c r="C1378" s="28" t="s">
        <v>2101</v>
      </c>
      <c r="D1378" s="7" t="s">
        <v>721</v>
      </c>
      <c r="E1378" s="50">
        <v>2011.12</v>
      </c>
      <c r="F1378" s="29" t="s">
        <v>389</v>
      </c>
      <c r="G1378" s="26">
        <v>120</v>
      </c>
      <c r="H1378" s="26">
        <v>210</v>
      </c>
      <c r="I1378" s="27" t="s">
        <v>2200</v>
      </c>
      <c r="J1378" s="36" t="s">
        <v>48</v>
      </c>
    </row>
    <row r="1379" spans="1:11" x14ac:dyDescent="0.2">
      <c r="A1379" s="64">
        <f t="shared" si="4"/>
        <v>1375</v>
      </c>
      <c r="B1379" s="28" t="s">
        <v>1028</v>
      </c>
      <c r="C1379" s="28" t="s">
        <v>2097</v>
      </c>
      <c r="D1379" s="28" t="s">
        <v>2167</v>
      </c>
      <c r="E1379" s="50">
        <v>2014.12</v>
      </c>
      <c r="F1379" s="29" t="s">
        <v>300</v>
      </c>
      <c r="G1379" s="26">
        <v>312</v>
      </c>
      <c r="H1379" s="26">
        <v>466</v>
      </c>
      <c r="I1379" s="27" t="s">
        <v>2336</v>
      </c>
      <c r="J1379" s="36" t="s">
        <v>48</v>
      </c>
    </row>
    <row r="1380" spans="1:11" x14ac:dyDescent="0.2">
      <c r="A1380" s="64">
        <f t="shared" si="4"/>
        <v>1376</v>
      </c>
      <c r="B1380" s="11" t="s">
        <v>1027</v>
      </c>
      <c r="C1380" s="7" t="s">
        <v>15</v>
      </c>
      <c r="D1380" s="8"/>
      <c r="E1380" s="50">
        <v>2017.12</v>
      </c>
      <c r="F1380" s="110" t="s">
        <v>389</v>
      </c>
      <c r="G1380" s="9">
        <v>1102</v>
      </c>
      <c r="H1380" s="9">
        <v>2723</v>
      </c>
      <c r="I1380" s="10" t="s">
        <v>2162</v>
      </c>
      <c r="J1380" s="37" t="s">
        <v>48</v>
      </c>
      <c r="K1380" s="39"/>
    </row>
    <row r="1381" spans="1:11" x14ac:dyDescent="0.2">
      <c r="A1381" s="64">
        <f t="shared" si="4"/>
        <v>1377</v>
      </c>
      <c r="B1381" s="11" t="s">
        <v>1026</v>
      </c>
      <c r="C1381" s="11" t="s">
        <v>17</v>
      </c>
      <c r="D1381" s="7"/>
      <c r="E1381" s="50">
        <v>2017.12</v>
      </c>
      <c r="F1381" s="110" t="s">
        <v>389</v>
      </c>
      <c r="G1381" s="9">
        <v>816</v>
      </c>
      <c r="H1381" s="9">
        <v>1712</v>
      </c>
      <c r="I1381" s="10" t="s">
        <v>4</v>
      </c>
      <c r="J1381" s="37" t="s">
        <v>48</v>
      </c>
      <c r="K1381" s="39"/>
    </row>
    <row r="1382" spans="1:11" x14ac:dyDescent="0.2">
      <c r="A1382" s="67">
        <f t="shared" si="4"/>
        <v>1378</v>
      </c>
      <c r="B1382" s="7" t="s">
        <v>1025</v>
      </c>
      <c r="C1382" s="7" t="s">
        <v>2097</v>
      </c>
      <c r="D1382" s="7" t="s">
        <v>768</v>
      </c>
      <c r="E1382" s="50">
        <v>2019.03</v>
      </c>
      <c r="F1382" s="7" t="s">
        <v>603</v>
      </c>
      <c r="G1382" s="9">
        <v>625</v>
      </c>
      <c r="H1382" s="9">
        <v>1269</v>
      </c>
      <c r="I1382" s="31" t="s">
        <v>2245</v>
      </c>
      <c r="J1382" s="13" t="s">
        <v>33</v>
      </c>
    </row>
    <row r="1383" spans="1:11" x14ac:dyDescent="0.2">
      <c r="A1383" s="64">
        <f t="shared" si="4"/>
        <v>1379</v>
      </c>
      <c r="B1383" s="28" t="s">
        <v>2762</v>
      </c>
      <c r="C1383" s="28" t="s">
        <v>2097</v>
      </c>
      <c r="D1383" s="28" t="s">
        <v>756</v>
      </c>
      <c r="E1383" s="28" t="s">
        <v>2755</v>
      </c>
      <c r="F1383" s="29" t="s">
        <v>389</v>
      </c>
      <c r="G1383" s="26">
        <v>6187</v>
      </c>
      <c r="H1383" s="26">
        <v>12633</v>
      </c>
      <c r="I1383" s="27" t="s">
        <v>40</v>
      </c>
      <c r="J1383" s="36" t="s">
        <v>48</v>
      </c>
      <c r="K1383" s="40" t="s">
        <v>793</v>
      </c>
    </row>
    <row r="1384" spans="1:11" x14ac:dyDescent="0.2">
      <c r="A1384" s="64">
        <f t="shared" si="4"/>
        <v>1380</v>
      </c>
      <c r="B1384" s="28" t="s">
        <v>2836</v>
      </c>
      <c r="C1384" s="28" t="s">
        <v>2860</v>
      </c>
      <c r="D1384" s="28"/>
      <c r="E1384" s="28" t="s">
        <v>2835</v>
      </c>
      <c r="F1384" s="29" t="s">
        <v>389</v>
      </c>
      <c r="G1384" s="26">
        <v>888</v>
      </c>
      <c r="H1384" s="26">
        <v>1810</v>
      </c>
      <c r="I1384" s="27" t="s">
        <v>711</v>
      </c>
      <c r="J1384" s="36" t="s">
        <v>48</v>
      </c>
      <c r="K1384" s="40" t="s">
        <v>793</v>
      </c>
    </row>
    <row r="1385" spans="1:11" x14ac:dyDescent="0.2">
      <c r="A1385" s="64">
        <f>ROW()-4</f>
        <v>1381</v>
      </c>
      <c r="B1385" s="28" t="s">
        <v>2871</v>
      </c>
      <c r="C1385" s="28" t="s">
        <v>736</v>
      </c>
      <c r="D1385" s="28"/>
      <c r="E1385" s="28" t="s">
        <v>2865</v>
      </c>
      <c r="F1385" s="29" t="s">
        <v>389</v>
      </c>
      <c r="G1385" s="26">
        <v>985</v>
      </c>
      <c r="H1385" s="26">
        <v>2011</v>
      </c>
      <c r="I1385" s="27" t="s">
        <v>40</v>
      </c>
      <c r="J1385" s="36" t="s">
        <v>48</v>
      </c>
      <c r="K1385" s="40" t="s">
        <v>807</v>
      </c>
    </row>
    <row r="1386" spans="1:11" x14ac:dyDescent="0.2">
      <c r="A1386" s="68">
        <f t="shared" si="4"/>
        <v>1382</v>
      </c>
      <c r="B1386" s="28" t="s">
        <v>1024</v>
      </c>
      <c r="C1386" s="28" t="s">
        <v>2097</v>
      </c>
      <c r="D1386" s="7" t="s">
        <v>719</v>
      </c>
      <c r="E1386" s="50">
        <v>2010.08</v>
      </c>
      <c r="F1386" s="29" t="s">
        <v>421</v>
      </c>
      <c r="G1386" s="26">
        <v>1001</v>
      </c>
      <c r="H1386" s="26">
        <v>1385</v>
      </c>
      <c r="I1386" s="36" t="s">
        <v>4</v>
      </c>
      <c r="J1386" s="36" t="s">
        <v>48</v>
      </c>
    </row>
    <row r="1387" spans="1:11" x14ac:dyDescent="0.2">
      <c r="A1387" s="64">
        <f t="shared" si="4"/>
        <v>1383</v>
      </c>
      <c r="B1387" s="28" t="s">
        <v>38</v>
      </c>
      <c r="C1387" s="28" t="s">
        <v>2097</v>
      </c>
      <c r="D1387" s="7" t="s">
        <v>2127</v>
      </c>
      <c r="E1387" s="50">
        <v>2010.08</v>
      </c>
      <c r="F1387" s="29" t="s">
        <v>421</v>
      </c>
      <c r="G1387" s="26">
        <v>3512</v>
      </c>
      <c r="H1387" s="26">
        <v>3748</v>
      </c>
      <c r="I1387" s="27" t="s">
        <v>2</v>
      </c>
      <c r="J1387" s="36" t="s">
        <v>48</v>
      </c>
    </row>
    <row r="1388" spans="1:11" x14ac:dyDescent="0.2">
      <c r="A1388" s="64">
        <f t="shared" si="4"/>
        <v>1384</v>
      </c>
      <c r="B1388" s="28" t="s">
        <v>1023</v>
      </c>
      <c r="C1388" s="28" t="s">
        <v>2097</v>
      </c>
      <c r="D1388" s="7" t="s">
        <v>2216</v>
      </c>
      <c r="E1388" s="51">
        <v>2012.06</v>
      </c>
      <c r="F1388" s="29" t="s">
        <v>410</v>
      </c>
      <c r="G1388" s="26">
        <v>2710</v>
      </c>
      <c r="H1388" s="26">
        <v>5180</v>
      </c>
      <c r="I1388" s="27" t="s">
        <v>2</v>
      </c>
      <c r="J1388" s="36" t="s">
        <v>48</v>
      </c>
    </row>
    <row r="1389" spans="1:11" x14ac:dyDescent="0.2">
      <c r="A1389" s="67">
        <f t="shared" si="4"/>
        <v>1385</v>
      </c>
      <c r="B1389" s="7" t="s">
        <v>1022</v>
      </c>
      <c r="C1389" s="7" t="s">
        <v>2097</v>
      </c>
      <c r="D1389" s="28" t="s">
        <v>2175</v>
      </c>
      <c r="E1389" s="51">
        <v>2013.08</v>
      </c>
      <c r="F1389" s="29" t="s">
        <v>340</v>
      </c>
      <c r="G1389" s="26">
        <v>2051</v>
      </c>
      <c r="H1389" s="26">
        <v>1863</v>
      </c>
      <c r="I1389" s="27" t="s">
        <v>2160</v>
      </c>
      <c r="J1389" s="36" t="s">
        <v>48</v>
      </c>
    </row>
    <row r="1390" spans="1:11" x14ac:dyDescent="0.2">
      <c r="A1390" s="68">
        <f t="shared" si="4"/>
        <v>1386</v>
      </c>
      <c r="B1390" s="28" t="s">
        <v>2078</v>
      </c>
      <c r="C1390" s="28" t="s">
        <v>2097</v>
      </c>
      <c r="D1390" s="28" t="s">
        <v>756</v>
      </c>
      <c r="E1390" s="28" t="s">
        <v>2079</v>
      </c>
      <c r="F1390" s="29" t="s">
        <v>410</v>
      </c>
      <c r="G1390" s="26">
        <v>4480</v>
      </c>
      <c r="H1390" s="26">
        <v>6858</v>
      </c>
      <c r="I1390" s="27" t="s">
        <v>40</v>
      </c>
      <c r="J1390" s="36" t="s">
        <v>48</v>
      </c>
      <c r="K1390" s="40" t="s">
        <v>793</v>
      </c>
    </row>
    <row r="1391" spans="1:11" x14ac:dyDescent="0.2">
      <c r="A1391" s="68">
        <f t="shared" si="4"/>
        <v>1387</v>
      </c>
      <c r="B1391" s="28" t="s">
        <v>1021</v>
      </c>
      <c r="C1391" s="28" t="s">
        <v>2101</v>
      </c>
      <c r="D1391" s="7" t="s">
        <v>721</v>
      </c>
      <c r="E1391" s="50">
        <v>2011.11</v>
      </c>
      <c r="F1391" s="29" t="s">
        <v>388</v>
      </c>
      <c r="G1391" s="26">
        <v>124</v>
      </c>
      <c r="H1391" s="26">
        <v>222</v>
      </c>
      <c r="I1391" s="27" t="s">
        <v>2160</v>
      </c>
      <c r="J1391" s="36" t="s">
        <v>48</v>
      </c>
    </row>
    <row r="1392" spans="1:11" x14ac:dyDescent="0.2">
      <c r="A1392" s="64">
        <f t="shared" si="15"/>
        <v>1388</v>
      </c>
      <c r="B1392" s="7" t="s">
        <v>1020</v>
      </c>
      <c r="C1392" s="28" t="s">
        <v>2097</v>
      </c>
      <c r="D1392" s="7" t="s">
        <v>2127</v>
      </c>
      <c r="E1392" s="50">
        <v>2007.12</v>
      </c>
      <c r="F1392" s="8" t="s">
        <v>485</v>
      </c>
      <c r="G1392" s="9">
        <v>856</v>
      </c>
      <c r="H1392" s="9">
        <v>1113</v>
      </c>
      <c r="I1392" s="10" t="s">
        <v>4</v>
      </c>
      <c r="J1392" s="37" t="s">
        <v>48</v>
      </c>
      <c r="K1392" s="39"/>
    </row>
    <row r="1393" spans="1:11" x14ac:dyDescent="0.2">
      <c r="A1393" s="64">
        <f t="shared" si="15"/>
        <v>1389</v>
      </c>
      <c r="B1393" s="28" t="s">
        <v>1019</v>
      </c>
      <c r="C1393" s="28" t="s">
        <v>2097</v>
      </c>
      <c r="D1393" s="7" t="s">
        <v>2163</v>
      </c>
      <c r="E1393" s="50">
        <v>2010.09</v>
      </c>
      <c r="F1393" s="29" t="s">
        <v>427</v>
      </c>
      <c r="G1393" s="26">
        <v>597</v>
      </c>
      <c r="H1393" s="26">
        <v>658</v>
      </c>
      <c r="I1393" s="47" t="s">
        <v>2</v>
      </c>
      <c r="J1393" s="47" t="s">
        <v>48</v>
      </c>
      <c r="K1393" s="44"/>
    </row>
    <row r="1394" spans="1:11" x14ac:dyDescent="0.2">
      <c r="A1394" s="64">
        <f t="shared" si="15"/>
        <v>1390</v>
      </c>
      <c r="B1394" s="11" t="s">
        <v>1018</v>
      </c>
      <c r="C1394" s="7" t="s">
        <v>2097</v>
      </c>
      <c r="D1394" s="12" t="s">
        <v>2180</v>
      </c>
      <c r="E1394" s="50">
        <v>2018.09</v>
      </c>
      <c r="F1394" s="7" t="s">
        <v>427</v>
      </c>
      <c r="G1394" s="32">
        <v>6226</v>
      </c>
      <c r="H1394" s="23">
        <v>11873</v>
      </c>
      <c r="I1394" s="13" t="s">
        <v>40</v>
      </c>
      <c r="J1394" s="13" t="s">
        <v>48</v>
      </c>
      <c r="K1394" s="39"/>
    </row>
    <row r="1395" spans="1:11" x14ac:dyDescent="0.2">
      <c r="A1395" s="64">
        <f t="shared" si="15"/>
        <v>1391</v>
      </c>
      <c r="B1395" s="7" t="s">
        <v>1017</v>
      </c>
      <c r="C1395" s="7" t="s">
        <v>15</v>
      </c>
      <c r="D1395" s="7"/>
      <c r="E1395" s="50">
        <v>2017.01</v>
      </c>
      <c r="F1395" s="8" t="s">
        <v>140</v>
      </c>
      <c r="G1395" s="20">
        <v>1060</v>
      </c>
      <c r="H1395" s="9">
        <v>1749</v>
      </c>
      <c r="I1395" s="10" t="s">
        <v>39</v>
      </c>
      <c r="J1395" s="22" t="s">
        <v>48</v>
      </c>
      <c r="K1395" s="39"/>
    </row>
    <row r="1396" spans="1:11" x14ac:dyDescent="0.2">
      <c r="A1396" s="64">
        <f t="shared" si="15"/>
        <v>1392</v>
      </c>
      <c r="B1396" s="28" t="s">
        <v>1016</v>
      </c>
      <c r="C1396" s="28" t="s">
        <v>2102</v>
      </c>
      <c r="D1396" s="7" t="s">
        <v>2310</v>
      </c>
      <c r="E1396" s="50">
        <v>2014.07</v>
      </c>
      <c r="F1396" s="29" t="s">
        <v>138</v>
      </c>
      <c r="G1396" s="26">
        <v>477</v>
      </c>
      <c r="H1396" s="26">
        <v>858</v>
      </c>
      <c r="I1396" s="27" t="s">
        <v>2309</v>
      </c>
      <c r="J1396" s="36" t="s">
        <v>48</v>
      </c>
    </row>
    <row r="1397" spans="1:11" x14ac:dyDescent="0.2">
      <c r="A1397" s="64">
        <f t="shared" si="15"/>
        <v>1393</v>
      </c>
      <c r="B1397" s="7" t="s">
        <v>1015</v>
      </c>
      <c r="C1397" s="7" t="s">
        <v>17</v>
      </c>
      <c r="D1397" s="28"/>
      <c r="E1397" s="50">
        <v>2015.08</v>
      </c>
      <c r="F1397" s="8" t="s">
        <v>138</v>
      </c>
      <c r="G1397" s="9">
        <v>7514</v>
      </c>
      <c r="H1397" s="9">
        <v>12932</v>
      </c>
      <c r="I1397" s="10" t="s">
        <v>2312</v>
      </c>
      <c r="J1397" s="37" t="s">
        <v>48</v>
      </c>
      <c r="K1397" s="39"/>
    </row>
    <row r="1398" spans="1:11" x14ac:dyDescent="0.2">
      <c r="A1398" s="64">
        <f t="shared" si="15"/>
        <v>1394</v>
      </c>
      <c r="B1398" s="7" t="s">
        <v>2437</v>
      </c>
      <c r="C1398" s="7" t="s">
        <v>2102</v>
      </c>
      <c r="D1398" s="7" t="s">
        <v>2438</v>
      </c>
      <c r="E1398" s="50">
        <v>2017.01</v>
      </c>
      <c r="F1398" s="8" t="s">
        <v>138</v>
      </c>
      <c r="G1398" s="20">
        <v>212</v>
      </c>
      <c r="H1398" s="9">
        <v>520</v>
      </c>
      <c r="I1398" s="10" t="s">
        <v>2439</v>
      </c>
      <c r="J1398" s="37" t="s">
        <v>2440</v>
      </c>
      <c r="K1398" s="39"/>
    </row>
    <row r="1399" spans="1:11" x14ac:dyDescent="0.2">
      <c r="A1399" s="64">
        <f t="shared" si="15"/>
        <v>1395</v>
      </c>
      <c r="B1399" s="7" t="s">
        <v>1014</v>
      </c>
      <c r="C1399" s="7" t="s">
        <v>2441</v>
      </c>
      <c r="D1399" s="8"/>
      <c r="E1399" s="50">
        <v>2017.01</v>
      </c>
      <c r="F1399" s="8" t="s">
        <v>138</v>
      </c>
      <c r="G1399" s="20">
        <v>448</v>
      </c>
      <c r="H1399" s="9">
        <v>850</v>
      </c>
      <c r="I1399" s="10" t="s">
        <v>4</v>
      </c>
      <c r="J1399" s="22" t="s">
        <v>48</v>
      </c>
      <c r="K1399" s="39"/>
    </row>
    <row r="1400" spans="1:11" x14ac:dyDescent="0.2">
      <c r="A1400" s="67">
        <f t="shared" si="15"/>
        <v>1396</v>
      </c>
      <c r="B1400" s="7" t="s">
        <v>1013</v>
      </c>
      <c r="C1400" s="7" t="s">
        <v>720</v>
      </c>
      <c r="D1400" s="7"/>
      <c r="E1400" s="50">
        <v>2019.12</v>
      </c>
      <c r="F1400" s="7" t="s">
        <v>709</v>
      </c>
      <c r="G1400" s="9">
        <v>3045</v>
      </c>
      <c r="H1400" s="9">
        <v>6005</v>
      </c>
      <c r="I1400" s="13" t="s">
        <v>2245</v>
      </c>
      <c r="J1400" s="13" t="s">
        <v>609</v>
      </c>
    </row>
    <row r="1401" spans="1:11" x14ac:dyDescent="0.2">
      <c r="A1401" s="68">
        <f t="shared" si="15"/>
        <v>1397</v>
      </c>
      <c r="B1401" s="7" t="s">
        <v>1012</v>
      </c>
      <c r="C1401" s="12" t="s">
        <v>736</v>
      </c>
      <c r="D1401" s="12"/>
      <c r="E1401" s="50">
        <v>2020.04</v>
      </c>
      <c r="F1401" s="7" t="s">
        <v>709</v>
      </c>
      <c r="G1401" s="9">
        <v>3524</v>
      </c>
      <c r="H1401" s="9">
        <v>6172</v>
      </c>
      <c r="I1401" s="13" t="s">
        <v>40</v>
      </c>
      <c r="J1401" s="13" t="s">
        <v>48</v>
      </c>
      <c r="K1401" s="40" t="s">
        <v>2586</v>
      </c>
    </row>
    <row r="1402" spans="1:11" x14ac:dyDescent="0.2">
      <c r="A1402" s="64">
        <f t="shared" si="15"/>
        <v>1398</v>
      </c>
      <c r="B1402" s="28" t="s">
        <v>2763</v>
      </c>
      <c r="C1402" s="28" t="s">
        <v>15</v>
      </c>
      <c r="D1402" s="28"/>
      <c r="E1402" s="28" t="s">
        <v>2755</v>
      </c>
      <c r="F1402" s="29" t="s">
        <v>2764</v>
      </c>
      <c r="G1402" s="26">
        <v>11803</v>
      </c>
      <c r="H1402" s="26">
        <v>24708</v>
      </c>
      <c r="I1402" s="27" t="s">
        <v>49</v>
      </c>
      <c r="J1402" s="36" t="s">
        <v>48</v>
      </c>
      <c r="K1402" s="40" t="s">
        <v>793</v>
      </c>
    </row>
    <row r="1403" spans="1:11" x14ac:dyDescent="0.2">
      <c r="A1403" s="67">
        <f t="shared" si="15"/>
        <v>1399</v>
      </c>
      <c r="B1403" s="28" t="s">
        <v>1011</v>
      </c>
      <c r="C1403" s="28" t="s">
        <v>2097</v>
      </c>
      <c r="D1403" s="28" t="s">
        <v>2135</v>
      </c>
      <c r="E1403" s="51">
        <v>2005.04</v>
      </c>
      <c r="F1403" s="29" t="s">
        <v>142</v>
      </c>
      <c r="G1403" s="26">
        <v>1467</v>
      </c>
      <c r="H1403" s="26">
        <v>2920</v>
      </c>
      <c r="I1403" s="27" t="s">
        <v>4</v>
      </c>
      <c r="J1403" s="36" t="s">
        <v>48</v>
      </c>
    </row>
    <row r="1404" spans="1:11" x14ac:dyDescent="0.2">
      <c r="A1404" s="67">
        <f t="shared" si="15"/>
        <v>1400</v>
      </c>
      <c r="B1404" s="28" t="s">
        <v>24</v>
      </c>
      <c r="C1404" s="28" t="s">
        <v>834</v>
      </c>
      <c r="D1404" s="7" t="s">
        <v>845</v>
      </c>
      <c r="E1404" s="51">
        <v>2005.06</v>
      </c>
      <c r="F1404" s="29" t="s">
        <v>142</v>
      </c>
      <c r="G1404" s="26">
        <v>254</v>
      </c>
      <c r="H1404" s="26">
        <v>405</v>
      </c>
      <c r="I1404" s="27" t="s">
        <v>3</v>
      </c>
      <c r="J1404" s="36" t="s">
        <v>29</v>
      </c>
    </row>
    <row r="1405" spans="1:11" x14ac:dyDescent="0.2">
      <c r="A1405" s="64">
        <f t="shared" si="15"/>
        <v>1401</v>
      </c>
      <c r="B1405" s="28" t="s">
        <v>1010</v>
      </c>
      <c r="C1405" s="28" t="s">
        <v>2097</v>
      </c>
      <c r="D1405" s="7" t="s">
        <v>2147</v>
      </c>
      <c r="E1405" s="51">
        <v>2006.04</v>
      </c>
      <c r="F1405" s="29" t="s">
        <v>142</v>
      </c>
      <c r="G1405" s="26">
        <v>5450</v>
      </c>
      <c r="H1405" s="26">
        <v>2840</v>
      </c>
      <c r="I1405" s="27" t="s">
        <v>2</v>
      </c>
      <c r="J1405" s="36" t="s">
        <v>48</v>
      </c>
    </row>
    <row r="1406" spans="1:11" s="70" customFormat="1" x14ac:dyDescent="0.2">
      <c r="A1406" s="67">
        <f t="shared" si="15"/>
        <v>1402</v>
      </c>
      <c r="B1406" s="28" t="s">
        <v>1009</v>
      </c>
      <c r="C1406" s="28" t="s">
        <v>834</v>
      </c>
      <c r="D1406" s="7" t="s">
        <v>845</v>
      </c>
      <c r="E1406" s="50">
        <v>2009.09</v>
      </c>
      <c r="F1406" s="29" t="s">
        <v>142</v>
      </c>
      <c r="G1406" s="26">
        <v>371</v>
      </c>
      <c r="H1406" s="26">
        <v>918</v>
      </c>
      <c r="I1406" s="10" t="s">
        <v>848</v>
      </c>
      <c r="J1406" s="36" t="s">
        <v>29</v>
      </c>
      <c r="K1406" s="40"/>
    </row>
    <row r="1407" spans="1:11" s="70" customFormat="1" x14ac:dyDescent="0.2">
      <c r="A1407" s="67">
        <f t="shared" si="15"/>
        <v>1403</v>
      </c>
      <c r="B1407" s="7" t="s">
        <v>1008</v>
      </c>
      <c r="C1407" s="7" t="s">
        <v>30</v>
      </c>
      <c r="D1407" s="7"/>
      <c r="E1407" s="51">
        <v>2013.09</v>
      </c>
      <c r="F1407" s="29" t="s">
        <v>142</v>
      </c>
      <c r="G1407" s="26">
        <v>944</v>
      </c>
      <c r="H1407" s="26">
        <v>1669</v>
      </c>
      <c r="I1407" s="27" t="s">
        <v>2160</v>
      </c>
      <c r="J1407" s="36" t="s">
        <v>48</v>
      </c>
      <c r="K1407" s="40" t="s">
        <v>2261</v>
      </c>
    </row>
    <row r="1408" spans="1:11" s="70" customFormat="1" x14ac:dyDescent="0.2">
      <c r="A1408" s="67">
        <f t="shared" si="15"/>
        <v>1404</v>
      </c>
      <c r="B1408" s="7" t="s">
        <v>1007</v>
      </c>
      <c r="C1408" s="28" t="s">
        <v>2097</v>
      </c>
      <c r="D1408" s="7" t="s">
        <v>2294</v>
      </c>
      <c r="E1408" s="50">
        <v>2014.03</v>
      </c>
      <c r="F1408" s="24" t="s">
        <v>142</v>
      </c>
      <c r="G1408" s="25">
        <v>260</v>
      </c>
      <c r="H1408" s="26">
        <v>636</v>
      </c>
      <c r="I1408" s="27" t="s">
        <v>2209</v>
      </c>
      <c r="J1408" s="36" t="s">
        <v>48</v>
      </c>
      <c r="K1408" s="40" t="s">
        <v>2295</v>
      </c>
    </row>
    <row r="1409" spans="1:11" s="70" customFormat="1" x14ac:dyDescent="0.2">
      <c r="A1409" s="67">
        <f t="shared" si="15"/>
        <v>1405</v>
      </c>
      <c r="B1409" s="28" t="s">
        <v>1006</v>
      </c>
      <c r="C1409" s="28" t="s">
        <v>2097</v>
      </c>
      <c r="D1409" s="28" t="s">
        <v>2147</v>
      </c>
      <c r="E1409" s="50">
        <v>2014.09</v>
      </c>
      <c r="F1409" s="29" t="s">
        <v>142</v>
      </c>
      <c r="G1409" s="26">
        <v>389</v>
      </c>
      <c r="H1409" s="26">
        <v>655</v>
      </c>
      <c r="I1409" s="27" t="s">
        <v>2200</v>
      </c>
      <c r="J1409" s="36" t="s">
        <v>48</v>
      </c>
      <c r="K1409" s="40"/>
    </row>
    <row r="1410" spans="1:11" s="70" customFormat="1" x14ac:dyDescent="0.2">
      <c r="A1410" s="64">
        <f t="shared" si="15"/>
        <v>1406</v>
      </c>
      <c r="B1410" s="7" t="s">
        <v>1005</v>
      </c>
      <c r="C1410" s="28" t="s">
        <v>2097</v>
      </c>
      <c r="D1410" s="28" t="s">
        <v>2258</v>
      </c>
      <c r="E1410" s="50">
        <v>2015.04</v>
      </c>
      <c r="F1410" s="8" t="s">
        <v>142</v>
      </c>
      <c r="G1410" s="9">
        <v>1355</v>
      </c>
      <c r="H1410" s="9">
        <v>2292</v>
      </c>
      <c r="I1410" s="10" t="s">
        <v>2160</v>
      </c>
      <c r="J1410" s="37" t="s">
        <v>48</v>
      </c>
      <c r="K1410" s="39"/>
    </row>
    <row r="1411" spans="1:11" s="70" customFormat="1" x14ac:dyDescent="0.2">
      <c r="A1411" s="64">
        <f t="shared" si="15"/>
        <v>1407</v>
      </c>
      <c r="B1411" s="7" t="s">
        <v>1004</v>
      </c>
      <c r="C1411" s="7" t="s">
        <v>2097</v>
      </c>
      <c r="D1411" s="7" t="s">
        <v>2156</v>
      </c>
      <c r="E1411" s="50">
        <v>2015.08</v>
      </c>
      <c r="F1411" s="8" t="s">
        <v>142</v>
      </c>
      <c r="G1411" s="9">
        <v>1519</v>
      </c>
      <c r="H1411" s="9">
        <v>3546</v>
      </c>
      <c r="I1411" s="10" t="s">
        <v>2353</v>
      </c>
      <c r="J1411" s="37" t="s">
        <v>48</v>
      </c>
      <c r="K1411" s="39"/>
    </row>
    <row r="1412" spans="1:11" x14ac:dyDescent="0.2">
      <c r="A1412" s="67">
        <f t="shared" si="15"/>
        <v>1408</v>
      </c>
      <c r="B1412" s="7" t="s">
        <v>2405</v>
      </c>
      <c r="C1412" s="7" t="s">
        <v>2102</v>
      </c>
      <c r="D1412" s="7" t="s">
        <v>2310</v>
      </c>
      <c r="E1412" s="50">
        <v>2016.08</v>
      </c>
      <c r="F1412" s="8" t="s">
        <v>142</v>
      </c>
      <c r="G1412" s="9">
        <v>494</v>
      </c>
      <c r="H1412" s="9">
        <v>995</v>
      </c>
      <c r="I1412" s="10" t="s">
        <v>4</v>
      </c>
      <c r="J1412" s="37" t="s">
        <v>48</v>
      </c>
      <c r="K1412" s="41"/>
    </row>
    <row r="1413" spans="1:11" s="70" customFormat="1" x14ac:dyDescent="0.2">
      <c r="A1413" s="64">
        <f t="shared" si="15"/>
        <v>1409</v>
      </c>
      <c r="B1413" s="7" t="s">
        <v>1003</v>
      </c>
      <c r="C1413" s="7" t="s">
        <v>834</v>
      </c>
      <c r="D1413" s="7" t="s">
        <v>2104</v>
      </c>
      <c r="E1413" s="50">
        <v>2017.02</v>
      </c>
      <c r="F1413" s="8" t="s">
        <v>142</v>
      </c>
      <c r="G1413" s="20">
        <v>167</v>
      </c>
      <c r="H1413" s="9">
        <v>432</v>
      </c>
      <c r="I1413" s="10" t="s">
        <v>4</v>
      </c>
      <c r="J1413" s="37" t="s">
        <v>2444</v>
      </c>
      <c r="K1413" s="39"/>
    </row>
    <row r="1414" spans="1:11" s="70" customFormat="1" x14ac:dyDescent="0.2">
      <c r="A1414" s="67">
        <f t="shared" si="15"/>
        <v>1410</v>
      </c>
      <c r="B1414" s="7" t="s">
        <v>1002</v>
      </c>
      <c r="C1414" s="7" t="s">
        <v>18</v>
      </c>
      <c r="D1414" s="28"/>
      <c r="E1414" s="50">
        <v>2017.03</v>
      </c>
      <c r="F1414" s="8" t="s">
        <v>142</v>
      </c>
      <c r="G1414" s="9">
        <v>1981</v>
      </c>
      <c r="H1414" s="9">
        <v>3861</v>
      </c>
      <c r="I1414" s="22" t="s">
        <v>2160</v>
      </c>
      <c r="J1414" s="22" t="s">
        <v>48</v>
      </c>
      <c r="K1414" s="39"/>
    </row>
    <row r="1415" spans="1:11" s="70" customFormat="1" x14ac:dyDescent="0.2">
      <c r="A1415" s="68">
        <f t="shared" si="15"/>
        <v>1411</v>
      </c>
      <c r="B1415" s="11" t="s">
        <v>1001</v>
      </c>
      <c r="C1415" s="7" t="s">
        <v>15</v>
      </c>
      <c r="D1415" s="8"/>
      <c r="E1415" s="50">
        <v>2017.08</v>
      </c>
      <c r="F1415" s="8" t="s">
        <v>76</v>
      </c>
      <c r="G1415" s="9">
        <v>1359</v>
      </c>
      <c r="H1415" s="9">
        <v>3120</v>
      </c>
      <c r="I1415" s="10" t="s">
        <v>2</v>
      </c>
      <c r="J1415" s="37" t="s">
        <v>48</v>
      </c>
      <c r="K1415" s="39"/>
    </row>
    <row r="1416" spans="1:11" s="70" customFormat="1" x14ac:dyDescent="0.2">
      <c r="A1416" s="64">
        <f t="shared" si="15"/>
        <v>1412</v>
      </c>
      <c r="B1416" s="11" t="s">
        <v>2487</v>
      </c>
      <c r="C1416" s="7" t="s">
        <v>18</v>
      </c>
      <c r="D1416" s="8"/>
      <c r="E1416" s="50">
        <v>2017.08</v>
      </c>
      <c r="F1416" s="8" t="s">
        <v>76</v>
      </c>
      <c r="G1416" s="9">
        <v>897</v>
      </c>
      <c r="H1416" s="9">
        <v>2263</v>
      </c>
      <c r="I1416" s="10" t="s">
        <v>4</v>
      </c>
      <c r="J1416" s="37" t="s">
        <v>48</v>
      </c>
      <c r="K1416" s="39"/>
    </row>
    <row r="1417" spans="1:11" s="70" customFormat="1" x14ac:dyDescent="0.2">
      <c r="A1417" s="64">
        <f t="shared" si="15"/>
        <v>1413</v>
      </c>
      <c r="B1417" s="11" t="s">
        <v>1000</v>
      </c>
      <c r="C1417" s="28" t="s">
        <v>17</v>
      </c>
      <c r="D1417" s="8"/>
      <c r="E1417" s="50">
        <v>2017.08</v>
      </c>
      <c r="F1417" s="8" t="s">
        <v>76</v>
      </c>
      <c r="G1417" s="9">
        <v>1359</v>
      </c>
      <c r="H1417" s="9">
        <v>3120</v>
      </c>
      <c r="I1417" s="10" t="s">
        <v>2</v>
      </c>
      <c r="J1417" s="37" t="s">
        <v>48</v>
      </c>
      <c r="K1417" s="39"/>
    </row>
    <row r="1418" spans="1:11" s="70" customFormat="1" x14ac:dyDescent="0.2">
      <c r="A1418" s="64">
        <f t="shared" si="15"/>
        <v>1414</v>
      </c>
      <c r="B1418" s="11" t="s">
        <v>999</v>
      </c>
      <c r="C1418" s="11" t="s">
        <v>18</v>
      </c>
      <c r="D1418" s="7"/>
      <c r="E1418" s="50">
        <v>2017.08</v>
      </c>
      <c r="F1418" s="8" t="s">
        <v>76</v>
      </c>
      <c r="G1418" s="9">
        <v>897</v>
      </c>
      <c r="H1418" s="9">
        <v>2263</v>
      </c>
      <c r="I1418" s="10" t="s">
        <v>4</v>
      </c>
      <c r="J1418" s="37" t="s">
        <v>48</v>
      </c>
      <c r="K1418" s="39"/>
    </row>
    <row r="1419" spans="1:11" s="70" customFormat="1" x14ac:dyDescent="0.2">
      <c r="A1419" s="64">
        <f t="shared" si="15"/>
        <v>1415</v>
      </c>
      <c r="B1419" s="11" t="s">
        <v>998</v>
      </c>
      <c r="C1419" s="7" t="s">
        <v>18</v>
      </c>
      <c r="D1419" s="28"/>
      <c r="E1419" s="50">
        <v>2018.01</v>
      </c>
      <c r="F1419" s="8" t="s">
        <v>2519</v>
      </c>
      <c r="G1419" s="9">
        <v>200</v>
      </c>
      <c r="H1419" s="9">
        <v>289</v>
      </c>
      <c r="I1419" s="10" t="s">
        <v>4</v>
      </c>
      <c r="J1419" s="37" t="s">
        <v>48</v>
      </c>
      <c r="K1419" s="39"/>
    </row>
    <row r="1420" spans="1:11" s="70" customFormat="1" x14ac:dyDescent="0.2">
      <c r="A1420" s="67">
        <f t="shared" si="15"/>
        <v>1416</v>
      </c>
      <c r="B1420" s="11" t="s">
        <v>997</v>
      </c>
      <c r="C1420" s="7" t="s">
        <v>2097</v>
      </c>
      <c r="D1420" s="7" t="s">
        <v>768</v>
      </c>
      <c r="E1420" s="50">
        <v>2018.05</v>
      </c>
      <c r="F1420" s="8" t="s">
        <v>76</v>
      </c>
      <c r="G1420" s="9">
        <v>1006</v>
      </c>
      <c r="H1420" s="9">
        <v>2349</v>
      </c>
      <c r="I1420" s="10" t="s">
        <v>4</v>
      </c>
      <c r="J1420" s="37" t="s">
        <v>2128</v>
      </c>
      <c r="K1420" s="39"/>
    </row>
    <row r="1421" spans="1:11" s="70" customFormat="1" x14ac:dyDescent="0.2">
      <c r="A1421" s="64">
        <f t="shared" si="15"/>
        <v>1417</v>
      </c>
      <c r="B1421" s="7" t="s">
        <v>564</v>
      </c>
      <c r="C1421" s="12" t="s">
        <v>18</v>
      </c>
      <c r="D1421" s="28"/>
      <c r="E1421" s="50">
        <v>2018.12</v>
      </c>
      <c r="F1421" s="8" t="s">
        <v>76</v>
      </c>
      <c r="G1421" s="9">
        <v>364</v>
      </c>
      <c r="H1421" s="9">
        <v>670</v>
      </c>
      <c r="I1421" s="13" t="s">
        <v>2306</v>
      </c>
      <c r="J1421" s="13" t="s">
        <v>33</v>
      </c>
      <c r="K1421" s="40"/>
    </row>
    <row r="1422" spans="1:11" s="70" customFormat="1" x14ac:dyDescent="0.2">
      <c r="A1422" s="64">
        <f t="shared" si="15"/>
        <v>1418</v>
      </c>
      <c r="B1422" s="7" t="s">
        <v>562</v>
      </c>
      <c r="C1422" s="28" t="s">
        <v>17</v>
      </c>
      <c r="D1422" s="28"/>
      <c r="E1422" s="50">
        <v>2018.12</v>
      </c>
      <c r="F1422" s="8" t="s">
        <v>76</v>
      </c>
      <c r="G1422" s="9">
        <v>797</v>
      </c>
      <c r="H1422" s="9">
        <v>1667</v>
      </c>
      <c r="I1422" s="13" t="s">
        <v>2199</v>
      </c>
      <c r="J1422" s="13" t="s">
        <v>33</v>
      </c>
      <c r="K1422" s="40"/>
    </row>
    <row r="1423" spans="1:11" s="74" customFormat="1" x14ac:dyDescent="0.2">
      <c r="A1423" s="64">
        <f t="shared" si="15"/>
        <v>1419</v>
      </c>
      <c r="B1423" s="7" t="s">
        <v>563</v>
      </c>
      <c r="C1423" s="28" t="s">
        <v>17</v>
      </c>
      <c r="D1423" s="28"/>
      <c r="E1423" s="50">
        <v>2018.12</v>
      </c>
      <c r="F1423" s="8" t="s">
        <v>76</v>
      </c>
      <c r="G1423" s="9">
        <v>522</v>
      </c>
      <c r="H1423" s="9">
        <v>1037</v>
      </c>
      <c r="I1423" s="13" t="s">
        <v>2199</v>
      </c>
      <c r="J1423" s="13" t="s">
        <v>33</v>
      </c>
      <c r="K1423" s="40"/>
    </row>
    <row r="1424" spans="1:11" s="74" customFormat="1" x14ac:dyDescent="0.2">
      <c r="A1424" s="64">
        <f t="shared" si="15"/>
        <v>1420</v>
      </c>
      <c r="B1424" s="28" t="s">
        <v>574</v>
      </c>
      <c r="C1424" s="7" t="s">
        <v>834</v>
      </c>
      <c r="D1424" s="7" t="s">
        <v>845</v>
      </c>
      <c r="E1424" s="53" t="s">
        <v>2649</v>
      </c>
      <c r="F1424" s="29" t="s">
        <v>76</v>
      </c>
      <c r="G1424" s="33">
        <v>346</v>
      </c>
      <c r="H1424" s="33">
        <v>786</v>
      </c>
      <c r="I1424" s="34" t="s">
        <v>2241</v>
      </c>
      <c r="J1424" s="31" t="s">
        <v>29</v>
      </c>
      <c r="K1424" s="40"/>
    </row>
    <row r="1425" spans="1:224" x14ac:dyDescent="0.2">
      <c r="A1425" s="64">
        <f t="shared" si="15"/>
        <v>1421</v>
      </c>
      <c r="B1425" s="28" t="s">
        <v>996</v>
      </c>
      <c r="C1425" s="29" t="s">
        <v>18</v>
      </c>
      <c r="D1425" s="29"/>
      <c r="E1425" s="53" t="s">
        <v>2658</v>
      </c>
      <c r="F1425" s="28" t="s">
        <v>2661</v>
      </c>
      <c r="G1425" s="30">
        <v>191</v>
      </c>
      <c r="H1425" s="30">
        <v>448</v>
      </c>
      <c r="I1425" s="31" t="s">
        <v>2662</v>
      </c>
      <c r="J1425" s="56" t="s">
        <v>33</v>
      </c>
    </row>
    <row r="1426" spans="1:224" x14ac:dyDescent="0.2">
      <c r="A1426" s="64">
        <f t="shared" si="15"/>
        <v>1422</v>
      </c>
      <c r="B1426" s="7" t="s">
        <v>995</v>
      </c>
      <c r="C1426" s="12" t="s">
        <v>2284</v>
      </c>
      <c r="D1426" s="12"/>
      <c r="E1426" s="50">
        <v>2019.04</v>
      </c>
      <c r="F1426" s="7" t="s">
        <v>615</v>
      </c>
      <c r="G1426" s="9">
        <v>525</v>
      </c>
      <c r="H1426" s="9">
        <v>1028</v>
      </c>
      <c r="I1426" s="31" t="s">
        <v>2245</v>
      </c>
      <c r="J1426" s="13" t="s">
        <v>48</v>
      </c>
    </row>
    <row r="1427" spans="1:224" s="69" customFormat="1" x14ac:dyDescent="0.2">
      <c r="A1427" s="64">
        <f t="shared" ref="A1427:A1546" si="27">ROW()-4</f>
        <v>1423</v>
      </c>
      <c r="B1427" s="28" t="s">
        <v>994</v>
      </c>
      <c r="C1427" s="28" t="s">
        <v>2102</v>
      </c>
      <c r="D1427" s="28" t="s">
        <v>2716</v>
      </c>
      <c r="E1427" s="51">
        <v>2020.07</v>
      </c>
      <c r="F1427" s="29" t="s">
        <v>615</v>
      </c>
      <c r="G1427" s="26">
        <v>698</v>
      </c>
      <c r="H1427" s="26">
        <v>1538</v>
      </c>
      <c r="I1427" s="13" t="s">
        <v>2245</v>
      </c>
      <c r="J1427" s="36" t="s">
        <v>48</v>
      </c>
      <c r="K1427" s="40"/>
      <c r="L1427" s="75"/>
      <c r="M1427" s="75"/>
      <c r="N1427" s="75"/>
      <c r="O1427" s="75"/>
      <c r="P1427" s="75"/>
      <c r="Q1427" s="75"/>
      <c r="R1427" s="75"/>
      <c r="S1427" s="75"/>
      <c r="T1427" s="75"/>
      <c r="U1427" s="75"/>
      <c r="V1427" s="75"/>
      <c r="W1427" s="75"/>
      <c r="X1427" s="75"/>
      <c r="Y1427" s="75"/>
      <c r="Z1427" s="75"/>
      <c r="AA1427" s="75"/>
      <c r="AB1427" s="75"/>
      <c r="AC1427" s="75"/>
      <c r="AD1427" s="75"/>
      <c r="AE1427" s="75"/>
      <c r="AF1427" s="75"/>
      <c r="AG1427" s="75"/>
      <c r="AH1427" s="75"/>
      <c r="AI1427" s="75"/>
      <c r="AJ1427" s="75"/>
      <c r="AK1427" s="75"/>
      <c r="AL1427" s="75"/>
      <c r="AM1427" s="75"/>
      <c r="AN1427" s="75"/>
      <c r="AO1427" s="75"/>
      <c r="AP1427" s="75"/>
      <c r="AQ1427" s="75"/>
      <c r="AR1427" s="75"/>
      <c r="AS1427" s="75"/>
      <c r="AT1427" s="75"/>
      <c r="AU1427" s="75"/>
      <c r="AV1427" s="75"/>
      <c r="AW1427" s="75"/>
      <c r="AX1427" s="75"/>
      <c r="AY1427" s="75"/>
      <c r="AZ1427" s="75"/>
      <c r="BA1427" s="75"/>
      <c r="BB1427" s="75"/>
      <c r="BC1427" s="75"/>
      <c r="BD1427" s="75"/>
      <c r="BE1427" s="75"/>
      <c r="BF1427" s="75"/>
      <c r="BG1427" s="75"/>
      <c r="BH1427" s="75"/>
      <c r="BI1427" s="75"/>
      <c r="BJ1427" s="75"/>
      <c r="BK1427" s="75"/>
      <c r="BL1427" s="75"/>
      <c r="BM1427" s="75"/>
      <c r="BN1427" s="75"/>
      <c r="BO1427" s="75"/>
      <c r="BP1427" s="75"/>
      <c r="BQ1427" s="75"/>
      <c r="BR1427" s="75"/>
      <c r="BS1427" s="75"/>
      <c r="BT1427" s="75"/>
      <c r="BU1427" s="75"/>
      <c r="BV1427" s="75"/>
      <c r="BW1427" s="75"/>
      <c r="BX1427" s="75"/>
      <c r="BY1427" s="75"/>
      <c r="BZ1427" s="75"/>
      <c r="CA1427" s="75"/>
      <c r="CB1427" s="75"/>
      <c r="CC1427" s="75"/>
      <c r="CD1427" s="75"/>
      <c r="CE1427" s="75"/>
      <c r="CF1427" s="75"/>
      <c r="CG1427" s="75"/>
      <c r="CH1427" s="75"/>
      <c r="CI1427" s="75"/>
      <c r="CJ1427" s="75"/>
      <c r="CK1427" s="75"/>
      <c r="CL1427" s="75"/>
      <c r="CM1427" s="75"/>
      <c r="CN1427" s="75"/>
      <c r="CO1427" s="75"/>
      <c r="CP1427" s="75"/>
      <c r="CQ1427" s="75"/>
      <c r="CR1427" s="75"/>
      <c r="CS1427" s="75"/>
      <c r="CT1427" s="75"/>
      <c r="CU1427" s="75"/>
      <c r="CV1427" s="75"/>
      <c r="CW1427" s="75"/>
      <c r="CX1427" s="75"/>
      <c r="CY1427" s="75"/>
      <c r="CZ1427" s="75"/>
      <c r="DA1427" s="75"/>
      <c r="DB1427" s="75"/>
      <c r="DC1427" s="75"/>
      <c r="DD1427" s="75"/>
      <c r="DE1427" s="75"/>
      <c r="DF1427" s="75"/>
      <c r="DG1427" s="75"/>
      <c r="DH1427" s="75"/>
      <c r="DI1427" s="75"/>
      <c r="DJ1427" s="75"/>
      <c r="DK1427" s="75"/>
      <c r="DL1427" s="75"/>
      <c r="DM1427" s="75"/>
      <c r="DN1427" s="75"/>
      <c r="DO1427" s="75"/>
      <c r="DP1427" s="75"/>
      <c r="DQ1427" s="75"/>
      <c r="DR1427" s="75"/>
      <c r="DS1427" s="75"/>
      <c r="DT1427" s="75"/>
      <c r="DU1427" s="75"/>
      <c r="DV1427" s="75"/>
      <c r="DW1427" s="75"/>
      <c r="DX1427" s="75"/>
      <c r="DY1427" s="75"/>
      <c r="DZ1427" s="75"/>
      <c r="EA1427" s="75"/>
      <c r="EB1427" s="75"/>
      <c r="EC1427" s="75"/>
      <c r="ED1427" s="75"/>
      <c r="EE1427" s="75"/>
      <c r="EF1427" s="75"/>
      <c r="EG1427" s="75"/>
      <c r="EH1427" s="75"/>
      <c r="EI1427" s="75"/>
      <c r="EJ1427" s="75"/>
      <c r="EK1427" s="75"/>
      <c r="EL1427" s="75"/>
      <c r="EM1427" s="75"/>
      <c r="EN1427" s="75"/>
      <c r="EO1427" s="75"/>
      <c r="EP1427" s="75"/>
      <c r="EQ1427" s="75"/>
      <c r="ER1427" s="75"/>
      <c r="ES1427" s="75"/>
      <c r="ET1427" s="75"/>
      <c r="EU1427" s="75"/>
      <c r="EV1427" s="75"/>
      <c r="EW1427" s="75"/>
      <c r="EX1427" s="75"/>
      <c r="EY1427" s="75"/>
      <c r="EZ1427" s="75"/>
      <c r="FA1427" s="75"/>
      <c r="FB1427" s="75"/>
      <c r="FC1427" s="75"/>
      <c r="FD1427" s="75"/>
      <c r="FE1427" s="75"/>
      <c r="FF1427" s="75"/>
      <c r="FG1427" s="75"/>
      <c r="FH1427" s="75"/>
      <c r="FI1427" s="75"/>
      <c r="FJ1427" s="75"/>
      <c r="FK1427" s="75"/>
      <c r="FL1427" s="75"/>
      <c r="FM1427" s="75"/>
      <c r="FN1427" s="75"/>
      <c r="FO1427" s="75"/>
      <c r="FP1427" s="75"/>
      <c r="FQ1427" s="75"/>
      <c r="FR1427" s="75"/>
      <c r="FS1427" s="75"/>
      <c r="FT1427" s="75"/>
      <c r="FU1427" s="75"/>
      <c r="FV1427" s="75"/>
      <c r="FW1427" s="75"/>
      <c r="FX1427" s="75"/>
      <c r="FY1427" s="75"/>
      <c r="FZ1427" s="75"/>
      <c r="GA1427" s="75"/>
      <c r="GB1427" s="75"/>
      <c r="GC1427" s="75"/>
      <c r="GD1427" s="75"/>
      <c r="GE1427" s="75"/>
      <c r="GF1427" s="75"/>
      <c r="GG1427" s="75"/>
      <c r="GH1427" s="75"/>
      <c r="GI1427" s="75"/>
      <c r="GJ1427" s="75"/>
      <c r="GK1427" s="75"/>
      <c r="GL1427" s="75"/>
      <c r="GM1427" s="75"/>
      <c r="GN1427" s="75"/>
      <c r="GO1427" s="75"/>
      <c r="GP1427" s="75"/>
      <c r="GQ1427" s="75"/>
      <c r="GR1427" s="75"/>
      <c r="GS1427" s="75"/>
      <c r="GT1427" s="75"/>
      <c r="GU1427" s="75"/>
      <c r="GV1427" s="75"/>
      <c r="GW1427" s="75"/>
      <c r="GX1427" s="75"/>
      <c r="GY1427" s="75"/>
      <c r="GZ1427" s="75"/>
      <c r="HA1427" s="75"/>
      <c r="HB1427" s="75"/>
      <c r="HC1427" s="75"/>
      <c r="HD1427" s="75"/>
      <c r="HE1427" s="75"/>
      <c r="HF1427" s="75"/>
      <c r="HG1427" s="75"/>
      <c r="HH1427" s="75"/>
      <c r="HI1427" s="75"/>
      <c r="HJ1427" s="75"/>
      <c r="HK1427" s="75"/>
      <c r="HL1427" s="75"/>
      <c r="HM1427" s="75"/>
      <c r="HN1427" s="75"/>
      <c r="HO1427" s="75"/>
      <c r="HP1427" s="75"/>
    </row>
    <row r="1428" spans="1:224" s="69" customFormat="1" x14ac:dyDescent="0.2">
      <c r="A1428" s="68">
        <f t="shared" si="27"/>
        <v>1424</v>
      </c>
      <c r="B1428" s="28" t="s">
        <v>993</v>
      </c>
      <c r="C1428" s="28" t="s">
        <v>550</v>
      </c>
      <c r="D1428" s="28"/>
      <c r="E1428" s="51" t="s">
        <v>810</v>
      </c>
      <c r="F1428" s="29" t="s">
        <v>615</v>
      </c>
      <c r="G1428" s="26">
        <v>270</v>
      </c>
      <c r="H1428" s="26">
        <v>595</v>
      </c>
      <c r="I1428" s="27" t="s">
        <v>40</v>
      </c>
      <c r="J1428" s="36" t="s">
        <v>48</v>
      </c>
      <c r="K1428" s="40"/>
      <c r="L1428" s="75"/>
      <c r="M1428" s="75"/>
      <c r="N1428" s="75"/>
      <c r="O1428" s="75"/>
      <c r="P1428" s="75"/>
      <c r="Q1428" s="75"/>
      <c r="R1428" s="75"/>
      <c r="S1428" s="75"/>
      <c r="T1428" s="75"/>
      <c r="U1428" s="75"/>
      <c r="V1428" s="75"/>
      <c r="W1428" s="75"/>
      <c r="X1428" s="75"/>
      <c r="Y1428" s="75"/>
      <c r="Z1428" s="75"/>
      <c r="AA1428" s="75"/>
      <c r="AB1428" s="75"/>
      <c r="AC1428" s="75"/>
      <c r="AD1428" s="75"/>
      <c r="AE1428" s="75"/>
      <c r="AF1428" s="75"/>
      <c r="AG1428" s="75"/>
      <c r="AH1428" s="75"/>
      <c r="AI1428" s="75"/>
      <c r="AJ1428" s="75"/>
      <c r="AK1428" s="75"/>
      <c r="AL1428" s="75"/>
      <c r="AM1428" s="75"/>
      <c r="AN1428" s="75"/>
      <c r="AO1428" s="75"/>
      <c r="AP1428" s="75"/>
      <c r="AQ1428" s="75"/>
      <c r="AR1428" s="75"/>
      <c r="AS1428" s="75"/>
      <c r="AT1428" s="75"/>
      <c r="AU1428" s="75"/>
      <c r="AV1428" s="75"/>
      <c r="AW1428" s="75"/>
      <c r="AX1428" s="75"/>
      <c r="AY1428" s="75"/>
      <c r="AZ1428" s="75"/>
      <c r="BA1428" s="75"/>
      <c r="BB1428" s="75"/>
      <c r="BC1428" s="75"/>
      <c r="BD1428" s="75"/>
      <c r="BE1428" s="75"/>
      <c r="BF1428" s="75"/>
      <c r="BG1428" s="75"/>
      <c r="BH1428" s="75"/>
      <c r="BI1428" s="75"/>
      <c r="BJ1428" s="75"/>
      <c r="BK1428" s="75"/>
      <c r="BL1428" s="75"/>
      <c r="BM1428" s="75"/>
      <c r="BN1428" s="75"/>
      <c r="BO1428" s="75"/>
      <c r="BP1428" s="75"/>
      <c r="BQ1428" s="75"/>
      <c r="BR1428" s="75"/>
      <c r="BS1428" s="75"/>
      <c r="BT1428" s="75"/>
      <c r="BU1428" s="75"/>
      <c r="BV1428" s="75"/>
      <c r="BW1428" s="75"/>
      <c r="BX1428" s="75"/>
      <c r="BY1428" s="75"/>
      <c r="BZ1428" s="75"/>
      <c r="CA1428" s="75"/>
      <c r="CB1428" s="75"/>
      <c r="CC1428" s="75"/>
      <c r="CD1428" s="75"/>
      <c r="CE1428" s="75"/>
      <c r="CF1428" s="75"/>
      <c r="CG1428" s="75"/>
      <c r="CH1428" s="75"/>
      <c r="CI1428" s="75"/>
      <c r="CJ1428" s="75"/>
      <c r="CK1428" s="75"/>
      <c r="CL1428" s="75"/>
      <c r="CM1428" s="75"/>
      <c r="CN1428" s="75"/>
      <c r="CO1428" s="75"/>
      <c r="CP1428" s="75"/>
      <c r="CQ1428" s="75"/>
      <c r="CR1428" s="75"/>
      <c r="CS1428" s="75"/>
      <c r="CT1428" s="75"/>
      <c r="CU1428" s="75"/>
      <c r="CV1428" s="75"/>
      <c r="CW1428" s="75"/>
      <c r="CX1428" s="75"/>
      <c r="CY1428" s="75"/>
      <c r="CZ1428" s="75"/>
      <c r="DA1428" s="75"/>
      <c r="DB1428" s="75"/>
      <c r="DC1428" s="75"/>
      <c r="DD1428" s="75"/>
      <c r="DE1428" s="75"/>
      <c r="DF1428" s="75"/>
      <c r="DG1428" s="75"/>
      <c r="DH1428" s="75"/>
      <c r="DI1428" s="75"/>
      <c r="DJ1428" s="76"/>
      <c r="DK1428" s="76"/>
      <c r="DL1428" s="75"/>
      <c r="DM1428" s="75"/>
      <c r="DN1428" s="75"/>
      <c r="DO1428" s="75"/>
      <c r="DP1428" s="75"/>
      <c r="DQ1428" s="75"/>
      <c r="DR1428" s="75"/>
      <c r="DS1428" s="75"/>
      <c r="DT1428" s="75"/>
      <c r="DU1428" s="75"/>
      <c r="DV1428" s="75" t="s">
        <v>2285</v>
      </c>
      <c r="DW1428" s="75"/>
      <c r="DX1428" s="75"/>
      <c r="DY1428" s="75"/>
      <c r="DZ1428" s="75"/>
      <c r="EA1428" s="75"/>
      <c r="EB1428" s="75"/>
      <c r="EC1428" s="75" t="s">
        <v>2286</v>
      </c>
      <c r="ED1428" s="75"/>
      <c r="EE1428" s="75"/>
      <c r="EF1428" s="75"/>
      <c r="EG1428" s="75"/>
      <c r="EH1428" s="75"/>
      <c r="EI1428" s="75"/>
      <c r="EJ1428" s="75"/>
      <c r="EK1428" s="75"/>
      <c r="EL1428" s="75"/>
      <c r="EM1428" s="75"/>
      <c r="EN1428" s="75"/>
      <c r="EO1428" s="75"/>
      <c r="EP1428" s="75"/>
      <c r="EQ1428" s="75"/>
      <c r="ER1428" s="75"/>
      <c r="ES1428" s="75"/>
      <c r="ET1428" s="75"/>
      <c r="EU1428" s="75"/>
      <c r="EV1428" s="75"/>
      <c r="EW1428" s="75"/>
      <c r="EX1428" s="75"/>
      <c r="EY1428" s="75"/>
      <c r="EZ1428" s="75"/>
      <c r="FA1428" s="75"/>
      <c r="FB1428" s="75"/>
      <c r="FC1428" s="75"/>
      <c r="FD1428" s="75"/>
      <c r="FE1428" s="75"/>
      <c r="FF1428" s="75"/>
      <c r="FG1428" s="75"/>
      <c r="FH1428" s="75"/>
      <c r="FI1428" s="75"/>
      <c r="FJ1428" s="75"/>
      <c r="FK1428" s="75"/>
      <c r="FL1428" s="75"/>
      <c r="FM1428" s="75"/>
      <c r="FN1428" s="75"/>
      <c r="FO1428" s="75"/>
      <c r="FP1428" s="75"/>
      <c r="FQ1428" s="75"/>
      <c r="FR1428" s="75"/>
      <c r="FS1428" s="75"/>
      <c r="FT1428" s="75"/>
      <c r="FU1428" s="75"/>
      <c r="FV1428" s="75"/>
      <c r="FW1428" s="75"/>
      <c r="FX1428" s="75"/>
      <c r="FY1428" s="75"/>
      <c r="FZ1428" s="75"/>
      <c r="GA1428" s="75"/>
      <c r="GB1428" s="75"/>
      <c r="GC1428" s="75"/>
      <c r="GD1428" s="75"/>
      <c r="GE1428" s="75"/>
      <c r="GF1428" s="75"/>
      <c r="GG1428" s="75"/>
      <c r="GH1428" s="75"/>
      <c r="GI1428" s="75"/>
      <c r="GJ1428" s="75"/>
      <c r="GK1428" s="75"/>
      <c r="GL1428" s="75"/>
      <c r="GM1428" s="75"/>
      <c r="GN1428" s="75"/>
      <c r="GO1428" s="75"/>
      <c r="GP1428" s="75"/>
      <c r="GQ1428" s="75"/>
      <c r="GR1428" s="75"/>
      <c r="GS1428" s="75"/>
      <c r="GT1428" s="75"/>
      <c r="GU1428" s="75"/>
      <c r="GV1428" s="75"/>
      <c r="GW1428" s="75"/>
      <c r="GX1428" s="75"/>
      <c r="GY1428" s="75"/>
      <c r="GZ1428" s="75"/>
      <c r="HA1428" s="75"/>
      <c r="HB1428" s="75"/>
      <c r="HC1428" s="75"/>
      <c r="HD1428" s="75"/>
      <c r="HE1428" s="75"/>
      <c r="HF1428" s="75"/>
      <c r="HG1428" s="75"/>
      <c r="HH1428" s="75"/>
      <c r="HI1428" s="75"/>
      <c r="HJ1428" s="75"/>
      <c r="HK1428" s="75"/>
      <c r="HL1428" s="75"/>
      <c r="HM1428" s="75"/>
      <c r="HN1428" s="75"/>
      <c r="HO1428" s="75"/>
      <c r="HP1428" s="75"/>
    </row>
    <row r="1429" spans="1:224" s="69" customFormat="1" x14ac:dyDescent="0.2">
      <c r="A1429" s="67">
        <f t="shared" si="27"/>
        <v>1425</v>
      </c>
      <c r="B1429" s="28" t="s">
        <v>2074</v>
      </c>
      <c r="C1429" s="28" t="s">
        <v>736</v>
      </c>
      <c r="D1429" s="28"/>
      <c r="E1429" s="28" t="s">
        <v>2068</v>
      </c>
      <c r="F1429" s="29" t="s">
        <v>76</v>
      </c>
      <c r="G1429" s="26">
        <v>831</v>
      </c>
      <c r="H1429" s="26">
        <v>1566</v>
      </c>
      <c r="I1429" s="27" t="s">
        <v>49</v>
      </c>
      <c r="J1429" s="36" t="s">
        <v>48</v>
      </c>
      <c r="K1429" s="40"/>
      <c r="L1429" s="75"/>
      <c r="M1429" s="75"/>
      <c r="N1429" s="75"/>
      <c r="O1429" s="75"/>
      <c r="P1429" s="75"/>
      <c r="Q1429" s="75"/>
      <c r="R1429" s="75"/>
      <c r="S1429" s="75"/>
      <c r="T1429" s="75"/>
      <c r="U1429" s="75"/>
      <c r="V1429" s="75"/>
      <c r="W1429" s="75"/>
      <c r="X1429" s="75"/>
      <c r="Y1429" s="75"/>
      <c r="Z1429" s="75"/>
      <c r="AA1429" s="75"/>
      <c r="AB1429" s="75"/>
      <c r="AC1429" s="75"/>
      <c r="AD1429" s="75"/>
      <c r="AE1429" s="75"/>
      <c r="AF1429" s="75"/>
      <c r="AG1429" s="75"/>
      <c r="AH1429" s="75"/>
      <c r="AI1429" s="75"/>
      <c r="AJ1429" s="75"/>
      <c r="AK1429" s="75"/>
      <c r="AL1429" s="75"/>
      <c r="AM1429" s="75"/>
      <c r="AN1429" s="75"/>
      <c r="AO1429" s="75"/>
      <c r="AP1429" s="75"/>
      <c r="AQ1429" s="75"/>
      <c r="AR1429" s="75"/>
      <c r="AS1429" s="75"/>
      <c r="AT1429" s="75"/>
      <c r="AU1429" s="75"/>
      <c r="AV1429" s="75"/>
      <c r="AW1429" s="75"/>
      <c r="AX1429" s="75"/>
      <c r="AY1429" s="75"/>
      <c r="AZ1429" s="75"/>
      <c r="BA1429" s="75"/>
      <c r="BB1429" s="75"/>
      <c r="BC1429" s="75"/>
      <c r="BD1429" s="75"/>
      <c r="BE1429" s="75"/>
      <c r="BF1429" s="75"/>
      <c r="BG1429" s="75"/>
      <c r="BH1429" s="75"/>
      <c r="BI1429" s="75"/>
      <c r="BJ1429" s="75"/>
      <c r="BK1429" s="75"/>
      <c r="BL1429" s="75"/>
      <c r="BM1429" s="75"/>
      <c r="BN1429" s="75"/>
      <c r="BO1429" s="75"/>
      <c r="BP1429" s="75"/>
      <c r="BQ1429" s="75"/>
      <c r="BR1429" s="75"/>
      <c r="BS1429" s="75"/>
      <c r="BT1429" s="75"/>
      <c r="BU1429" s="75"/>
      <c r="BV1429" s="75"/>
      <c r="BW1429" s="75"/>
      <c r="BX1429" s="75"/>
      <c r="BY1429" s="75"/>
      <c r="BZ1429" s="75"/>
      <c r="CA1429" s="75"/>
      <c r="CB1429" s="75"/>
      <c r="CC1429" s="75"/>
      <c r="CD1429" s="75"/>
      <c r="CE1429" s="75"/>
      <c r="CF1429" s="75"/>
      <c r="CG1429" s="75"/>
      <c r="CH1429" s="75"/>
      <c r="CI1429" s="75"/>
      <c r="CJ1429" s="75"/>
      <c r="CK1429" s="75"/>
      <c r="CL1429" s="75"/>
      <c r="CM1429" s="75"/>
      <c r="CN1429" s="75"/>
      <c r="CO1429" s="75"/>
      <c r="CP1429" s="75"/>
      <c r="CQ1429" s="75"/>
      <c r="CR1429" s="75"/>
      <c r="CS1429" s="75"/>
      <c r="CT1429" s="75"/>
      <c r="CU1429" s="75"/>
      <c r="CV1429" s="75"/>
      <c r="CW1429" s="75"/>
      <c r="CX1429" s="75"/>
      <c r="CY1429" s="75"/>
      <c r="CZ1429" s="75"/>
      <c r="DA1429" s="75"/>
      <c r="DB1429" s="75"/>
      <c r="DC1429" s="75"/>
      <c r="DD1429" s="75"/>
      <c r="DE1429" s="75"/>
      <c r="DF1429" s="75"/>
      <c r="DG1429" s="75"/>
      <c r="DH1429" s="75"/>
      <c r="DI1429" s="75"/>
      <c r="DJ1429" s="76"/>
      <c r="DK1429" s="76"/>
      <c r="DL1429" s="75"/>
      <c r="DM1429" s="75"/>
      <c r="DN1429" s="75"/>
      <c r="DO1429" s="75"/>
      <c r="DP1429" s="75"/>
      <c r="DQ1429" s="75"/>
      <c r="DR1429" s="75"/>
      <c r="DS1429" s="75"/>
      <c r="DT1429" s="75"/>
      <c r="DU1429" s="75"/>
      <c r="DV1429" s="75"/>
      <c r="DW1429" s="75"/>
      <c r="DX1429" s="75"/>
      <c r="DY1429" s="75"/>
      <c r="DZ1429" s="75"/>
      <c r="EA1429" s="75"/>
      <c r="EB1429" s="75"/>
      <c r="EC1429" s="75"/>
      <c r="ED1429" s="75"/>
      <c r="EE1429" s="75"/>
      <c r="EF1429" s="75"/>
      <c r="EG1429" s="75"/>
      <c r="EH1429" s="75"/>
      <c r="EI1429" s="75"/>
      <c r="EJ1429" s="75"/>
      <c r="EK1429" s="75"/>
      <c r="EL1429" s="75"/>
      <c r="EM1429" s="75"/>
      <c r="EN1429" s="75"/>
      <c r="EO1429" s="75"/>
      <c r="EP1429" s="75"/>
      <c r="EQ1429" s="75"/>
      <c r="ER1429" s="75"/>
      <c r="ES1429" s="75"/>
      <c r="ET1429" s="75"/>
      <c r="EU1429" s="75"/>
      <c r="EV1429" s="75"/>
      <c r="EW1429" s="75"/>
      <c r="EX1429" s="75"/>
      <c r="EY1429" s="75"/>
      <c r="EZ1429" s="75"/>
      <c r="FA1429" s="75"/>
      <c r="FB1429" s="75"/>
      <c r="FC1429" s="75"/>
      <c r="FD1429" s="75"/>
      <c r="FE1429" s="75"/>
      <c r="FF1429" s="75"/>
      <c r="FG1429" s="75"/>
      <c r="FH1429" s="75"/>
      <c r="FI1429" s="75"/>
      <c r="FJ1429" s="75"/>
      <c r="FK1429" s="75"/>
      <c r="FL1429" s="75"/>
      <c r="FM1429" s="75"/>
      <c r="FN1429" s="75"/>
      <c r="FO1429" s="75"/>
      <c r="FP1429" s="75"/>
      <c r="FQ1429" s="75"/>
      <c r="FR1429" s="75"/>
      <c r="FS1429" s="75"/>
      <c r="FT1429" s="75"/>
      <c r="FU1429" s="75"/>
      <c r="FV1429" s="75"/>
      <c r="FW1429" s="75"/>
      <c r="FX1429" s="75"/>
      <c r="FY1429" s="75"/>
      <c r="FZ1429" s="75"/>
      <c r="GA1429" s="75"/>
      <c r="GB1429" s="75"/>
      <c r="GC1429" s="75"/>
      <c r="GD1429" s="75"/>
      <c r="GE1429" s="75"/>
      <c r="GF1429" s="75"/>
      <c r="GG1429" s="75"/>
      <c r="GH1429" s="75"/>
      <c r="GI1429" s="75"/>
      <c r="GJ1429" s="75"/>
      <c r="GK1429" s="75"/>
      <c r="GL1429" s="75"/>
      <c r="GM1429" s="75"/>
      <c r="GN1429" s="75"/>
      <c r="GO1429" s="75"/>
      <c r="GP1429" s="75"/>
      <c r="GQ1429" s="75"/>
      <c r="GR1429" s="75"/>
      <c r="GS1429" s="75"/>
      <c r="GT1429" s="75"/>
      <c r="GU1429" s="75"/>
      <c r="GV1429" s="75"/>
      <c r="GW1429" s="75"/>
      <c r="GX1429" s="75"/>
      <c r="GY1429" s="75"/>
      <c r="GZ1429" s="75"/>
      <c r="HA1429" s="75"/>
      <c r="HB1429" s="75"/>
      <c r="HC1429" s="75"/>
      <c r="HD1429" s="75"/>
      <c r="HE1429" s="75"/>
      <c r="HF1429" s="75"/>
      <c r="HG1429" s="75"/>
      <c r="HH1429" s="75"/>
      <c r="HI1429" s="75"/>
      <c r="HJ1429" s="75"/>
      <c r="HK1429" s="75"/>
      <c r="HL1429" s="75"/>
      <c r="HM1429" s="75"/>
      <c r="HN1429" s="75"/>
      <c r="HO1429" s="75"/>
      <c r="HP1429" s="75"/>
    </row>
    <row r="1430" spans="1:224" s="69" customFormat="1" x14ac:dyDescent="0.2">
      <c r="A1430" s="64">
        <f t="shared" si="27"/>
        <v>1426</v>
      </c>
      <c r="B1430" s="28" t="s">
        <v>2765</v>
      </c>
      <c r="C1430" s="28" t="s">
        <v>2097</v>
      </c>
      <c r="D1430" s="28" t="s">
        <v>756</v>
      </c>
      <c r="E1430" s="28" t="s">
        <v>2755</v>
      </c>
      <c r="F1430" s="29" t="s">
        <v>76</v>
      </c>
      <c r="G1430" s="26">
        <v>3076</v>
      </c>
      <c r="H1430" s="26">
        <v>5895</v>
      </c>
      <c r="I1430" s="27" t="s">
        <v>711</v>
      </c>
      <c r="J1430" s="36" t="s">
        <v>48</v>
      </c>
      <c r="K1430" s="40" t="s">
        <v>793</v>
      </c>
      <c r="L1430" s="75"/>
      <c r="M1430" s="75"/>
      <c r="N1430" s="75"/>
      <c r="O1430" s="75"/>
      <c r="P1430" s="75"/>
      <c r="Q1430" s="75"/>
      <c r="R1430" s="75"/>
      <c r="S1430" s="75"/>
      <c r="T1430" s="75"/>
      <c r="U1430" s="75"/>
      <c r="V1430" s="75"/>
      <c r="W1430" s="75"/>
      <c r="X1430" s="75"/>
      <c r="Y1430" s="75"/>
      <c r="Z1430" s="75"/>
      <c r="AA1430" s="75"/>
      <c r="AB1430" s="75"/>
      <c r="AC1430" s="75"/>
      <c r="AD1430" s="75"/>
      <c r="AE1430" s="75"/>
      <c r="AF1430" s="75"/>
      <c r="AG1430" s="75"/>
      <c r="AH1430" s="75"/>
      <c r="AI1430" s="75"/>
      <c r="AJ1430" s="75"/>
      <c r="AK1430" s="75"/>
      <c r="AL1430" s="75"/>
      <c r="AM1430" s="75"/>
      <c r="AN1430" s="75"/>
      <c r="AO1430" s="75"/>
      <c r="AP1430" s="75"/>
      <c r="AQ1430" s="75"/>
      <c r="AR1430" s="75"/>
      <c r="AS1430" s="75"/>
      <c r="AT1430" s="75"/>
      <c r="AU1430" s="75"/>
      <c r="AV1430" s="75"/>
      <c r="AW1430" s="75"/>
      <c r="AX1430" s="75"/>
      <c r="AY1430" s="75"/>
      <c r="AZ1430" s="75"/>
      <c r="BA1430" s="75"/>
      <c r="BB1430" s="75"/>
      <c r="BC1430" s="75"/>
      <c r="BD1430" s="75"/>
      <c r="BE1430" s="75"/>
      <c r="BF1430" s="75"/>
      <c r="BG1430" s="75"/>
      <c r="BH1430" s="75"/>
      <c r="BI1430" s="75"/>
      <c r="BJ1430" s="75"/>
      <c r="BK1430" s="75"/>
      <c r="BL1430" s="75"/>
      <c r="BM1430" s="75"/>
      <c r="BN1430" s="75"/>
      <c r="BO1430" s="75"/>
      <c r="BP1430" s="75"/>
      <c r="BQ1430" s="75"/>
      <c r="BR1430" s="75"/>
      <c r="BS1430" s="75"/>
      <c r="BT1430" s="75"/>
      <c r="BU1430" s="75"/>
      <c r="BV1430" s="75"/>
      <c r="BW1430" s="75"/>
      <c r="BX1430" s="75"/>
      <c r="BY1430" s="75"/>
      <c r="BZ1430" s="75"/>
      <c r="CA1430" s="75"/>
      <c r="CB1430" s="75"/>
      <c r="CC1430" s="75"/>
      <c r="CD1430" s="75"/>
      <c r="CE1430" s="75"/>
      <c r="CF1430" s="75"/>
      <c r="CG1430" s="75"/>
      <c r="CH1430" s="75"/>
      <c r="CI1430" s="75"/>
      <c r="CJ1430" s="75"/>
      <c r="CK1430" s="75"/>
      <c r="CL1430" s="75"/>
      <c r="CM1430" s="75"/>
      <c r="CN1430" s="75"/>
      <c r="CO1430" s="75"/>
      <c r="CP1430" s="75"/>
      <c r="CQ1430" s="75"/>
      <c r="CR1430" s="75"/>
      <c r="CS1430" s="75"/>
      <c r="CT1430" s="75"/>
      <c r="CU1430" s="75"/>
      <c r="CV1430" s="75"/>
      <c r="CW1430" s="75"/>
      <c r="CX1430" s="75"/>
      <c r="CY1430" s="75"/>
      <c r="CZ1430" s="75"/>
      <c r="DA1430" s="75"/>
      <c r="DB1430" s="75"/>
      <c r="DC1430" s="75"/>
      <c r="DD1430" s="75"/>
      <c r="DE1430" s="75"/>
      <c r="DF1430" s="75"/>
      <c r="DG1430" s="75"/>
      <c r="DH1430" s="75"/>
      <c r="DI1430" s="75"/>
      <c r="DJ1430" s="75"/>
      <c r="DK1430" s="75"/>
      <c r="DL1430" s="75"/>
      <c r="DM1430" s="75"/>
      <c r="DN1430" s="75"/>
      <c r="DO1430" s="75"/>
      <c r="DP1430" s="75"/>
      <c r="DQ1430" s="75"/>
      <c r="DR1430" s="75"/>
      <c r="DS1430" s="75"/>
      <c r="DT1430" s="75"/>
      <c r="DU1430" s="75"/>
      <c r="DV1430" s="75"/>
      <c r="DW1430" s="75"/>
      <c r="DX1430" s="75"/>
      <c r="DY1430" s="75"/>
      <c r="DZ1430" s="75"/>
      <c r="EA1430" s="75"/>
      <c r="EB1430" s="75"/>
      <c r="EC1430" s="75"/>
      <c r="ED1430" s="75"/>
      <c r="EE1430" s="75"/>
      <c r="EF1430" s="75"/>
      <c r="EG1430" s="75"/>
      <c r="EH1430" s="75"/>
      <c r="EI1430" s="75"/>
      <c r="EJ1430" s="75"/>
      <c r="EK1430" s="75"/>
      <c r="EL1430" s="75"/>
      <c r="EM1430" s="75"/>
      <c r="EN1430" s="75"/>
      <c r="EO1430" s="75"/>
      <c r="EP1430" s="75"/>
      <c r="EQ1430" s="75"/>
      <c r="ER1430" s="75"/>
      <c r="ES1430" s="75"/>
      <c r="ET1430" s="75"/>
      <c r="EU1430" s="75"/>
      <c r="EV1430" s="75"/>
      <c r="EW1430" s="75"/>
      <c r="EX1430" s="75"/>
      <c r="EY1430" s="75"/>
      <c r="EZ1430" s="75"/>
      <c r="FA1430" s="75"/>
      <c r="FB1430" s="75"/>
      <c r="FC1430" s="75"/>
      <c r="FD1430" s="75"/>
      <c r="FE1430" s="75"/>
      <c r="FF1430" s="75"/>
      <c r="FG1430" s="75"/>
      <c r="FH1430" s="75"/>
      <c r="FI1430" s="75"/>
      <c r="FJ1430" s="75"/>
      <c r="FK1430" s="75"/>
      <c r="FL1430" s="75"/>
      <c r="FM1430" s="75"/>
      <c r="FN1430" s="75"/>
      <c r="FO1430" s="75"/>
      <c r="FP1430" s="75"/>
      <c r="FQ1430" s="75"/>
      <c r="FR1430" s="75"/>
      <c r="FS1430" s="75"/>
      <c r="FT1430" s="75"/>
      <c r="FU1430" s="75"/>
      <c r="FV1430" s="75"/>
      <c r="FW1430" s="75"/>
      <c r="FX1430" s="75"/>
      <c r="FY1430" s="75"/>
      <c r="FZ1430" s="75"/>
      <c r="GA1430" s="75"/>
      <c r="GB1430" s="75"/>
      <c r="GC1430" s="75"/>
      <c r="GD1430" s="75"/>
      <c r="GE1430" s="75"/>
      <c r="GF1430" s="75"/>
      <c r="GG1430" s="75"/>
      <c r="GH1430" s="75"/>
      <c r="GI1430" s="75"/>
      <c r="GJ1430" s="75"/>
      <c r="GK1430" s="75"/>
      <c r="GL1430" s="75"/>
      <c r="GM1430" s="75"/>
      <c r="GN1430" s="75"/>
      <c r="GO1430" s="75"/>
      <c r="GP1430" s="75"/>
      <c r="GQ1430" s="75"/>
      <c r="GR1430" s="75"/>
      <c r="GS1430" s="75"/>
      <c r="GT1430" s="75"/>
      <c r="GU1430" s="75"/>
      <c r="GV1430" s="75"/>
      <c r="GW1430" s="75"/>
      <c r="GX1430" s="75"/>
      <c r="GY1430" s="75"/>
      <c r="GZ1430" s="75"/>
      <c r="HA1430" s="75"/>
      <c r="HB1430" s="75"/>
      <c r="HC1430" s="75"/>
      <c r="HD1430" s="75"/>
      <c r="HE1430" s="75"/>
      <c r="HF1430" s="75"/>
      <c r="HG1430" s="75"/>
      <c r="HH1430" s="75"/>
      <c r="HI1430" s="75"/>
      <c r="HJ1430" s="75"/>
      <c r="HK1430" s="75"/>
      <c r="HL1430" s="75"/>
      <c r="HM1430" s="75"/>
      <c r="HN1430" s="75"/>
      <c r="HO1430" s="75"/>
      <c r="HP1430" s="75"/>
    </row>
    <row r="1431" spans="1:224" s="69" customFormat="1" x14ac:dyDescent="0.2">
      <c r="A1431" s="64">
        <f t="shared" si="27"/>
        <v>1427</v>
      </c>
      <c r="B1431" s="28" t="s">
        <v>2839</v>
      </c>
      <c r="C1431" s="28" t="s">
        <v>2803</v>
      </c>
      <c r="D1431" s="28" t="s">
        <v>756</v>
      </c>
      <c r="E1431" s="28" t="s">
        <v>2835</v>
      </c>
      <c r="F1431" s="29" t="s">
        <v>76</v>
      </c>
      <c r="G1431" s="26">
        <v>1133</v>
      </c>
      <c r="H1431" s="26">
        <v>2209</v>
      </c>
      <c r="I1431" s="27" t="s">
        <v>711</v>
      </c>
      <c r="J1431" s="36" t="s">
        <v>48</v>
      </c>
      <c r="K1431" s="40"/>
      <c r="L1431" s="75"/>
      <c r="M1431" s="75"/>
      <c r="N1431" s="75"/>
      <c r="O1431" s="75"/>
      <c r="P1431" s="75"/>
      <c r="Q1431" s="75"/>
      <c r="R1431" s="75"/>
      <c r="S1431" s="75"/>
      <c r="T1431" s="75"/>
      <c r="U1431" s="75"/>
      <c r="V1431" s="75"/>
      <c r="W1431" s="75"/>
      <c r="X1431" s="75"/>
      <c r="Y1431" s="75"/>
      <c r="Z1431" s="75"/>
      <c r="AA1431" s="75"/>
      <c r="AB1431" s="75"/>
      <c r="AC1431" s="75"/>
      <c r="AD1431" s="75"/>
      <c r="AE1431" s="75"/>
      <c r="AF1431" s="75"/>
      <c r="AG1431" s="75"/>
      <c r="AH1431" s="75"/>
      <c r="AI1431" s="75"/>
      <c r="AJ1431" s="75"/>
      <c r="AK1431" s="75"/>
      <c r="AL1431" s="75"/>
      <c r="AM1431" s="75"/>
      <c r="AN1431" s="75"/>
      <c r="AO1431" s="75"/>
      <c r="AP1431" s="75"/>
      <c r="AQ1431" s="75"/>
      <c r="AR1431" s="75"/>
      <c r="AS1431" s="75"/>
      <c r="AT1431" s="75"/>
      <c r="AU1431" s="75"/>
      <c r="AV1431" s="75"/>
      <c r="AW1431" s="75"/>
      <c r="AX1431" s="75"/>
      <c r="AY1431" s="75"/>
      <c r="AZ1431" s="75"/>
      <c r="BA1431" s="75"/>
      <c r="BB1431" s="75"/>
      <c r="BC1431" s="75"/>
      <c r="BD1431" s="75"/>
      <c r="BE1431" s="75"/>
      <c r="BF1431" s="75"/>
      <c r="BG1431" s="75"/>
      <c r="BH1431" s="75"/>
      <c r="BI1431" s="75"/>
      <c r="BJ1431" s="75"/>
      <c r="BK1431" s="75"/>
      <c r="BL1431" s="75"/>
      <c r="BM1431" s="75"/>
      <c r="BN1431" s="75"/>
      <c r="BO1431" s="75"/>
      <c r="BP1431" s="75"/>
      <c r="BQ1431" s="75"/>
      <c r="BR1431" s="75"/>
      <c r="BS1431" s="75"/>
      <c r="BT1431" s="75"/>
      <c r="BU1431" s="75"/>
      <c r="BV1431" s="75"/>
      <c r="BW1431" s="75"/>
      <c r="BX1431" s="75"/>
      <c r="BY1431" s="75"/>
      <c r="BZ1431" s="75"/>
      <c r="CA1431" s="75"/>
      <c r="CB1431" s="75"/>
      <c r="CC1431" s="75"/>
      <c r="CD1431" s="75"/>
      <c r="CE1431" s="75"/>
      <c r="CF1431" s="75"/>
      <c r="CG1431" s="75"/>
      <c r="CH1431" s="75"/>
      <c r="CI1431" s="75"/>
      <c r="CJ1431" s="75"/>
      <c r="CK1431" s="75"/>
      <c r="CL1431" s="75"/>
      <c r="CM1431" s="75"/>
      <c r="CN1431" s="75"/>
      <c r="CO1431" s="75"/>
      <c r="CP1431" s="75"/>
      <c r="CQ1431" s="75"/>
      <c r="CR1431" s="75"/>
      <c r="CS1431" s="75"/>
      <c r="CT1431" s="75"/>
      <c r="CU1431" s="75"/>
      <c r="CV1431" s="75"/>
      <c r="CW1431" s="75"/>
      <c r="CX1431" s="75"/>
      <c r="CY1431" s="75"/>
      <c r="CZ1431" s="75"/>
      <c r="DA1431" s="75"/>
      <c r="DB1431" s="75"/>
      <c r="DC1431" s="75"/>
      <c r="DD1431" s="75"/>
      <c r="DE1431" s="75"/>
      <c r="DF1431" s="75"/>
      <c r="DG1431" s="75"/>
      <c r="DH1431" s="75"/>
      <c r="DI1431" s="75"/>
      <c r="DJ1431" s="75"/>
      <c r="DK1431" s="75"/>
      <c r="DL1431" s="75"/>
      <c r="DM1431" s="75"/>
      <c r="DN1431" s="75"/>
      <c r="DO1431" s="75"/>
      <c r="DP1431" s="75"/>
      <c r="DQ1431" s="75"/>
      <c r="DR1431" s="75"/>
      <c r="DS1431" s="75"/>
      <c r="DT1431" s="75"/>
      <c r="DU1431" s="75"/>
      <c r="DV1431" s="75"/>
      <c r="DW1431" s="75"/>
      <c r="DX1431" s="75"/>
      <c r="DY1431" s="75"/>
      <c r="DZ1431" s="75"/>
      <c r="EA1431" s="75"/>
      <c r="EB1431" s="75"/>
      <c r="EC1431" s="75" t="s">
        <v>2288</v>
      </c>
      <c r="ED1431" s="75"/>
      <c r="EE1431" s="75"/>
      <c r="EF1431" s="75"/>
      <c r="EG1431" s="75"/>
      <c r="EH1431" s="75"/>
      <c r="EI1431" s="75"/>
      <c r="EJ1431" s="75"/>
      <c r="EK1431" s="75"/>
      <c r="EL1431" s="75"/>
      <c r="EM1431" s="75"/>
      <c r="EN1431" s="75"/>
      <c r="EO1431" s="75"/>
      <c r="EP1431" s="75"/>
      <c r="EQ1431" s="75"/>
      <c r="ER1431" s="75"/>
      <c r="ES1431" s="75"/>
      <c r="ET1431" s="75"/>
      <c r="EU1431" s="75"/>
      <c r="EV1431" s="75"/>
      <c r="EW1431" s="75"/>
      <c r="EX1431" s="75"/>
      <c r="EY1431" s="75"/>
      <c r="EZ1431" s="75"/>
      <c r="FA1431" s="75"/>
      <c r="FB1431" s="75"/>
      <c r="FC1431" s="75"/>
      <c r="FD1431" s="75"/>
      <c r="FE1431" s="75"/>
      <c r="FF1431" s="75"/>
      <c r="FG1431" s="75"/>
      <c r="FH1431" s="75"/>
      <c r="FI1431" s="75"/>
      <c r="FJ1431" s="75"/>
      <c r="FK1431" s="75"/>
      <c r="FL1431" s="75"/>
      <c r="FM1431" s="75"/>
      <c r="FN1431" s="75"/>
      <c r="FO1431" s="75"/>
      <c r="FP1431" s="75"/>
      <c r="FQ1431" s="75"/>
      <c r="FR1431" s="75"/>
      <c r="FS1431" s="75"/>
      <c r="FT1431" s="75"/>
      <c r="FU1431" s="75"/>
      <c r="FV1431" s="75"/>
      <c r="FW1431" s="75"/>
      <c r="FX1431" s="75"/>
      <c r="FY1431" s="75"/>
      <c r="FZ1431" s="75"/>
      <c r="GA1431" s="75"/>
      <c r="GB1431" s="75"/>
      <c r="GC1431" s="75"/>
      <c r="GD1431" s="75"/>
      <c r="GE1431" s="75"/>
      <c r="GF1431" s="75"/>
      <c r="GG1431" s="75"/>
      <c r="GH1431" s="75"/>
      <c r="GI1431" s="75"/>
      <c r="GJ1431" s="75"/>
      <c r="GK1431" s="75"/>
      <c r="GL1431" s="75"/>
      <c r="GM1431" s="75"/>
      <c r="GN1431" s="75"/>
      <c r="GO1431" s="75"/>
      <c r="GP1431" s="75"/>
      <c r="GQ1431" s="75"/>
      <c r="GR1431" s="75"/>
      <c r="GS1431" s="75"/>
      <c r="GT1431" s="75"/>
      <c r="GU1431" s="75"/>
      <c r="GV1431" s="75"/>
      <c r="GW1431" s="75"/>
      <c r="GX1431" s="75"/>
      <c r="GY1431" s="75"/>
      <c r="GZ1431" s="75"/>
      <c r="HA1431" s="75"/>
      <c r="HB1431" s="75"/>
      <c r="HC1431" s="75"/>
      <c r="HD1431" s="75"/>
      <c r="HE1431" s="75"/>
      <c r="HF1431" s="75"/>
      <c r="HG1431" s="75"/>
      <c r="HH1431" s="75"/>
      <c r="HI1431" s="75"/>
      <c r="HJ1431" s="75"/>
      <c r="HK1431" s="75"/>
      <c r="HL1431" s="75"/>
      <c r="HM1431" s="75"/>
      <c r="HN1431" s="75"/>
      <c r="HO1431" s="75"/>
      <c r="HP1431" s="75"/>
    </row>
    <row r="1432" spans="1:224" s="69" customFormat="1" x14ac:dyDescent="0.2">
      <c r="A1432" s="64">
        <f t="shared" si="27"/>
        <v>1428</v>
      </c>
      <c r="B1432" s="28" t="s">
        <v>2992</v>
      </c>
      <c r="C1432" s="28" t="s">
        <v>17</v>
      </c>
      <c r="D1432" s="28"/>
      <c r="E1432" s="28" t="s">
        <v>2983</v>
      </c>
      <c r="F1432" s="29" t="s">
        <v>76</v>
      </c>
      <c r="G1432" s="26">
        <v>192</v>
      </c>
      <c r="H1432" s="26">
        <v>385</v>
      </c>
      <c r="I1432" s="27" t="s">
        <v>40</v>
      </c>
      <c r="J1432" s="36" t="s">
        <v>48</v>
      </c>
      <c r="K1432" s="40"/>
      <c r="L1432" s="75"/>
      <c r="M1432" s="75"/>
      <c r="N1432" s="75"/>
      <c r="O1432" s="75"/>
      <c r="P1432" s="75"/>
      <c r="Q1432" s="75"/>
      <c r="R1432" s="75"/>
      <c r="S1432" s="75"/>
      <c r="T1432" s="75"/>
      <c r="U1432" s="75"/>
      <c r="V1432" s="75"/>
      <c r="W1432" s="75"/>
      <c r="X1432" s="75"/>
      <c r="Y1432" s="75"/>
      <c r="Z1432" s="75"/>
      <c r="AA1432" s="75"/>
      <c r="AB1432" s="75"/>
      <c r="AC1432" s="75"/>
      <c r="AD1432" s="75"/>
      <c r="AE1432" s="75"/>
      <c r="AF1432" s="75"/>
      <c r="AG1432" s="75"/>
      <c r="AH1432" s="75"/>
      <c r="AI1432" s="75"/>
      <c r="AJ1432" s="75"/>
      <c r="AK1432" s="75"/>
      <c r="AL1432" s="75"/>
      <c r="AM1432" s="75"/>
      <c r="AN1432" s="75"/>
      <c r="AO1432" s="75"/>
      <c r="AP1432" s="75"/>
      <c r="AQ1432" s="75"/>
      <c r="AR1432" s="75"/>
      <c r="AS1432" s="75"/>
      <c r="AT1432" s="75"/>
      <c r="AU1432" s="75"/>
      <c r="AV1432" s="75"/>
      <c r="AW1432" s="75"/>
      <c r="AX1432" s="75"/>
      <c r="AY1432" s="75"/>
      <c r="AZ1432" s="75"/>
      <c r="BA1432" s="75"/>
      <c r="BB1432" s="75"/>
      <c r="BC1432" s="75"/>
      <c r="BD1432" s="75"/>
      <c r="BE1432" s="75"/>
      <c r="BF1432" s="75"/>
      <c r="BG1432" s="75"/>
      <c r="BH1432" s="75"/>
      <c r="BI1432" s="75"/>
      <c r="BJ1432" s="75"/>
      <c r="BK1432" s="75"/>
      <c r="BL1432" s="75"/>
      <c r="BM1432" s="75"/>
      <c r="BN1432" s="75"/>
      <c r="BO1432" s="75"/>
      <c r="BP1432" s="75"/>
      <c r="BQ1432" s="75"/>
      <c r="BR1432" s="75"/>
      <c r="BS1432" s="75"/>
      <c r="BT1432" s="75"/>
      <c r="BU1432" s="75"/>
      <c r="BV1432" s="75"/>
      <c r="BW1432" s="75"/>
      <c r="BX1432" s="75"/>
      <c r="BY1432" s="75"/>
      <c r="BZ1432" s="75"/>
      <c r="CA1432" s="75"/>
      <c r="CB1432" s="75"/>
      <c r="CC1432" s="75"/>
      <c r="CD1432" s="75"/>
      <c r="CE1432" s="75"/>
      <c r="CF1432" s="75"/>
      <c r="CG1432" s="75"/>
      <c r="CH1432" s="75"/>
      <c r="CI1432" s="75"/>
      <c r="CJ1432" s="75"/>
      <c r="CK1432" s="75"/>
      <c r="CL1432" s="75"/>
      <c r="CM1432" s="75"/>
      <c r="CN1432" s="75"/>
      <c r="CO1432" s="75"/>
      <c r="CP1432" s="75"/>
      <c r="CQ1432" s="75"/>
      <c r="CR1432" s="75"/>
      <c r="CS1432" s="75"/>
      <c r="CT1432" s="75"/>
      <c r="CU1432" s="75"/>
      <c r="CV1432" s="75"/>
      <c r="CW1432" s="75"/>
      <c r="CX1432" s="75"/>
      <c r="CY1432" s="75"/>
      <c r="CZ1432" s="75"/>
      <c r="DA1432" s="75"/>
      <c r="DB1432" s="75"/>
      <c r="DC1432" s="75"/>
      <c r="DD1432" s="75"/>
      <c r="DE1432" s="75"/>
      <c r="DF1432" s="75"/>
      <c r="DG1432" s="75"/>
      <c r="DH1432" s="75"/>
      <c r="DI1432" s="75"/>
      <c r="DJ1432" s="75"/>
      <c r="DK1432" s="75"/>
      <c r="DL1432" s="75"/>
      <c r="DM1432" s="75"/>
      <c r="DN1432" s="75"/>
      <c r="DO1432" s="75"/>
      <c r="DP1432" s="75"/>
      <c r="DQ1432" s="75"/>
      <c r="DR1432" s="75"/>
      <c r="DS1432" s="75"/>
      <c r="DT1432" s="75"/>
      <c r="DU1432" s="75"/>
      <c r="DV1432" s="75"/>
      <c r="DW1432" s="75"/>
      <c r="DX1432" s="75"/>
      <c r="DY1432" s="75"/>
      <c r="DZ1432" s="75"/>
      <c r="EA1432" s="75"/>
      <c r="EB1432" s="75"/>
      <c r="EC1432" s="75"/>
      <c r="ED1432" s="75"/>
      <c r="EE1432" s="75"/>
      <c r="EF1432" s="75"/>
      <c r="EG1432" s="75"/>
      <c r="EH1432" s="75"/>
      <c r="EI1432" s="75"/>
      <c r="EJ1432" s="75"/>
      <c r="EK1432" s="75"/>
      <c r="EL1432" s="75"/>
      <c r="EM1432" s="75"/>
      <c r="EN1432" s="75"/>
      <c r="EO1432" s="75"/>
      <c r="EP1432" s="75"/>
      <c r="EQ1432" s="75"/>
      <c r="ER1432" s="75"/>
      <c r="ES1432" s="75"/>
      <c r="ET1432" s="75"/>
      <c r="EU1432" s="75"/>
      <c r="EV1432" s="75"/>
      <c r="EW1432" s="75"/>
      <c r="EX1432" s="75"/>
      <c r="EY1432" s="75"/>
      <c r="EZ1432" s="75"/>
      <c r="FA1432" s="75"/>
      <c r="FB1432" s="75"/>
      <c r="FC1432" s="75"/>
      <c r="FD1432" s="75"/>
      <c r="FE1432" s="75"/>
      <c r="FF1432" s="75"/>
      <c r="FG1432" s="75"/>
      <c r="FH1432" s="75"/>
      <c r="FI1432" s="75"/>
      <c r="FJ1432" s="75"/>
      <c r="FK1432" s="75"/>
      <c r="FL1432" s="75"/>
      <c r="FM1432" s="75"/>
      <c r="FN1432" s="75"/>
      <c r="FO1432" s="75"/>
      <c r="FP1432" s="75"/>
      <c r="FQ1432" s="75"/>
      <c r="FR1432" s="75"/>
      <c r="FS1432" s="75"/>
      <c r="FT1432" s="75"/>
      <c r="FU1432" s="75"/>
      <c r="FV1432" s="75"/>
      <c r="FW1432" s="75"/>
      <c r="FX1432" s="75"/>
      <c r="FY1432" s="75"/>
      <c r="FZ1432" s="75"/>
      <c r="GA1432" s="75"/>
      <c r="GB1432" s="75"/>
      <c r="GC1432" s="75"/>
      <c r="GD1432" s="75"/>
      <c r="GE1432" s="75"/>
      <c r="GF1432" s="75"/>
      <c r="GG1432" s="75"/>
      <c r="GH1432" s="75"/>
      <c r="GI1432" s="75"/>
      <c r="GJ1432" s="75"/>
      <c r="GK1432" s="75"/>
      <c r="GL1432" s="75"/>
      <c r="GM1432" s="75"/>
      <c r="GN1432" s="75"/>
      <c r="GO1432" s="75"/>
      <c r="GP1432" s="75"/>
      <c r="GQ1432" s="75"/>
      <c r="GR1432" s="75"/>
      <c r="GS1432" s="75"/>
      <c r="GT1432" s="75"/>
      <c r="GU1432" s="75"/>
      <c r="GV1432" s="75"/>
      <c r="GW1432" s="75"/>
      <c r="GX1432" s="75"/>
      <c r="GY1432" s="75"/>
      <c r="GZ1432" s="75"/>
      <c r="HA1432" s="75"/>
      <c r="HB1432" s="75"/>
      <c r="HC1432" s="75"/>
      <c r="HD1432" s="75"/>
      <c r="HE1432" s="75"/>
      <c r="HF1432" s="75"/>
      <c r="HG1432" s="75"/>
      <c r="HH1432" s="75"/>
      <c r="HI1432" s="75"/>
      <c r="HJ1432" s="75"/>
      <c r="HK1432" s="75"/>
      <c r="HL1432" s="75"/>
      <c r="HM1432" s="75"/>
      <c r="HN1432" s="75"/>
      <c r="HO1432" s="75"/>
      <c r="HP1432" s="75"/>
    </row>
    <row r="1433" spans="1:224" s="69" customFormat="1" x14ac:dyDescent="0.2">
      <c r="A1433" s="64">
        <f t="shared" si="27"/>
        <v>1429</v>
      </c>
      <c r="B1433" s="28" t="s">
        <v>3011</v>
      </c>
      <c r="C1433" s="28" t="s">
        <v>550</v>
      </c>
      <c r="D1433" s="28" t="s">
        <v>3003</v>
      </c>
      <c r="E1433" s="28" t="s">
        <v>3004</v>
      </c>
      <c r="F1433" s="29" t="s">
        <v>615</v>
      </c>
      <c r="G1433" s="26">
        <v>372</v>
      </c>
      <c r="H1433" s="26">
        <v>766</v>
      </c>
      <c r="I1433" s="27" t="s">
        <v>49</v>
      </c>
      <c r="J1433" s="36" t="s">
        <v>48</v>
      </c>
      <c r="K1433" s="40" t="s">
        <v>3003</v>
      </c>
      <c r="L1433" s="75"/>
      <c r="M1433" s="75"/>
      <c r="N1433" s="75"/>
      <c r="O1433" s="75"/>
      <c r="P1433" s="75"/>
      <c r="Q1433" s="75"/>
      <c r="R1433" s="75"/>
      <c r="S1433" s="75"/>
      <c r="T1433" s="75"/>
      <c r="U1433" s="75"/>
      <c r="V1433" s="75"/>
      <c r="W1433" s="75"/>
      <c r="X1433" s="75"/>
      <c r="Y1433" s="75"/>
      <c r="Z1433" s="75"/>
      <c r="AA1433" s="75"/>
      <c r="AB1433" s="75"/>
      <c r="AC1433" s="75"/>
      <c r="AD1433" s="75"/>
      <c r="AE1433" s="75"/>
      <c r="AF1433" s="75"/>
      <c r="AG1433" s="75"/>
      <c r="AH1433" s="75"/>
      <c r="AI1433" s="75"/>
      <c r="AJ1433" s="75"/>
      <c r="AK1433" s="75"/>
      <c r="AL1433" s="75"/>
      <c r="AM1433" s="75"/>
      <c r="AN1433" s="75"/>
      <c r="AO1433" s="75"/>
      <c r="AP1433" s="75"/>
      <c r="AQ1433" s="75"/>
      <c r="AR1433" s="75"/>
      <c r="AS1433" s="75"/>
      <c r="AT1433" s="75"/>
      <c r="AU1433" s="75"/>
      <c r="AV1433" s="75"/>
      <c r="AW1433" s="75"/>
      <c r="AX1433" s="75"/>
      <c r="AY1433" s="75"/>
      <c r="AZ1433" s="75"/>
      <c r="BA1433" s="75"/>
      <c r="BB1433" s="75"/>
      <c r="BC1433" s="75"/>
      <c r="BD1433" s="75"/>
      <c r="BE1433" s="75"/>
      <c r="BF1433" s="75"/>
      <c r="BG1433" s="75"/>
      <c r="BH1433" s="75"/>
      <c r="BI1433" s="75"/>
      <c r="BJ1433" s="75"/>
      <c r="BK1433" s="75"/>
      <c r="BL1433" s="75"/>
      <c r="BM1433" s="75"/>
      <c r="BN1433" s="75"/>
      <c r="BO1433" s="75"/>
      <c r="BP1433" s="75"/>
      <c r="BQ1433" s="75"/>
      <c r="BR1433" s="75"/>
      <c r="BS1433" s="75"/>
      <c r="BT1433" s="75"/>
      <c r="BU1433" s="75"/>
      <c r="BV1433" s="75"/>
      <c r="BW1433" s="75"/>
      <c r="BX1433" s="75"/>
      <c r="BY1433" s="75"/>
      <c r="BZ1433" s="75"/>
      <c r="CA1433" s="75"/>
      <c r="CB1433" s="75"/>
      <c r="CC1433" s="75"/>
      <c r="CD1433" s="75"/>
      <c r="CE1433" s="75"/>
      <c r="CF1433" s="75"/>
      <c r="CG1433" s="75"/>
      <c r="CH1433" s="75"/>
      <c r="CI1433" s="75"/>
      <c r="CJ1433" s="75"/>
      <c r="CK1433" s="75"/>
      <c r="CL1433" s="75"/>
      <c r="CM1433" s="75"/>
      <c r="CN1433" s="75"/>
      <c r="CO1433" s="75"/>
      <c r="CP1433" s="75"/>
      <c r="CQ1433" s="75"/>
      <c r="CR1433" s="75"/>
      <c r="CS1433" s="75"/>
      <c r="CT1433" s="75"/>
      <c r="CU1433" s="75"/>
      <c r="CV1433" s="75"/>
      <c r="CW1433" s="75"/>
      <c r="CX1433" s="75"/>
      <c r="CY1433" s="75"/>
      <c r="CZ1433" s="75"/>
      <c r="DA1433" s="75"/>
      <c r="DB1433" s="75"/>
      <c r="DC1433" s="75"/>
      <c r="DD1433" s="75"/>
      <c r="DE1433" s="75"/>
      <c r="DF1433" s="75"/>
      <c r="DG1433" s="75"/>
      <c r="DH1433" s="75"/>
      <c r="DI1433" s="75"/>
      <c r="DJ1433" s="75"/>
      <c r="DK1433" s="75"/>
      <c r="DL1433" s="75"/>
      <c r="DM1433" s="75"/>
      <c r="DN1433" s="75"/>
      <c r="DO1433" s="75"/>
      <c r="DP1433" s="75"/>
      <c r="DQ1433" s="75"/>
      <c r="DR1433" s="75"/>
      <c r="DS1433" s="75"/>
      <c r="DT1433" s="75"/>
      <c r="DU1433" s="75"/>
      <c r="DV1433" s="75"/>
      <c r="DW1433" s="75"/>
      <c r="DX1433" s="75"/>
      <c r="DY1433" s="75"/>
      <c r="DZ1433" s="75"/>
      <c r="EA1433" s="75"/>
      <c r="EB1433" s="75"/>
      <c r="EC1433" s="75"/>
      <c r="ED1433" s="75"/>
      <c r="EE1433" s="75"/>
      <c r="EF1433" s="75"/>
      <c r="EG1433" s="75"/>
      <c r="EH1433" s="75"/>
      <c r="EI1433" s="75"/>
      <c r="EJ1433" s="75"/>
      <c r="EK1433" s="75"/>
      <c r="EL1433" s="75"/>
      <c r="EM1433" s="75"/>
      <c r="EN1433" s="75"/>
      <c r="EO1433" s="75"/>
      <c r="EP1433" s="75"/>
      <c r="EQ1433" s="75"/>
      <c r="ER1433" s="75"/>
      <c r="ES1433" s="75"/>
      <c r="ET1433" s="75"/>
      <c r="EU1433" s="75"/>
      <c r="EV1433" s="75"/>
      <c r="EW1433" s="75"/>
      <c r="EX1433" s="75"/>
      <c r="EY1433" s="75"/>
      <c r="EZ1433" s="75"/>
      <c r="FA1433" s="75"/>
      <c r="FB1433" s="75"/>
      <c r="FC1433" s="75"/>
      <c r="FD1433" s="75"/>
      <c r="FE1433" s="75"/>
      <c r="FF1433" s="75"/>
      <c r="FG1433" s="75"/>
      <c r="FH1433" s="75"/>
      <c r="FI1433" s="75"/>
      <c r="FJ1433" s="75"/>
      <c r="FK1433" s="75"/>
      <c r="FL1433" s="75"/>
      <c r="FM1433" s="75"/>
      <c r="FN1433" s="75"/>
      <c r="FO1433" s="75"/>
      <c r="FP1433" s="75"/>
      <c r="FQ1433" s="75"/>
      <c r="FR1433" s="75"/>
      <c r="FS1433" s="75"/>
      <c r="FT1433" s="75"/>
      <c r="FU1433" s="75"/>
      <c r="FV1433" s="75"/>
      <c r="FW1433" s="75"/>
      <c r="FX1433" s="75"/>
      <c r="FY1433" s="75"/>
      <c r="FZ1433" s="75"/>
      <c r="GA1433" s="75"/>
      <c r="GB1433" s="75"/>
      <c r="GC1433" s="75"/>
      <c r="GD1433" s="75"/>
      <c r="GE1433" s="75"/>
      <c r="GF1433" s="75"/>
      <c r="GG1433" s="75"/>
      <c r="GH1433" s="75"/>
      <c r="GI1433" s="75"/>
      <c r="GJ1433" s="75"/>
      <c r="GK1433" s="75"/>
      <c r="GL1433" s="75"/>
      <c r="GM1433" s="75"/>
      <c r="GN1433" s="75"/>
      <c r="GO1433" s="75"/>
      <c r="GP1433" s="75"/>
      <c r="GQ1433" s="75"/>
      <c r="GR1433" s="75"/>
      <c r="GS1433" s="75"/>
      <c r="GT1433" s="75"/>
      <c r="GU1433" s="75"/>
      <c r="GV1433" s="75"/>
      <c r="GW1433" s="75"/>
      <c r="GX1433" s="75"/>
      <c r="GY1433" s="75"/>
      <c r="GZ1433" s="75"/>
      <c r="HA1433" s="75"/>
      <c r="HB1433" s="75"/>
      <c r="HC1433" s="75"/>
      <c r="HD1433" s="75"/>
      <c r="HE1433" s="75"/>
      <c r="HF1433" s="75"/>
      <c r="HG1433" s="75"/>
      <c r="HH1433" s="75"/>
      <c r="HI1433" s="75"/>
      <c r="HJ1433" s="75"/>
      <c r="HK1433" s="75"/>
      <c r="HL1433" s="75"/>
      <c r="HM1433" s="75"/>
      <c r="HN1433" s="75"/>
      <c r="HO1433" s="75"/>
      <c r="HP1433" s="75"/>
    </row>
    <row r="1434" spans="1:224" s="69" customFormat="1" x14ac:dyDescent="0.2">
      <c r="A1434" s="64">
        <f t="shared" si="27"/>
        <v>1430</v>
      </c>
      <c r="B1434" s="28" t="s">
        <v>2205</v>
      </c>
      <c r="C1434" s="28" t="s">
        <v>2097</v>
      </c>
      <c r="D1434" s="7" t="s">
        <v>2163</v>
      </c>
      <c r="E1434" s="50">
        <v>2011.12</v>
      </c>
      <c r="F1434" s="29" t="s">
        <v>394</v>
      </c>
      <c r="G1434" s="26">
        <v>2695</v>
      </c>
      <c r="H1434" s="26">
        <v>2981</v>
      </c>
      <c r="I1434" s="36" t="s">
        <v>4</v>
      </c>
      <c r="J1434" s="36" t="s">
        <v>48</v>
      </c>
      <c r="K1434" s="40"/>
      <c r="L1434" s="75"/>
      <c r="M1434" s="75"/>
      <c r="N1434" s="75"/>
      <c r="O1434" s="75"/>
      <c r="P1434" s="75"/>
      <c r="Q1434" s="75"/>
      <c r="R1434" s="75"/>
      <c r="S1434" s="75"/>
      <c r="T1434" s="75"/>
      <c r="U1434" s="75"/>
      <c r="V1434" s="75"/>
      <c r="W1434" s="75"/>
      <c r="X1434" s="75"/>
      <c r="Y1434" s="75"/>
      <c r="Z1434" s="75"/>
      <c r="AA1434" s="75"/>
      <c r="AB1434" s="75"/>
      <c r="AC1434" s="75"/>
      <c r="AD1434" s="75"/>
      <c r="AE1434" s="75"/>
      <c r="AF1434" s="75"/>
      <c r="AG1434" s="75"/>
      <c r="AH1434" s="75"/>
      <c r="AI1434" s="75"/>
      <c r="AJ1434" s="75"/>
      <c r="AK1434" s="75"/>
      <c r="AL1434" s="75"/>
      <c r="AM1434" s="75"/>
      <c r="AN1434" s="75"/>
      <c r="AO1434" s="75"/>
      <c r="AP1434" s="75"/>
      <c r="AQ1434" s="75"/>
      <c r="AR1434" s="75"/>
      <c r="AS1434" s="75"/>
      <c r="AT1434" s="75"/>
      <c r="AU1434" s="75"/>
      <c r="AV1434" s="75"/>
      <c r="AW1434" s="75"/>
      <c r="AX1434" s="75"/>
      <c r="AY1434" s="75"/>
      <c r="AZ1434" s="75"/>
      <c r="BA1434" s="75"/>
      <c r="BB1434" s="75"/>
      <c r="BC1434" s="75"/>
      <c r="BD1434" s="75"/>
      <c r="BE1434" s="75"/>
      <c r="BF1434" s="75"/>
      <c r="BG1434" s="75"/>
      <c r="BH1434" s="75"/>
      <c r="BI1434" s="75"/>
      <c r="BJ1434" s="75"/>
      <c r="BK1434" s="75"/>
      <c r="BL1434" s="75"/>
      <c r="BM1434" s="75"/>
      <c r="BN1434" s="75"/>
      <c r="BO1434" s="75"/>
      <c r="BP1434" s="75"/>
      <c r="BQ1434" s="75"/>
      <c r="BR1434" s="75"/>
      <c r="BS1434" s="75"/>
      <c r="BT1434" s="75"/>
      <c r="BU1434" s="75"/>
      <c r="BV1434" s="75"/>
      <c r="BW1434" s="75"/>
      <c r="BX1434" s="75"/>
      <c r="BY1434" s="75"/>
      <c r="BZ1434" s="75"/>
      <c r="CA1434" s="75"/>
      <c r="CB1434" s="75"/>
      <c r="CC1434" s="75"/>
      <c r="CD1434" s="75"/>
      <c r="CE1434" s="75"/>
      <c r="CF1434" s="75"/>
      <c r="CG1434" s="75"/>
      <c r="CH1434" s="75"/>
      <c r="CI1434" s="75"/>
      <c r="CJ1434" s="75"/>
      <c r="CK1434" s="75"/>
      <c r="CL1434" s="75"/>
      <c r="CM1434" s="75"/>
      <c r="CN1434" s="75"/>
      <c r="CO1434" s="75"/>
      <c r="CP1434" s="75"/>
      <c r="CQ1434" s="75"/>
      <c r="CR1434" s="75"/>
      <c r="CS1434" s="75"/>
      <c r="CT1434" s="75"/>
      <c r="CU1434" s="75"/>
      <c r="CV1434" s="75"/>
      <c r="CW1434" s="75"/>
      <c r="CX1434" s="75"/>
      <c r="CY1434" s="75"/>
      <c r="CZ1434" s="75"/>
      <c r="DA1434" s="75"/>
      <c r="DB1434" s="75"/>
      <c r="DC1434" s="75"/>
      <c r="DD1434" s="75"/>
      <c r="DE1434" s="75"/>
      <c r="DF1434" s="75"/>
      <c r="DG1434" s="75"/>
      <c r="DH1434" s="75"/>
      <c r="DI1434" s="75"/>
      <c r="DJ1434" s="75"/>
      <c r="DK1434" s="75"/>
      <c r="DL1434" s="75"/>
      <c r="DM1434" s="75"/>
      <c r="DN1434" s="75"/>
      <c r="DO1434" s="75"/>
      <c r="DP1434" s="75"/>
      <c r="DQ1434" s="75"/>
      <c r="DR1434" s="75"/>
      <c r="DS1434" s="75"/>
      <c r="DT1434" s="75"/>
      <c r="DU1434" s="75"/>
      <c r="DV1434" s="75"/>
      <c r="DW1434" s="75"/>
      <c r="DX1434" s="75"/>
      <c r="DY1434" s="75"/>
      <c r="DZ1434" s="75"/>
      <c r="EA1434" s="75"/>
      <c r="EB1434" s="75"/>
      <c r="EC1434" s="75"/>
      <c r="ED1434" s="75" t="s">
        <v>2290</v>
      </c>
      <c r="EE1434" s="75"/>
      <c r="EF1434" s="75"/>
      <c r="EG1434" s="75"/>
      <c r="EH1434" s="75"/>
      <c r="EI1434" s="75"/>
      <c r="EJ1434" s="75"/>
      <c r="EK1434" s="75"/>
      <c r="EL1434" s="75"/>
      <c r="EM1434" s="75"/>
      <c r="EN1434" s="75"/>
      <c r="EO1434" s="75"/>
      <c r="EP1434" s="75"/>
      <c r="EQ1434" s="75"/>
      <c r="ER1434" s="75"/>
      <c r="ES1434" s="75"/>
      <c r="ET1434" s="75"/>
      <c r="EU1434" s="75"/>
      <c r="EV1434" s="75"/>
      <c r="EW1434" s="75"/>
      <c r="EX1434" s="75"/>
      <c r="EY1434" s="75"/>
      <c r="EZ1434" s="75"/>
      <c r="FA1434" s="75"/>
      <c r="FB1434" s="75"/>
      <c r="FC1434" s="75"/>
      <c r="FD1434" s="75"/>
      <c r="FE1434" s="75"/>
      <c r="FF1434" s="75"/>
      <c r="FG1434" s="75"/>
      <c r="FH1434" s="75"/>
      <c r="FI1434" s="75"/>
      <c r="FJ1434" s="75"/>
      <c r="FK1434" s="75"/>
      <c r="FL1434" s="75"/>
      <c r="FM1434" s="75"/>
      <c r="FN1434" s="75"/>
      <c r="FO1434" s="75"/>
      <c r="FP1434" s="75"/>
      <c r="FQ1434" s="75"/>
      <c r="FR1434" s="75"/>
      <c r="FS1434" s="75"/>
      <c r="FT1434" s="75"/>
      <c r="FU1434" s="75"/>
      <c r="FV1434" s="75"/>
      <c r="FW1434" s="75"/>
      <c r="FX1434" s="75"/>
      <c r="FY1434" s="75"/>
      <c r="FZ1434" s="75"/>
      <c r="GA1434" s="75"/>
      <c r="GB1434" s="75"/>
      <c r="GC1434" s="75"/>
      <c r="GD1434" s="75"/>
      <c r="GE1434" s="75"/>
      <c r="GF1434" s="75"/>
      <c r="GG1434" s="75"/>
      <c r="GH1434" s="75"/>
      <c r="GI1434" s="75"/>
      <c r="GJ1434" s="75"/>
      <c r="GK1434" s="75"/>
      <c r="GL1434" s="75"/>
      <c r="GM1434" s="75"/>
      <c r="GN1434" s="75"/>
      <c r="GO1434" s="75"/>
      <c r="GP1434" s="75"/>
      <c r="GQ1434" s="75"/>
      <c r="GR1434" s="75"/>
      <c r="GS1434" s="75"/>
      <c r="GT1434" s="75"/>
      <c r="GU1434" s="75"/>
      <c r="GV1434" s="75"/>
      <c r="GW1434" s="75"/>
      <c r="GX1434" s="75"/>
      <c r="GY1434" s="75"/>
      <c r="GZ1434" s="75"/>
      <c r="HA1434" s="75"/>
      <c r="HB1434" s="75"/>
      <c r="HC1434" s="75"/>
      <c r="HD1434" s="75"/>
      <c r="HE1434" s="75"/>
      <c r="HF1434" s="75"/>
      <c r="HG1434" s="75"/>
      <c r="HH1434" s="75"/>
      <c r="HI1434" s="75"/>
      <c r="HJ1434" s="75"/>
      <c r="HK1434" s="75"/>
      <c r="HL1434" s="75"/>
      <c r="HM1434" s="75"/>
      <c r="HN1434" s="75"/>
      <c r="HO1434" s="75"/>
      <c r="HP1434" s="75"/>
    </row>
    <row r="1435" spans="1:224" s="69" customFormat="1" x14ac:dyDescent="0.2">
      <c r="A1435" s="64">
        <f t="shared" si="27"/>
        <v>1431</v>
      </c>
      <c r="B1435" s="28" t="s">
        <v>3026</v>
      </c>
      <c r="C1435" s="28" t="s">
        <v>741</v>
      </c>
      <c r="D1435" s="7" t="s">
        <v>3003</v>
      </c>
      <c r="E1435" s="50" t="s">
        <v>3024</v>
      </c>
      <c r="F1435" s="29" t="s">
        <v>3027</v>
      </c>
      <c r="G1435" s="26">
        <v>4184</v>
      </c>
      <c r="H1435" s="26">
        <v>9931</v>
      </c>
      <c r="I1435" s="36" t="s">
        <v>711</v>
      </c>
      <c r="J1435" s="36" t="s">
        <v>48</v>
      </c>
      <c r="K1435" s="40" t="s">
        <v>793</v>
      </c>
      <c r="L1435" s="75"/>
      <c r="M1435" s="75"/>
      <c r="N1435" s="75"/>
      <c r="O1435" s="75"/>
      <c r="P1435" s="75"/>
      <c r="Q1435" s="75"/>
      <c r="R1435" s="75"/>
      <c r="S1435" s="75"/>
      <c r="T1435" s="75"/>
      <c r="U1435" s="75"/>
      <c r="V1435" s="75"/>
      <c r="W1435" s="75"/>
      <c r="X1435" s="75"/>
      <c r="Y1435" s="75"/>
      <c r="Z1435" s="75"/>
      <c r="AA1435" s="75"/>
      <c r="AB1435" s="75"/>
      <c r="AC1435" s="75"/>
      <c r="AD1435" s="75"/>
      <c r="AE1435" s="75"/>
      <c r="AF1435" s="75"/>
      <c r="AG1435" s="75"/>
      <c r="AH1435" s="75"/>
      <c r="AI1435" s="75"/>
      <c r="AJ1435" s="75"/>
      <c r="AK1435" s="75"/>
      <c r="AL1435" s="75"/>
      <c r="AM1435" s="75"/>
      <c r="AN1435" s="75"/>
      <c r="AO1435" s="75"/>
      <c r="AP1435" s="75"/>
      <c r="AQ1435" s="75"/>
      <c r="AR1435" s="75"/>
      <c r="AS1435" s="75"/>
      <c r="AT1435" s="75"/>
      <c r="AU1435" s="75"/>
      <c r="AV1435" s="75"/>
      <c r="AW1435" s="75"/>
      <c r="AX1435" s="75"/>
      <c r="AY1435" s="75"/>
      <c r="AZ1435" s="75"/>
      <c r="BA1435" s="75"/>
      <c r="BB1435" s="75"/>
      <c r="BC1435" s="75"/>
      <c r="BD1435" s="75"/>
      <c r="BE1435" s="75"/>
      <c r="BF1435" s="75"/>
      <c r="BG1435" s="75"/>
      <c r="BH1435" s="75"/>
      <c r="BI1435" s="75"/>
      <c r="BJ1435" s="75"/>
      <c r="BK1435" s="75"/>
      <c r="BL1435" s="75"/>
      <c r="BM1435" s="75"/>
      <c r="BN1435" s="75"/>
      <c r="BO1435" s="75"/>
      <c r="BP1435" s="75"/>
      <c r="BQ1435" s="75"/>
      <c r="BR1435" s="75"/>
      <c r="BS1435" s="75"/>
      <c r="BT1435" s="75"/>
      <c r="BU1435" s="75"/>
      <c r="BV1435" s="75"/>
      <c r="BW1435" s="75"/>
      <c r="BX1435" s="75"/>
      <c r="BY1435" s="75"/>
      <c r="BZ1435" s="75"/>
      <c r="CA1435" s="75"/>
      <c r="CB1435" s="75"/>
      <c r="CC1435" s="75"/>
      <c r="CD1435" s="75"/>
      <c r="CE1435" s="75"/>
      <c r="CF1435" s="75"/>
      <c r="CG1435" s="75"/>
      <c r="CH1435" s="75"/>
      <c r="CI1435" s="75"/>
      <c r="CJ1435" s="75"/>
      <c r="CK1435" s="75"/>
      <c r="CL1435" s="75"/>
      <c r="CM1435" s="75"/>
      <c r="CN1435" s="75"/>
      <c r="CO1435" s="75"/>
      <c r="CP1435" s="75"/>
      <c r="CQ1435" s="75"/>
      <c r="CR1435" s="75"/>
      <c r="CS1435" s="75"/>
      <c r="CT1435" s="75"/>
      <c r="CU1435" s="75"/>
      <c r="CV1435" s="75"/>
      <c r="CW1435" s="75"/>
      <c r="CX1435" s="75"/>
      <c r="CY1435" s="75"/>
      <c r="CZ1435" s="75"/>
      <c r="DA1435" s="75"/>
      <c r="DB1435" s="75"/>
      <c r="DC1435" s="75"/>
      <c r="DD1435" s="75"/>
      <c r="DE1435" s="75"/>
      <c r="DF1435" s="75"/>
      <c r="DG1435" s="75"/>
      <c r="DH1435" s="75"/>
      <c r="DI1435" s="75"/>
      <c r="DJ1435" s="75"/>
      <c r="DK1435" s="75"/>
      <c r="DL1435" s="75"/>
      <c r="DM1435" s="75"/>
      <c r="DN1435" s="75"/>
      <c r="DO1435" s="75"/>
      <c r="DP1435" s="75"/>
      <c r="DQ1435" s="75"/>
      <c r="DR1435" s="75"/>
      <c r="DS1435" s="75"/>
      <c r="DT1435" s="75"/>
      <c r="DU1435" s="75"/>
      <c r="DV1435" s="75"/>
      <c r="DW1435" s="75"/>
      <c r="DX1435" s="75"/>
      <c r="DY1435" s="75"/>
      <c r="DZ1435" s="75"/>
      <c r="EA1435" s="75"/>
      <c r="EB1435" s="75"/>
      <c r="EC1435" s="75"/>
      <c r="ED1435" s="75"/>
      <c r="EE1435" s="75"/>
      <c r="EF1435" s="75"/>
      <c r="EG1435" s="75"/>
      <c r="EH1435" s="75"/>
      <c r="EI1435" s="75"/>
      <c r="EJ1435" s="75"/>
      <c r="EK1435" s="75"/>
      <c r="EL1435" s="75"/>
      <c r="EM1435" s="75"/>
      <c r="EN1435" s="75"/>
      <c r="EO1435" s="75"/>
      <c r="EP1435" s="75"/>
      <c r="EQ1435" s="75"/>
      <c r="ER1435" s="75"/>
      <c r="ES1435" s="75"/>
      <c r="ET1435" s="75"/>
      <c r="EU1435" s="75"/>
      <c r="EV1435" s="75"/>
      <c r="EW1435" s="75"/>
      <c r="EX1435" s="75"/>
      <c r="EY1435" s="75"/>
      <c r="EZ1435" s="75"/>
      <c r="FA1435" s="75"/>
      <c r="FB1435" s="75"/>
      <c r="FC1435" s="75"/>
      <c r="FD1435" s="75"/>
      <c r="FE1435" s="75"/>
      <c r="FF1435" s="75"/>
      <c r="FG1435" s="75"/>
      <c r="FH1435" s="75"/>
      <c r="FI1435" s="75"/>
      <c r="FJ1435" s="75"/>
      <c r="FK1435" s="75"/>
      <c r="FL1435" s="75"/>
      <c r="FM1435" s="75"/>
      <c r="FN1435" s="75"/>
      <c r="FO1435" s="75"/>
      <c r="FP1435" s="75"/>
      <c r="FQ1435" s="75"/>
      <c r="FR1435" s="75"/>
      <c r="FS1435" s="75"/>
      <c r="FT1435" s="75"/>
      <c r="FU1435" s="75"/>
      <c r="FV1435" s="75"/>
      <c r="FW1435" s="75"/>
      <c r="FX1435" s="75"/>
      <c r="FY1435" s="75"/>
      <c r="FZ1435" s="75"/>
      <c r="GA1435" s="75"/>
      <c r="GB1435" s="75"/>
      <c r="GC1435" s="75"/>
      <c r="GD1435" s="75"/>
      <c r="GE1435" s="75"/>
      <c r="GF1435" s="75"/>
      <c r="GG1435" s="75"/>
      <c r="GH1435" s="75"/>
      <c r="GI1435" s="75"/>
      <c r="GJ1435" s="75"/>
      <c r="GK1435" s="75"/>
      <c r="GL1435" s="75"/>
      <c r="GM1435" s="75"/>
      <c r="GN1435" s="75"/>
      <c r="GO1435" s="75"/>
      <c r="GP1435" s="75"/>
      <c r="GQ1435" s="75"/>
      <c r="GR1435" s="75"/>
      <c r="GS1435" s="75"/>
      <c r="GT1435" s="75"/>
      <c r="GU1435" s="75"/>
      <c r="GV1435" s="75"/>
      <c r="GW1435" s="75"/>
      <c r="GX1435" s="75"/>
      <c r="GY1435" s="75"/>
      <c r="GZ1435" s="75"/>
      <c r="HA1435" s="75"/>
      <c r="HB1435" s="75"/>
      <c r="HC1435" s="75"/>
      <c r="HD1435" s="75"/>
      <c r="HE1435" s="75"/>
      <c r="HF1435" s="75"/>
      <c r="HG1435" s="75"/>
      <c r="HH1435" s="75"/>
      <c r="HI1435" s="75"/>
      <c r="HJ1435" s="75"/>
      <c r="HK1435" s="75"/>
      <c r="HL1435" s="75"/>
      <c r="HM1435" s="75"/>
      <c r="HN1435" s="75"/>
      <c r="HO1435" s="75"/>
      <c r="HP1435" s="75"/>
    </row>
    <row r="1436" spans="1:224" s="69" customFormat="1" x14ac:dyDescent="0.2">
      <c r="A1436" s="64">
        <f t="shared" si="27"/>
        <v>1432</v>
      </c>
      <c r="B1436" s="28" t="s">
        <v>22</v>
      </c>
      <c r="C1436" s="28" t="s">
        <v>834</v>
      </c>
      <c r="D1436" s="7" t="s">
        <v>845</v>
      </c>
      <c r="E1436" s="51">
        <v>2004.01</v>
      </c>
      <c r="F1436" s="29" t="s">
        <v>477</v>
      </c>
      <c r="G1436" s="26">
        <f>740/3</f>
        <v>246.66666666666666</v>
      </c>
      <c r="H1436" s="26">
        <v>313</v>
      </c>
      <c r="I1436" s="27" t="s">
        <v>3</v>
      </c>
      <c r="J1436" s="36" t="s">
        <v>29</v>
      </c>
      <c r="K1436" s="40"/>
      <c r="L1436" s="75"/>
      <c r="M1436" s="75"/>
      <c r="N1436" s="75"/>
      <c r="O1436" s="75"/>
      <c r="P1436" s="75"/>
      <c r="Q1436" s="75"/>
      <c r="R1436" s="75"/>
      <c r="S1436" s="75"/>
      <c r="T1436" s="75"/>
      <c r="U1436" s="75"/>
      <c r="V1436" s="75"/>
      <c r="W1436" s="75"/>
      <c r="X1436" s="75"/>
      <c r="Y1436" s="75"/>
      <c r="Z1436" s="75"/>
      <c r="AA1436" s="75"/>
      <c r="AB1436" s="75"/>
      <c r="AC1436" s="75"/>
      <c r="AD1436" s="75"/>
      <c r="AE1436" s="75"/>
      <c r="AF1436" s="75"/>
      <c r="AG1436" s="75"/>
      <c r="AH1436" s="75"/>
      <c r="AI1436" s="75"/>
      <c r="AJ1436" s="75"/>
      <c r="AK1436" s="75"/>
      <c r="AL1436" s="75"/>
      <c r="AM1436" s="75"/>
      <c r="AN1436" s="75"/>
      <c r="AO1436" s="75"/>
      <c r="AP1436" s="75"/>
      <c r="AQ1436" s="75"/>
      <c r="AR1436" s="75"/>
      <c r="AS1436" s="75"/>
      <c r="AT1436" s="75"/>
      <c r="AU1436" s="75"/>
      <c r="AV1436" s="75"/>
      <c r="AW1436" s="75"/>
      <c r="AX1436" s="75"/>
      <c r="AY1436" s="75"/>
      <c r="AZ1436" s="75"/>
      <c r="BA1436" s="75"/>
      <c r="BB1436" s="75"/>
      <c r="BC1436" s="75"/>
      <c r="BD1436" s="75"/>
      <c r="BE1436" s="75"/>
      <c r="BF1436" s="75"/>
      <c r="BG1436" s="75"/>
      <c r="BH1436" s="75"/>
      <c r="BI1436" s="75"/>
      <c r="BJ1436" s="75"/>
      <c r="BK1436" s="75"/>
      <c r="BL1436" s="75"/>
      <c r="BM1436" s="75"/>
      <c r="BN1436" s="75"/>
      <c r="BO1436" s="75"/>
      <c r="BP1436" s="75"/>
      <c r="BQ1436" s="75"/>
      <c r="BR1436" s="75"/>
      <c r="BS1436" s="75"/>
      <c r="BT1436" s="75"/>
      <c r="BU1436" s="75"/>
      <c r="BV1436" s="75"/>
      <c r="BW1436" s="75"/>
      <c r="BX1436" s="75"/>
      <c r="BY1436" s="75"/>
      <c r="BZ1436" s="75"/>
      <c r="CA1436" s="75"/>
      <c r="CB1436" s="75"/>
      <c r="CC1436" s="75"/>
      <c r="CD1436" s="75"/>
      <c r="CE1436" s="75"/>
      <c r="CF1436" s="75"/>
      <c r="CG1436" s="75"/>
      <c r="CH1436" s="75"/>
      <c r="CI1436" s="75"/>
      <c r="CJ1436" s="75"/>
      <c r="CK1436" s="75"/>
      <c r="CL1436" s="75"/>
      <c r="CM1436" s="75"/>
      <c r="CN1436" s="75"/>
      <c r="CO1436" s="75"/>
      <c r="CP1436" s="75"/>
      <c r="CQ1436" s="75"/>
      <c r="CR1436" s="75"/>
      <c r="CS1436" s="75"/>
      <c r="CT1436" s="75"/>
      <c r="CU1436" s="75"/>
      <c r="CV1436" s="75"/>
      <c r="CW1436" s="75"/>
      <c r="CX1436" s="75"/>
      <c r="CY1436" s="75"/>
      <c r="CZ1436" s="75"/>
      <c r="DA1436" s="75"/>
      <c r="DB1436" s="75"/>
      <c r="DC1436" s="75"/>
      <c r="DD1436" s="75"/>
      <c r="DE1436" s="75"/>
      <c r="DF1436" s="75"/>
      <c r="DG1436" s="75"/>
      <c r="DH1436" s="75"/>
      <c r="DI1436" s="75"/>
      <c r="DJ1436" s="75"/>
      <c r="DK1436" s="75"/>
      <c r="DL1436" s="75"/>
      <c r="DM1436" s="75"/>
      <c r="DN1436" s="75"/>
      <c r="DO1436" s="75"/>
      <c r="DP1436" s="75"/>
      <c r="DQ1436" s="75"/>
      <c r="DR1436" s="75"/>
      <c r="DS1436" s="75"/>
      <c r="DT1436" s="75"/>
      <c r="DU1436" s="75"/>
      <c r="DV1436" s="75"/>
      <c r="DW1436" s="75"/>
      <c r="DX1436" s="75"/>
      <c r="DY1436" s="75"/>
      <c r="DZ1436" s="75"/>
      <c r="EA1436" s="75"/>
      <c r="EB1436" s="75"/>
      <c r="EC1436" s="75"/>
      <c r="ED1436" s="75"/>
      <c r="EE1436" s="75"/>
      <c r="EF1436" s="75"/>
      <c r="EG1436" s="75"/>
      <c r="EH1436" s="75"/>
      <c r="EI1436" s="75"/>
      <c r="EJ1436" s="75"/>
      <c r="EK1436" s="75"/>
      <c r="EL1436" s="75"/>
      <c r="EM1436" s="75"/>
      <c r="EN1436" s="75"/>
      <c r="EO1436" s="75"/>
      <c r="EP1436" s="75"/>
      <c r="EQ1436" s="75"/>
      <c r="ER1436" s="75"/>
      <c r="ES1436" s="75"/>
      <c r="ET1436" s="75"/>
      <c r="EU1436" s="75"/>
      <c r="EV1436" s="75"/>
      <c r="EW1436" s="75"/>
      <c r="EX1436" s="75"/>
      <c r="EY1436" s="75"/>
      <c r="EZ1436" s="75"/>
      <c r="FA1436" s="75"/>
      <c r="FB1436" s="75"/>
      <c r="FC1436" s="75"/>
      <c r="FD1436" s="75"/>
      <c r="FE1436" s="75"/>
      <c r="FF1436" s="75"/>
      <c r="FG1436" s="75"/>
      <c r="FH1436" s="75"/>
      <c r="FI1436" s="75"/>
      <c r="FJ1436" s="75"/>
      <c r="FK1436" s="75"/>
      <c r="FL1436" s="75"/>
      <c r="FM1436" s="75"/>
      <c r="FN1436" s="75"/>
      <c r="FO1436" s="75"/>
      <c r="FP1436" s="75"/>
      <c r="FQ1436" s="75"/>
      <c r="FR1436" s="75"/>
      <c r="FS1436" s="75"/>
      <c r="FT1436" s="75"/>
      <c r="FU1436" s="75"/>
      <c r="FV1436" s="75"/>
      <c r="FW1436" s="75"/>
      <c r="FX1436" s="75"/>
      <c r="FY1436" s="75"/>
      <c r="FZ1436" s="75"/>
      <c r="GA1436" s="75"/>
      <c r="GB1436" s="75"/>
      <c r="GC1436" s="75"/>
      <c r="GD1436" s="75"/>
      <c r="GE1436" s="75"/>
      <c r="GF1436" s="75"/>
      <c r="GG1436" s="75"/>
      <c r="GH1436" s="75"/>
      <c r="GI1436" s="75"/>
      <c r="GJ1436" s="75"/>
      <c r="GK1436" s="75"/>
      <c r="GL1436" s="75"/>
      <c r="GM1436" s="75"/>
      <c r="GN1436" s="75"/>
      <c r="GO1436" s="75"/>
      <c r="GP1436" s="75"/>
      <c r="GQ1436" s="75"/>
      <c r="GR1436" s="75"/>
      <c r="GS1436" s="75"/>
      <c r="GT1436" s="75"/>
      <c r="GU1436" s="75"/>
      <c r="GV1436" s="75"/>
      <c r="GW1436" s="75"/>
      <c r="GX1436" s="75"/>
      <c r="GY1436" s="75"/>
      <c r="GZ1436" s="75"/>
      <c r="HA1436" s="75"/>
      <c r="HB1436" s="75"/>
      <c r="HC1436" s="75"/>
      <c r="HD1436" s="75"/>
      <c r="HE1436" s="75"/>
      <c r="HF1436" s="75"/>
      <c r="HG1436" s="75"/>
      <c r="HH1436" s="75"/>
      <c r="HI1436" s="75"/>
      <c r="HJ1436" s="75"/>
      <c r="HK1436" s="75"/>
      <c r="HL1436" s="75"/>
      <c r="HM1436" s="75"/>
      <c r="HN1436" s="75"/>
      <c r="HO1436" s="75"/>
      <c r="HP1436" s="75"/>
    </row>
    <row r="1437" spans="1:224" s="69" customFormat="1" x14ac:dyDescent="0.2">
      <c r="A1437" s="64">
        <f t="shared" si="27"/>
        <v>1433</v>
      </c>
      <c r="B1437" s="28" t="s">
        <v>992</v>
      </c>
      <c r="C1437" s="28" t="s">
        <v>15</v>
      </c>
      <c r="D1437" s="28"/>
      <c r="E1437" s="51" t="s">
        <v>2133</v>
      </c>
      <c r="F1437" s="29" t="s">
        <v>477</v>
      </c>
      <c r="G1437" s="26">
        <v>1337</v>
      </c>
      <c r="H1437" s="26">
        <v>2069</v>
      </c>
      <c r="I1437" s="36" t="s">
        <v>2</v>
      </c>
      <c r="J1437" s="36" t="s">
        <v>48</v>
      </c>
      <c r="K1437" s="40"/>
      <c r="L1437" s="75"/>
      <c r="M1437" s="75"/>
      <c r="N1437" s="75"/>
      <c r="O1437" s="75"/>
      <c r="P1437" s="75"/>
      <c r="Q1437" s="75"/>
      <c r="R1437" s="75"/>
      <c r="S1437" s="75"/>
      <c r="T1437" s="75"/>
      <c r="U1437" s="75"/>
      <c r="V1437" s="75"/>
      <c r="W1437" s="75"/>
      <c r="X1437" s="75"/>
      <c r="Y1437" s="75"/>
      <c r="Z1437" s="75"/>
      <c r="AA1437" s="75"/>
      <c r="AB1437" s="75"/>
      <c r="AC1437" s="75"/>
      <c r="AD1437" s="75"/>
      <c r="AE1437" s="75"/>
      <c r="AF1437" s="75"/>
      <c r="AG1437" s="75"/>
      <c r="AH1437" s="75"/>
      <c r="AI1437" s="75"/>
      <c r="AJ1437" s="75"/>
      <c r="AK1437" s="75"/>
      <c r="AL1437" s="75"/>
      <c r="AM1437" s="75"/>
      <c r="AN1437" s="75"/>
      <c r="AO1437" s="75"/>
      <c r="AP1437" s="75"/>
      <c r="AQ1437" s="75"/>
      <c r="AR1437" s="75"/>
      <c r="AS1437" s="75"/>
      <c r="AT1437" s="75"/>
      <c r="AU1437" s="75"/>
      <c r="AV1437" s="75"/>
      <c r="AW1437" s="75"/>
      <c r="AX1437" s="75"/>
      <c r="AY1437" s="75"/>
      <c r="AZ1437" s="75"/>
      <c r="BA1437" s="75"/>
      <c r="BB1437" s="75"/>
      <c r="BC1437" s="75"/>
      <c r="BD1437" s="75"/>
      <c r="BE1437" s="75"/>
      <c r="BF1437" s="75"/>
      <c r="BG1437" s="75"/>
      <c r="BH1437" s="75"/>
      <c r="BI1437" s="75"/>
      <c r="BJ1437" s="75"/>
      <c r="BK1437" s="75"/>
      <c r="BL1437" s="75"/>
      <c r="BM1437" s="75"/>
      <c r="BN1437" s="75"/>
      <c r="BO1437" s="75"/>
      <c r="BP1437" s="75"/>
      <c r="BQ1437" s="75"/>
      <c r="BR1437" s="75"/>
      <c r="BS1437" s="75"/>
      <c r="BT1437" s="75"/>
      <c r="BU1437" s="75"/>
      <c r="BV1437" s="75"/>
      <c r="BW1437" s="75"/>
      <c r="BX1437" s="75"/>
      <c r="BY1437" s="75"/>
      <c r="BZ1437" s="75"/>
      <c r="CA1437" s="75"/>
      <c r="CB1437" s="75"/>
      <c r="CC1437" s="75"/>
      <c r="CD1437" s="75"/>
      <c r="CE1437" s="75"/>
      <c r="CF1437" s="75"/>
      <c r="CG1437" s="75"/>
      <c r="CH1437" s="75"/>
      <c r="CI1437" s="75"/>
      <c r="CJ1437" s="75"/>
      <c r="CK1437" s="75"/>
      <c r="CL1437" s="75"/>
      <c r="CM1437" s="75"/>
      <c r="CN1437" s="75"/>
      <c r="CO1437" s="75"/>
      <c r="CP1437" s="75"/>
      <c r="CQ1437" s="75"/>
      <c r="CR1437" s="75"/>
      <c r="CS1437" s="75"/>
      <c r="CT1437" s="75"/>
      <c r="CU1437" s="75"/>
      <c r="CV1437" s="75"/>
      <c r="CW1437" s="75"/>
      <c r="CX1437" s="75"/>
      <c r="CY1437" s="75"/>
      <c r="CZ1437" s="75"/>
      <c r="DA1437" s="75"/>
      <c r="DB1437" s="75"/>
      <c r="DC1437" s="75"/>
      <c r="DD1437" s="75"/>
      <c r="DE1437" s="75"/>
      <c r="DF1437" s="75"/>
      <c r="DG1437" s="75"/>
      <c r="DH1437" s="75"/>
      <c r="DI1437" s="75"/>
      <c r="DJ1437" s="75"/>
      <c r="DK1437" s="75"/>
      <c r="DL1437" s="75"/>
      <c r="DM1437" s="75"/>
      <c r="DN1437" s="75"/>
      <c r="DO1437" s="75"/>
      <c r="DP1437" s="75"/>
      <c r="DQ1437" s="75"/>
      <c r="DR1437" s="75"/>
      <c r="DS1437" s="75"/>
      <c r="DT1437" s="75"/>
      <c r="DU1437" s="75"/>
      <c r="DV1437" s="75"/>
      <c r="DW1437" s="75"/>
      <c r="DX1437" s="75"/>
      <c r="DY1437" s="75"/>
      <c r="DZ1437" s="75"/>
      <c r="EA1437" s="75"/>
      <c r="EB1437" s="75"/>
      <c r="EC1437" s="75"/>
      <c r="ED1437" s="75"/>
      <c r="EE1437" s="75"/>
      <c r="EF1437" s="75"/>
      <c r="EG1437" s="75"/>
      <c r="EH1437" s="75"/>
      <c r="EI1437" s="75"/>
      <c r="EJ1437" s="75"/>
      <c r="EK1437" s="75"/>
      <c r="EL1437" s="75"/>
      <c r="EM1437" s="75"/>
      <c r="EN1437" s="75"/>
      <c r="EO1437" s="75"/>
      <c r="EP1437" s="75"/>
      <c r="EQ1437" s="75"/>
      <c r="ER1437" s="75"/>
      <c r="ES1437" s="75"/>
      <c r="ET1437" s="75"/>
      <c r="EU1437" s="75"/>
      <c r="EV1437" s="75"/>
      <c r="EW1437" s="75"/>
      <c r="EX1437" s="75"/>
      <c r="EY1437" s="75"/>
      <c r="EZ1437" s="75"/>
      <c r="FA1437" s="75"/>
      <c r="FB1437" s="75"/>
      <c r="FC1437" s="75"/>
      <c r="FD1437" s="75"/>
      <c r="FE1437" s="75"/>
      <c r="FF1437" s="75"/>
      <c r="FG1437" s="75"/>
      <c r="FH1437" s="75"/>
      <c r="FI1437" s="75"/>
      <c r="FJ1437" s="75"/>
      <c r="FK1437" s="75"/>
      <c r="FL1437" s="75"/>
      <c r="FM1437" s="75"/>
      <c r="FN1437" s="75"/>
      <c r="FO1437" s="75"/>
      <c r="FP1437" s="75"/>
      <c r="FQ1437" s="75"/>
      <c r="FR1437" s="75"/>
      <c r="FS1437" s="75"/>
      <c r="FT1437" s="75"/>
      <c r="FU1437" s="75"/>
      <c r="FV1437" s="75"/>
      <c r="FW1437" s="75"/>
      <c r="FX1437" s="75"/>
      <c r="FY1437" s="75"/>
      <c r="FZ1437" s="75"/>
      <c r="GA1437" s="75"/>
      <c r="GB1437" s="75"/>
      <c r="GC1437" s="75"/>
      <c r="GD1437" s="75"/>
      <c r="GE1437" s="75"/>
      <c r="GF1437" s="75"/>
      <c r="GG1437" s="75"/>
      <c r="GH1437" s="75"/>
      <c r="GI1437" s="75"/>
      <c r="GJ1437" s="75"/>
      <c r="GK1437" s="75"/>
      <c r="GL1437" s="75"/>
      <c r="GM1437" s="75"/>
      <c r="GN1437" s="75"/>
      <c r="GO1437" s="75"/>
      <c r="GP1437" s="75"/>
      <c r="GQ1437" s="75"/>
      <c r="GR1437" s="75"/>
      <c r="GS1437" s="75"/>
      <c r="GT1437" s="75"/>
      <c r="GU1437" s="75"/>
      <c r="GV1437" s="75"/>
      <c r="GW1437" s="75"/>
      <c r="GX1437" s="75"/>
      <c r="GY1437" s="75"/>
      <c r="GZ1437" s="75"/>
      <c r="HA1437" s="75"/>
      <c r="HB1437" s="75"/>
      <c r="HC1437" s="75"/>
      <c r="HD1437" s="75"/>
      <c r="HE1437" s="75"/>
      <c r="HF1437" s="75"/>
      <c r="HG1437" s="75"/>
      <c r="HH1437" s="75"/>
      <c r="HI1437" s="75"/>
      <c r="HJ1437" s="75"/>
      <c r="HK1437" s="75"/>
      <c r="HL1437" s="75"/>
      <c r="HM1437" s="75"/>
      <c r="HN1437" s="75"/>
      <c r="HO1437" s="75"/>
      <c r="HP1437" s="75"/>
    </row>
    <row r="1438" spans="1:224" s="69" customFormat="1" x14ac:dyDescent="0.2">
      <c r="A1438" s="67">
        <f t="shared" si="27"/>
        <v>1434</v>
      </c>
      <c r="B1438" s="7" t="s">
        <v>991</v>
      </c>
      <c r="C1438" s="7" t="s">
        <v>2097</v>
      </c>
      <c r="D1438" s="7" t="s">
        <v>2127</v>
      </c>
      <c r="E1438" s="50" t="s">
        <v>2416</v>
      </c>
      <c r="F1438" s="8" t="s">
        <v>176</v>
      </c>
      <c r="G1438" s="9">
        <v>3805</v>
      </c>
      <c r="H1438" s="9">
        <v>7383</v>
      </c>
      <c r="I1438" s="10" t="s">
        <v>39</v>
      </c>
      <c r="J1438" s="37" t="s">
        <v>48</v>
      </c>
      <c r="K1438" s="39"/>
      <c r="L1438" s="75"/>
      <c r="M1438" s="75"/>
      <c r="N1438" s="75"/>
      <c r="O1438" s="75"/>
      <c r="P1438" s="75"/>
      <c r="Q1438" s="75"/>
      <c r="R1438" s="75"/>
      <c r="S1438" s="75"/>
      <c r="T1438" s="75"/>
      <c r="U1438" s="75"/>
      <c r="V1438" s="75"/>
      <c r="W1438" s="75"/>
      <c r="X1438" s="75"/>
      <c r="Y1438" s="75"/>
      <c r="Z1438" s="75"/>
      <c r="AA1438" s="75"/>
      <c r="AB1438" s="75"/>
      <c r="AC1438" s="75"/>
      <c r="AD1438" s="75"/>
      <c r="AE1438" s="75"/>
      <c r="AF1438" s="75"/>
      <c r="AG1438" s="75"/>
      <c r="AH1438" s="75"/>
      <c r="AI1438" s="75"/>
      <c r="AJ1438" s="75"/>
      <c r="AK1438" s="75"/>
      <c r="AL1438" s="75"/>
      <c r="AM1438" s="75"/>
      <c r="AN1438" s="75"/>
      <c r="AO1438" s="75"/>
      <c r="AP1438" s="75"/>
      <c r="AQ1438" s="75"/>
      <c r="AR1438" s="75"/>
      <c r="AS1438" s="75"/>
      <c r="AT1438" s="75"/>
      <c r="AU1438" s="75"/>
      <c r="AV1438" s="75"/>
      <c r="AW1438" s="75"/>
      <c r="AX1438" s="75"/>
      <c r="AY1438" s="75"/>
      <c r="AZ1438" s="75"/>
      <c r="BA1438" s="75"/>
      <c r="BB1438" s="75"/>
      <c r="BC1438" s="75"/>
      <c r="BD1438" s="75"/>
      <c r="BE1438" s="75"/>
      <c r="BF1438" s="75"/>
      <c r="BG1438" s="75"/>
      <c r="BH1438" s="75"/>
      <c r="BI1438" s="75"/>
      <c r="BJ1438" s="75"/>
      <c r="BK1438" s="75"/>
      <c r="BL1438" s="75"/>
      <c r="BM1438" s="75"/>
      <c r="BN1438" s="75"/>
      <c r="BO1438" s="75"/>
      <c r="BP1438" s="75"/>
      <c r="BQ1438" s="75"/>
      <c r="BR1438" s="75"/>
      <c r="BS1438" s="75"/>
      <c r="BT1438" s="75"/>
      <c r="BU1438" s="75"/>
      <c r="BV1438" s="75"/>
      <c r="BW1438" s="75"/>
      <c r="BX1438" s="75"/>
      <c r="BY1438" s="75"/>
      <c r="BZ1438" s="75"/>
      <c r="CA1438" s="75"/>
      <c r="CB1438" s="75"/>
      <c r="CC1438" s="75"/>
      <c r="CD1438" s="75"/>
      <c r="CE1438" s="75"/>
      <c r="CF1438" s="75"/>
      <c r="CG1438" s="75"/>
      <c r="CH1438" s="75"/>
      <c r="CI1438" s="75"/>
      <c r="CJ1438" s="75"/>
      <c r="CK1438" s="75"/>
      <c r="CL1438" s="75"/>
      <c r="CM1438" s="75"/>
      <c r="CN1438" s="75"/>
      <c r="CO1438" s="75"/>
      <c r="CP1438" s="75"/>
      <c r="CQ1438" s="75"/>
      <c r="CR1438" s="75"/>
      <c r="CS1438" s="75"/>
      <c r="CT1438" s="75"/>
      <c r="CU1438" s="75"/>
      <c r="CV1438" s="75"/>
      <c r="CW1438" s="75"/>
      <c r="CX1438" s="75"/>
      <c r="CY1438" s="75"/>
      <c r="CZ1438" s="75"/>
      <c r="DA1438" s="75"/>
      <c r="DB1438" s="75"/>
      <c r="DC1438" s="75"/>
      <c r="DD1438" s="75"/>
      <c r="DE1438" s="75"/>
      <c r="DF1438" s="75"/>
      <c r="DG1438" s="75"/>
      <c r="DH1438" s="75"/>
      <c r="DI1438" s="75"/>
      <c r="DJ1438" s="75"/>
      <c r="DK1438" s="75"/>
      <c r="DL1438" s="75"/>
      <c r="DM1438" s="75"/>
      <c r="DN1438" s="75"/>
      <c r="DO1438" s="75"/>
      <c r="DP1438" s="75"/>
      <c r="DQ1438" s="75"/>
      <c r="DR1438" s="75"/>
      <c r="DS1438" s="75"/>
      <c r="DT1438" s="75"/>
      <c r="DU1438" s="75"/>
      <c r="DV1438" s="75"/>
      <c r="DW1438" s="75"/>
      <c r="DX1438" s="75"/>
      <c r="DY1438" s="75"/>
      <c r="DZ1438" s="75"/>
      <c r="EA1438" s="75"/>
      <c r="EB1438" s="75"/>
      <c r="EC1438" s="75"/>
      <c r="ED1438" s="75"/>
      <c r="EE1438" s="75"/>
      <c r="EF1438" s="75"/>
      <c r="EG1438" s="75"/>
      <c r="EH1438" s="75"/>
      <c r="EI1438" s="75"/>
      <c r="EJ1438" s="75"/>
      <c r="EK1438" s="75"/>
      <c r="EL1438" s="75"/>
      <c r="EM1438" s="75"/>
      <c r="EN1438" s="75"/>
      <c r="EO1438" s="75"/>
      <c r="EP1438" s="75"/>
      <c r="EQ1438" s="75"/>
      <c r="ER1438" s="75"/>
      <c r="ES1438" s="75"/>
      <c r="ET1438" s="75"/>
      <c r="EU1438" s="75"/>
      <c r="EV1438" s="75"/>
      <c r="EW1438" s="75"/>
      <c r="EX1438" s="75"/>
      <c r="EY1438" s="75"/>
      <c r="EZ1438" s="75"/>
      <c r="FA1438" s="75"/>
      <c r="FB1438" s="75"/>
      <c r="FC1438" s="75"/>
      <c r="FD1438" s="75"/>
      <c r="FE1438" s="75"/>
      <c r="FF1438" s="75"/>
      <c r="FG1438" s="75"/>
      <c r="FH1438" s="75"/>
      <c r="FI1438" s="75"/>
      <c r="FJ1438" s="75"/>
      <c r="FK1438" s="75"/>
      <c r="FL1438" s="75"/>
      <c r="FM1438" s="75"/>
      <c r="FN1438" s="75"/>
      <c r="FO1438" s="75"/>
      <c r="FP1438" s="75"/>
      <c r="FQ1438" s="75"/>
      <c r="FR1438" s="75"/>
      <c r="FS1438" s="75"/>
      <c r="FT1438" s="75"/>
      <c r="FU1438" s="75"/>
      <c r="FV1438" s="75"/>
      <c r="FW1438" s="75"/>
      <c r="FX1438" s="75"/>
      <c r="FY1438" s="75"/>
      <c r="FZ1438" s="75"/>
      <c r="GA1438" s="75"/>
      <c r="GB1438" s="75"/>
      <c r="GC1438" s="75"/>
      <c r="GD1438" s="75"/>
      <c r="GE1438" s="75"/>
      <c r="GF1438" s="75"/>
      <c r="GG1438" s="75"/>
      <c r="GH1438" s="75"/>
      <c r="GI1438" s="75"/>
      <c r="GJ1438" s="75"/>
      <c r="GK1438" s="75"/>
      <c r="GL1438" s="75"/>
      <c r="GM1438" s="75"/>
      <c r="GN1438" s="75"/>
      <c r="GO1438" s="75"/>
      <c r="GP1438" s="75"/>
      <c r="GQ1438" s="75"/>
      <c r="GR1438" s="75"/>
      <c r="GS1438" s="75"/>
      <c r="GT1438" s="75"/>
      <c r="GU1438" s="75"/>
      <c r="GV1438" s="75"/>
      <c r="GW1438" s="75"/>
      <c r="GX1438" s="75"/>
      <c r="GY1438" s="75"/>
      <c r="GZ1438" s="75"/>
      <c r="HA1438" s="75"/>
      <c r="HB1438" s="75"/>
      <c r="HC1438" s="75"/>
      <c r="HD1438" s="75"/>
      <c r="HE1438" s="75"/>
      <c r="HF1438" s="75"/>
      <c r="HG1438" s="75"/>
      <c r="HH1438" s="75"/>
      <c r="HI1438" s="75"/>
      <c r="HJ1438" s="75"/>
      <c r="HK1438" s="75"/>
      <c r="HL1438" s="75"/>
      <c r="HM1438" s="75"/>
      <c r="HN1438" s="75"/>
      <c r="HO1438" s="75"/>
      <c r="HP1438" s="75"/>
    </row>
    <row r="1439" spans="1:224" s="69" customFormat="1" x14ac:dyDescent="0.2">
      <c r="A1439" s="67">
        <f t="shared" si="27"/>
        <v>1435</v>
      </c>
      <c r="B1439" s="11" t="s">
        <v>2459</v>
      </c>
      <c r="C1439" s="7" t="s">
        <v>834</v>
      </c>
      <c r="D1439" s="7" t="s">
        <v>2104</v>
      </c>
      <c r="E1439" s="50">
        <v>2017.04</v>
      </c>
      <c r="F1439" s="8" t="s">
        <v>176</v>
      </c>
      <c r="G1439" s="9">
        <v>96.5</v>
      </c>
      <c r="H1439" s="9">
        <v>184</v>
      </c>
      <c r="I1439" s="10" t="s">
        <v>4</v>
      </c>
      <c r="J1439" s="10" t="s">
        <v>47</v>
      </c>
      <c r="K1439" s="39" t="s">
        <v>2460</v>
      </c>
      <c r="L1439" s="75"/>
      <c r="M1439" s="75"/>
      <c r="N1439" s="75"/>
      <c r="O1439" s="75"/>
      <c r="P1439" s="75"/>
      <c r="Q1439" s="75"/>
      <c r="R1439" s="75"/>
      <c r="S1439" s="75"/>
      <c r="T1439" s="75"/>
      <c r="U1439" s="75"/>
      <c r="V1439" s="75"/>
      <c r="W1439" s="75"/>
      <c r="X1439" s="75"/>
      <c r="Y1439" s="75"/>
      <c r="Z1439" s="75"/>
      <c r="AA1439" s="75"/>
      <c r="AB1439" s="75"/>
      <c r="AC1439" s="75"/>
      <c r="AD1439" s="75"/>
      <c r="AE1439" s="75"/>
      <c r="AF1439" s="75"/>
      <c r="AG1439" s="75"/>
      <c r="AH1439" s="75"/>
      <c r="AI1439" s="75"/>
      <c r="AJ1439" s="75"/>
      <c r="AK1439" s="75"/>
      <c r="AL1439" s="75"/>
      <c r="AM1439" s="75"/>
      <c r="AN1439" s="75"/>
      <c r="AO1439" s="75"/>
      <c r="AP1439" s="75"/>
      <c r="AQ1439" s="75"/>
      <c r="AR1439" s="75"/>
      <c r="AS1439" s="75"/>
      <c r="AT1439" s="75"/>
      <c r="AU1439" s="75"/>
      <c r="AV1439" s="75"/>
      <c r="AW1439" s="75"/>
      <c r="AX1439" s="75"/>
      <c r="AY1439" s="75"/>
      <c r="AZ1439" s="75"/>
      <c r="BA1439" s="75"/>
      <c r="BB1439" s="75"/>
      <c r="BC1439" s="75"/>
      <c r="BD1439" s="75"/>
      <c r="BE1439" s="75"/>
      <c r="BF1439" s="75"/>
      <c r="BG1439" s="75"/>
      <c r="BH1439" s="75"/>
      <c r="BI1439" s="75"/>
      <c r="BJ1439" s="75"/>
      <c r="BK1439" s="75"/>
      <c r="BL1439" s="75"/>
      <c r="BM1439" s="75"/>
      <c r="BN1439" s="75"/>
      <c r="BO1439" s="75"/>
      <c r="BP1439" s="75"/>
      <c r="BQ1439" s="75"/>
      <c r="BR1439" s="75"/>
      <c r="BS1439" s="75"/>
      <c r="BT1439" s="75"/>
      <c r="BU1439" s="75"/>
      <c r="BV1439" s="75"/>
      <c r="BW1439" s="75"/>
      <c r="BX1439" s="75"/>
      <c r="BY1439" s="75"/>
      <c r="BZ1439" s="75"/>
      <c r="CA1439" s="75"/>
      <c r="CB1439" s="75"/>
      <c r="CC1439" s="75"/>
      <c r="CD1439" s="75"/>
      <c r="CE1439" s="75"/>
      <c r="CF1439" s="75"/>
      <c r="CG1439" s="75"/>
      <c r="CH1439" s="75"/>
      <c r="CI1439" s="75"/>
      <c r="CJ1439" s="75"/>
      <c r="CK1439" s="75"/>
      <c r="CL1439" s="75"/>
      <c r="CM1439" s="75"/>
      <c r="CN1439" s="75"/>
      <c r="CO1439" s="75"/>
      <c r="CP1439" s="75"/>
      <c r="CQ1439" s="75"/>
      <c r="CR1439" s="75"/>
      <c r="CS1439" s="75"/>
      <c r="CT1439" s="75"/>
      <c r="CU1439" s="75"/>
      <c r="CV1439" s="75"/>
      <c r="CW1439" s="75"/>
      <c r="CX1439" s="75"/>
      <c r="CY1439" s="75"/>
      <c r="CZ1439" s="75"/>
      <c r="DA1439" s="75"/>
      <c r="DB1439" s="75"/>
      <c r="DC1439" s="75"/>
      <c r="DD1439" s="75"/>
      <c r="DE1439" s="75"/>
      <c r="DF1439" s="75"/>
      <c r="DG1439" s="75"/>
      <c r="DH1439" s="75"/>
      <c r="DI1439" s="75"/>
      <c r="DJ1439" s="75"/>
      <c r="DK1439" s="75"/>
      <c r="DL1439" s="75"/>
      <c r="DM1439" s="75"/>
      <c r="DN1439" s="75"/>
      <c r="DO1439" s="75"/>
      <c r="DP1439" s="75"/>
      <c r="DQ1439" s="75"/>
      <c r="DR1439" s="75"/>
      <c r="DS1439" s="75"/>
      <c r="DT1439" s="75"/>
      <c r="DU1439" s="75"/>
      <c r="DV1439" s="75"/>
      <c r="DW1439" s="75"/>
      <c r="DX1439" s="75"/>
      <c r="DY1439" s="75"/>
      <c r="DZ1439" s="75"/>
      <c r="EA1439" s="75"/>
      <c r="EB1439" s="75"/>
      <c r="EC1439" s="75"/>
      <c r="ED1439" s="75"/>
      <c r="EE1439" s="75"/>
      <c r="EF1439" s="75"/>
      <c r="EG1439" s="75"/>
      <c r="EH1439" s="75"/>
      <c r="EI1439" s="75"/>
      <c r="EJ1439" s="75"/>
      <c r="EK1439" s="75"/>
      <c r="EL1439" s="75"/>
      <c r="EM1439" s="75"/>
      <c r="EN1439" s="75"/>
      <c r="EO1439" s="75"/>
      <c r="EP1439" s="75"/>
      <c r="EQ1439" s="75"/>
      <c r="ER1439" s="75"/>
      <c r="ES1439" s="75"/>
      <c r="ET1439" s="75"/>
      <c r="EU1439" s="75"/>
      <c r="EV1439" s="75"/>
      <c r="EW1439" s="75"/>
      <c r="EX1439" s="75"/>
      <c r="EY1439" s="75"/>
      <c r="EZ1439" s="75"/>
      <c r="FA1439" s="75"/>
      <c r="FB1439" s="75"/>
      <c r="FC1439" s="75"/>
      <c r="FD1439" s="75"/>
      <c r="FE1439" s="75"/>
      <c r="FF1439" s="75"/>
      <c r="FG1439" s="75"/>
      <c r="FH1439" s="75"/>
      <c r="FI1439" s="75"/>
      <c r="FJ1439" s="75"/>
      <c r="FK1439" s="75"/>
      <c r="FL1439" s="75"/>
      <c r="FM1439" s="75"/>
      <c r="FN1439" s="75"/>
      <c r="FO1439" s="75"/>
      <c r="FP1439" s="75"/>
      <c r="FQ1439" s="75"/>
      <c r="FR1439" s="75"/>
      <c r="FS1439" s="75"/>
      <c r="FT1439" s="75"/>
      <c r="FU1439" s="75"/>
      <c r="FV1439" s="75"/>
      <c r="FW1439" s="75"/>
      <c r="FX1439" s="75"/>
      <c r="FY1439" s="75"/>
      <c r="FZ1439" s="75"/>
      <c r="GA1439" s="75"/>
      <c r="GB1439" s="75"/>
      <c r="GC1439" s="75"/>
      <c r="GD1439" s="75"/>
      <c r="GE1439" s="75"/>
      <c r="GF1439" s="75"/>
      <c r="GG1439" s="75"/>
      <c r="GH1439" s="75"/>
      <c r="GI1439" s="75"/>
      <c r="GJ1439" s="75"/>
      <c r="GK1439" s="75"/>
      <c r="GL1439" s="75"/>
      <c r="GM1439" s="75"/>
      <c r="GN1439" s="75"/>
      <c r="GO1439" s="75"/>
      <c r="GP1439" s="75"/>
      <c r="GQ1439" s="75"/>
      <c r="GR1439" s="75"/>
      <c r="GS1439" s="75"/>
      <c r="GT1439" s="75"/>
      <c r="GU1439" s="75"/>
      <c r="GV1439" s="75"/>
      <c r="GW1439" s="75"/>
      <c r="GX1439" s="75"/>
      <c r="GY1439" s="75"/>
      <c r="GZ1439" s="75"/>
      <c r="HA1439" s="75"/>
      <c r="HB1439" s="75"/>
      <c r="HC1439" s="75"/>
      <c r="HD1439" s="75"/>
      <c r="HE1439" s="75"/>
      <c r="HF1439" s="75"/>
      <c r="HG1439" s="75"/>
      <c r="HH1439" s="75"/>
      <c r="HI1439" s="75"/>
      <c r="HJ1439" s="75"/>
      <c r="HK1439" s="75"/>
      <c r="HL1439" s="75"/>
      <c r="HM1439" s="75"/>
      <c r="HN1439" s="75"/>
      <c r="HO1439" s="75"/>
      <c r="HP1439" s="75"/>
    </row>
    <row r="1440" spans="1:224" s="69" customFormat="1" x14ac:dyDescent="0.2">
      <c r="A1440" s="64">
        <f t="shared" si="27"/>
        <v>1436</v>
      </c>
      <c r="B1440" s="11" t="s">
        <v>990</v>
      </c>
      <c r="C1440" s="11" t="s">
        <v>2097</v>
      </c>
      <c r="D1440" s="28" t="s">
        <v>2470</v>
      </c>
      <c r="E1440" s="50">
        <v>2017.12</v>
      </c>
      <c r="F1440" s="110" t="s">
        <v>477</v>
      </c>
      <c r="G1440" s="9">
        <v>1550</v>
      </c>
      <c r="H1440" s="9">
        <v>3157</v>
      </c>
      <c r="I1440" s="10" t="s">
        <v>2160</v>
      </c>
      <c r="J1440" s="37" t="s">
        <v>48</v>
      </c>
      <c r="K1440" s="39" t="s">
        <v>2511</v>
      </c>
      <c r="L1440" s="75"/>
      <c r="M1440" s="75"/>
      <c r="N1440" s="75"/>
      <c r="O1440" s="75"/>
      <c r="P1440" s="75"/>
      <c r="Q1440" s="75"/>
      <c r="R1440" s="75"/>
      <c r="S1440" s="75"/>
      <c r="T1440" s="75"/>
      <c r="U1440" s="75"/>
      <c r="V1440" s="75"/>
      <c r="W1440" s="75"/>
      <c r="X1440" s="75"/>
      <c r="Y1440" s="75"/>
      <c r="Z1440" s="75"/>
      <c r="AA1440" s="75"/>
      <c r="AB1440" s="75"/>
      <c r="AC1440" s="75"/>
      <c r="AD1440" s="75"/>
      <c r="AE1440" s="75"/>
      <c r="AF1440" s="75"/>
      <c r="AG1440" s="75"/>
      <c r="AH1440" s="75"/>
      <c r="AI1440" s="75"/>
      <c r="AJ1440" s="75"/>
      <c r="AK1440" s="75"/>
      <c r="AL1440" s="75"/>
      <c r="AM1440" s="75"/>
      <c r="AN1440" s="75"/>
      <c r="AO1440" s="75"/>
      <c r="AP1440" s="75"/>
      <c r="AQ1440" s="75"/>
      <c r="AR1440" s="75"/>
      <c r="AS1440" s="75"/>
      <c r="AT1440" s="75"/>
      <c r="AU1440" s="75"/>
      <c r="AV1440" s="75"/>
      <c r="AW1440" s="75"/>
      <c r="AX1440" s="75"/>
      <c r="AY1440" s="75"/>
      <c r="AZ1440" s="75"/>
      <c r="BA1440" s="75"/>
      <c r="BB1440" s="75"/>
      <c r="BC1440" s="75"/>
      <c r="BD1440" s="75"/>
      <c r="BE1440" s="75"/>
      <c r="BF1440" s="75"/>
      <c r="BG1440" s="75"/>
      <c r="BH1440" s="75"/>
      <c r="BI1440" s="75"/>
      <c r="BJ1440" s="75"/>
      <c r="BK1440" s="75"/>
      <c r="BL1440" s="75"/>
      <c r="BM1440" s="75"/>
      <c r="BN1440" s="75"/>
      <c r="BO1440" s="75"/>
      <c r="BP1440" s="75"/>
      <c r="BQ1440" s="75"/>
      <c r="BR1440" s="75"/>
      <c r="BS1440" s="75"/>
      <c r="BT1440" s="75"/>
      <c r="BU1440" s="75"/>
      <c r="BV1440" s="75"/>
      <c r="BW1440" s="75"/>
      <c r="BX1440" s="75"/>
      <c r="BY1440" s="75"/>
      <c r="BZ1440" s="75"/>
      <c r="CA1440" s="75"/>
      <c r="CB1440" s="75"/>
      <c r="CC1440" s="75"/>
      <c r="CD1440" s="75"/>
      <c r="CE1440" s="75"/>
      <c r="CF1440" s="75"/>
      <c r="CG1440" s="75"/>
      <c r="CH1440" s="75"/>
      <c r="CI1440" s="75"/>
      <c r="CJ1440" s="75"/>
      <c r="CK1440" s="75"/>
      <c r="CL1440" s="75"/>
      <c r="CM1440" s="75"/>
      <c r="CN1440" s="75"/>
      <c r="CO1440" s="75"/>
      <c r="CP1440" s="75"/>
      <c r="CQ1440" s="75"/>
      <c r="CR1440" s="75"/>
      <c r="CS1440" s="75"/>
      <c r="CT1440" s="75"/>
      <c r="CU1440" s="75"/>
      <c r="CV1440" s="75"/>
      <c r="CW1440" s="75"/>
      <c r="CX1440" s="75"/>
      <c r="CY1440" s="75"/>
      <c r="CZ1440" s="75"/>
      <c r="DA1440" s="75"/>
      <c r="DB1440" s="75"/>
      <c r="DC1440" s="75"/>
      <c r="DD1440" s="75"/>
      <c r="DE1440" s="75"/>
      <c r="DF1440" s="75"/>
      <c r="DG1440" s="75"/>
      <c r="DH1440" s="75"/>
      <c r="DI1440" s="75"/>
      <c r="DJ1440" s="75"/>
      <c r="DK1440" s="75"/>
      <c r="DL1440" s="75"/>
      <c r="DM1440" s="75"/>
      <c r="DN1440" s="75"/>
      <c r="DO1440" s="75"/>
      <c r="DP1440" s="75"/>
      <c r="DQ1440" s="75"/>
      <c r="DR1440" s="75"/>
      <c r="DS1440" s="75"/>
      <c r="DT1440" s="75"/>
      <c r="DU1440" s="75"/>
      <c r="DV1440" s="75"/>
      <c r="DW1440" s="75"/>
      <c r="DX1440" s="75"/>
      <c r="DY1440" s="75"/>
      <c r="DZ1440" s="75"/>
      <c r="EA1440" s="75"/>
      <c r="EB1440" s="75"/>
      <c r="EC1440" s="75"/>
      <c r="ED1440" s="75"/>
      <c r="EE1440" s="75"/>
      <c r="EF1440" s="75"/>
      <c r="EG1440" s="75"/>
      <c r="EH1440" s="75"/>
      <c r="EI1440" s="75"/>
      <c r="EJ1440" s="75"/>
      <c r="EK1440" s="75"/>
      <c r="EL1440" s="75"/>
      <c r="EM1440" s="75"/>
      <c r="EN1440" s="75"/>
      <c r="EO1440" s="75"/>
      <c r="EP1440" s="75"/>
      <c r="EQ1440" s="75"/>
      <c r="ER1440" s="75"/>
      <c r="ES1440" s="75"/>
      <c r="ET1440" s="75"/>
      <c r="EU1440" s="75"/>
      <c r="EV1440" s="75"/>
      <c r="EW1440" s="75"/>
      <c r="EX1440" s="75"/>
      <c r="EY1440" s="75"/>
      <c r="EZ1440" s="75"/>
      <c r="FA1440" s="75"/>
      <c r="FB1440" s="75"/>
      <c r="FC1440" s="75"/>
      <c r="FD1440" s="75"/>
      <c r="FE1440" s="75"/>
      <c r="FF1440" s="75"/>
      <c r="FG1440" s="75"/>
      <c r="FH1440" s="75"/>
      <c r="FI1440" s="75"/>
      <c r="FJ1440" s="75"/>
      <c r="FK1440" s="75"/>
      <c r="FL1440" s="75"/>
      <c r="FM1440" s="75"/>
      <c r="FN1440" s="75"/>
      <c r="FO1440" s="75"/>
      <c r="FP1440" s="75"/>
      <c r="FQ1440" s="75"/>
      <c r="FR1440" s="75"/>
      <c r="FS1440" s="75"/>
      <c r="FT1440" s="75"/>
      <c r="FU1440" s="75"/>
      <c r="FV1440" s="75"/>
      <c r="FW1440" s="75"/>
      <c r="FX1440" s="75"/>
      <c r="FY1440" s="75"/>
      <c r="FZ1440" s="75"/>
      <c r="GA1440" s="75"/>
      <c r="GB1440" s="75"/>
      <c r="GC1440" s="75"/>
      <c r="GD1440" s="75"/>
      <c r="GE1440" s="75"/>
      <c r="GF1440" s="75"/>
      <c r="GG1440" s="75"/>
      <c r="GH1440" s="75"/>
      <c r="GI1440" s="75"/>
      <c r="GJ1440" s="75"/>
      <c r="GK1440" s="75"/>
      <c r="GL1440" s="75"/>
      <c r="GM1440" s="75"/>
      <c r="GN1440" s="75"/>
      <c r="GO1440" s="75"/>
      <c r="GP1440" s="75"/>
      <c r="GQ1440" s="75"/>
      <c r="GR1440" s="75"/>
      <c r="GS1440" s="75"/>
      <c r="GT1440" s="75"/>
      <c r="GU1440" s="75"/>
      <c r="GV1440" s="75"/>
      <c r="GW1440" s="75"/>
      <c r="GX1440" s="75"/>
      <c r="GY1440" s="75"/>
      <c r="GZ1440" s="75"/>
      <c r="HA1440" s="75"/>
      <c r="HB1440" s="75"/>
      <c r="HC1440" s="75"/>
      <c r="HD1440" s="75"/>
      <c r="HE1440" s="75"/>
      <c r="HF1440" s="75"/>
      <c r="HG1440" s="75"/>
      <c r="HH1440" s="75"/>
      <c r="HI1440" s="75"/>
      <c r="HJ1440" s="75"/>
      <c r="HK1440" s="75"/>
      <c r="HL1440" s="75"/>
      <c r="HM1440" s="75"/>
      <c r="HN1440" s="75"/>
      <c r="HO1440" s="75"/>
      <c r="HP1440" s="75"/>
    </row>
    <row r="1441" spans="1:224" s="69" customFormat="1" x14ac:dyDescent="0.2">
      <c r="A1441" s="64">
        <f t="shared" si="27"/>
        <v>1437</v>
      </c>
      <c r="B1441" s="11" t="s">
        <v>989</v>
      </c>
      <c r="C1441" s="12" t="s">
        <v>2284</v>
      </c>
      <c r="D1441" s="28"/>
      <c r="E1441" s="50">
        <v>2018.11</v>
      </c>
      <c r="F1441" s="8" t="s">
        <v>2639</v>
      </c>
      <c r="G1441" s="23">
        <v>578</v>
      </c>
      <c r="H1441" s="23">
        <v>1089</v>
      </c>
      <c r="I1441" s="17" t="s">
        <v>4</v>
      </c>
      <c r="J1441" s="13" t="s">
        <v>2128</v>
      </c>
      <c r="K1441" s="39"/>
      <c r="L1441" s="75"/>
      <c r="M1441" s="75"/>
      <c r="N1441" s="75"/>
      <c r="O1441" s="75"/>
      <c r="P1441" s="75"/>
      <c r="Q1441" s="75"/>
      <c r="R1441" s="75"/>
      <c r="S1441" s="75"/>
      <c r="T1441" s="75"/>
      <c r="U1441" s="75"/>
      <c r="V1441" s="75"/>
      <c r="W1441" s="75"/>
      <c r="X1441" s="75"/>
      <c r="Y1441" s="75"/>
      <c r="Z1441" s="75"/>
      <c r="AA1441" s="75"/>
      <c r="AB1441" s="75"/>
      <c r="AC1441" s="75"/>
      <c r="AD1441" s="75"/>
      <c r="AE1441" s="75"/>
      <c r="AF1441" s="75"/>
      <c r="AG1441" s="75"/>
      <c r="AH1441" s="75"/>
      <c r="AI1441" s="75"/>
      <c r="AJ1441" s="75"/>
      <c r="AK1441" s="75"/>
      <c r="AL1441" s="75"/>
      <c r="AM1441" s="75"/>
      <c r="AN1441" s="75"/>
      <c r="AO1441" s="75"/>
      <c r="AP1441" s="75"/>
      <c r="AQ1441" s="75"/>
      <c r="AR1441" s="75"/>
      <c r="AS1441" s="75"/>
      <c r="AT1441" s="75"/>
      <c r="AU1441" s="75"/>
      <c r="AV1441" s="75"/>
      <c r="AW1441" s="75"/>
      <c r="AX1441" s="75"/>
      <c r="AY1441" s="75"/>
      <c r="AZ1441" s="75"/>
      <c r="BA1441" s="75"/>
      <c r="BB1441" s="75"/>
      <c r="BC1441" s="75"/>
      <c r="BD1441" s="75"/>
      <c r="BE1441" s="75"/>
      <c r="BF1441" s="75"/>
      <c r="BG1441" s="75"/>
      <c r="BH1441" s="75"/>
      <c r="BI1441" s="75"/>
      <c r="BJ1441" s="75"/>
      <c r="BK1441" s="75"/>
      <c r="BL1441" s="75"/>
      <c r="BM1441" s="75"/>
      <c r="BN1441" s="75"/>
      <c r="BO1441" s="75"/>
      <c r="BP1441" s="75"/>
      <c r="BQ1441" s="75"/>
      <c r="BR1441" s="75"/>
      <c r="BS1441" s="75"/>
      <c r="BT1441" s="75"/>
      <c r="BU1441" s="75"/>
      <c r="BV1441" s="75"/>
      <c r="BW1441" s="75"/>
      <c r="BX1441" s="75"/>
      <c r="BY1441" s="75"/>
      <c r="BZ1441" s="75"/>
      <c r="CA1441" s="75"/>
      <c r="CB1441" s="75"/>
      <c r="CC1441" s="75"/>
      <c r="CD1441" s="75"/>
      <c r="CE1441" s="75"/>
      <c r="CF1441" s="75"/>
      <c r="CG1441" s="75"/>
      <c r="CH1441" s="75"/>
      <c r="CI1441" s="75"/>
      <c r="CJ1441" s="75"/>
      <c r="CK1441" s="75"/>
      <c r="CL1441" s="75"/>
      <c r="CM1441" s="75"/>
      <c r="CN1441" s="75"/>
      <c r="CO1441" s="75"/>
      <c r="CP1441" s="75"/>
      <c r="CQ1441" s="75"/>
      <c r="CR1441" s="75"/>
      <c r="CS1441" s="75"/>
      <c r="CT1441" s="75"/>
      <c r="CU1441" s="75"/>
      <c r="CV1441" s="75"/>
      <c r="CW1441" s="75"/>
      <c r="CX1441" s="75"/>
      <c r="CY1441" s="75"/>
      <c r="CZ1441" s="75"/>
      <c r="DA1441" s="75"/>
      <c r="DB1441" s="75"/>
      <c r="DC1441" s="75"/>
      <c r="DD1441" s="75"/>
      <c r="DE1441" s="75"/>
      <c r="DF1441" s="75"/>
      <c r="DG1441" s="75"/>
      <c r="DH1441" s="75"/>
      <c r="DI1441" s="75"/>
      <c r="DJ1441" s="75"/>
      <c r="DK1441" s="75"/>
      <c r="DL1441" s="75"/>
      <c r="DM1441" s="75"/>
      <c r="DN1441" s="75"/>
      <c r="DO1441" s="75"/>
      <c r="DP1441" s="75"/>
      <c r="DQ1441" s="75"/>
      <c r="DR1441" s="75"/>
      <c r="DS1441" s="75"/>
      <c r="DT1441" s="75"/>
      <c r="DU1441" s="75"/>
      <c r="DV1441" s="75"/>
      <c r="DW1441" s="75"/>
      <c r="DX1441" s="75"/>
      <c r="DY1441" s="75"/>
      <c r="DZ1441" s="75"/>
      <c r="EA1441" s="75"/>
      <c r="EB1441" s="75"/>
      <c r="EC1441" s="75"/>
      <c r="ED1441" s="75"/>
      <c r="EE1441" s="75"/>
      <c r="EF1441" s="75"/>
      <c r="EG1441" s="75"/>
      <c r="EH1441" s="75"/>
      <c r="EI1441" s="75"/>
      <c r="EJ1441" s="75"/>
      <c r="EK1441" s="75"/>
      <c r="EL1441" s="75"/>
      <c r="EM1441" s="75"/>
      <c r="EN1441" s="75"/>
      <c r="EO1441" s="75"/>
      <c r="EP1441" s="75"/>
      <c r="EQ1441" s="75"/>
      <c r="ER1441" s="75"/>
      <c r="ES1441" s="75"/>
      <c r="ET1441" s="75"/>
      <c r="EU1441" s="75"/>
      <c r="EV1441" s="75"/>
      <c r="EW1441" s="75"/>
      <c r="EX1441" s="75"/>
      <c r="EY1441" s="75"/>
      <c r="EZ1441" s="75"/>
      <c r="FA1441" s="75"/>
      <c r="FB1441" s="75"/>
      <c r="FC1441" s="75"/>
      <c r="FD1441" s="75"/>
      <c r="FE1441" s="75"/>
      <c r="FF1441" s="75"/>
      <c r="FG1441" s="75"/>
      <c r="FH1441" s="75"/>
      <c r="FI1441" s="75"/>
      <c r="FJ1441" s="75"/>
      <c r="FK1441" s="75"/>
      <c r="FL1441" s="75"/>
      <c r="FM1441" s="75"/>
      <c r="FN1441" s="75"/>
      <c r="FO1441" s="75"/>
      <c r="FP1441" s="75"/>
      <c r="FQ1441" s="75"/>
      <c r="FR1441" s="75"/>
      <c r="FS1441" s="75"/>
      <c r="FT1441" s="75"/>
      <c r="FU1441" s="75"/>
      <c r="FV1441" s="75"/>
      <c r="FW1441" s="75"/>
      <c r="FX1441" s="75"/>
      <c r="FY1441" s="75"/>
      <c r="FZ1441" s="75"/>
      <c r="GA1441" s="75"/>
      <c r="GB1441" s="75"/>
      <c r="GC1441" s="75"/>
      <c r="GD1441" s="75"/>
      <c r="GE1441" s="75"/>
      <c r="GF1441" s="75"/>
      <c r="GG1441" s="75"/>
      <c r="GH1441" s="75"/>
      <c r="GI1441" s="75"/>
      <c r="GJ1441" s="75"/>
      <c r="GK1441" s="75"/>
      <c r="GL1441" s="75"/>
      <c r="GM1441" s="75"/>
      <c r="GN1441" s="75"/>
      <c r="GO1441" s="75"/>
      <c r="GP1441" s="75"/>
      <c r="GQ1441" s="75"/>
      <c r="GR1441" s="75"/>
      <c r="GS1441" s="75"/>
      <c r="GT1441" s="75"/>
      <c r="GU1441" s="75"/>
      <c r="GV1441" s="75"/>
      <c r="GW1441" s="75"/>
      <c r="GX1441" s="75"/>
      <c r="GY1441" s="75"/>
      <c r="GZ1441" s="75"/>
      <c r="HA1441" s="75"/>
      <c r="HB1441" s="75"/>
      <c r="HC1441" s="75"/>
      <c r="HD1441" s="75"/>
      <c r="HE1441" s="75"/>
      <c r="HF1441" s="75"/>
      <c r="HG1441" s="75"/>
      <c r="HH1441" s="75"/>
      <c r="HI1441" s="75"/>
      <c r="HJ1441" s="75"/>
      <c r="HK1441" s="75"/>
      <c r="HL1441" s="75"/>
      <c r="HM1441" s="75"/>
      <c r="HN1441" s="75"/>
      <c r="HO1441" s="75"/>
      <c r="HP1441" s="75"/>
    </row>
    <row r="1442" spans="1:224" s="69" customFormat="1" x14ac:dyDescent="0.2">
      <c r="A1442" s="64">
        <f t="shared" si="27"/>
        <v>1438</v>
      </c>
      <c r="B1442" s="7" t="s">
        <v>988</v>
      </c>
      <c r="C1442" s="12" t="s">
        <v>2284</v>
      </c>
      <c r="D1442" s="28"/>
      <c r="E1442" s="50">
        <v>2018.11</v>
      </c>
      <c r="F1442" s="8" t="s">
        <v>2639</v>
      </c>
      <c r="G1442" s="23">
        <v>275</v>
      </c>
      <c r="H1442" s="23">
        <v>559</v>
      </c>
      <c r="I1442" s="17" t="s">
        <v>4</v>
      </c>
      <c r="J1442" s="13" t="s">
        <v>2640</v>
      </c>
      <c r="K1442" s="39"/>
      <c r="L1442" s="75"/>
      <c r="M1442" s="75"/>
      <c r="N1442" s="75"/>
      <c r="O1442" s="75"/>
      <c r="P1442" s="75"/>
      <c r="Q1442" s="75"/>
      <c r="R1442" s="75"/>
      <c r="S1442" s="75"/>
      <c r="T1442" s="75"/>
      <c r="U1442" s="75"/>
      <c r="V1442" s="75"/>
      <c r="W1442" s="75"/>
      <c r="X1442" s="75"/>
      <c r="Y1442" s="75"/>
      <c r="Z1442" s="75"/>
      <c r="AA1442" s="75"/>
      <c r="AB1442" s="75"/>
      <c r="AC1442" s="75"/>
      <c r="AD1442" s="75"/>
      <c r="AE1442" s="75"/>
      <c r="AF1442" s="75"/>
      <c r="AG1442" s="75"/>
      <c r="AH1442" s="75"/>
      <c r="AI1442" s="75"/>
      <c r="AJ1442" s="75"/>
      <c r="AK1442" s="75"/>
      <c r="AL1442" s="75"/>
      <c r="AM1442" s="75"/>
      <c r="AN1442" s="75"/>
      <c r="AO1442" s="75"/>
      <c r="AP1442" s="75"/>
      <c r="AQ1442" s="75"/>
      <c r="AR1442" s="75"/>
      <c r="AS1442" s="75"/>
      <c r="AT1442" s="75"/>
      <c r="AU1442" s="75"/>
      <c r="AV1442" s="75"/>
      <c r="AW1442" s="75"/>
      <c r="AX1442" s="75"/>
      <c r="AY1442" s="75"/>
      <c r="AZ1442" s="75"/>
      <c r="BA1442" s="75"/>
      <c r="BB1442" s="75"/>
      <c r="BC1442" s="75"/>
      <c r="BD1442" s="75"/>
      <c r="BE1442" s="75"/>
      <c r="BF1442" s="75"/>
      <c r="BG1442" s="75"/>
      <c r="BH1442" s="75"/>
      <c r="BI1442" s="75"/>
      <c r="BJ1442" s="75"/>
      <c r="BK1442" s="75"/>
      <c r="BL1442" s="75"/>
      <c r="BM1442" s="75"/>
      <c r="BN1442" s="75"/>
      <c r="BO1442" s="75"/>
      <c r="BP1442" s="75"/>
      <c r="BQ1442" s="75"/>
      <c r="BR1442" s="75"/>
      <c r="BS1442" s="75"/>
      <c r="BT1442" s="75"/>
      <c r="BU1442" s="75"/>
      <c r="BV1442" s="75"/>
      <c r="BW1442" s="75"/>
      <c r="BX1442" s="75"/>
      <c r="BY1442" s="75"/>
      <c r="BZ1442" s="75"/>
      <c r="CA1442" s="75"/>
      <c r="CB1442" s="75"/>
      <c r="CC1442" s="75"/>
      <c r="CD1442" s="75"/>
      <c r="CE1442" s="75"/>
      <c r="CF1442" s="75"/>
      <c r="CG1442" s="75"/>
      <c r="CH1442" s="75"/>
      <c r="CI1442" s="75"/>
      <c r="CJ1442" s="75"/>
      <c r="CK1442" s="75"/>
      <c r="CL1442" s="75"/>
      <c r="CM1442" s="75"/>
      <c r="CN1442" s="75"/>
      <c r="CO1442" s="75"/>
      <c r="CP1442" s="75"/>
      <c r="CQ1442" s="75"/>
      <c r="CR1442" s="75"/>
      <c r="CS1442" s="75"/>
      <c r="CT1442" s="75"/>
      <c r="CU1442" s="75"/>
      <c r="CV1442" s="75"/>
      <c r="CW1442" s="75"/>
      <c r="CX1442" s="75"/>
      <c r="CY1442" s="75"/>
      <c r="CZ1442" s="75"/>
      <c r="DA1442" s="75"/>
      <c r="DB1442" s="75"/>
      <c r="DC1442" s="75"/>
      <c r="DD1442" s="75"/>
      <c r="DE1442" s="75"/>
      <c r="DF1442" s="75"/>
      <c r="DG1442" s="75"/>
      <c r="DH1442" s="75"/>
      <c r="DI1442" s="75"/>
      <c r="DJ1442" s="75"/>
      <c r="DK1442" s="75"/>
      <c r="DL1442" s="75"/>
      <c r="DM1442" s="75"/>
      <c r="DN1442" s="75"/>
      <c r="DO1442" s="75"/>
      <c r="DP1442" s="75"/>
      <c r="DQ1442" s="75"/>
      <c r="DR1442" s="75"/>
      <c r="DS1442" s="75"/>
      <c r="DT1442" s="75"/>
      <c r="DU1442" s="75"/>
      <c r="DV1442" s="75"/>
      <c r="DW1442" s="75"/>
      <c r="DX1442" s="75"/>
      <c r="DY1442" s="75"/>
      <c r="DZ1442" s="75"/>
      <c r="EA1442" s="75"/>
      <c r="EB1442" s="75"/>
      <c r="EC1442" s="75"/>
      <c r="ED1442" s="75"/>
      <c r="EE1442" s="75"/>
      <c r="EF1442" s="75"/>
      <c r="EG1442" s="75"/>
      <c r="EH1442" s="75"/>
      <c r="EI1442" s="75"/>
      <c r="EJ1442" s="75"/>
      <c r="EK1442" s="75"/>
      <c r="EL1442" s="75"/>
      <c r="EM1442" s="75"/>
      <c r="EN1442" s="75"/>
      <c r="EO1442" s="75"/>
      <c r="EP1442" s="75"/>
      <c r="EQ1442" s="75"/>
      <c r="ER1442" s="75"/>
      <c r="ES1442" s="75"/>
      <c r="ET1442" s="75"/>
      <c r="EU1442" s="75"/>
      <c r="EV1442" s="75"/>
      <c r="EW1442" s="75"/>
      <c r="EX1442" s="75"/>
      <c r="EY1442" s="75"/>
      <c r="EZ1442" s="75"/>
      <c r="FA1442" s="75"/>
      <c r="FB1442" s="75"/>
      <c r="FC1442" s="75"/>
      <c r="FD1442" s="75"/>
      <c r="FE1442" s="75"/>
      <c r="FF1442" s="75"/>
      <c r="FG1442" s="75"/>
      <c r="FH1442" s="75"/>
      <c r="FI1442" s="75"/>
      <c r="FJ1442" s="75"/>
      <c r="FK1442" s="75"/>
      <c r="FL1442" s="75"/>
      <c r="FM1442" s="75"/>
      <c r="FN1442" s="75"/>
      <c r="FO1442" s="75"/>
      <c r="FP1442" s="75"/>
      <c r="FQ1442" s="75"/>
      <c r="FR1442" s="75"/>
      <c r="FS1442" s="75"/>
      <c r="FT1442" s="75"/>
      <c r="FU1442" s="75"/>
      <c r="FV1442" s="75"/>
      <c r="FW1442" s="75"/>
      <c r="FX1442" s="75"/>
      <c r="FY1442" s="75"/>
      <c r="FZ1442" s="75"/>
      <c r="GA1442" s="75"/>
      <c r="GB1442" s="75"/>
      <c r="GC1442" s="75"/>
      <c r="GD1442" s="75"/>
      <c r="GE1442" s="75"/>
      <c r="GF1442" s="75"/>
      <c r="GG1442" s="75"/>
      <c r="GH1442" s="75"/>
      <c r="GI1442" s="75"/>
      <c r="GJ1442" s="75"/>
      <c r="GK1442" s="75"/>
      <c r="GL1442" s="75"/>
      <c r="GM1442" s="75"/>
      <c r="GN1442" s="75"/>
      <c r="GO1442" s="75"/>
      <c r="GP1442" s="75"/>
      <c r="GQ1442" s="75"/>
      <c r="GR1442" s="75"/>
      <c r="GS1442" s="75"/>
      <c r="GT1442" s="75"/>
      <c r="GU1442" s="75"/>
      <c r="GV1442" s="75"/>
      <c r="GW1442" s="75"/>
      <c r="GX1442" s="75"/>
      <c r="GY1442" s="75"/>
      <c r="GZ1442" s="75"/>
      <c r="HA1442" s="75"/>
      <c r="HB1442" s="75"/>
      <c r="HC1442" s="75"/>
      <c r="HD1442" s="75"/>
      <c r="HE1442" s="75"/>
      <c r="HF1442" s="75"/>
      <c r="HG1442" s="75"/>
      <c r="HH1442" s="75"/>
      <c r="HI1442" s="75"/>
      <c r="HJ1442" s="75"/>
      <c r="HK1442" s="75"/>
      <c r="HL1442" s="75"/>
      <c r="HM1442" s="75"/>
      <c r="HN1442" s="75"/>
      <c r="HO1442" s="75"/>
      <c r="HP1442" s="75"/>
    </row>
    <row r="1443" spans="1:224" s="69" customFormat="1" x14ac:dyDescent="0.2">
      <c r="A1443" s="64">
        <f t="shared" si="27"/>
        <v>1439</v>
      </c>
      <c r="B1443" s="28" t="s">
        <v>987</v>
      </c>
      <c r="C1443" s="28" t="s">
        <v>2097</v>
      </c>
      <c r="D1443" s="28" t="s">
        <v>21</v>
      </c>
      <c r="E1443" s="51">
        <v>2005.03</v>
      </c>
      <c r="F1443" s="29" t="s">
        <v>478</v>
      </c>
      <c r="G1443" s="26">
        <v>2954</v>
      </c>
      <c r="H1443" s="26">
        <v>4100</v>
      </c>
      <c r="I1443" s="36" t="s">
        <v>2</v>
      </c>
      <c r="J1443" s="36" t="s">
        <v>48</v>
      </c>
      <c r="K1443" s="40"/>
      <c r="L1443" s="75"/>
      <c r="M1443" s="75"/>
      <c r="N1443" s="75"/>
      <c r="O1443" s="75"/>
      <c r="P1443" s="75"/>
      <c r="Q1443" s="75"/>
      <c r="R1443" s="75"/>
      <c r="S1443" s="75"/>
      <c r="T1443" s="75"/>
      <c r="U1443" s="75"/>
      <c r="V1443" s="75"/>
      <c r="W1443" s="75"/>
      <c r="X1443" s="75"/>
      <c r="Y1443" s="75"/>
      <c r="Z1443" s="75"/>
      <c r="AA1443" s="75"/>
      <c r="AB1443" s="75"/>
      <c r="AC1443" s="75"/>
      <c r="AD1443" s="75"/>
      <c r="AE1443" s="75"/>
      <c r="AF1443" s="75"/>
      <c r="AG1443" s="75"/>
      <c r="AH1443" s="75"/>
      <c r="AI1443" s="75"/>
      <c r="AJ1443" s="75"/>
      <c r="AK1443" s="75"/>
      <c r="AL1443" s="75"/>
      <c r="AM1443" s="75"/>
      <c r="AN1443" s="75"/>
      <c r="AO1443" s="75"/>
      <c r="AP1443" s="75"/>
      <c r="AQ1443" s="75"/>
      <c r="AR1443" s="75"/>
      <c r="AS1443" s="75"/>
      <c r="AT1443" s="75"/>
      <c r="AU1443" s="75"/>
      <c r="AV1443" s="75"/>
      <c r="AW1443" s="75"/>
      <c r="AX1443" s="75"/>
      <c r="AY1443" s="75"/>
      <c r="AZ1443" s="75"/>
      <c r="BA1443" s="75"/>
      <c r="BB1443" s="75"/>
      <c r="BC1443" s="75"/>
      <c r="BD1443" s="75"/>
      <c r="BE1443" s="75"/>
      <c r="BF1443" s="75"/>
      <c r="BG1443" s="75"/>
      <c r="BH1443" s="75"/>
      <c r="BI1443" s="75"/>
      <c r="BJ1443" s="75"/>
      <c r="BK1443" s="75"/>
      <c r="BL1443" s="75"/>
      <c r="BM1443" s="75"/>
      <c r="BN1443" s="75"/>
      <c r="BO1443" s="75"/>
      <c r="BP1443" s="75"/>
      <c r="BQ1443" s="75"/>
      <c r="BR1443" s="75"/>
      <c r="BS1443" s="75"/>
      <c r="BT1443" s="75"/>
      <c r="BU1443" s="75"/>
      <c r="BV1443" s="75"/>
      <c r="BW1443" s="75"/>
      <c r="BX1443" s="75"/>
      <c r="BY1443" s="75"/>
      <c r="BZ1443" s="75"/>
      <c r="CA1443" s="75"/>
      <c r="CB1443" s="75"/>
      <c r="CC1443" s="75"/>
      <c r="CD1443" s="75"/>
      <c r="CE1443" s="75"/>
      <c r="CF1443" s="75"/>
      <c r="CG1443" s="75"/>
      <c r="CH1443" s="75"/>
      <c r="CI1443" s="75"/>
      <c r="CJ1443" s="75"/>
      <c r="CK1443" s="75"/>
      <c r="CL1443" s="75"/>
      <c r="CM1443" s="75"/>
      <c r="CN1443" s="75"/>
      <c r="CO1443" s="75"/>
      <c r="CP1443" s="75"/>
      <c r="CQ1443" s="75"/>
      <c r="CR1443" s="75"/>
      <c r="CS1443" s="75"/>
      <c r="CT1443" s="75"/>
      <c r="CU1443" s="75"/>
      <c r="CV1443" s="75"/>
      <c r="CW1443" s="75"/>
      <c r="CX1443" s="75"/>
      <c r="CY1443" s="75"/>
      <c r="CZ1443" s="75"/>
      <c r="DA1443" s="75"/>
      <c r="DB1443" s="75"/>
      <c r="DC1443" s="75"/>
      <c r="DD1443" s="75"/>
      <c r="DE1443" s="75"/>
      <c r="DF1443" s="75"/>
      <c r="DG1443" s="75"/>
      <c r="DH1443" s="75"/>
      <c r="DI1443" s="75"/>
      <c r="DJ1443" s="75"/>
      <c r="DK1443" s="75"/>
      <c r="DL1443" s="75"/>
      <c r="DM1443" s="75"/>
      <c r="DN1443" s="75"/>
      <c r="DO1443" s="75"/>
      <c r="DP1443" s="75"/>
      <c r="DQ1443" s="75"/>
      <c r="DR1443" s="75"/>
      <c r="DS1443" s="75"/>
      <c r="DT1443" s="75"/>
      <c r="DU1443" s="75"/>
      <c r="DV1443" s="75"/>
      <c r="DW1443" s="75"/>
      <c r="DX1443" s="75"/>
      <c r="DY1443" s="75"/>
      <c r="DZ1443" s="75"/>
      <c r="EA1443" s="75"/>
      <c r="EB1443" s="75"/>
      <c r="EC1443" s="75"/>
      <c r="ED1443" s="75"/>
      <c r="EE1443" s="75"/>
      <c r="EF1443" s="75"/>
      <c r="EG1443" s="75"/>
      <c r="EH1443" s="75"/>
      <c r="EI1443" s="75"/>
      <c r="EJ1443" s="75"/>
      <c r="EK1443" s="75"/>
      <c r="EL1443" s="75"/>
      <c r="EM1443" s="75"/>
      <c r="EN1443" s="75"/>
      <c r="EO1443" s="75"/>
      <c r="EP1443" s="75"/>
      <c r="EQ1443" s="75"/>
      <c r="ER1443" s="75"/>
      <c r="ES1443" s="75"/>
      <c r="ET1443" s="75"/>
      <c r="EU1443" s="75"/>
      <c r="EV1443" s="75"/>
      <c r="EW1443" s="75"/>
      <c r="EX1443" s="75"/>
      <c r="EY1443" s="75"/>
      <c r="EZ1443" s="75"/>
      <c r="FA1443" s="75"/>
      <c r="FB1443" s="75"/>
      <c r="FC1443" s="75"/>
      <c r="FD1443" s="75"/>
      <c r="FE1443" s="75"/>
      <c r="FF1443" s="75"/>
      <c r="FG1443" s="75"/>
      <c r="FH1443" s="75"/>
      <c r="FI1443" s="75"/>
      <c r="FJ1443" s="75"/>
      <c r="FK1443" s="75"/>
      <c r="FL1443" s="75"/>
      <c r="FM1443" s="75"/>
      <c r="FN1443" s="75"/>
      <c r="FO1443" s="75"/>
      <c r="FP1443" s="75"/>
      <c r="FQ1443" s="75"/>
      <c r="FR1443" s="75"/>
      <c r="FS1443" s="75"/>
      <c r="FT1443" s="75"/>
      <c r="FU1443" s="75"/>
      <c r="FV1443" s="75"/>
      <c r="FW1443" s="75"/>
      <c r="FX1443" s="75"/>
      <c r="FY1443" s="75"/>
      <c r="FZ1443" s="75"/>
      <c r="GA1443" s="75"/>
      <c r="GB1443" s="75"/>
      <c r="GC1443" s="75"/>
      <c r="GD1443" s="75"/>
      <c r="GE1443" s="75"/>
      <c r="GF1443" s="75"/>
      <c r="GG1443" s="75"/>
      <c r="GH1443" s="75"/>
      <c r="GI1443" s="75"/>
      <c r="GJ1443" s="75"/>
      <c r="GK1443" s="75"/>
      <c r="GL1443" s="75"/>
      <c r="GM1443" s="75"/>
      <c r="GN1443" s="75"/>
      <c r="GO1443" s="75"/>
      <c r="GP1443" s="75"/>
      <c r="GQ1443" s="75"/>
      <c r="GR1443" s="75"/>
      <c r="GS1443" s="75"/>
      <c r="GT1443" s="75"/>
      <c r="GU1443" s="75"/>
      <c r="GV1443" s="75"/>
      <c r="GW1443" s="75"/>
      <c r="GX1443" s="75"/>
      <c r="GY1443" s="75"/>
      <c r="GZ1443" s="75"/>
      <c r="HA1443" s="75"/>
      <c r="HB1443" s="75"/>
      <c r="HC1443" s="75"/>
      <c r="HD1443" s="75"/>
      <c r="HE1443" s="75"/>
      <c r="HF1443" s="75"/>
      <c r="HG1443" s="75"/>
      <c r="HH1443" s="75"/>
      <c r="HI1443" s="75"/>
      <c r="HJ1443" s="75"/>
      <c r="HK1443" s="75"/>
      <c r="HL1443" s="75"/>
      <c r="HM1443" s="75"/>
      <c r="HN1443" s="75"/>
      <c r="HO1443" s="75"/>
      <c r="HP1443" s="75"/>
    </row>
    <row r="1444" spans="1:224" s="69" customFormat="1" x14ac:dyDescent="0.2">
      <c r="A1444" s="67">
        <f t="shared" si="27"/>
        <v>1440</v>
      </c>
      <c r="B1444" s="28" t="s">
        <v>23</v>
      </c>
      <c r="C1444" s="28" t="s">
        <v>834</v>
      </c>
      <c r="D1444" s="7" t="s">
        <v>845</v>
      </c>
      <c r="E1444" s="51">
        <v>2005.06</v>
      </c>
      <c r="F1444" s="29" t="s">
        <v>479</v>
      </c>
      <c r="G1444" s="26">
        <v>214</v>
      </c>
      <c r="H1444" s="26">
        <v>232</v>
      </c>
      <c r="I1444" s="27" t="s">
        <v>3</v>
      </c>
      <c r="J1444" s="36" t="s">
        <v>29</v>
      </c>
      <c r="K1444" s="40"/>
      <c r="L1444" s="75"/>
      <c r="M1444" s="75"/>
      <c r="N1444" s="75"/>
      <c r="O1444" s="75"/>
      <c r="P1444" s="75"/>
      <c r="Q1444" s="75"/>
      <c r="R1444" s="75"/>
      <c r="S1444" s="75"/>
      <c r="T1444" s="75"/>
      <c r="U1444" s="75"/>
      <c r="V1444" s="75"/>
      <c r="W1444" s="75"/>
      <c r="X1444" s="75"/>
      <c r="Y1444" s="75"/>
      <c r="Z1444" s="75"/>
      <c r="AA1444" s="75"/>
      <c r="AB1444" s="75"/>
      <c r="AC1444" s="75"/>
      <c r="AD1444" s="75"/>
      <c r="AE1444" s="75"/>
      <c r="AF1444" s="75"/>
      <c r="AG1444" s="75"/>
      <c r="AH1444" s="75"/>
      <c r="AI1444" s="75"/>
      <c r="AJ1444" s="75"/>
      <c r="AK1444" s="75"/>
      <c r="AL1444" s="75"/>
      <c r="AM1444" s="75"/>
      <c r="AN1444" s="75"/>
      <c r="AO1444" s="75"/>
      <c r="AP1444" s="75"/>
      <c r="AQ1444" s="75"/>
      <c r="AR1444" s="75"/>
      <c r="AS1444" s="75"/>
      <c r="AT1444" s="75"/>
      <c r="AU1444" s="75"/>
      <c r="AV1444" s="75"/>
      <c r="AW1444" s="75"/>
      <c r="AX1444" s="75"/>
      <c r="AY1444" s="75"/>
      <c r="AZ1444" s="75"/>
      <c r="BA1444" s="75"/>
      <c r="BB1444" s="75"/>
      <c r="BC1444" s="75"/>
      <c r="BD1444" s="75"/>
      <c r="BE1444" s="75"/>
      <c r="BF1444" s="75"/>
      <c r="BG1444" s="75"/>
      <c r="BH1444" s="75"/>
      <c r="BI1444" s="75"/>
      <c r="BJ1444" s="75"/>
      <c r="BK1444" s="75"/>
      <c r="BL1444" s="75"/>
      <c r="BM1444" s="75"/>
      <c r="BN1444" s="75"/>
      <c r="BO1444" s="75"/>
      <c r="BP1444" s="75"/>
      <c r="BQ1444" s="75"/>
      <c r="BR1444" s="75"/>
      <c r="BS1444" s="75"/>
      <c r="BT1444" s="75"/>
      <c r="BU1444" s="75"/>
      <c r="BV1444" s="75"/>
      <c r="BW1444" s="75"/>
      <c r="BX1444" s="75"/>
      <c r="BY1444" s="75"/>
      <c r="BZ1444" s="75"/>
      <c r="CA1444" s="75"/>
      <c r="CB1444" s="75"/>
      <c r="CC1444" s="75"/>
      <c r="CD1444" s="75"/>
      <c r="CE1444" s="75"/>
      <c r="CF1444" s="75"/>
      <c r="CG1444" s="75"/>
      <c r="CH1444" s="75"/>
      <c r="CI1444" s="75"/>
      <c r="CJ1444" s="75"/>
      <c r="CK1444" s="75"/>
      <c r="CL1444" s="75"/>
      <c r="CM1444" s="75"/>
      <c r="CN1444" s="75"/>
      <c r="CO1444" s="75"/>
      <c r="CP1444" s="75"/>
      <c r="CQ1444" s="75"/>
      <c r="CR1444" s="75"/>
      <c r="CS1444" s="75"/>
      <c r="CT1444" s="75"/>
      <c r="CU1444" s="75"/>
      <c r="CV1444" s="75"/>
      <c r="CW1444" s="75"/>
      <c r="CX1444" s="75"/>
      <c r="CY1444" s="75"/>
      <c r="CZ1444" s="75"/>
      <c r="DA1444" s="75"/>
      <c r="DB1444" s="75"/>
      <c r="DC1444" s="75"/>
      <c r="DD1444" s="75"/>
      <c r="DE1444" s="75"/>
      <c r="DF1444" s="75"/>
      <c r="DG1444" s="75"/>
      <c r="DH1444" s="75"/>
      <c r="DI1444" s="75"/>
      <c r="DJ1444" s="75"/>
      <c r="DK1444" s="75"/>
      <c r="DL1444" s="75"/>
      <c r="DM1444" s="75"/>
      <c r="DN1444" s="75"/>
      <c r="DO1444" s="75"/>
      <c r="DP1444" s="75"/>
      <c r="DQ1444" s="75"/>
      <c r="DR1444" s="75"/>
      <c r="DS1444" s="75"/>
      <c r="DT1444" s="75"/>
      <c r="DU1444" s="75"/>
      <c r="DV1444" s="75"/>
      <c r="DW1444" s="75"/>
      <c r="DX1444" s="75"/>
      <c r="DY1444" s="75"/>
      <c r="DZ1444" s="75"/>
      <c r="EA1444" s="75"/>
      <c r="EB1444" s="75"/>
      <c r="EC1444" s="75"/>
      <c r="ED1444" s="75"/>
      <c r="EE1444" s="75"/>
      <c r="EF1444" s="75"/>
      <c r="EG1444" s="75"/>
      <c r="EH1444" s="75"/>
      <c r="EI1444" s="75"/>
      <c r="EJ1444" s="75"/>
      <c r="EK1444" s="75"/>
      <c r="EL1444" s="75"/>
      <c r="EM1444" s="75"/>
      <c r="EN1444" s="75"/>
      <c r="EO1444" s="75"/>
      <c r="EP1444" s="75"/>
      <c r="EQ1444" s="75"/>
      <c r="ER1444" s="75"/>
      <c r="ES1444" s="75"/>
      <c r="ET1444" s="75"/>
      <c r="EU1444" s="75"/>
      <c r="EV1444" s="75"/>
      <c r="EW1444" s="75"/>
      <c r="EX1444" s="75"/>
      <c r="EY1444" s="75"/>
      <c r="EZ1444" s="75"/>
      <c r="FA1444" s="75"/>
      <c r="FB1444" s="75"/>
      <c r="FC1444" s="75"/>
      <c r="FD1444" s="75"/>
      <c r="FE1444" s="75"/>
      <c r="FF1444" s="75"/>
      <c r="FG1444" s="75"/>
      <c r="FH1444" s="75"/>
      <c r="FI1444" s="75"/>
      <c r="FJ1444" s="75"/>
      <c r="FK1444" s="75"/>
      <c r="FL1444" s="75"/>
      <c r="FM1444" s="75"/>
      <c r="FN1444" s="75"/>
      <c r="FO1444" s="75"/>
      <c r="FP1444" s="75"/>
      <c r="FQ1444" s="75"/>
      <c r="FR1444" s="75"/>
      <c r="FS1444" s="75"/>
      <c r="FT1444" s="75"/>
      <c r="FU1444" s="75"/>
      <c r="FV1444" s="75"/>
      <c r="FW1444" s="75"/>
      <c r="FX1444" s="75"/>
      <c r="FY1444" s="75"/>
      <c r="FZ1444" s="75"/>
      <c r="GA1444" s="75"/>
      <c r="GB1444" s="75"/>
      <c r="GC1444" s="75"/>
      <c r="GD1444" s="75"/>
      <c r="GE1444" s="75"/>
      <c r="GF1444" s="75"/>
      <c r="GG1444" s="75"/>
      <c r="GH1444" s="75"/>
      <c r="GI1444" s="75"/>
      <c r="GJ1444" s="75"/>
      <c r="GK1444" s="75"/>
      <c r="GL1444" s="75"/>
      <c r="GM1444" s="75"/>
      <c r="GN1444" s="75"/>
      <c r="GO1444" s="75"/>
      <c r="GP1444" s="75"/>
      <c r="GQ1444" s="75"/>
      <c r="GR1444" s="75"/>
      <c r="GS1444" s="75"/>
      <c r="GT1444" s="75"/>
      <c r="GU1444" s="75"/>
      <c r="GV1444" s="75"/>
      <c r="GW1444" s="75"/>
      <c r="GX1444" s="75"/>
      <c r="GY1444" s="75"/>
      <c r="GZ1444" s="75"/>
      <c r="HA1444" s="75"/>
      <c r="HB1444" s="75"/>
      <c r="HC1444" s="75"/>
      <c r="HD1444" s="75"/>
      <c r="HE1444" s="75"/>
      <c r="HF1444" s="75"/>
      <c r="HG1444" s="75"/>
      <c r="HH1444" s="75"/>
      <c r="HI1444" s="75"/>
      <c r="HJ1444" s="75"/>
      <c r="HK1444" s="75"/>
      <c r="HL1444" s="75"/>
      <c r="HM1444" s="75"/>
      <c r="HN1444" s="75"/>
      <c r="HO1444" s="75"/>
      <c r="HP1444" s="75"/>
    </row>
    <row r="1445" spans="1:224" s="69" customFormat="1" x14ac:dyDescent="0.2">
      <c r="A1445" s="64">
        <f t="shared" si="27"/>
        <v>1441</v>
      </c>
      <c r="B1445" s="28" t="s">
        <v>986</v>
      </c>
      <c r="C1445" s="28" t="s">
        <v>2097</v>
      </c>
      <c r="D1445" s="28" t="s">
        <v>2127</v>
      </c>
      <c r="E1445" s="51">
        <v>2000.09</v>
      </c>
      <c r="F1445" s="29" t="s">
        <v>474</v>
      </c>
      <c r="G1445" s="26">
        <v>3254</v>
      </c>
      <c r="H1445" s="26">
        <v>4345</v>
      </c>
      <c r="I1445" s="36" t="s">
        <v>2</v>
      </c>
      <c r="J1445" s="36" t="s">
        <v>48</v>
      </c>
      <c r="K1445" s="40"/>
      <c r="L1445" s="75"/>
      <c r="M1445" s="75"/>
      <c r="N1445" s="75"/>
      <c r="O1445" s="75"/>
      <c r="P1445" s="75"/>
      <c r="Q1445" s="75"/>
      <c r="R1445" s="75"/>
      <c r="S1445" s="75"/>
      <c r="T1445" s="75"/>
      <c r="U1445" s="75"/>
      <c r="V1445" s="75"/>
      <c r="W1445" s="75"/>
      <c r="X1445" s="75"/>
      <c r="Y1445" s="75"/>
      <c r="Z1445" s="75"/>
      <c r="AA1445" s="75"/>
      <c r="AB1445" s="75"/>
      <c r="AC1445" s="75"/>
      <c r="AD1445" s="75"/>
      <c r="AE1445" s="75"/>
      <c r="AF1445" s="75"/>
      <c r="AG1445" s="75"/>
      <c r="AH1445" s="75"/>
      <c r="AI1445" s="75"/>
      <c r="AJ1445" s="75"/>
      <c r="AK1445" s="75"/>
      <c r="AL1445" s="75"/>
      <c r="AM1445" s="75"/>
      <c r="AN1445" s="75"/>
      <c r="AO1445" s="75"/>
      <c r="AP1445" s="75"/>
      <c r="AQ1445" s="75"/>
      <c r="AR1445" s="75"/>
      <c r="AS1445" s="75"/>
      <c r="AT1445" s="75"/>
      <c r="AU1445" s="75"/>
      <c r="AV1445" s="75"/>
      <c r="AW1445" s="75"/>
      <c r="AX1445" s="75"/>
      <c r="AY1445" s="75"/>
      <c r="AZ1445" s="75"/>
      <c r="BA1445" s="75"/>
      <c r="BB1445" s="75"/>
      <c r="BC1445" s="75"/>
      <c r="BD1445" s="75"/>
      <c r="BE1445" s="75"/>
      <c r="BF1445" s="75"/>
      <c r="BG1445" s="75"/>
      <c r="BH1445" s="75"/>
      <c r="BI1445" s="75"/>
      <c r="BJ1445" s="75"/>
      <c r="BK1445" s="75"/>
      <c r="BL1445" s="75"/>
      <c r="BM1445" s="75"/>
      <c r="BN1445" s="75"/>
      <c r="BO1445" s="75"/>
      <c r="BP1445" s="75"/>
      <c r="BQ1445" s="75"/>
      <c r="BR1445" s="75"/>
      <c r="BS1445" s="75"/>
      <c r="BT1445" s="75"/>
      <c r="BU1445" s="75"/>
      <c r="BV1445" s="75"/>
      <c r="BW1445" s="75"/>
      <c r="BX1445" s="75"/>
      <c r="BY1445" s="75"/>
      <c r="BZ1445" s="75"/>
      <c r="CA1445" s="75"/>
      <c r="CB1445" s="75"/>
      <c r="CC1445" s="75"/>
      <c r="CD1445" s="75"/>
      <c r="CE1445" s="75"/>
      <c r="CF1445" s="75"/>
      <c r="CG1445" s="75"/>
      <c r="CH1445" s="75"/>
      <c r="CI1445" s="75"/>
      <c r="CJ1445" s="75"/>
      <c r="CK1445" s="75"/>
      <c r="CL1445" s="75"/>
      <c r="CM1445" s="75"/>
      <c r="CN1445" s="75"/>
      <c r="CO1445" s="75"/>
      <c r="CP1445" s="75"/>
      <c r="CQ1445" s="75"/>
      <c r="CR1445" s="75"/>
      <c r="CS1445" s="75"/>
      <c r="CT1445" s="75"/>
      <c r="CU1445" s="75"/>
      <c r="CV1445" s="75"/>
      <c r="CW1445" s="75"/>
      <c r="CX1445" s="75"/>
      <c r="CY1445" s="75"/>
      <c r="CZ1445" s="75"/>
      <c r="DA1445" s="75"/>
      <c r="DB1445" s="75"/>
      <c r="DC1445" s="75"/>
      <c r="DD1445" s="75"/>
      <c r="DE1445" s="75"/>
      <c r="DF1445" s="75"/>
      <c r="DG1445" s="75"/>
      <c r="DH1445" s="75"/>
      <c r="DI1445" s="75"/>
      <c r="DJ1445" s="75"/>
      <c r="DK1445" s="75"/>
      <c r="DL1445" s="75"/>
      <c r="DM1445" s="75"/>
      <c r="DN1445" s="75"/>
      <c r="DO1445" s="75"/>
      <c r="DP1445" s="75"/>
      <c r="DQ1445" s="75"/>
      <c r="DR1445" s="75"/>
      <c r="DS1445" s="75"/>
      <c r="DT1445" s="75"/>
      <c r="DU1445" s="75"/>
      <c r="DV1445" s="75"/>
      <c r="DW1445" s="75"/>
      <c r="DX1445" s="75"/>
      <c r="DY1445" s="75"/>
      <c r="DZ1445" s="75"/>
      <c r="EA1445" s="75"/>
      <c r="EB1445" s="75"/>
      <c r="EC1445" s="75"/>
      <c r="ED1445" s="75"/>
      <c r="EE1445" s="75"/>
      <c r="EF1445" s="75"/>
      <c r="EG1445" s="75"/>
      <c r="EH1445" s="75"/>
      <c r="EI1445" s="75"/>
      <c r="EJ1445" s="75"/>
      <c r="EK1445" s="75"/>
      <c r="EL1445" s="75"/>
      <c r="EM1445" s="75"/>
      <c r="EN1445" s="75"/>
      <c r="EO1445" s="75"/>
      <c r="EP1445" s="75"/>
      <c r="EQ1445" s="75"/>
      <c r="ER1445" s="75"/>
      <c r="ES1445" s="75"/>
      <c r="ET1445" s="75"/>
      <c r="EU1445" s="75"/>
      <c r="EV1445" s="75"/>
      <c r="EW1445" s="75"/>
      <c r="EX1445" s="75"/>
      <c r="EY1445" s="75"/>
      <c r="EZ1445" s="75"/>
      <c r="FA1445" s="75"/>
      <c r="FB1445" s="75"/>
      <c r="FC1445" s="75"/>
      <c r="FD1445" s="75"/>
      <c r="FE1445" s="75"/>
      <c r="FF1445" s="75"/>
      <c r="FG1445" s="75"/>
      <c r="FH1445" s="75"/>
      <c r="FI1445" s="75"/>
      <c r="FJ1445" s="75"/>
      <c r="FK1445" s="75"/>
      <c r="FL1445" s="75"/>
      <c r="FM1445" s="75"/>
      <c r="FN1445" s="75"/>
      <c r="FO1445" s="75"/>
      <c r="FP1445" s="75"/>
      <c r="FQ1445" s="75"/>
      <c r="FR1445" s="75"/>
      <c r="FS1445" s="75"/>
      <c r="FT1445" s="75"/>
      <c r="FU1445" s="75"/>
      <c r="FV1445" s="75"/>
      <c r="FW1445" s="75"/>
      <c r="FX1445" s="75"/>
      <c r="FY1445" s="75"/>
      <c r="FZ1445" s="75"/>
      <c r="GA1445" s="75"/>
      <c r="GB1445" s="75"/>
      <c r="GC1445" s="75"/>
      <c r="GD1445" s="75"/>
      <c r="GE1445" s="75"/>
      <c r="GF1445" s="75"/>
      <c r="GG1445" s="75"/>
      <c r="GH1445" s="75"/>
      <c r="GI1445" s="75"/>
      <c r="GJ1445" s="75"/>
      <c r="GK1445" s="75"/>
      <c r="GL1445" s="75"/>
      <c r="GM1445" s="75"/>
      <c r="GN1445" s="75"/>
      <c r="GO1445" s="75"/>
      <c r="GP1445" s="75"/>
      <c r="GQ1445" s="75"/>
      <c r="GR1445" s="75"/>
      <c r="GS1445" s="75"/>
      <c r="GT1445" s="75"/>
      <c r="GU1445" s="75"/>
      <c r="GV1445" s="75"/>
      <c r="GW1445" s="75"/>
      <c r="GX1445" s="75"/>
      <c r="GY1445" s="75"/>
      <c r="GZ1445" s="75"/>
      <c r="HA1445" s="75"/>
      <c r="HB1445" s="75"/>
      <c r="HC1445" s="75"/>
      <c r="HD1445" s="75"/>
      <c r="HE1445" s="75"/>
      <c r="HF1445" s="75"/>
      <c r="HG1445" s="75"/>
      <c r="HH1445" s="75"/>
      <c r="HI1445" s="75"/>
      <c r="HJ1445" s="75"/>
      <c r="HK1445" s="75"/>
      <c r="HL1445" s="75"/>
      <c r="HM1445" s="75"/>
      <c r="HN1445" s="75"/>
      <c r="HO1445" s="75"/>
      <c r="HP1445" s="75"/>
    </row>
    <row r="1446" spans="1:224" s="69" customFormat="1" x14ac:dyDescent="0.2">
      <c r="A1446" s="67">
        <f t="shared" si="27"/>
        <v>1442</v>
      </c>
      <c r="B1446" s="7" t="s">
        <v>985</v>
      </c>
      <c r="C1446" s="12" t="s">
        <v>2097</v>
      </c>
      <c r="D1446" s="12" t="s">
        <v>2163</v>
      </c>
      <c r="E1446" s="50">
        <v>2019.11</v>
      </c>
      <c r="F1446" s="7" t="s">
        <v>697</v>
      </c>
      <c r="G1446" s="9">
        <v>1502</v>
      </c>
      <c r="H1446" s="9">
        <v>2247</v>
      </c>
      <c r="I1446" s="13" t="s">
        <v>40</v>
      </c>
      <c r="J1446" s="13" t="s">
        <v>48</v>
      </c>
      <c r="K1446" s="40" t="s">
        <v>2509</v>
      </c>
      <c r="L1446" s="75"/>
      <c r="M1446" s="75"/>
      <c r="N1446" s="75"/>
      <c r="O1446" s="75"/>
      <c r="P1446" s="75"/>
      <c r="Q1446" s="75"/>
      <c r="R1446" s="75"/>
      <c r="S1446" s="75"/>
      <c r="T1446" s="75"/>
      <c r="U1446" s="75"/>
      <c r="V1446" s="75"/>
      <c r="W1446" s="75"/>
      <c r="X1446" s="75"/>
      <c r="Y1446" s="75"/>
      <c r="Z1446" s="75"/>
      <c r="AA1446" s="75"/>
      <c r="AB1446" s="75"/>
      <c r="AC1446" s="75"/>
      <c r="AD1446" s="75"/>
      <c r="AE1446" s="75"/>
      <c r="AF1446" s="75"/>
      <c r="AG1446" s="75"/>
      <c r="AH1446" s="75"/>
      <c r="AI1446" s="75"/>
      <c r="AJ1446" s="75"/>
      <c r="AK1446" s="75"/>
      <c r="AL1446" s="75"/>
      <c r="AM1446" s="75"/>
      <c r="AN1446" s="75"/>
      <c r="AO1446" s="75"/>
      <c r="AP1446" s="75"/>
      <c r="AQ1446" s="75"/>
      <c r="AR1446" s="75"/>
      <c r="AS1446" s="75"/>
      <c r="AT1446" s="75"/>
      <c r="AU1446" s="75"/>
      <c r="AV1446" s="75"/>
      <c r="AW1446" s="75"/>
      <c r="AX1446" s="75"/>
      <c r="AY1446" s="75"/>
      <c r="AZ1446" s="75"/>
      <c r="BA1446" s="75"/>
      <c r="BB1446" s="75"/>
      <c r="BC1446" s="75"/>
      <c r="BD1446" s="75"/>
      <c r="BE1446" s="75"/>
      <c r="BF1446" s="75"/>
      <c r="BG1446" s="75"/>
      <c r="BH1446" s="75"/>
      <c r="BI1446" s="75"/>
      <c r="BJ1446" s="75"/>
      <c r="BK1446" s="75"/>
      <c r="BL1446" s="75"/>
      <c r="BM1446" s="75"/>
      <c r="BN1446" s="75"/>
      <c r="BO1446" s="75"/>
      <c r="BP1446" s="75"/>
      <c r="BQ1446" s="75"/>
      <c r="BR1446" s="75"/>
      <c r="BS1446" s="75"/>
      <c r="BT1446" s="75"/>
      <c r="BU1446" s="75"/>
      <c r="BV1446" s="75"/>
      <c r="BW1446" s="75"/>
      <c r="BX1446" s="75"/>
      <c r="BY1446" s="75"/>
      <c r="BZ1446" s="75"/>
      <c r="CA1446" s="75"/>
      <c r="CB1446" s="75"/>
      <c r="CC1446" s="75"/>
      <c r="CD1446" s="75"/>
      <c r="CE1446" s="75"/>
      <c r="CF1446" s="75"/>
      <c r="CG1446" s="75"/>
      <c r="CH1446" s="75"/>
      <c r="CI1446" s="75"/>
      <c r="CJ1446" s="75"/>
      <c r="CK1446" s="75"/>
      <c r="CL1446" s="75"/>
      <c r="CM1446" s="75"/>
      <c r="CN1446" s="75"/>
      <c r="CO1446" s="75"/>
      <c r="CP1446" s="75"/>
      <c r="CQ1446" s="75"/>
      <c r="CR1446" s="75"/>
      <c r="CS1446" s="75"/>
      <c r="CT1446" s="75"/>
      <c r="CU1446" s="75"/>
      <c r="CV1446" s="75"/>
      <c r="CW1446" s="75"/>
      <c r="CX1446" s="75"/>
      <c r="CY1446" s="75"/>
      <c r="CZ1446" s="75"/>
      <c r="DA1446" s="75"/>
      <c r="DB1446" s="75"/>
      <c r="DC1446" s="75"/>
      <c r="DD1446" s="75"/>
      <c r="DE1446" s="75"/>
      <c r="DF1446" s="75"/>
      <c r="DG1446" s="75"/>
      <c r="DH1446" s="75"/>
      <c r="DI1446" s="75"/>
      <c r="DJ1446" s="75"/>
      <c r="DK1446" s="75"/>
      <c r="DL1446" s="75"/>
      <c r="DM1446" s="75"/>
      <c r="DN1446" s="75"/>
      <c r="DO1446" s="75"/>
      <c r="DP1446" s="75"/>
      <c r="DQ1446" s="75"/>
      <c r="DR1446" s="75"/>
      <c r="DS1446" s="75"/>
      <c r="DT1446" s="75"/>
      <c r="DU1446" s="75"/>
      <c r="DV1446" s="75"/>
      <c r="DW1446" s="75"/>
      <c r="DX1446" s="75"/>
      <c r="DY1446" s="75"/>
      <c r="DZ1446" s="75"/>
      <c r="EA1446" s="75"/>
      <c r="EB1446" s="75"/>
      <c r="EC1446" s="75"/>
      <c r="ED1446" s="75"/>
      <c r="EE1446" s="75"/>
      <c r="EF1446" s="75"/>
      <c r="EG1446" s="75"/>
      <c r="EH1446" s="75"/>
      <c r="EI1446" s="75"/>
      <c r="EJ1446" s="75"/>
      <c r="EK1446" s="75"/>
      <c r="EL1446" s="75"/>
      <c r="EM1446" s="75"/>
      <c r="EN1446" s="75"/>
      <c r="EO1446" s="75"/>
      <c r="EP1446" s="75"/>
      <c r="EQ1446" s="75"/>
      <c r="ER1446" s="75"/>
      <c r="ES1446" s="75"/>
      <c r="ET1446" s="75"/>
      <c r="EU1446" s="75"/>
      <c r="EV1446" s="75"/>
      <c r="EW1446" s="75"/>
      <c r="EX1446" s="75"/>
      <c r="EY1446" s="75"/>
      <c r="EZ1446" s="75"/>
      <c r="FA1446" s="75"/>
      <c r="FB1446" s="75"/>
      <c r="FC1446" s="75"/>
      <c r="FD1446" s="75"/>
      <c r="FE1446" s="75"/>
      <c r="FF1446" s="75"/>
      <c r="FG1446" s="75"/>
      <c r="FH1446" s="75"/>
      <c r="FI1446" s="75"/>
      <c r="FJ1446" s="75"/>
      <c r="FK1446" s="75"/>
      <c r="FL1446" s="75"/>
      <c r="FM1446" s="75"/>
      <c r="FN1446" s="75"/>
      <c r="FO1446" s="75"/>
      <c r="FP1446" s="75"/>
      <c r="FQ1446" s="75"/>
      <c r="FR1446" s="75"/>
      <c r="FS1446" s="75"/>
      <c r="FT1446" s="75"/>
      <c r="FU1446" s="75"/>
      <c r="FV1446" s="75"/>
      <c r="FW1446" s="75"/>
      <c r="FX1446" s="75"/>
      <c r="FY1446" s="75"/>
      <c r="FZ1446" s="75"/>
      <c r="GA1446" s="75"/>
      <c r="GB1446" s="75"/>
      <c r="GC1446" s="75"/>
      <c r="GD1446" s="75"/>
      <c r="GE1446" s="75"/>
      <c r="GF1446" s="75"/>
      <c r="GG1446" s="75"/>
      <c r="GH1446" s="75"/>
      <c r="GI1446" s="75"/>
      <c r="GJ1446" s="75"/>
      <c r="GK1446" s="75"/>
      <c r="GL1446" s="75"/>
      <c r="GM1446" s="75"/>
      <c r="GN1446" s="75"/>
      <c r="GO1446" s="75"/>
      <c r="GP1446" s="75"/>
      <c r="GQ1446" s="75"/>
      <c r="GR1446" s="75"/>
      <c r="GS1446" s="75"/>
      <c r="GT1446" s="75"/>
      <c r="GU1446" s="75"/>
      <c r="GV1446" s="75"/>
      <c r="GW1446" s="75"/>
      <c r="GX1446" s="75"/>
      <c r="GY1446" s="75"/>
      <c r="GZ1446" s="75"/>
      <c r="HA1446" s="75"/>
      <c r="HB1446" s="75"/>
      <c r="HC1446" s="75"/>
      <c r="HD1446" s="75"/>
      <c r="HE1446" s="75"/>
      <c r="HF1446" s="75"/>
      <c r="HG1446" s="75"/>
      <c r="HH1446" s="75"/>
      <c r="HI1446" s="75"/>
      <c r="HJ1446" s="75"/>
      <c r="HK1446" s="75"/>
      <c r="HL1446" s="75"/>
      <c r="HM1446" s="75"/>
      <c r="HN1446" s="75"/>
      <c r="HO1446" s="75"/>
      <c r="HP1446" s="75"/>
    </row>
    <row r="1447" spans="1:224" s="69" customFormat="1" x14ac:dyDescent="0.2">
      <c r="A1447" s="67">
        <f t="shared" si="27"/>
        <v>1443</v>
      </c>
      <c r="B1447" s="7" t="s">
        <v>984</v>
      </c>
      <c r="C1447" s="28" t="s">
        <v>2101</v>
      </c>
      <c r="D1447" s="7" t="s">
        <v>721</v>
      </c>
      <c r="E1447" s="51">
        <v>2013.01</v>
      </c>
      <c r="F1447" s="29" t="s">
        <v>488</v>
      </c>
      <c r="G1447" s="26">
        <v>186</v>
      </c>
      <c r="H1447" s="26">
        <v>215</v>
      </c>
      <c r="I1447" s="27" t="s">
        <v>2160</v>
      </c>
      <c r="J1447" s="36" t="s">
        <v>48</v>
      </c>
      <c r="K1447" s="40"/>
      <c r="L1447" s="75"/>
      <c r="M1447" s="75"/>
      <c r="N1447" s="75"/>
      <c r="O1447" s="75"/>
      <c r="P1447" s="75"/>
      <c r="Q1447" s="75"/>
      <c r="R1447" s="75"/>
      <c r="S1447" s="75"/>
      <c r="T1447" s="75"/>
      <c r="U1447" s="75"/>
      <c r="V1447" s="75"/>
      <c r="W1447" s="75"/>
      <c r="X1447" s="75"/>
      <c r="Y1447" s="75"/>
      <c r="Z1447" s="75"/>
      <c r="AA1447" s="75"/>
      <c r="AB1447" s="75"/>
      <c r="AC1447" s="75"/>
      <c r="AD1447" s="75"/>
      <c r="AE1447" s="75"/>
      <c r="AF1447" s="75"/>
      <c r="AG1447" s="75"/>
      <c r="AH1447" s="75"/>
      <c r="AI1447" s="75"/>
      <c r="AJ1447" s="75"/>
      <c r="AK1447" s="75"/>
      <c r="AL1447" s="75"/>
      <c r="AM1447" s="75"/>
      <c r="AN1447" s="75"/>
      <c r="AO1447" s="75"/>
      <c r="AP1447" s="75"/>
      <c r="AQ1447" s="75"/>
      <c r="AR1447" s="75"/>
      <c r="AS1447" s="75"/>
      <c r="AT1447" s="75"/>
      <c r="AU1447" s="75"/>
      <c r="AV1447" s="75"/>
      <c r="AW1447" s="75"/>
      <c r="AX1447" s="75"/>
      <c r="AY1447" s="75"/>
      <c r="AZ1447" s="75"/>
      <c r="BA1447" s="75"/>
      <c r="BB1447" s="75"/>
      <c r="BC1447" s="75"/>
      <c r="BD1447" s="75"/>
      <c r="BE1447" s="75"/>
      <c r="BF1447" s="75"/>
      <c r="BG1447" s="75"/>
      <c r="BH1447" s="75"/>
      <c r="BI1447" s="75"/>
      <c r="BJ1447" s="75"/>
      <c r="BK1447" s="75"/>
      <c r="BL1447" s="75"/>
      <c r="BM1447" s="75"/>
      <c r="BN1447" s="75"/>
      <c r="BO1447" s="75"/>
      <c r="BP1447" s="75"/>
      <c r="BQ1447" s="75"/>
      <c r="BR1447" s="75"/>
      <c r="BS1447" s="75"/>
      <c r="BT1447" s="75"/>
      <c r="BU1447" s="75"/>
      <c r="BV1447" s="75"/>
      <c r="BW1447" s="75"/>
      <c r="BX1447" s="75"/>
      <c r="BY1447" s="75"/>
      <c r="BZ1447" s="75"/>
      <c r="CA1447" s="75"/>
      <c r="CB1447" s="75"/>
      <c r="CC1447" s="75"/>
      <c r="CD1447" s="75"/>
      <c r="CE1447" s="75"/>
      <c r="CF1447" s="75"/>
      <c r="CG1447" s="75"/>
      <c r="CH1447" s="75"/>
      <c r="CI1447" s="75"/>
      <c r="CJ1447" s="75"/>
      <c r="CK1447" s="75"/>
      <c r="CL1447" s="75"/>
      <c r="CM1447" s="75"/>
      <c r="CN1447" s="75"/>
      <c r="CO1447" s="75"/>
      <c r="CP1447" s="75"/>
      <c r="CQ1447" s="75"/>
      <c r="CR1447" s="75"/>
      <c r="CS1447" s="75"/>
      <c r="CT1447" s="75"/>
      <c r="CU1447" s="75"/>
      <c r="CV1447" s="75"/>
      <c r="CW1447" s="75"/>
      <c r="CX1447" s="75"/>
      <c r="CY1447" s="75"/>
      <c r="CZ1447" s="75"/>
      <c r="DA1447" s="75"/>
      <c r="DB1447" s="75"/>
      <c r="DC1447" s="75"/>
      <c r="DD1447" s="75"/>
      <c r="DE1447" s="75"/>
      <c r="DF1447" s="75"/>
      <c r="DG1447" s="75"/>
      <c r="DH1447" s="75"/>
      <c r="DI1447" s="75"/>
      <c r="DJ1447" s="75"/>
      <c r="DK1447" s="75"/>
      <c r="DL1447" s="75"/>
      <c r="DM1447" s="75"/>
      <c r="DN1447" s="75"/>
      <c r="DO1447" s="75"/>
      <c r="DP1447" s="75"/>
      <c r="DQ1447" s="75"/>
      <c r="DR1447" s="75"/>
      <c r="DS1447" s="75"/>
      <c r="DT1447" s="75"/>
      <c r="DU1447" s="75"/>
      <c r="DV1447" s="75"/>
      <c r="DW1447" s="75"/>
      <c r="DX1447" s="75"/>
      <c r="DY1447" s="75"/>
      <c r="DZ1447" s="75"/>
      <c r="EA1447" s="75"/>
      <c r="EB1447" s="75"/>
      <c r="EC1447" s="75"/>
      <c r="ED1447" s="75"/>
      <c r="EE1447" s="75"/>
      <c r="EF1447" s="75"/>
      <c r="EG1447" s="75"/>
      <c r="EH1447" s="75"/>
      <c r="EI1447" s="75"/>
      <c r="EJ1447" s="75"/>
      <c r="EK1447" s="75"/>
      <c r="EL1447" s="75"/>
      <c r="EM1447" s="75"/>
      <c r="EN1447" s="75"/>
      <c r="EO1447" s="75"/>
      <c r="EP1447" s="75"/>
      <c r="EQ1447" s="75"/>
      <c r="ER1447" s="75"/>
      <c r="ES1447" s="75"/>
      <c r="ET1447" s="75"/>
      <c r="EU1447" s="75"/>
      <c r="EV1447" s="75"/>
      <c r="EW1447" s="75"/>
      <c r="EX1447" s="75"/>
      <c r="EY1447" s="75"/>
      <c r="EZ1447" s="75"/>
      <c r="FA1447" s="75"/>
      <c r="FB1447" s="75"/>
      <c r="FC1447" s="75"/>
      <c r="FD1447" s="75"/>
      <c r="FE1447" s="75"/>
      <c r="FF1447" s="75"/>
      <c r="FG1447" s="75"/>
      <c r="FH1447" s="75"/>
      <c r="FI1447" s="75"/>
      <c r="FJ1447" s="75"/>
      <c r="FK1447" s="75"/>
      <c r="FL1447" s="75"/>
      <c r="FM1447" s="75"/>
      <c r="FN1447" s="75"/>
      <c r="FO1447" s="75"/>
      <c r="FP1447" s="75"/>
      <c r="FQ1447" s="75"/>
      <c r="FR1447" s="75"/>
      <c r="FS1447" s="75"/>
      <c r="FT1447" s="75"/>
      <c r="FU1447" s="75"/>
      <c r="FV1447" s="75"/>
      <c r="FW1447" s="75"/>
      <c r="FX1447" s="75"/>
      <c r="FY1447" s="75"/>
      <c r="FZ1447" s="75"/>
      <c r="GA1447" s="75"/>
      <c r="GB1447" s="75"/>
      <c r="GC1447" s="75"/>
      <c r="GD1447" s="75"/>
      <c r="GE1447" s="75"/>
      <c r="GF1447" s="75"/>
      <c r="GG1447" s="75"/>
      <c r="GH1447" s="75"/>
      <c r="GI1447" s="75"/>
      <c r="GJ1447" s="75"/>
      <c r="GK1447" s="75"/>
      <c r="GL1447" s="75"/>
      <c r="GM1447" s="75"/>
      <c r="GN1447" s="75"/>
      <c r="GO1447" s="75"/>
      <c r="GP1447" s="75"/>
      <c r="GQ1447" s="75"/>
      <c r="GR1447" s="75"/>
      <c r="GS1447" s="75"/>
      <c r="GT1447" s="75"/>
      <c r="GU1447" s="75"/>
      <c r="GV1447" s="75"/>
      <c r="GW1447" s="75"/>
      <c r="GX1447" s="75"/>
      <c r="GY1447" s="75"/>
      <c r="GZ1447" s="75"/>
      <c r="HA1447" s="75"/>
      <c r="HB1447" s="75"/>
      <c r="HC1447" s="75"/>
      <c r="HD1447" s="75"/>
      <c r="HE1447" s="75"/>
      <c r="HF1447" s="75"/>
      <c r="HG1447" s="75"/>
      <c r="HH1447" s="75"/>
      <c r="HI1447" s="75"/>
      <c r="HJ1447" s="75"/>
      <c r="HK1447" s="75"/>
      <c r="HL1447" s="75"/>
      <c r="HM1447" s="75"/>
      <c r="HN1447" s="75"/>
      <c r="HO1447" s="75"/>
      <c r="HP1447" s="75"/>
    </row>
    <row r="1448" spans="1:224" s="69" customFormat="1" x14ac:dyDescent="0.2">
      <c r="A1448" s="64">
        <f t="shared" si="27"/>
        <v>1444</v>
      </c>
      <c r="B1448" s="7" t="s">
        <v>983</v>
      </c>
      <c r="C1448" s="28" t="s">
        <v>17</v>
      </c>
      <c r="D1448" s="28"/>
      <c r="E1448" s="50">
        <v>2015.12</v>
      </c>
      <c r="F1448" s="8" t="s">
        <v>177</v>
      </c>
      <c r="G1448" s="9">
        <v>1419</v>
      </c>
      <c r="H1448" s="9">
        <v>2557</v>
      </c>
      <c r="I1448" s="10" t="s">
        <v>2199</v>
      </c>
      <c r="J1448" s="37" t="s">
        <v>48</v>
      </c>
      <c r="K1448" s="39"/>
      <c r="L1448" s="75"/>
      <c r="M1448" s="75"/>
      <c r="N1448" s="75"/>
      <c r="O1448" s="75"/>
      <c r="P1448" s="75"/>
      <c r="Q1448" s="75"/>
      <c r="R1448" s="75"/>
      <c r="S1448" s="75"/>
      <c r="T1448" s="75"/>
      <c r="U1448" s="75"/>
      <c r="V1448" s="75"/>
      <c r="W1448" s="75"/>
      <c r="X1448" s="75"/>
      <c r="Y1448" s="75"/>
      <c r="Z1448" s="75"/>
      <c r="AA1448" s="75"/>
      <c r="AB1448" s="75"/>
      <c r="AC1448" s="75"/>
      <c r="AD1448" s="75"/>
      <c r="AE1448" s="75"/>
      <c r="AF1448" s="75"/>
      <c r="AG1448" s="75"/>
      <c r="AH1448" s="75"/>
      <c r="AI1448" s="75"/>
      <c r="AJ1448" s="75"/>
      <c r="AK1448" s="75"/>
      <c r="AL1448" s="75"/>
      <c r="AM1448" s="75"/>
      <c r="AN1448" s="75"/>
      <c r="AO1448" s="75"/>
      <c r="AP1448" s="75"/>
      <c r="AQ1448" s="75"/>
      <c r="AR1448" s="75"/>
      <c r="AS1448" s="75"/>
      <c r="AT1448" s="75"/>
      <c r="AU1448" s="75"/>
      <c r="AV1448" s="75"/>
      <c r="AW1448" s="75"/>
      <c r="AX1448" s="75"/>
      <c r="AY1448" s="75"/>
      <c r="AZ1448" s="75"/>
      <c r="BA1448" s="75"/>
      <c r="BB1448" s="75"/>
      <c r="BC1448" s="75"/>
      <c r="BD1448" s="75"/>
      <c r="BE1448" s="75"/>
      <c r="BF1448" s="75"/>
      <c r="BG1448" s="75"/>
      <c r="BH1448" s="75"/>
      <c r="BI1448" s="75"/>
      <c r="BJ1448" s="75"/>
      <c r="BK1448" s="75"/>
      <c r="BL1448" s="75"/>
      <c r="BM1448" s="75"/>
      <c r="BN1448" s="75"/>
      <c r="BO1448" s="75"/>
      <c r="BP1448" s="75"/>
      <c r="BQ1448" s="75"/>
      <c r="BR1448" s="75"/>
      <c r="BS1448" s="75"/>
      <c r="BT1448" s="75"/>
      <c r="BU1448" s="75"/>
      <c r="BV1448" s="75"/>
      <c r="BW1448" s="75"/>
      <c r="BX1448" s="75"/>
      <c r="BY1448" s="75"/>
      <c r="BZ1448" s="75"/>
      <c r="CA1448" s="75"/>
      <c r="CB1448" s="75"/>
      <c r="CC1448" s="75"/>
      <c r="CD1448" s="75"/>
      <c r="CE1448" s="75"/>
      <c r="CF1448" s="75"/>
      <c r="CG1448" s="75"/>
      <c r="CH1448" s="75"/>
      <c r="CI1448" s="75"/>
      <c r="CJ1448" s="75"/>
      <c r="CK1448" s="75"/>
      <c r="CL1448" s="75"/>
      <c r="CM1448" s="75"/>
      <c r="CN1448" s="75"/>
      <c r="CO1448" s="75"/>
      <c r="CP1448" s="75"/>
      <c r="CQ1448" s="75"/>
      <c r="CR1448" s="75"/>
      <c r="CS1448" s="75"/>
      <c r="CT1448" s="75"/>
      <c r="CU1448" s="75"/>
      <c r="CV1448" s="75"/>
      <c r="CW1448" s="75"/>
      <c r="CX1448" s="75"/>
      <c r="CY1448" s="75"/>
      <c r="CZ1448" s="75"/>
      <c r="DA1448" s="75"/>
      <c r="DB1448" s="75"/>
      <c r="DC1448" s="75"/>
      <c r="DD1448" s="75"/>
      <c r="DE1448" s="75"/>
      <c r="DF1448" s="75"/>
      <c r="DG1448" s="75"/>
      <c r="DH1448" s="75"/>
      <c r="DI1448" s="75"/>
      <c r="DJ1448" s="75"/>
      <c r="DK1448" s="75"/>
      <c r="DL1448" s="75"/>
      <c r="DM1448" s="75"/>
      <c r="DN1448" s="75"/>
      <c r="DO1448" s="75"/>
      <c r="DP1448" s="75"/>
      <c r="DQ1448" s="75"/>
      <c r="DR1448" s="75"/>
      <c r="DS1448" s="75"/>
      <c r="DT1448" s="75"/>
      <c r="DU1448" s="75"/>
      <c r="DV1448" s="75"/>
      <c r="DW1448" s="75"/>
      <c r="DX1448" s="75"/>
      <c r="DY1448" s="75"/>
      <c r="DZ1448" s="75"/>
      <c r="EA1448" s="75"/>
      <c r="EB1448" s="75"/>
      <c r="EC1448" s="75"/>
      <c r="ED1448" s="75"/>
      <c r="EE1448" s="75"/>
      <c r="EF1448" s="75"/>
      <c r="EG1448" s="75"/>
      <c r="EH1448" s="75"/>
      <c r="EI1448" s="75"/>
      <c r="EJ1448" s="75"/>
      <c r="EK1448" s="75"/>
      <c r="EL1448" s="75"/>
      <c r="EM1448" s="75"/>
      <c r="EN1448" s="75"/>
      <c r="EO1448" s="75"/>
      <c r="EP1448" s="75"/>
      <c r="EQ1448" s="75"/>
      <c r="ER1448" s="75"/>
      <c r="ES1448" s="75"/>
      <c r="ET1448" s="75"/>
      <c r="EU1448" s="75"/>
      <c r="EV1448" s="75"/>
      <c r="EW1448" s="75"/>
      <c r="EX1448" s="75"/>
      <c r="EY1448" s="75"/>
      <c r="EZ1448" s="75"/>
      <c r="FA1448" s="75"/>
      <c r="FB1448" s="75"/>
      <c r="FC1448" s="75"/>
      <c r="FD1448" s="75"/>
      <c r="FE1448" s="75"/>
      <c r="FF1448" s="75"/>
      <c r="FG1448" s="75"/>
      <c r="FH1448" s="75"/>
      <c r="FI1448" s="75"/>
      <c r="FJ1448" s="75"/>
      <c r="FK1448" s="75"/>
      <c r="FL1448" s="75"/>
      <c r="FM1448" s="75"/>
      <c r="FN1448" s="75"/>
      <c r="FO1448" s="75"/>
      <c r="FP1448" s="75"/>
      <c r="FQ1448" s="75"/>
      <c r="FR1448" s="75"/>
      <c r="FS1448" s="75"/>
      <c r="FT1448" s="75"/>
      <c r="FU1448" s="75"/>
      <c r="FV1448" s="75"/>
      <c r="FW1448" s="75"/>
      <c r="FX1448" s="75"/>
      <c r="FY1448" s="75"/>
      <c r="FZ1448" s="75"/>
      <c r="GA1448" s="75"/>
      <c r="GB1448" s="75"/>
      <c r="GC1448" s="75"/>
      <c r="GD1448" s="75"/>
      <c r="GE1448" s="75"/>
      <c r="GF1448" s="75"/>
      <c r="GG1448" s="75"/>
      <c r="GH1448" s="75"/>
      <c r="GI1448" s="75"/>
      <c r="GJ1448" s="75"/>
      <c r="GK1448" s="75"/>
      <c r="GL1448" s="75"/>
      <c r="GM1448" s="75"/>
      <c r="GN1448" s="75"/>
      <c r="GO1448" s="75"/>
      <c r="GP1448" s="75"/>
      <c r="GQ1448" s="75"/>
      <c r="GR1448" s="75"/>
      <c r="GS1448" s="75"/>
      <c r="GT1448" s="75"/>
      <c r="GU1448" s="75"/>
      <c r="GV1448" s="75"/>
      <c r="GW1448" s="75"/>
      <c r="GX1448" s="75"/>
      <c r="GY1448" s="75"/>
      <c r="GZ1448" s="75"/>
      <c r="HA1448" s="75"/>
      <c r="HB1448" s="75"/>
      <c r="HC1448" s="75"/>
      <c r="HD1448" s="75"/>
      <c r="HE1448" s="75"/>
      <c r="HF1448" s="75"/>
      <c r="HG1448" s="75"/>
      <c r="HH1448" s="75"/>
      <c r="HI1448" s="75"/>
      <c r="HJ1448" s="75"/>
      <c r="HK1448" s="75"/>
      <c r="HL1448" s="75"/>
      <c r="HM1448" s="75"/>
      <c r="HN1448" s="75"/>
      <c r="HO1448" s="75"/>
      <c r="HP1448" s="75"/>
    </row>
    <row r="1449" spans="1:224" s="69" customFormat="1" x14ac:dyDescent="0.2">
      <c r="A1449" s="67">
        <f t="shared" si="27"/>
        <v>1445</v>
      </c>
      <c r="B1449" s="7" t="s">
        <v>982</v>
      </c>
      <c r="C1449" s="7" t="s">
        <v>17</v>
      </c>
      <c r="D1449" s="28"/>
      <c r="E1449" s="50" t="s">
        <v>2417</v>
      </c>
      <c r="F1449" s="8" t="s">
        <v>177</v>
      </c>
      <c r="G1449" s="9">
        <v>262</v>
      </c>
      <c r="H1449" s="9">
        <v>528</v>
      </c>
      <c r="I1449" s="10" t="s">
        <v>4</v>
      </c>
      <c r="J1449" s="37" t="s">
        <v>48</v>
      </c>
      <c r="K1449" s="39"/>
      <c r="L1449" s="75"/>
      <c r="M1449" s="75"/>
      <c r="N1449" s="75"/>
      <c r="O1449" s="75"/>
      <c r="P1449" s="75"/>
      <c r="Q1449" s="75"/>
      <c r="R1449" s="75"/>
      <c r="S1449" s="75"/>
      <c r="T1449" s="75"/>
      <c r="U1449" s="75"/>
      <c r="V1449" s="75"/>
      <c r="W1449" s="75"/>
      <c r="X1449" s="75"/>
      <c r="Y1449" s="75"/>
      <c r="Z1449" s="75"/>
      <c r="AA1449" s="75"/>
      <c r="AB1449" s="75"/>
      <c r="AC1449" s="75"/>
      <c r="AD1449" s="75"/>
      <c r="AE1449" s="75"/>
      <c r="AF1449" s="75"/>
      <c r="AG1449" s="75"/>
      <c r="AH1449" s="75"/>
      <c r="AI1449" s="75"/>
      <c r="AJ1449" s="75"/>
      <c r="AK1449" s="75"/>
      <c r="AL1449" s="75"/>
      <c r="AM1449" s="75"/>
      <c r="AN1449" s="75"/>
      <c r="AO1449" s="75"/>
      <c r="AP1449" s="75"/>
      <c r="AQ1449" s="75"/>
      <c r="AR1449" s="75"/>
      <c r="AS1449" s="75"/>
      <c r="AT1449" s="75"/>
      <c r="AU1449" s="75"/>
      <c r="AV1449" s="75"/>
      <c r="AW1449" s="75"/>
      <c r="AX1449" s="75"/>
      <c r="AY1449" s="75"/>
      <c r="AZ1449" s="75"/>
      <c r="BA1449" s="75"/>
      <c r="BB1449" s="75"/>
      <c r="BC1449" s="75"/>
      <c r="BD1449" s="75"/>
      <c r="BE1449" s="75"/>
      <c r="BF1449" s="75"/>
      <c r="BG1449" s="75"/>
      <c r="BH1449" s="75"/>
      <c r="BI1449" s="75"/>
      <c r="BJ1449" s="75"/>
      <c r="BK1449" s="75"/>
      <c r="BL1449" s="75"/>
      <c r="BM1449" s="75"/>
      <c r="BN1449" s="75"/>
      <c r="BO1449" s="75"/>
      <c r="BP1449" s="75"/>
      <c r="BQ1449" s="75"/>
      <c r="BR1449" s="75"/>
      <c r="BS1449" s="75"/>
      <c r="BT1449" s="75"/>
      <c r="BU1449" s="75"/>
      <c r="BV1449" s="75"/>
      <c r="BW1449" s="75"/>
      <c r="BX1449" s="75"/>
      <c r="BY1449" s="75"/>
      <c r="BZ1449" s="75"/>
      <c r="CA1449" s="75"/>
      <c r="CB1449" s="75"/>
      <c r="CC1449" s="75"/>
      <c r="CD1449" s="75"/>
      <c r="CE1449" s="75"/>
      <c r="CF1449" s="75"/>
      <c r="CG1449" s="75"/>
      <c r="CH1449" s="75"/>
      <c r="CI1449" s="75"/>
      <c r="CJ1449" s="75"/>
      <c r="CK1449" s="75"/>
      <c r="CL1449" s="75"/>
      <c r="CM1449" s="75"/>
      <c r="CN1449" s="75"/>
      <c r="CO1449" s="75"/>
      <c r="CP1449" s="75"/>
      <c r="CQ1449" s="75"/>
      <c r="CR1449" s="75"/>
      <c r="CS1449" s="75"/>
      <c r="CT1449" s="75"/>
      <c r="CU1449" s="75"/>
      <c r="CV1449" s="75"/>
      <c r="CW1449" s="75"/>
      <c r="CX1449" s="75"/>
      <c r="CY1449" s="75"/>
      <c r="CZ1449" s="75"/>
      <c r="DA1449" s="75"/>
      <c r="DB1449" s="75"/>
      <c r="DC1449" s="75"/>
      <c r="DD1449" s="75"/>
      <c r="DE1449" s="75"/>
      <c r="DF1449" s="75"/>
      <c r="DG1449" s="75"/>
      <c r="DH1449" s="75"/>
      <c r="DI1449" s="75"/>
      <c r="DJ1449" s="75"/>
      <c r="DK1449" s="75"/>
      <c r="DL1449" s="75"/>
      <c r="DM1449" s="75"/>
      <c r="DN1449" s="75"/>
      <c r="DO1449" s="75"/>
      <c r="DP1449" s="75"/>
      <c r="DQ1449" s="75"/>
      <c r="DR1449" s="75"/>
      <c r="DS1449" s="75"/>
      <c r="DT1449" s="75"/>
      <c r="DU1449" s="75"/>
      <c r="DV1449" s="75"/>
      <c r="DW1449" s="75"/>
      <c r="DX1449" s="75"/>
      <c r="DY1449" s="75"/>
      <c r="DZ1449" s="75"/>
      <c r="EA1449" s="75"/>
      <c r="EB1449" s="75"/>
      <c r="EC1449" s="75"/>
      <c r="ED1449" s="75"/>
      <c r="EE1449" s="75"/>
      <c r="EF1449" s="75"/>
      <c r="EG1449" s="75"/>
      <c r="EH1449" s="75"/>
      <c r="EI1449" s="75"/>
      <c r="EJ1449" s="75"/>
      <c r="EK1449" s="75"/>
      <c r="EL1449" s="75"/>
      <c r="EM1449" s="75"/>
      <c r="EN1449" s="75"/>
      <c r="EO1449" s="75"/>
      <c r="EP1449" s="75"/>
      <c r="EQ1449" s="75"/>
      <c r="ER1449" s="75"/>
      <c r="ES1449" s="75"/>
      <c r="ET1449" s="75"/>
      <c r="EU1449" s="75"/>
      <c r="EV1449" s="75"/>
      <c r="EW1449" s="75"/>
      <c r="EX1449" s="75"/>
      <c r="EY1449" s="75"/>
      <c r="EZ1449" s="75"/>
      <c r="FA1449" s="75"/>
      <c r="FB1449" s="75"/>
      <c r="FC1449" s="75"/>
      <c r="FD1449" s="75"/>
      <c r="FE1449" s="75"/>
      <c r="FF1449" s="75"/>
      <c r="FG1449" s="75"/>
      <c r="FH1449" s="75"/>
      <c r="FI1449" s="75"/>
      <c r="FJ1449" s="75"/>
      <c r="FK1449" s="75"/>
      <c r="FL1449" s="75"/>
      <c r="FM1449" s="75"/>
      <c r="FN1449" s="75"/>
      <c r="FO1449" s="75"/>
      <c r="FP1449" s="75"/>
      <c r="FQ1449" s="75"/>
      <c r="FR1449" s="75"/>
      <c r="FS1449" s="75"/>
      <c r="FT1449" s="75"/>
      <c r="FU1449" s="75"/>
      <c r="FV1449" s="75"/>
      <c r="FW1449" s="75"/>
      <c r="FX1449" s="75"/>
      <c r="FY1449" s="75"/>
      <c r="FZ1449" s="75"/>
      <c r="GA1449" s="75"/>
      <c r="GB1449" s="75"/>
      <c r="GC1449" s="75"/>
      <c r="GD1449" s="75"/>
      <c r="GE1449" s="75"/>
      <c r="GF1449" s="75"/>
      <c r="GG1449" s="75"/>
      <c r="GH1449" s="75"/>
      <c r="GI1449" s="75"/>
      <c r="GJ1449" s="75"/>
      <c r="GK1449" s="75"/>
      <c r="GL1449" s="75"/>
      <c r="GM1449" s="75"/>
      <c r="GN1449" s="75"/>
      <c r="GO1449" s="75"/>
      <c r="GP1449" s="75"/>
      <c r="GQ1449" s="75"/>
      <c r="GR1449" s="75"/>
      <c r="GS1449" s="75"/>
      <c r="GT1449" s="75"/>
      <c r="GU1449" s="75"/>
      <c r="GV1449" s="75"/>
      <c r="GW1449" s="75"/>
      <c r="GX1449" s="75"/>
      <c r="GY1449" s="75"/>
      <c r="GZ1449" s="75"/>
      <c r="HA1449" s="75"/>
      <c r="HB1449" s="75"/>
      <c r="HC1449" s="75"/>
      <c r="HD1449" s="75"/>
      <c r="HE1449" s="75"/>
      <c r="HF1449" s="75"/>
      <c r="HG1449" s="75"/>
      <c r="HH1449" s="75"/>
      <c r="HI1449" s="75"/>
      <c r="HJ1449" s="75"/>
      <c r="HK1449" s="75"/>
      <c r="HL1449" s="75"/>
      <c r="HM1449" s="75"/>
      <c r="HN1449" s="75"/>
      <c r="HO1449" s="75"/>
      <c r="HP1449" s="75"/>
    </row>
    <row r="1450" spans="1:224" s="69" customFormat="1" x14ac:dyDescent="0.2">
      <c r="A1450" s="64">
        <f t="shared" si="27"/>
        <v>1446</v>
      </c>
      <c r="B1450" s="7" t="s">
        <v>629</v>
      </c>
      <c r="C1450" s="7" t="s">
        <v>2102</v>
      </c>
      <c r="D1450" s="7" t="s">
        <v>872</v>
      </c>
      <c r="E1450" s="50">
        <v>2019.05</v>
      </c>
      <c r="F1450" s="7" t="s">
        <v>624</v>
      </c>
      <c r="G1450" s="9">
        <v>1413</v>
      </c>
      <c r="H1450" s="9">
        <v>3040</v>
      </c>
      <c r="I1450" s="31" t="s">
        <v>2245</v>
      </c>
      <c r="J1450" s="13" t="s">
        <v>609</v>
      </c>
      <c r="K1450" s="40"/>
      <c r="L1450" s="75"/>
      <c r="M1450" s="75"/>
      <c r="N1450" s="75"/>
      <c r="O1450" s="75"/>
      <c r="P1450" s="75"/>
      <c r="Q1450" s="75"/>
      <c r="R1450" s="75"/>
      <c r="S1450" s="75"/>
      <c r="T1450" s="75"/>
      <c r="U1450" s="75"/>
      <c r="V1450" s="75"/>
      <c r="W1450" s="75"/>
      <c r="X1450" s="75"/>
      <c r="Y1450" s="75"/>
      <c r="Z1450" s="75"/>
      <c r="AA1450" s="75"/>
      <c r="AB1450" s="75"/>
      <c r="AC1450" s="75"/>
      <c r="AD1450" s="75"/>
      <c r="AE1450" s="75"/>
      <c r="AF1450" s="75"/>
      <c r="AG1450" s="75"/>
      <c r="AH1450" s="75"/>
      <c r="AI1450" s="75"/>
      <c r="AJ1450" s="75"/>
      <c r="AK1450" s="75"/>
      <c r="AL1450" s="75"/>
      <c r="AM1450" s="75"/>
      <c r="AN1450" s="75"/>
      <c r="AO1450" s="75"/>
      <c r="AP1450" s="75"/>
      <c r="AQ1450" s="75"/>
      <c r="AR1450" s="75"/>
      <c r="AS1450" s="75"/>
      <c r="AT1450" s="75"/>
      <c r="AU1450" s="75"/>
      <c r="AV1450" s="75"/>
      <c r="AW1450" s="75"/>
      <c r="AX1450" s="75"/>
      <c r="AY1450" s="75"/>
      <c r="AZ1450" s="75"/>
      <c r="BA1450" s="75"/>
      <c r="BB1450" s="75"/>
      <c r="BC1450" s="75"/>
      <c r="BD1450" s="75"/>
      <c r="BE1450" s="75"/>
      <c r="BF1450" s="75"/>
      <c r="BG1450" s="75"/>
      <c r="BH1450" s="75"/>
      <c r="BI1450" s="75"/>
      <c r="BJ1450" s="75"/>
      <c r="BK1450" s="75"/>
      <c r="BL1450" s="75"/>
      <c r="BM1450" s="75"/>
      <c r="BN1450" s="75"/>
      <c r="BO1450" s="75"/>
      <c r="BP1450" s="75"/>
      <c r="BQ1450" s="75"/>
      <c r="BR1450" s="75"/>
      <c r="BS1450" s="75"/>
      <c r="BT1450" s="75"/>
      <c r="BU1450" s="75"/>
      <c r="BV1450" s="75"/>
      <c r="BW1450" s="75"/>
      <c r="BX1450" s="75"/>
      <c r="BY1450" s="75"/>
      <c r="BZ1450" s="75"/>
      <c r="CA1450" s="75"/>
      <c r="CB1450" s="75"/>
      <c r="CC1450" s="75"/>
      <c r="CD1450" s="75"/>
      <c r="CE1450" s="75"/>
      <c r="CF1450" s="75"/>
      <c r="CG1450" s="75"/>
      <c r="CH1450" s="75"/>
      <c r="CI1450" s="75"/>
      <c r="CJ1450" s="75"/>
      <c r="CK1450" s="75"/>
      <c r="CL1450" s="75"/>
      <c r="CM1450" s="75"/>
      <c r="CN1450" s="75"/>
      <c r="CO1450" s="75"/>
      <c r="CP1450" s="75"/>
      <c r="CQ1450" s="75"/>
      <c r="CR1450" s="75"/>
      <c r="CS1450" s="75"/>
      <c r="CT1450" s="75"/>
      <c r="CU1450" s="75"/>
      <c r="CV1450" s="75"/>
      <c r="CW1450" s="75"/>
      <c r="CX1450" s="75"/>
      <c r="CY1450" s="75"/>
      <c r="CZ1450" s="75"/>
      <c r="DA1450" s="75"/>
      <c r="DB1450" s="75"/>
      <c r="DC1450" s="75"/>
      <c r="DD1450" s="75"/>
      <c r="DE1450" s="75"/>
      <c r="DF1450" s="75"/>
      <c r="DG1450" s="75"/>
      <c r="DH1450" s="75"/>
      <c r="DI1450" s="75"/>
      <c r="DJ1450" s="75"/>
      <c r="DK1450" s="75"/>
      <c r="DL1450" s="75"/>
      <c r="DM1450" s="75"/>
      <c r="DN1450" s="75"/>
      <c r="DO1450" s="75"/>
      <c r="DP1450" s="75"/>
      <c r="DQ1450" s="75"/>
      <c r="DR1450" s="75"/>
      <c r="DS1450" s="75"/>
      <c r="DT1450" s="75"/>
      <c r="DU1450" s="75"/>
      <c r="DV1450" s="75"/>
      <c r="DW1450" s="75"/>
      <c r="DX1450" s="75"/>
      <c r="DY1450" s="75"/>
      <c r="DZ1450" s="75"/>
      <c r="EA1450" s="75"/>
      <c r="EB1450" s="75"/>
      <c r="EC1450" s="75"/>
      <c r="ED1450" s="75"/>
      <c r="EE1450" s="75"/>
      <c r="EF1450" s="75"/>
      <c r="EG1450" s="75"/>
      <c r="EH1450" s="75"/>
      <c r="EI1450" s="75"/>
      <c r="EJ1450" s="75"/>
      <c r="EK1450" s="75"/>
      <c r="EL1450" s="75"/>
      <c r="EM1450" s="75"/>
      <c r="EN1450" s="75"/>
      <c r="EO1450" s="75"/>
      <c r="EP1450" s="75"/>
      <c r="EQ1450" s="75"/>
      <c r="ER1450" s="75"/>
      <c r="ES1450" s="75"/>
      <c r="ET1450" s="75"/>
      <c r="EU1450" s="75"/>
      <c r="EV1450" s="75"/>
      <c r="EW1450" s="75"/>
      <c r="EX1450" s="75"/>
      <c r="EY1450" s="75"/>
      <c r="EZ1450" s="75"/>
      <c r="FA1450" s="75"/>
      <c r="FB1450" s="75"/>
      <c r="FC1450" s="75"/>
      <c r="FD1450" s="75"/>
      <c r="FE1450" s="75"/>
      <c r="FF1450" s="75"/>
      <c r="FG1450" s="75"/>
      <c r="FH1450" s="75"/>
      <c r="FI1450" s="75"/>
      <c r="FJ1450" s="75"/>
      <c r="FK1450" s="75"/>
      <c r="FL1450" s="75"/>
      <c r="FM1450" s="75"/>
      <c r="FN1450" s="75"/>
      <c r="FO1450" s="75"/>
      <c r="FP1450" s="75"/>
      <c r="FQ1450" s="75"/>
      <c r="FR1450" s="75"/>
      <c r="FS1450" s="75"/>
      <c r="FT1450" s="75"/>
      <c r="FU1450" s="75"/>
      <c r="FV1450" s="75"/>
      <c r="FW1450" s="75"/>
      <c r="FX1450" s="75"/>
      <c r="FY1450" s="75"/>
      <c r="FZ1450" s="75"/>
      <c r="GA1450" s="75"/>
      <c r="GB1450" s="75"/>
      <c r="GC1450" s="75"/>
      <c r="GD1450" s="75"/>
      <c r="GE1450" s="75"/>
      <c r="GF1450" s="75"/>
      <c r="GG1450" s="75"/>
      <c r="GH1450" s="75"/>
      <c r="GI1450" s="75"/>
      <c r="GJ1450" s="75"/>
      <c r="GK1450" s="75"/>
      <c r="GL1450" s="75"/>
      <c r="GM1450" s="75"/>
      <c r="GN1450" s="75"/>
      <c r="GO1450" s="75"/>
      <c r="GP1450" s="75"/>
      <c r="GQ1450" s="75"/>
      <c r="GR1450" s="75"/>
      <c r="GS1450" s="75"/>
      <c r="GT1450" s="75"/>
      <c r="GU1450" s="75"/>
      <c r="GV1450" s="75"/>
      <c r="GW1450" s="75"/>
      <c r="GX1450" s="75"/>
      <c r="GY1450" s="75"/>
      <c r="GZ1450" s="75"/>
      <c r="HA1450" s="75"/>
      <c r="HB1450" s="75"/>
      <c r="HC1450" s="75"/>
      <c r="HD1450" s="75"/>
      <c r="HE1450" s="75"/>
      <c r="HF1450" s="75"/>
      <c r="HG1450" s="75"/>
      <c r="HH1450" s="75"/>
      <c r="HI1450" s="75"/>
      <c r="HJ1450" s="75"/>
      <c r="HK1450" s="75"/>
      <c r="HL1450" s="75"/>
      <c r="HM1450" s="75"/>
      <c r="HN1450" s="75"/>
      <c r="HO1450" s="75"/>
      <c r="HP1450" s="75"/>
    </row>
    <row r="1451" spans="1:224" s="69" customFormat="1" x14ac:dyDescent="0.2">
      <c r="A1451" s="67">
        <f t="shared" si="27"/>
        <v>1447</v>
      </c>
      <c r="B1451" s="28" t="s">
        <v>2100</v>
      </c>
      <c r="C1451" s="28" t="s">
        <v>2097</v>
      </c>
      <c r="D1451" s="28" t="s">
        <v>2127</v>
      </c>
      <c r="E1451" s="51" t="s">
        <v>2145</v>
      </c>
      <c r="F1451" s="29" t="s">
        <v>480</v>
      </c>
      <c r="G1451" s="26">
        <v>2054</v>
      </c>
      <c r="H1451" s="26">
        <v>2353</v>
      </c>
      <c r="I1451" s="27" t="s">
        <v>2</v>
      </c>
      <c r="J1451" s="36" t="s">
        <v>48</v>
      </c>
      <c r="K1451" s="40"/>
      <c r="L1451" s="75"/>
      <c r="M1451" s="75"/>
      <c r="N1451" s="75"/>
      <c r="O1451" s="75"/>
      <c r="P1451" s="75"/>
      <c r="Q1451" s="75"/>
      <c r="R1451" s="75"/>
      <c r="S1451" s="75"/>
      <c r="T1451" s="75"/>
      <c r="U1451" s="75"/>
      <c r="V1451" s="75"/>
      <c r="W1451" s="75"/>
      <c r="X1451" s="75"/>
      <c r="Y1451" s="75"/>
      <c r="Z1451" s="75"/>
      <c r="AA1451" s="75"/>
      <c r="AB1451" s="75"/>
      <c r="AC1451" s="75"/>
      <c r="AD1451" s="75"/>
      <c r="AE1451" s="75"/>
      <c r="AF1451" s="75"/>
      <c r="AG1451" s="75"/>
      <c r="AH1451" s="75"/>
      <c r="AI1451" s="75"/>
      <c r="AJ1451" s="75"/>
      <c r="AK1451" s="75"/>
      <c r="AL1451" s="75"/>
      <c r="AM1451" s="75"/>
      <c r="AN1451" s="75"/>
      <c r="AO1451" s="75"/>
      <c r="AP1451" s="75"/>
      <c r="AQ1451" s="75"/>
      <c r="AR1451" s="75"/>
      <c r="AS1451" s="75"/>
      <c r="AT1451" s="75"/>
      <c r="AU1451" s="75"/>
      <c r="AV1451" s="75"/>
      <c r="AW1451" s="75"/>
      <c r="AX1451" s="75"/>
      <c r="AY1451" s="75"/>
      <c r="AZ1451" s="75"/>
      <c r="BA1451" s="75"/>
      <c r="BB1451" s="75"/>
      <c r="BC1451" s="75"/>
      <c r="BD1451" s="75"/>
      <c r="BE1451" s="75"/>
      <c r="BF1451" s="75"/>
      <c r="BG1451" s="75"/>
      <c r="BH1451" s="75"/>
      <c r="BI1451" s="75"/>
      <c r="BJ1451" s="75"/>
      <c r="BK1451" s="75"/>
      <c r="BL1451" s="75"/>
      <c r="BM1451" s="75"/>
      <c r="BN1451" s="75"/>
      <c r="BO1451" s="75"/>
      <c r="BP1451" s="75"/>
      <c r="BQ1451" s="75"/>
      <c r="BR1451" s="75"/>
      <c r="BS1451" s="75"/>
      <c r="BT1451" s="75"/>
      <c r="BU1451" s="75"/>
      <c r="BV1451" s="75"/>
      <c r="BW1451" s="75"/>
      <c r="BX1451" s="75"/>
      <c r="BY1451" s="75"/>
      <c r="BZ1451" s="75"/>
      <c r="CA1451" s="75"/>
      <c r="CB1451" s="75"/>
      <c r="CC1451" s="75"/>
      <c r="CD1451" s="75"/>
      <c r="CE1451" s="75"/>
      <c r="CF1451" s="75"/>
      <c r="CG1451" s="75"/>
      <c r="CH1451" s="75"/>
      <c r="CI1451" s="75"/>
      <c r="CJ1451" s="75"/>
      <c r="CK1451" s="75"/>
      <c r="CL1451" s="75"/>
      <c r="CM1451" s="75"/>
      <c r="CN1451" s="75"/>
      <c r="CO1451" s="75"/>
      <c r="CP1451" s="75"/>
      <c r="CQ1451" s="75"/>
      <c r="CR1451" s="75"/>
      <c r="CS1451" s="75"/>
      <c r="CT1451" s="75"/>
      <c r="CU1451" s="75"/>
      <c r="CV1451" s="75"/>
      <c r="CW1451" s="75"/>
      <c r="CX1451" s="75"/>
      <c r="CY1451" s="75"/>
      <c r="CZ1451" s="75"/>
      <c r="DA1451" s="75"/>
      <c r="DB1451" s="75"/>
      <c r="DC1451" s="75"/>
      <c r="DD1451" s="75"/>
      <c r="DE1451" s="75"/>
      <c r="DF1451" s="75"/>
      <c r="DG1451" s="75"/>
      <c r="DH1451" s="75"/>
      <c r="DI1451" s="75"/>
      <c r="DJ1451" s="75"/>
      <c r="DK1451" s="75"/>
      <c r="DL1451" s="75"/>
      <c r="DM1451" s="75"/>
      <c r="DN1451" s="75"/>
      <c r="DO1451" s="75"/>
      <c r="DP1451" s="75"/>
      <c r="DQ1451" s="75"/>
      <c r="DR1451" s="75"/>
      <c r="DS1451" s="75"/>
      <c r="DT1451" s="75"/>
      <c r="DU1451" s="75"/>
      <c r="DV1451" s="75"/>
      <c r="DW1451" s="75"/>
      <c r="DX1451" s="75"/>
      <c r="DY1451" s="75"/>
      <c r="DZ1451" s="75"/>
      <c r="EA1451" s="75"/>
      <c r="EB1451" s="75"/>
      <c r="EC1451" s="75"/>
      <c r="ED1451" s="75"/>
      <c r="EE1451" s="75"/>
      <c r="EF1451" s="75"/>
      <c r="EG1451" s="75"/>
      <c r="EH1451" s="75"/>
      <c r="EI1451" s="75"/>
      <c r="EJ1451" s="75"/>
      <c r="EK1451" s="75"/>
      <c r="EL1451" s="75"/>
      <c r="EM1451" s="75"/>
      <c r="EN1451" s="75"/>
      <c r="EO1451" s="75"/>
      <c r="EP1451" s="75"/>
      <c r="EQ1451" s="75"/>
      <c r="ER1451" s="75"/>
      <c r="ES1451" s="75"/>
      <c r="ET1451" s="75"/>
      <c r="EU1451" s="75"/>
      <c r="EV1451" s="75"/>
      <c r="EW1451" s="75"/>
      <c r="EX1451" s="75"/>
      <c r="EY1451" s="75"/>
      <c r="EZ1451" s="75"/>
      <c r="FA1451" s="75"/>
      <c r="FB1451" s="75"/>
      <c r="FC1451" s="75"/>
      <c r="FD1451" s="75"/>
      <c r="FE1451" s="75"/>
      <c r="FF1451" s="75"/>
      <c r="FG1451" s="75"/>
      <c r="FH1451" s="75"/>
      <c r="FI1451" s="75"/>
      <c r="FJ1451" s="75"/>
      <c r="FK1451" s="75"/>
      <c r="FL1451" s="75"/>
      <c r="FM1451" s="75"/>
      <c r="FN1451" s="75"/>
      <c r="FO1451" s="75"/>
      <c r="FP1451" s="75"/>
      <c r="FQ1451" s="75"/>
      <c r="FR1451" s="75"/>
      <c r="FS1451" s="75"/>
      <c r="FT1451" s="75"/>
      <c r="FU1451" s="75"/>
      <c r="FV1451" s="75"/>
      <c r="FW1451" s="75"/>
      <c r="FX1451" s="75"/>
      <c r="FY1451" s="75"/>
      <c r="FZ1451" s="75"/>
      <c r="GA1451" s="75"/>
      <c r="GB1451" s="75"/>
      <c r="GC1451" s="75"/>
      <c r="GD1451" s="75"/>
      <c r="GE1451" s="75"/>
      <c r="GF1451" s="75"/>
      <c r="GG1451" s="75"/>
      <c r="GH1451" s="75"/>
      <c r="GI1451" s="75"/>
      <c r="GJ1451" s="75"/>
      <c r="GK1451" s="75"/>
      <c r="GL1451" s="75"/>
      <c r="GM1451" s="75"/>
      <c r="GN1451" s="75"/>
      <c r="GO1451" s="75"/>
      <c r="GP1451" s="75"/>
      <c r="GQ1451" s="75"/>
      <c r="GR1451" s="75"/>
      <c r="GS1451" s="75"/>
      <c r="GT1451" s="75"/>
      <c r="GU1451" s="75"/>
      <c r="GV1451" s="75"/>
      <c r="GW1451" s="75"/>
      <c r="GX1451" s="75"/>
      <c r="GY1451" s="75"/>
      <c r="GZ1451" s="75"/>
      <c r="HA1451" s="75"/>
      <c r="HB1451" s="75"/>
      <c r="HC1451" s="75"/>
      <c r="HD1451" s="75"/>
      <c r="HE1451" s="75"/>
      <c r="HF1451" s="75"/>
      <c r="HG1451" s="75"/>
      <c r="HH1451" s="75"/>
      <c r="HI1451" s="75"/>
      <c r="HJ1451" s="75"/>
      <c r="HK1451" s="75"/>
      <c r="HL1451" s="75"/>
      <c r="HM1451" s="75"/>
      <c r="HN1451" s="75"/>
      <c r="HO1451" s="75"/>
      <c r="HP1451" s="75"/>
    </row>
    <row r="1452" spans="1:224" s="69" customFormat="1" x14ac:dyDescent="0.2">
      <c r="A1452" s="67">
        <f t="shared" si="27"/>
        <v>1448</v>
      </c>
      <c r="B1452" s="28" t="s">
        <v>6</v>
      </c>
      <c r="C1452" s="28" t="s">
        <v>2097</v>
      </c>
      <c r="D1452" s="28" t="s">
        <v>21</v>
      </c>
      <c r="E1452" s="51">
        <v>2006.04</v>
      </c>
      <c r="F1452" s="29" t="s">
        <v>480</v>
      </c>
      <c r="G1452" s="26">
        <v>396</v>
      </c>
      <c r="H1452" s="26">
        <v>434</v>
      </c>
      <c r="I1452" s="27" t="s">
        <v>2</v>
      </c>
      <c r="J1452" s="36" t="s">
        <v>48</v>
      </c>
      <c r="K1452" s="40"/>
      <c r="L1452" s="75"/>
      <c r="M1452" s="75"/>
      <c r="N1452" s="75"/>
      <c r="O1452" s="75"/>
      <c r="P1452" s="75"/>
      <c r="Q1452" s="75"/>
      <c r="R1452" s="75"/>
      <c r="S1452" s="75"/>
      <c r="T1452" s="75"/>
      <c r="U1452" s="75"/>
      <c r="V1452" s="75"/>
      <c r="W1452" s="75"/>
      <c r="X1452" s="75"/>
      <c r="Y1452" s="75"/>
      <c r="Z1452" s="75"/>
      <c r="AA1452" s="75"/>
      <c r="AB1452" s="75"/>
      <c r="AC1452" s="75"/>
      <c r="AD1452" s="75"/>
      <c r="AE1452" s="75"/>
      <c r="AF1452" s="75"/>
      <c r="AG1452" s="75"/>
      <c r="AH1452" s="75"/>
      <c r="AI1452" s="75"/>
      <c r="AJ1452" s="75"/>
      <c r="AK1452" s="75"/>
      <c r="AL1452" s="75"/>
      <c r="AM1452" s="75"/>
      <c r="AN1452" s="75"/>
      <c r="AO1452" s="75"/>
      <c r="AP1452" s="75"/>
      <c r="AQ1452" s="75"/>
      <c r="AR1452" s="75"/>
      <c r="AS1452" s="75"/>
      <c r="AT1452" s="75"/>
      <c r="AU1452" s="75"/>
      <c r="AV1452" s="75"/>
      <c r="AW1452" s="75"/>
      <c r="AX1452" s="75"/>
      <c r="AY1452" s="75"/>
      <c r="AZ1452" s="75"/>
      <c r="BA1452" s="75"/>
      <c r="BB1452" s="75"/>
      <c r="BC1452" s="75"/>
      <c r="BD1452" s="75"/>
      <c r="BE1452" s="75"/>
      <c r="BF1452" s="75"/>
      <c r="BG1452" s="75"/>
      <c r="BH1452" s="75"/>
      <c r="BI1452" s="75"/>
      <c r="BJ1452" s="75"/>
      <c r="BK1452" s="75"/>
      <c r="BL1452" s="75"/>
      <c r="BM1452" s="75"/>
      <c r="BN1452" s="75"/>
      <c r="BO1452" s="75"/>
      <c r="BP1452" s="75"/>
      <c r="BQ1452" s="75"/>
      <c r="BR1452" s="75"/>
      <c r="BS1452" s="75"/>
      <c r="BT1452" s="75"/>
      <c r="BU1452" s="75"/>
      <c r="BV1452" s="75"/>
      <c r="BW1452" s="75"/>
      <c r="BX1452" s="75"/>
      <c r="BY1452" s="75"/>
      <c r="BZ1452" s="75"/>
      <c r="CA1452" s="75"/>
      <c r="CB1452" s="75"/>
      <c r="CC1452" s="75"/>
      <c r="CD1452" s="75"/>
      <c r="CE1452" s="75"/>
      <c r="CF1452" s="75"/>
      <c r="CG1452" s="75"/>
      <c r="CH1452" s="75"/>
      <c r="CI1452" s="75"/>
      <c r="CJ1452" s="75"/>
      <c r="CK1452" s="75"/>
      <c r="CL1452" s="75"/>
      <c r="CM1452" s="75"/>
      <c r="CN1452" s="75"/>
      <c r="CO1452" s="75"/>
      <c r="CP1452" s="75"/>
      <c r="CQ1452" s="75"/>
      <c r="CR1452" s="75"/>
      <c r="CS1452" s="75"/>
      <c r="CT1452" s="75"/>
      <c r="CU1452" s="75"/>
      <c r="CV1452" s="75"/>
      <c r="CW1452" s="75"/>
      <c r="CX1452" s="75"/>
      <c r="CY1452" s="75"/>
      <c r="CZ1452" s="75"/>
      <c r="DA1452" s="75"/>
      <c r="DB1452" s="75"/>
      <c r="DC1452" s="75"/>
      <c r="DD1452" s="75"/>
      <c r="DE1452" s="75"/>
      <c r="DF1452" s="75"/>
      <c r="DG1452" s="75"/>
      <c r="DH1452" s="75"/>
      <c r="DI1452" s="75"/>
      <c r="DJ1452" s="75"/>
      <c r="DK1452" s="75"/>
      <c r="DL1452" s="75"/>
      <c r="DM1452" s="75"/>
      <c r="DN1452" s="75"/>
      <c r="DO1452" s="75"/>
      <c r="DP1452" s="75"/>
      <c r="DQ1452" s="75"/>
      <c r="DR1452" s="75"/>
      <c r="DS1452" s="75"/>
      <c r="DT1452" s="75"/>
      <c r="DU1452" s="75"/>
      <c r="DV1452" s="75"/>
      <c r="DW1452" s="75"/>
      <c r="DX1452" s="75"/>
      <c r="DY1452" s="75"/>
      <c r="DZ1452" s="75"/>
      <c r="EA1452" s="75"/>
      <c r="EB1452" s="75"/>
      <c r="EC1452" s="75"/>
      <c r="ED1452" s="75"/>
      <c r="EE1452" s="75"/>
      <c r="EF1452" s="75"/>
      <c r="EG1452" s="75"/>
      <c r="EH1452" s="75"/>
      <c r="EI1452" s="75"/>
      <c r="EJ1452" s="75"/>
      <c r="EK1452" s="75"/>
      <c r="EL1452" s="75"/>
      <c r="EM1452" s="75"/>
      <c r="EN1452" s="75"/>
      <c r="EO1452" s="75"/>
      <c r="EP1452" s="75"/>
      <c r="EQ1452" s="75"/>
      <c r="ER1452" s="75"/>
      <c r="ES1452" s="75"/>
      <c r="ET1452" s="75"/>
      <c r="EU1452" s="75"/>
      <c r="EV1452" s="75"/>
      <c r="EW1452" s="75"/>
      <c r="EX1452" s="75"/>
      <c r="EY1452" s="75"/>
      <c r="EZ1452" s="75"/>
      <c r="FA1452" s="75"/>
      <c r="FB1452" s="75"/>
      <c r="FC1452" s="75"/>
      <c r="FD1452" s="75"/>
      <c r="FE1452" s="75"/>
      <c r="FF1452" s="75"/>
      <c r="FG1452" s="75"/>
      <c r="FH1452" s="75"/>
      <c r="FI1452" s="75"/>
      <c r="FJ1452" s="75"/>
      <c r="FK1452" s="75"/>
      <c r="FL1452" s="75"/>
      <c r="FM1452" s="75"/>
      <c r="FN1452" s="75"/>
      <c r="FO1452" s="75"/>
      <c r="FP1452" s="75"/>
      <c r="FQ1452" s="75"/>
      <c r="FR1452" s="75"/>
      <c r="FS1452" s="75"/>
      <c r="FT1452" s="75"/>
      <c r="FU1452" s="75"/>
      <c r="FV1452" s="75"/>
      <c r="FW1452" s="75"/>
      <c r="FX1452" s="75"/>
      <c r="FY1452" s="75"/>
      <c r="FZ1452" s="75"/>
      <c r="GA1452" s="75"/>
      <c r="GB1452" s="75"/>
      <c r="GC1452" s="75"/>
      <c r="GD1452" s="75"/>
      <c r="GE1452" s="75"/>
      <c r="GF1452" s="75"/>
      <c r="GG1452" s="75"/>
      <c r="GH1452" s="75"/>
      <c r="GI1452" s="75"/>
      <c r="GJ1452" s="75"/>
      <c r="GK1452" s="75"/>
      <c r="GL1452" s="75"/>
      <c r="GM1452" s="75"/>
      <c r="GN1452" s="75"/>
      <c r="GO1452" s="75"/>
      <c r="GP1452" s="75"/>
      <c r="GQ1452" s="75"/>
      <c r="GR1452" s="75"/>
      <c r="GS1452" s="75"/>
      <c r="GT1452" s="75"/>
      <c r="GU1452" s="75"/>
      <c r="GV1452" s="75"/>
      <c r="GW1452" s="75"/>
      <c r="GX1452" s="75"/>
      <c r="GY1452" s="75"/>
      <c r="GZ1452" s="75"/>
      <c r="HA1452" s="75"/>
      <c r="HB1452" s="75"/>
      <c r="HC1452" s="75"/>
      <c r="HD1452" s="75"/>
      <c r="HE1452" s="75"/>
      <c r="HF1452" s="75"/>
      <c r="HG1452" s="75"/>
      <c r="HH1452" s="75"/>
      <c r="HI1452" s="75"/>
      <c r="HJ1452" s="75"/>
      <c r="HK1452" s="75"/>
      <c r="HL1452" s="75"/>
      <c r="HM1452" s="75"/>
      <c r="HN1452" s="75"/>
      <c r="HO1452" s="75"/>
      <c r="HP1452" s="75"/>
    </row>
    <row r="1453" spans="1:224" s="69" customFormat="1" x14ac:dyDescent="0.2">
      <c r="A1453" s="64">
        <f t="shared" si="27"/>
        <v>1449</v>
      </c>
      <c r="B1453" s="7" t="s">
        <v>981</v>
      </c>
      <c r="C1453" s="28" t="s">
        <v>2097</v>
      </c>
      <c r="D1453" s="7" t="s">
        <v>21</v>
      </c>
      <c r="E1453" s="50">
        <v>2007.06</v>
      </c>
      <c r="F1453" s="8" t="s">
        <v>480</v>
      </c>
      <c r="G1453" s="9">
        <v>3275</v>
      </c>
      <c r="H1453" s="9">
        <v>3872</v>
      </c>
      <c r="I1453" s="37" t="s">
        <v>2</v>
      </c>
      <c r="J1453" s="36" t="s">
        <v>48</v>
      </c>
      <c r="K1453" s="39"/>
      <c r="L1453" s="75"/>
      <c r="M1453" s="75"/>
      <c r="N1453" s="75"/>
      <c r="O1453" s="75"/>
      <c r="P1453" s="75"/>
      <c r="Q1453" s="75"/>
      <c r="R1453" s="75"/>
      <c r="S1453" s="75"/>
      <c r="T1453" s="75"/>
      <c r="U1453" s="75"/>
      <c r="V1453" s="75"/>
      <c r="W1453" s="75"/>
      <c r="X1453" s="75"/>
      <c r="Y1453" s="75"/>
      <c r="Z1453" s="75"/>
      <c r="AA1453" s="75"/>
      <c r="AB1453" s="75"/>
      <c r="AC1453" s="75"/>
      <c r="AD1453" s="75"/>
      <c r="AE1453" s="75"/>
      <c r="AF1453" s="75"/>
      <c r="AG1453" s="75"/>
      <c r="AH1453" s="75"/>
      <c r="AI1453" s="75"/>
      <c r="AJ1453" s="75"/>
      <c r="AK1453" s="75"/>
      <c r="AL1453" s="75"/>
      <c r="AM1453" s="75"/>
      <c r="AN1453" s="75"/>
      <c r="AO1453" s="75"/>
      <c r="AP1453" s="75"/>
      <c r="AQ1453" s="75"/>
      <c r="AR1453" s="75"/>
      <c r="AS1453" s="75"/>
      <c r="AT1453" s="75"/>
      <c r="AU1453" s="75"/>
      <c r="AV1453" s="75"/>
      <c r="AW1453" s="75"/>
      <c r="AX1453" s="75"/>
      <c r="AY1453" s="75"/>
      <c r="AZ1453" s="75"/>
      <c r="BA1453" s="75"/>
      <c r="BB1453" s="75"/>
      <c r="BC1453" s="75"/>
      <c r="BD1453" s="75"/>
      <c r="BE1453" s="75"/>
      <c r="BF1453" s="75"/>
      <c r="BG1453" s="75"/>
      <c r="BH1453" s="75"/>
      <c r="BI1453" s="75"/>
      <c r="BJ1453" s="75"/>
      <c r="BK1453" s="75"/>
      <c r="BL1453" s="75"/>
      <c r="BM1453" s="75"/>
      <c r="BN1453" s="75"/>
      <c r="BO1453" s="75"/>
      <c r="BP1453" s="75"/>
      <c r="BQ1453" s="75"/>
      <c r="BR1453" s="75"/>
      <c r="BS1453" s="75"/>
      <c r="BT1453" s="75"/>
      <c r="BU1453" s="75"/>
      <c r="BV1453" s="75"/>
      <c r="BW1453" s="75"/>
      <c r="BX1453" s="75"/>
      <c r="BY1453" s="75"/>
      <c r="BZ1453" s="75"/>
      <c r="CA1453" s="75"/>
      <c r="CB1453" s="75"/>
      <c r="CC1453" s="75"/>
      <c r="CD1453" s="75"/>
      <c r="CE1453" s="75"/>
      <c r="CF1453" s="75"/>
      <c r="CG1453" s="75"/>
      <c r="CH1453" s="75"/>
      <c r="CI1453" s="75"/>
      <c r="CJ1453" s="75"/>
      <c r="CK1453" s="75"/>
      <c r="CL1453" s="75"/>
      <c r="CM1453" s="75"/>
      <c r="CN1453" s="75"/>
      <c r="CO1453" s="75"/>
      <c r="CP1453" s="75"/>
      <c r="CQ1453" s="75"/>
      <c r="CR1453" s="75"/>
      <c r="CS1453" s="75"/>
      <c r="CT1453" s="75"/>
      <c r="CU1453" s="75"/>
      <c r="CV1453" s="75"/>
      <c r="CW1453" s="75"/>
      <c r="CX1453" s="75"/>
      <c r="CY1453" s="75"/>
      <c r="CZ1453" s="75"/>
      <c r="DA1453" s="75"/>
      <c r="DB1453" s="75"/>
      <c r="DC1453" s="75"/>
      <c r="DD1453" s="75"/>
      <c r="DE1453" s="75"/>
      <c r="DF1453" s="75"/>
      <c r="DG1453" s="75"/>
      <c r="DH1453" s="75"/>
      <c r="DI1453" s="75"/>
      <c r="DJ1453" s="75"/>
      <c r="DK1453" s="75"/>
      <c r="DL1453" s="75"/>
      <c r="DM1453" s="75"/>
      <c r="DN1453" s="75"/>
      <c r="DO1453" s="75"/>
      <c r="DP1453" s="75"/>
      <c r="DQ1453" s="75"/>
      <c r="DR1453" s="75"/>
      <c r="DS1453" s="75"/>
      <c r="DT1453" s="75"/>
      <c r="DU1453" s="75"/>
      <c r="DV1453" s="75"/>
      <c r="DW1453" s="75"/>
      <c r="DX1453" s="75"/>
      <c r="DY1453" s="75"/>
      <c r="DZ1453" s="75"/>
      <c r="EA1453" s="75"/>
      <c r="EB1453" s="75"/>
      <c r="EC1453" s="75"/>
      <c r="ED1453" s="75"/>
      <c r="EE1453" s="75"/>
      <c r="EF1453" s="75"/>
      <c r="EG1453" s="75"/>
      <c r="EH1453" s="75"/>
      <c r="EI1453" s="75"/>
      <c r="EJ1453" s="75"/>
      <c r="EK1453" s="75"/>
      <c r="EL1453" s="75"/>
      <c r="EM1453" s="75"/>
      <c r="EN1453" s="75"/>
      <c r="EO1453" s="75"/>
      <c r="EP1453" s="75"/>
      <c r="EQ1453" s="75"/>
      <c r="ER1453" s="75"/>
      <c r="ES1453" s="75"/>
      <c r="ET1453" s="75"/>
      <c r="EU1453" s="75"/>
      <c r="EV1453" s="75"/>
      <c r="EW1453" s="75"/>
      <c r="EX1453" s="75"/>
      <c r="EY1453" s="75"/>
      <c r="EZ1453" s="75"/>
      <c r="FA1453" s="75"/>
      <c r="FB1453" s="75"/>
      <c r="FC1453" s="75"/>
      <c r="FD1453" s="75"/>
      <c r="FE1453" s="75"/>
      <c r="FF1453" s="75"/>
      <c r="FG1453" s="75"/>
      <c r="FH1453" s="75"/>
      <c r="FI1453" s="75"/>
      <c r="FJ1453" s="75"/>
      <c r="FK1453" s="75"/>
      <c r="FL1453" s="75"/>
      <c r="FM1453" s="75"/>
      <c r="FN1453" s="75"/>
      <c r="FO1453" s="75"/>
      <c r="FP1453" s="75"/>
      <c r="FQ1453" s="75"/>
      <c r="FR1453" s="75"/>
      <c r="FS1453" s="75"/>
      <c r="FT1453" s="75"/>
      <c r="FU1453" s="75"/>
      <c r="FV1453" s="75"/>
      <c r="FW1453" s="75"/>
      <c r="FX1453" s="75"/>
      <c r="FY1453" s="75"/>
      <c r="FZ1453" s="75"/>
      <c r="GA1453" s="75"/>
      <c r="GB1453" s="75"/>
      <c r="GC1453" s="75"/>
      <c r="GD1453" s="75"/>
      <c r="GE1453" s="75"/>
      <c r="GF1453" s="75"/>
      <c r="GG1453" s="75"/>
      <c r="GH1453" s="75"/>
      <c r="GI1453" s="75"/>
      <c r="GJ1453" s="75"/>
      <c r="GK1453" s="75"/>
      <c r="GL1453" s="75"/>
      <c r="GM1453" s="75"/>
      <c r="GN1453" s="75"/>
      <c r="GO1453" s="75"/>
      <c r="GP1453" s="75"/>
      <c r="GQ1453" s="75"/>
      <c r="GR1453" s="75"/>
      <c r="GS1453" s="75"/>
      <c r="GT1453" s="75"/>
      <c r="GU1453" s="75"/>
      <c r="GV1453" s="75"/>
      <c r="GW1453" s="75"/>
      <c r="GX1453" s="75"/>
      <c r="GY1453" s="75"/>
      <c r="GZ1453" s="75"/>
      <c r="HA1453" s="75"/>
      <c r="HB1453" s="75"/>
      <c r="HC1453" s="75"/>
      <c r="HD1453" s="75"/>
      <c r="HE1453" s="75"/>
      <c r="HF1453" s="75"/>
      <c r="HG1453" s="75"/>
      <c r="HH1453" s="75"/>
      <c r="HI1453" s="75"/>
      <c r="HJ1453" s="75"/>
      <c r="HK1453" s="75"/>
      <c r="HL1453" s="75"/>
      <c r="HM1453" s="75"/>
      <c r="HN1453" s="75"/>
      <c r="HO1453" s="75"/>
      <c r="HP1453" s="75"/>
    </row>
    <row r="1454" spans="1:224" s="69" customFormat="1" x14ac:dyDescent="0.2">
      <c r="A1454" s="67">
        <f t="shared" si="27"/>
        <v>1450</v>
      </c>
      <c r="B1454" s="28" t="s">
        <v>980</v>
      </c>
      <c r="C1454" s="28" t="s">
        <v>15</v>
      </c>
      <c r="D1454" s="7"/>
      <c r="E1454" s="50">
        <v>2008.06</v>
      </c>
      <c r="F1454" s="8" t="s">
        <v>98</v>
      </c>
      <c r="G1454" s="26">
        <v>1241</v>
      </c>
      <c r="H1454" s="26">
        <v>1982</v>
      </c>
      <c r="I1454" s="10" t="s">
        <v>4</v>
      </c>
      <c r="J1454" s="36" t="s">
        <v>48</v>
      </c>
      <c r="K1454" s="40"/>
      <c r="L1454" s="75"/>
      <c r="M1454" s="75"/>
      <c r="N1454" s="75"/>
      <c r="O1454" s="75"/>
      <c r="P1454" s="75"/>
      <c r="Q1454" s="75"/>
      <c r="R1454" s="75"/>
      <c r="S1454" s="75"/>
      <c r="T1454" s="75"/>
      <c r="U1454" s="75"/>
      <c r="V1454" s="75"/>
      <c r="W1454" s="75"/>
      <c r="X1454" s="75"/>
      <c r="Y1454" s="75"/>
      <c r="Z1454" s="75"/>
      <c r="AA1454" s="75"/>
      <c r="AB1454" s="75"/>
      <c r="AC1454" s="75"/>
      <c r="AD1454" s="75"/>
      <c r="AE1454" s="75"/>
      <c r="AF1454" s="75"/>
      <c r="AG1454" s="75"/>
      <c r="AH1454" s="75"/>
      <c r="AI1454" s="75"/>
      <c r="AJ1454" s="75"/>
      <c r="AK1454" s="75"/>
      <c r="AL1454" s="75"/>
      <c r="AM1454" s="75"/>
      <c r="AN1454" s="75"/>
      <c r="AO1454" s="75"/>
      <c r="AP1454" s="75"/>
      <c r="AQ1454" s="75"/>
      <c r="AR1454" s="75"/>
      <c r="AS1454" s="75"/>
      <c r="AT1454" s="75"/>
      <c r="AU1454" s="75"/>
      <c r="AV1454" s="75"/>
      <c r="AW1454" s="75"/>
      <c r="AX1454" s="75"/>
      <c r="AY1454" s="75"/>
      <c r="AZ1454" s="75"/>
      <c r="BA1454" s="75"/>
      <c r="BB1454" s="75"/>
      <c r="BC1454" s="75"/>
      <c r="BD1454" s="75"/>
      <c r="BE1454" s="75"/>
      <c r="BF1454" s="75"/>
      <c r="BG1454" s="75"/>
      <c r="BH1454" s="75"/>
      <c r="BI1454" s="75"/>
      <c r="BJ1454" s="75"/>
      <c r="BK1454" s="75"/>
      <c r="BL1454" s="75"/>
      <c r="BM1454" s="75"/>
      <c r="BN1454" s="75"/>
      <c r="BO1454" s="75"/>
      <c r="BP1454" s="75"/>
      <c r="BQ1454" s="75"/>
      <c r="BR1454" s="75"/>
      <c r="BS1454" s="75"/>
      <c r="BT1454" s="75"/>
      <c r="BU1454" s="75"/>
      <c r="BV1454" s="75"/>
      <c r="BW1454" s="75"/>
      <c r="BX1454" s="75"/>
      <c r="BY1454" s="75"/>
      <c r="BZ1454" s="75"/>
      <c r="CA1454" s="75"/>
      <c r="CB1454" s="75"/>
      <c r="CC1454" s="75"/>
      <c r="CD1454" s="75"/>
      <c r="CE1454" s="75"/>
      <c r="CF1454" s="75"/>
      <c r="CG1454" s="75"/>
      <c r="CH1454" s="75"/>
      <c r="CI1454" s="75"/>
      <c r="CJ1454" s="75"/>
      <c r="CK1454" s="75"/>
      <c r="CL1454" s="75"/>
      <c r="CM1454" s="75"/>
      <c r="CN1454" s="75"/>
      <c r="CO1454" s="75"/>
      <c r="CP1454" s="75"/>
      <c r="CQ1454" s="75"/>
      <c r="CR1454" s="75"/>
      <c r="CS1454" s="75"/>
      <c r="CT1454" s="75"/>
      <c r="CU1454" s="75"/>
      <c r="CV1454" s="75"/>
      <c r="CW1454" s="75"/>
      <c r="CX1454" s="75"/>
      <c r="CY1454" s="75"/>
      <c r="CZ1454" s="75"/>
      <c r="DA1454" s="75"/>
      <c r="DB1454" s="75"/>
      <c r="DC1454" s="75"/>
      <c r="DD1454" s="75"/>
      <c r="DE1454" s="75"/>
      <c r="DF1454" s="75"/>
      <c r="DG1454" s="75"/>
      <c r="DH1454" s="75"/>
      <c r="DI1454" s="75"/>
      <c r="DJ1454" s="75"/>
      <c r="DK1454" s="75"/>
      <c r="DL1454" s="75"/>
      <c r="DM1454" s="75"/>
      <c r="DN1454" s="75"/>
      <c r="DO1454" s="75"/>
      <c r="DP1454" s="75"/>
      <c r="DQ1454" s="75"/>
      <c r="DR1454" s="75"/>
      <c r="DS1454" s="75"/>
      <c r="DT1454" s="75"/>
      <c r="DU1454" s="75"/>
      <c r="DV1454" s="75"/>
      <c r="DW1454" s="75"/>
      <c r="DX1454" s="75"/>
      <c r="DY1454" s="75"/>
      <c r="DZ1454" s="75"/>
      <c r="EA1454" s="75"/>
      <c r="EB1454" s="75"/>
      <c r="EC1454" s="75"/>
      <c r="ED1454" s="75"/>
      <c r="EE1454" s="75"/>
      <c r="EF1454" s="75"/>
      <c r="EG1454" s="75"/>
      <c r="EH1454" s="75"/>
      <c r="EI1454" s="75"/>
      <c r="EJ1454" s="75"/>
      <c r="EK1454" s="75"/>
      <c r="EL1454" s="75"/>
      <c r="EM1454" s="75"/>
      <c r="EN1454" s="75"/>
      <c r="EO1454" s="75"/>
      <c r="EP1454" s="75"/>
      <c r="EQ1454" s="75"/>
      <c r="ER1454" s="75"/>
      <c r="ES1454" s="75"/>
      <c r="ET1454" s="75"/>
      <c r="EU1454" s="75"/>
      <c r="EV1454" s="75"/>
      <c r="EW1454" s="75"/>
      <c r="EX1454" s="75"/>
      <c r="EY1454" s="75"/>
      <c r="EZ1454" s="75"/>
      <c r="FA1454" s="75"/>
      <c r="FB1454" s="75"/>
      <c r="FC1454" s="75"/>
      <c r="FD1454" s="75"/>
      <c r="FE1454" s="75"/>
      <c r="FF1454" s="75"/>
      <c r="FG1454" s="75"/>
      <c r="FH1454" s="75"/>
      <c r="FI1454" s="75"/>
      <c r="FJ1454" s="75"/>
      <c r="FK1454" s="75"/>
      <c r="FL1454" s="75"/>
      <c r="FM1454" s="75"/>
      <c r="FN1454" s="75"/>
      <c r="FO1454" s="75"/>
      <c r="FP1454" s="75"/>
      <c r="FQ1454" s="75"/>
      <c r="FR1454" s="75"/>
      <c r="FS1454" s="75"/>
      <c r="FT1454" s="75"/>
      <c r="FU1454" s="75"/>
      <c r="FV1454" s="75"/>
      <c r="FW1454" s="75"/>
      <c r="FX1454" s="75"/>
      <c r="FY1454" s="75"/>
      <c r="FZ1454" s="75"/>
      <c r="GA1454" s="75"/>
      <c r="GB1454" s="75"/>
      <c r="GC1454" s="75"/>
      <c r="GD1454" s="75"/>
      <c r="GE1454" s="75"/>
      <c r="GF1454" s="75"/>
      <c r="GG1454" s="75"/>
      <c r="GH1454" s="75"/>
      <c r="GI1454" s="75"/>
      <c r="GJ1454" s="75"/>
      <c r="GK1454" s="75"/>
      <c r="GL1454" s="75"/>
      <c r="GM1454" s="75"/>
      <c r="GN1454" s="75"/>
      <c r="GO1454" s="75"/>
      <c r="GP1454" s="75"/>
      <c r="GQ1454" s="75"/>
      <c r="GR1454" s="75"/>
      <c r="GS1454" s="75"/>
      <c r="GT1454" s="75"/>
      <c r="GU1454" s="75"/>
      <c r="GV1454" s="75"/>
      <c r="GW1454" s="75"/>
      <c r="GX1454" s="75"/>
      <c r="GY1454" s="75"/>
      <c r="GZ1454" s="75"/>
      <c r="HA1454" s="75"/>
      <c r="HB1454" s="75"/>
      <c r="HC1454" s="75"/>
      <c r="HD1454" s="75"/>
      <c r="HE1454" s="75"/>
      <c r="HF1454" s="75"/>
      <c r="HG1454" s="75"/>
      <c r="HH1454" s="75"/>
      <c r="HI1454" s="75"/>
      <c r="HJ1454" s="75"/>
      <c r="HK1454" s="75"/>
      <c r="HL1454" s="75"/>
      <c r="HM1454" s="75"/>
      <c r="HN1454" s="75"/>
      <c r="HO1454" s="75"/>
      <c r="HP1454" s="75"/>
    </row>
    <row r="1455" spans="1:224" s="69" customFormat="1" x14ac:dyDescent="0.2">
      <c r="A1455" s="67">
        <f t="shared" si="27"/>
        <v>1451</v>
      </c>
      <c r="B1455" s="28" t="s">
        <v>979</v>
      </c>
      <c r="C1455" s="28" t="s">
        <v>2097</v>
      </c>
      <c r="D1455" s="7" t="s">
        <v>21</v>
      </c>
      <c r="E1455" s="50">
        <v>2008.08</v>
      </c>
      <c r="F1455" s="8" t="s">
        <v>98</v>
      </c>
      <c r="G1455" s="9">
        <v>3721</v>
      </c>
      <c r="H1455" s="9">
        <v>5865</v>
      </c>
      <c r="I1455" s="37" t="s">
        <v>2160</v>
      </c>
      <c r="J1455" s="37" t="s">
        <v>48</v>
      </c>
      <c r="K1455" s="40"/>
      <c r="L1455" s="75"/>
      <c r="M1455" s="75"/>
      <c r="N1455" s="75"/>
      <c r="O1455" s="75"/>
      <c r="P1455" s="75"/>
      <c r="Q1455" s="75"/>
      <c r="R1455" s="75"/>
      <c r="S1455" s="75"/>
      <c r="T1455" s="75"/>
      <c r="U1455" s="75"/>
      <c r="V1455" s="75"/>
      <c r="W1455" s="75"/>
      <c r="X1455" s="75"/>
      <c r="Y1455" s="75"/>
      <c r="Z1455" s="75"/>
      <c r="AA1455" s="75"/>
      <c r="AB1455" s="75"/>
      <c r="AC1455" s="75"/>
      <c r="AD1455" s="75"/>
      <c r="AE1455" s="75"/>
      <c r="AF1455" s="75"/>
      <c r="AG1455" s="75"/>
      <c r="AH1455" s="75"/>
      <c r="AI1455" s="75"/>
      <c r="AJ1455" s="75"/>
      <c r="AK1455" s="75"/>
      <c r="AL1455" s="75"/>
      <c r="AM1455" s="75"/>
      <c r="AN1455" s="75"/>
      <c r="AO1455" s="75"/>
      <c r="AP1455" s="75"/>
      <c r="AQ1455" s="75"/>
      <c r="AR1455" s="75"/>
      <c r="AS1455" s="75"/>
      <c r="AT1455" s="75"/>
      <c r="AU1455" s="75"/>
      <c r="AV1455" s="75"/>
      <c r="AW1455" s="75"/>
      <c r="AX1455" s="75"/>
      <c r="AY1455" s="75"/>
      <c r="AZ1455" s="75"/>
      <c r="BA1455" s="75"/>
      <c r="BB1455" s="75"/>
      <c r="BC1455" s="75"/>
      <c r="BD1455" s="75"/>
      <c r="BE1455" s="75"/>
      <c r="BF1455" s="75"/>
      <c r="BG1455" s="75"/>
      <c r="BH1455" s="75"/>
      <c r="BI1455" s="75"/>
      <c r="BJ1455" s="75"/>
      <c r="BK1455" s="75"/>
      <c r="BL1455" s="75"/>
      <c r="BM1455" s="75"/>
      <c r="BN1455" s="75"/>
      <c r="BO1455" s="75"/>
      <c r="BP1455" s="75"/>
      <c r="BQ1455" s="75"/>
      <c r="BR1455" s="75"/>
      <c r="BS1455" s="75"/>
      <c r="BT1455" s="75"/>
      <c r="BU1455" s="75"/>
      <c r="BV1455" s="75"/>
      <c r="BW1455" s="75"/>
      <c r="BX1455" s="75"/>
      <c r="BY1455" s="75"/>
      <c r="BZ1455" s="75"/>
      <c r="CA1455" s="75"/>
      <c r="CB1455" s="75"/>
      <c r="CC1455" s="75"/>
      <c r="CD1455" s="75"/>
      <c r="CE1455" s="75"/>
      <c r="CF1455" s="75"/>
      <c r="CG1455" s="75"/>
      <c r="CH1455" s="75"/>
      <c r="CI1455" s="75"/>
      <c r="CJ1455" s="75"/>
      <c r="CK1455" s="75"/>
      <c r="CL1455" s="75"/>
      <c r="CM1455" s="75"/>
      <c r="CN1455" s="75"/>
      <c r="CO1455" s="75"/>
      <c r="CP1455" s="75"/>
      <c r="CQ1455" s="75"/>
      <c r="CR1455" s="75"/>
      <c r="CS1455" s="75"/>
      <c r="CT1455" s="75"/>
      <c r="CU1455" s="75"/>
      <c r="CV1455" s="75"/>
      <c r="CW1455" s="75"/>
      <c r="CX1455" s="75"/>
      <c r="CY1455" s="75"/>
      <c r="CZ1455" s="75"/>
      <c r="DA1455" s="75"/>
      <c r="DB1455" s="75"/>
      <c r="DC1455" s="75"/>
      <c r="DD1455" s="75"/>
      <c r="DE1455" s="75"/>
      <c r="DF1455" s="75"/>
      <c r="DG1455" s="75"/>
      <c r="DH1455" s="75"/>
      <c r="DI1455" s="75"/>
      <c r="DJ1455" s="75"/>
      <c r="DK1455" s="75"/>
      <c r="DL1455" s="75"/>
      <c r="DM1455" s="75"/>
      <c r="DN1455" s="75"/>
      <c r="DO1455" s="75"/>
      <c r="DP1455" s="75"/>
      <c r="DQ1455" s="75"/>
      <c r="DR1455" s="75"/>
      <c r="DS1455" s="75"/>
      <c r="DT1455" s="75"/>
      <c r="DU1455" s="75"/>
      <c r="DV1455" s="75"/>
      <c r="DW1455" s="75"/>
      <c r="DX1455" s="75"/>
      <c r="DY1455" s="75"/>
      <c r="DZ1455" s="75"/>
      <c r="EA1455" s="75"/>
      <c r="EB1455" s="75"/>
      <c r="EC1455" s="75"/>
      <c r="ED1455" s="75"/>
      <c r="EE1455" s="75"/>
      <c r="EF1455" s="75"/>
      <c r="EG1455" s="75"/>
      <c r="EH1455" s="75"/>
      <c r="EI1455" s="75"/>
      <c r="EJ1455" s="75"/>
      <c r="EK1455" s="75"/>
      <c r="EL1455" s="75"/>
      <c r="EM1455" s="75"/>
      <c r="EN1455" s="75"/>
      <c r="EO1455" s="75"/>
      <c r="EP1455" s="75"/>
      <c r="EQ1455" s="75"/>
      <c r="ER1455" s="75"/>
      <c r="ES1455" s="75"/>
      <c r="ET1455" s="75"/>
      <c r="EU1455" s="75"/>
      <c r="EV1455" s="75"/>
      <c r="EW1455" s="75"/>
      <c r="EX1455" s="75"/>
      <c r="EY1455" s="75"/>
      <c r="EZ1455" s="75"/>
      <c r="FA1455" s="75"/>
      <c r="FB1455" s="75"/>
      <c r="FC1455" s="75"/>
      <c r="FD1455" s="75"/>
      <c r="FE1455" s="75"/>
      <c r="FF1455" s="75"/>
      <c r="FG1455" s="75"/>
      <c r="FH1455" s="75"/>
      <c r="FI1455" s="75"/>
      <c r="FJ1455" s="75"/>
      <c r="FK1455" s="75"/>
      <c r="FL1455" s="75"/>
      <c r="FM1455" s="75"/>
      <c r="FN1455" s="75"/>
      <c r="FO1455" s="75"/>
      <c r="FP1455" s="75"/>
      <c r="FQ1455" s="75"/>
      <c r="FR1455" s="75"/>
      <c r="FS1455" s="75"/>
      <c r="FT1455" s="75"/>
      <c r="FU1455" s="75"/>
      <c r="FV1455" s="75"/>
      <c r="FW1455" s="75"/>
      <c r="FX1455" s="75"/>
      <c r="FY1455" s="75"/>
      <c r="FZ1455" s="75"/>
      <c r="GA1455" s="75"/>
      <c r="GB1455" s="75"/>
      <c r="GC1455" s="75"/>
      <c r="GD1455" s="75"/>
      <c r="GE1455" s="75"/>
      <c r="GF1455" s="75"/>
      <c r="GG1455" s="75"/>
      <c r="GH1455" s="75"/>
      <c r="GI1455" s="75"/>
      <c r="GJ1455" s="75"/>
      <c r="GK1455" s="75"/>
      <c r="GL1455" s="75"/>
      <c r="GM1455" s="75"/>
      <c r="GN1455" s="75"/>
      <c r="GO1455" s="75"/>
      <c r="GP1455" s="75"/>
      <c r="GQ1455" s="75"/>
      <c r="GR1455" s="75"/>
      <c r="GS1455" s="75"/>
      <c r="GT1455" s="75"/>
      <c r="GU1455" s="75"/>
      <c r="GV1455" s="75"/>
      <c r="GW1455" s="75"/>
      <c r="GX1455" s="75"/>
      <c r="GY1455" s="75"/>
      <c r="GZ1455" s="75"/>
      <c r="HA1455" s="75"/>
      <c r="HB1455" s="75"/>
      <c r="HC1455" s="75"/>
      <c r="HD1455" s="75"/>
      <c r="HE1455" s="75"/>
      <c r="HF1455" s="75"/>
      <c r="HG1455" s="75"/>
      <c r="HH1455" s="75"/>
      <c r="HI1455" s="75"/>
      <c r="HJ1455" s="75"/>
      <c r="HK1455" s="75"/>
      <c r="HL1455" s="75"/>
      <c r="HM1455" s="75"/>
      <c r="HN1455" s="75"/>
      <c r="HO1455" s="75"/>
      <c r="HP1455" s="75"/>
    </row>
    <row r="1456" spans="1:224" s="69" customFormat="1" x14ac:dyDescent="0.2">
      <c r="A1456" s="67">
        <f t="shared" si="27"/>
        <v>1452</v>
      </c>
      <c r="B1456" s="7" t="s">
        <v>978</v>
      </c>
      <c r="C1456" s="7" t="s">
        <v>15</v>
      </c>
      <c r="D1456" s="7"/>
      <c r="E1456" s="50">
        <v>2016.09</v>
      </c>
      <c r="F1456" s="8" t="s">
        <v>175</v>
      </c>
      <c r="G1456" s="9">
        <v>866</v>
      </c>
      <c r="H1456" s="9">
        <v>1450</v>
      </c>
      <c r="I1456" s="10" t="s">
        <v>39</v>
      </c>
      <c r="J1456" s="37" t="s">
        <v>48</v>
      </c>
      <c r="K1456" s="39"/>
      <c r="L1456" s="75"/>
      <c r="M1456" s="75"/>
      <c r="N1456" s="75"/>
      <c r="O1456" s="75"/>
      <c r="P1456" s="75"/>
      <c r="Q1456" s="75"/>
      <c r="R1456" s="75"/>
      <c r="S1456" s="75"/>
      <c r="T1456" s="75"/>
      <c r="U1456" s="75"/>
      <c r="V1456" s="75"/>
      <c r="W1456" s="75"/>
      <c r="X1456" s="75"/>
      <c r="Y1456" s="75"/>
      <c r="Z1456" s="75"/>
      <c r="AA1456" s="75"/>
      <c r="AB1456" s="75"/>
      <c r="AC1456" s="75"/>
      <c r="AD1456" s="75"/>
      <c r="AE1456" s="75"/>
      <c r="AF1456" s="75"/>
      <c r="AG1456" s="75"/>
      <c r="AH1456" s="75"/>
      <c r="AI1456" s="75"/>
      <c r="AJ1456" s="75"/>
      <c r="AK1456" s="75"/>
      <c r="AL1456" s="75"/>
      <c r="AM1456" s="75"/>
      <c r="AN1456" s="75"/>
      <c r="AO1456" s="75"/>
      <c r="AP1456" s="75"/>
      <c r="AQ1456" s="75"/>
      <c r="AR1456" s="75"/>
      <c r="AS1456" s="75"/>
      <c r="AT1456" s="75"/>
      <c r="AU1456" s="75"/>
      <c r="AV1456" s="75"/>
      <c r="AW1456" s="75"/>
      <c r="AX1456" s="75"/>
      <c r="AY1456" s="75"/>
      <c r="AZ1456" s="75"/>
      <c r="BA1456" s="75"/>
      <c r="BB1456" s="75"/>
      <c r="BC1456" s="75"/>
      <c r="BD1456" s="75"/>
      <c r="BE1456" s="75"/>
      <c r="BF1456" s="75"/>
      <c r="BG1456" s="75"/>
      <c r="BH1456" s="75"/>
      <c r="BI1456" s="75"/>
      <c r="BJ1456" s="75"/>
      <c r="BK1456" s="75"/>
      <c r="BL1456" s="75"/>
      <c r="BM1456" s="75"/>
      <c r="BN1456" s="75"/>
      <c r="BO1456" s="75"/>
      <c r="BP1456" s="75"/>
      <c r="BQ1456" s="75"/>
      <c r="BR1456" s="75"/>
      <c r="BS1456" s="75"/>
      <c r="BT1456" s="75"/>
      <c r="BU1456" s="75"/>
      <c r="BV1456" s="75"/>
      <c r="BW1456" s="75"/>
      <c r="BX1456" s="75"/>
      <c r="BY1456" s="75"/>
      <c r="BZ1456" s="75"/>
      <c r="CA1456" s="75"/>
      <c r="CB1456" s="75"/>
      <c r="CC1456" s="75"/>
      <c r="CD1456" s="75"/>
      <c r="CE1456" s="75"/>
      <c r="CF1456" s="75"/>
      <c r="CG1456" s="75"/>
      <c r="CH1456" s="75"/>
      <c r="CI1456" s="75"/>
      <c r="CJ1456" s="75"/>
      <c r="CK1456" s="75"/>
      <c r="CL1456" s="75"/>
      <c r="CM1456" s="75"/>
      <c r="CN1456" s="75"/>
      <c r="CO1456" s="75"/>
      <c r="CP1456" s="75"/>
      <c r="CQ1456" s="75"/>
      <c r="CR1456" s="75"/>
      <c r="CS1456" s="75"/>
      <c r="CT1456" s="75"/>
      <c r="CU1456" s="75"/>
      <c r="CV1456" s="75"/>
      <c r="CW1456" s="75"/>
      <c r="CX1456" s="75"/>
      <c r="CY1456" s="75"/>
      <c r="CZ1456" s="75"/>
      <c r="DA1456" s="75"/>
      <c r="DB1456" s="75"/>
      <c r="DC1456" s="75"/>
      <c r="DD1456" s="75"/>
      <c r="DE1456" s="75"/>
      <c r="DF1456" s="75"/>
      <c r="DG1456" s="75"/>
      <c r="DH1456" s="75"/>
      <c r="DI1456" s="75"/>
      <c r="DJ1456" s="75"/>
      <c r="DK1456" s="75"/>
      <c r="DL1456" s="75"/>
      <c r="DM1456" s="75"/>
      <c r="DN1456" s="75"/>
      <c r="DO1456" s="75"/>
      <c r="DP1456" s="75"/>
      <c r="DQ1456" s="75"/>
      <c r="DR1456" s="75"/>
      <c r="DS1456" s="75"/>
      <c r="DT1456" s="75"/>
      <c r="DU1456" s="75"/>
      <c r="DV1456" s="75"/>
      <c r="DW1456" s="75"/>
      <c r="DX1456" s="75"/>
      <c r="DY1456" s="75"/>
      <c r="DZ1456" s="75"/>
      <c r="EA1456" s="75"/>
      <c r="EB1456" s="75"/>
      <c r="EC1456" s="75"/>
      <c r="ED1456" s="75"/>
      <c r="EE1456" s="75"/>
      <c r="EF1456" s="75"/>
      <c r="EG1456" s="75"/>
      <c r="EH1456" s="75"/>
      <c r="EI1456" s="75"/>
      <c r="EJ1456" s="75"/>
      <c r="EK1456" s="75"/>
      <c r="EL1456" s="75"/>
      <c r="EM1456" s="75"/>
      <c r="EN1456" s="75"/>
      <c r="EO1456" s="75"/>
      <c r="EP1456" s="75"/>
      <c r="EQ1456" s="75"/>
      <c r="ER1456" s="75"/>
      <c r="ES1456" s="75"/>
      <c r="ET1456" s="75"/>
      <c r="EU1456" s="75"/>
      <c r="EV1456" s="75"/>
      <c r="EW1456" s="75"/>
      <c r="EX1456" s="75"/>
      <c r="EY1456" s="75"/>
      <c r="EZ1456" s="75"/>
      <c r="FA1456" s="75"/>
      <c r="FB1456" s="75"/>
      <c r="FC1456" s="75"/>
      <c r="FD1456" s="75"/>
      <c r="FE1456" s="75"/>
      <c r="FF1456" s="75"/>
      <c r="FG1456" s="75"/>
      <c r="FH1456" s="75"/>
      <c r="FI1456" s="75"/>
      <c r="FJ1456" s="75"/>
      <c r="FK1456" s="75"/>
      <c r="FL1456" s="75"/>
      <c r="FM1456" s="75"/>
      <c r="FN1456" s="75"/>
      <c r="FO1456" s="75"/>
      <c r="FP1456" s="75"/>
      <c r="FQ1456" s="75"/>
      <c r="FR1456" s="75"/>
      <c r="FS1456" s="75"/>
      <c r="FT1456" s="75"/>
      <c r="FU1456" s="75"/>
      <c r="FV1456" s="75"/>
      <c r="FW1456" s="75"/>
      <c r="FX1456" s="75"/>
      <c r="FY1456" s="75"/>
      <c r="FZ1456" s="75"/>
      <c r="GA1456" s="75"/>
      <c r="GB1456" s="75"/>
      <c r="GC1456" s="75"/>
      <c r="GD1456" s="75"/>
      <c r="GE1456" s="75"/>
      <c r="GF1456" s="75"/>
      <c r="GG1456" s="75"/>
      <c r="GH1456" s="75"/>
      <c r="GI1456" s="75"/>
      <c r="GJ1456" s="75"/>
      <c r="GK1456" s="75"/>
      <c r="GL1456" s="75"/>
      <c r="GM1456" s="75"/>
      <c r="GN1456" s="75"/>
      <c r="GO1456" s="75"/>
      <c r="GP1456" s="75"/>
      <c r="GQ1456" s="75"/>
      <c r="GR1456" s="75"/>
      <c r="GS1456" s="75"/>
      <c r="GT1456" s="75"/>
      <c r="GU1456" s="75"/>
      <c r="GV1456" s="75"/>
      <c r="GW1456" s="75"/>
      <c r="GX1456" s="75"/>
      <c r="GY1456" s="75"/>
      <c r="GZ1456" s="75"/>
      <c r="HA1456" s="75"/>
      <c r="HB1456" s="75"/>
      <c r="HC1456" s="75"/>
      <c r="HD1456" s="75"/>
      <c r="HE1456" s="75"/>
      <c r="HF1456" s="75"/>
      <c r="HG1456" s="75"/>
      <c r="HH1456" s="75"/>
      <c r="HI1456" s="75"/>
      <c r="HJ1456" s="75"/>
      <c r="HK1456" s="75"/>
      <c r="HL1456" s="75"/>
      <c r="HM1456" s="75"/>
      <c r="HN1456" s="75"/>
      <c r="HO1456" s="75"/>
      <c r="HP1456" s="75"/>
    </row>
    <row r="1457" spans="1:239" s="69" customFormat="1" x14ac:dyDescent="0.2">
      <c r="A1457" s="67">
        <f t="shared" si="27"/>
        <v>1453</v>
      </c>
      <c r="B1457" s="11" t="s">
        <v>977</v>
      </c>
      <c r="C1457" s="7" t="s">
        <v>15</v>
      </c>
      <c r="D1457" s="7"/>
      <c r="E1457" s="50">
        <v>2017.07</v>
      </c>
      <c r="F1457" s="8" t="s">
        <v>98</v>
      </c>
      <c r="G1457" s="9">
        <v>356</v>
      </c>
      <c r="H1457" s="9">
        <v>768</v>
      </c>
      <c r="I1457" s="10" t="s">
        <v>67</v>
      </c>
      <c r="J1457" s="37" t="s">
        <v>48</v>
      </c>
      <c r="K1457" s="39"/>
      <c r="L1457" s="75"/>
      <c r="M1457" s="75"/>
      <c r="N1457" s="75"/>
      <c r="O1457" s="75"/>
      <c r="P1457" s="75"/>
      <c r="Q1457" s="75"/>
      <c r="R1457" s="75"/>
      <c r="S1457" s="75"/>
      <c r="T1457" s="75"/>
      <c r="U1457" s="75"/>
      <c r="V1457" s="75"/>
      <c r="W1457" s="75"/>
      <c r="X1457" s="75"/>
      <c r="Y1457" s="75"/>
      <c r="Z1457" s="75"/>
      <c r="AA1457" s="75"/>
      <c r="AB1457" s="75"/>
      <c r="AC1457" s="75"/>
      <c r="AD1457" s="75"/>
      <c r="AE1457" s="75"/>
      <c r="AF1457" s="75"/>
      <c r="AG1457" s="75"/>
      <c r="AH1457" s="75"/>
      <c r="AI1457" s="75"/>
      <c r="AJ1457" s="75"/>
      <c r="AK1457" s="75"/>
      <c r="AL1457" s="75"/>
      <c r="AM1457" s="75"/>
      <c r="AN1457" s="75"/>
      <c r="AO1457" s="75"/>
      <c r="AP1457" s="75"/>
      <c r="AQ1457" s="75"/>
      <c r="AR1457" s="75"/>
      <c r="AS1457" s="75"/>
      <c r="AT1457" s="75"/>
      <c r="AU1457" s="75"/>
      <c r="AV1457" s="75"/>
      <c r="AW1457" s="75"/>
      <c r="AX1457" s="75"/>
      <c r="AY1457" s="75"/>
      <c r="AZ1457" s="75"/>
      <c r="BA1457" s="75"/>
      <c r="BB1457" s="75"/>
      <c r="BC1457" s="75"/>
      <c r="BD1457" s="75"/>
      <c r="BE1457" s="75"/>
      <c r="BF1457" s="75"/>
      <c r="BG1457" s="75"/>
      <c r="BH1457" s="75"/>
      <c r="BI1457" s="75"/>
      <c r="BJ1457" s="75"/>
      <c r="BK1457" s="75"/>
      <c r="BL1457" s="75"/>
      <c r="BM1457" s="75"/>
      <c r="BN1457" s="75"/>
      <c r="BO1457" s="75"/>
      <c r="BP1457" s="75"/>
      <c r="BQ1457" s="75"/>
      <c r="BR1457" s="75"/>
      <c r="BS1457" s="75"/>
      <c r="BT1457" s="75"/>
      <c r="BU1457" s="75"/>
      <c r="BV1457" s="75"/>
      <c r="BW1457" s="75"/>
      <c r="BX1457" s="75"/>
      <c r="BY1457" s="75"/>
      <c r="BZ1457" s="75"/>
      <c r="CA1457" s="75"/>
      <c r="CB1457" s="75"/>
      <c r="CC1457" s="75"/>
      <c r="CD1457" s="75"/>
      <c r="CE1457" s="75"/>
      <c r="CF1457" s="75"/>
      <c r="CG1457" s="75"/>
      <c r="CH1457" s="75"/>
      <c r="CI1457" s="75"/>
      <c r="CJ1457" s="75"/>
      <c r="CK1457" s="75"/>
      <c r="CL1457" s="75"/>
      <c r="CM1457" s="75"/>
      <c r="CN1457" s="75"/>
      <c r="CO1457" s="75"/>
      <c r="CP1457" s="75"/>
      <c r="CQ1457" s="75"/>
      <c r="CR1457" s="75"/>
      <c r="CS1457" s="75"/>
      <c r="CT1457" s="75"/>
      <c r="CU1457" s="75"/>
      <c r="CV1457" s="75"/>
      <c r="CW1457" s="75"/>
      <c r="CX1457" s="75"/>
      <c r="CY1457" s="75"/>
      <c r="CZ1457" s="75"/>
      <c r="DA1457" s="75"/>
      <c r="DB1457" s="75"/>
      <c r="DC1457" s="75"/>
      <c r="DD1457" s="75"/>
      <c r="DE1457" s="75"/>
      <c r="DF1457" s="75"/>
      <c r="DG1457" s="75"/>
      <c r="DH1457" s="75"/>
      <c r="DI1457" s="75"/>
      <c r="DJ1457" s="75"/>
      <c r="DK1457" s="75"/>
      <c r="DL1457" s="75"/>
      <c r="DM1457" s="75"/>
      <c r="DN1457" s="75"/>
      <c r="DO1457" s="75"/>
      <c r="DP1457" s="75"/>
      <c r="DQ1457" s="75"/>
      <c r="DR1457" s="75"/>
      <c r="DS1457" s="75"/>
      <c r="DT1457" s="75"/>
      <c r="DU1457" s="75"/>
      <c r="DV1457" s="75"/>
      <c r="DW1457" s="75"/>
      <c r="DX1457" s="75"/>
      <c r="DY1457" s="75"/>
      <c r="DZ1457" s="75"/>
      <c r="EA1457" s="75"/>
      <c r="EB1457" s="75"/>
      <c r="EC1457" s="75"/>
      <c r="ED1457" s="75"/>
      <c r="EE1457" s="75"/>
      <c r="EF1457" s="75"/>
      <c r="EG1457" s="75"/>
      <c r="EH1457" s="75"/>
      <c r="EI1457" s="75"/>
      <c r="EJ1457" s="75"/>
      <c r="EK1457" s="75"/>
      <c r="EL1457" s="75"/>
      <c r="EM1457" s="75"/>
      <c r="EN1457" s="75"/>
      <c r="EO1457" s="75"/>
      <c r="EP1457" s="75"/>
      <c r="EQ1457" s="75"/>
      <c r="ER1457" s="75"/>
      <c r="ES1457" s="75"/>
      <c r="ET1457" s="75"/>
      <c r="EU1457" s="75"/>
      <c r="EV1457" s="75"/>
      <c r="EW1457" s="75"/>
      <c r="EX1457" s="75"/>
      <c r="EY1457" s="75"/>
      <c r="EZ1457" s="75"/>
      <c r="FA1457" s="75"/>
      <c r="FB1457" s="75"/>
      <c r="FC1457" s="75"/>
      <c r="FD1457" s="75"/>
      <c r="FE1457" s="75"/>
      <c r="FF1457" s="75"/>
      <c r="FG1457" s="75"/>
      <c r="FH1457" s="75"/>
      <c r="FI1457" s="75"/>
      <c r="FJ1457" s="75"/>
      <c r="FK1457" s="75"/>
      <c r="FL1457" s="75"/>
      <c r="FM1457" s="75"/>
      <c r="FN1457" s="75"/>
      <c r="FO1457" s="75"/>
      <c r="FP1457" s="75"/>
      <c r="FQ1457" s="75"/>
      <c r="FR1457" s="75"/>
      <c r="FS1457" s="75"/>
      <c r="FT1457" s="75"/>
      <c r="FU1457" s="75"/>
      <c r="FV1457" s="75"/>
      <c r="FW1457" s="75"/>
      <c r="FX1457" s="75"/>
      <c r="FY1457" s="75"/>
      <c r="FZ1457" s="75"/>
      <c r="GA1457" s="75"/>
      <c r="GB1457" s="75"/>
      <c r="GC1457" s="75"/>
      <c r="GD1457" s="75"/>
      <c r="GE1457" s="75"/>
      <c r="GF1457" s="75"/>
      <c r="GG1457" s="75"/>
      <c r="GH1457" s="75"/>
      <c r="GI1457" s="75"/>
      <c r="GJ1457" s="75"/>
      <c r="GK1457" s="75"/>
      <c r="GL1457" s="75"/>
      <c r="GM1457" s="75"/>
      <c r="GN1457" s="75"/>
      <c r="GO1457" s="75"/>
      <c r="GP1457" s="75"/>
      <c r="GQ1457" s="75"/>
      <c r="GR1457" s="75"/>
      <c r="GS1457" s="75"/>
      <c r="GT1457" s="75"/>
      <c r="GU1457" s="75"/>
      <c r="GV1457" s="75"/>
      <c r="GW1457" s="75"/>
      <c r="GX1457" s="75"/>
      <c r="GY1457" s="75"/>
      <c r="GZ1457" s="75"/>
      <c r="HA1457" s="75"/>
      <c r="HB1457" s="75"/>
      <c r="HC1457" s="75"/>
      <c r="HD1457" s="75"/>
      <c r="HE1457" s="75"/>
      <c r="HF1457" s="75"/>
      <c r="HG1457" s="75"/>
      <c r="HH1457" s="75"/>
      <c r="HI1457" s="75"/>
      <c r="HJ1457" s="75"/>
      <c r="HK1457" s="75"/>
      <c r="HL1457" s="75"/>
      <c r="HM1457" s="75"/>
      <c r="HN1457" s="75"/>
      <c r="HO1457" s="75"/>
      <c r="HP1457" s="75"/>
    </row>
    <row r="1458" spans="1:239" s="69" customFormat="1" x14ac:dyDescent="0.2">
      <c r="A1458" s="64">
        <f t="shared" si="27"/>
        <v>1454</v>
      </c>
      <c r="B1458" s="28" t="s">
        <v>976</v>
      </c>
      <c r="C1458" s="28" t="s">
        <v>2097</v>
      </c>
      <c r="D1458" s="28" t="s">
        <v>21</v>
      </c>
      <c r="E1458" s="51">
        <v>2002.12</v>
      </c>
      <c r="F1458" s="29" t="s">
        <v>111</v>
      </c>
      <c r="G1458" s="26">
        <v>2997</v>
      </c>
      <c r="H1458" s="26">
        <v>4105</v>
      </c>
      <c r="I1458" s="36" t="s">
        <v>2</v>
      </c>
      <c r="J1458" s="36" t="s">
        <v>48</v>
      </c>
      <c r="K1458" s="40"/>
      <c r="L1458" s="75"/>
      <c r="M1458" s="75"/>
      <c r="N1458" s="75"/>
      <c r="O1458" s="75"/>
      <c r="P1458" s="75"/>
      <c r="Q1458" s="75"/>
      <c r="R1458" s="75"/>
      <c r="S1458" s="75"/>
      <c r="T1458" s="75"/>
      <c r="U1458" s="75"/>
      <c r="V1458" s="75"/>
      <c r="W1458" s="75"/>
      <c r="X1458" s="75"/>
      <c r="Y1458" s="75"/>
      <c r="Z1458" s="75"/>
      <c r="AA1458" s="75"/>
      <c r="AB1458" s="75"/>
      <c r="AC1458" s="75"/>
      <c r="AD1458" s="75"/>
      <c r="AE1458" s="75"/>
      <c r="AF1458" s="75"/>
      <c r="AG1458" s="75"/>
      <c r="AH1458" s="75"/>
      <c r="AI1458" s="75"/>
      <c r="AJ1458" s="75"/>
      <c r="AK1458" s="75"/>
      <c r="AL1458" s="75"/>
      <c r="AM1458" s="75"/>
      <c r="AN1458" s="75"/>
      <c r="AO1458" s="75"/>
      <c r="AP1458" s="75"/>
      <c r="AQ1458" s="75"/>
      <c r="AR1458" s="75"/>
      <c r="AS1458" s="75"/>
      <c r="AT1458" s="75"/>
      <c r="AU1458" s="75"/>
      <c r="AV1458" s="75"/>
      <c r="AW1458" s="75"/>
      <c r="AX1458" s="75"/>
      <c r="AY1458" s="75"/>
      <c r="AZ1458" s="75"/>
      <c r="BA1458" s="75"/>
      <c r="BB1458" s="75"/>
      <c r="BC1458" s="75"/>
      <c r="BD1458" s="75"/>
      <c r="BE1458" s="75"/>
      <c r="BF1458" s="75"/>
      <c r="BG1458" s="75"/>
      <c r="BH1458" s="75"/>
      <c r="BI1458" s="75"/>
      <c r="BJ1458" s="75"/>
      <c r="BK1458" s="75"/>
      <c r="BL1458" s="75"/>
      <c r="BM1458" s="75"/>
      <c r="BN1458" s="75"/>
      <c r="BO1458" s="75"/>
      <c r="BP1458" s="75"/>
      <c r="BQ1458" s="75"/>
      <c r="BR1458" s="75"/>
      <c r="BS1458" s="75"/>
      <c r="BT1458" s="75"/>
      <c r="BU1458" s="75"/>
      <c r="BV1458" s="75"/>
      <c r="BW1458" s="75"/>
      <c r="BX1458" s="75"/>
      <c r="BY1458" s="75"/>
      <c r="BZ1458" s="75"/>
      <c r="CA1458" s="75"/>
      <c r="CB1458" s="75"/>
      <c r="CC1458" s="75"/>
      <c r="CD1458" s="75"/>
      <c r="CE1458" s="75"/>
      <c r="CF1458" s="75"/>
      <c r="CG1458" s="75"/>
      <c r="CH1458" s="75"/>
      <c r="CI1458" s="75"/>
      <c r="CJ1458" s="75"/>
      <c r="CK1458" s="75"/>
      <c r="CL1458" s="75"/>
      <c r="CM1458" s="75"/>
      <c r="CN1458" s="75"/>
      <c r="CO1458" s="75"/>
      <c r="CP1458" s="75"/>
      <c r="CQ1458" s="75"/>
      <c r="CR1458" s="75"/>
      <c r="CS1458" s="75"/>
      <c r="CT1458" s="75"/>
      <c r="CU1458" s="75"/>
      <c r="CV1458" s="75"/>
      <c r="CW1458" s="75"/>
      <c r="CX1458" s="75"/>
      <c r="CY1458" s="75"/>
      <c r="CZ1458" s="75"/>
      <c r="DA1458" s="75"/>
      <c r="DB1458" s="75"/>
      <c r="DC1458" s="75"/>
      <c r="DD1458" s="75"/>
      <c r="DE1458" s="75"/>
      <c r="DF1458" s="75"/>
      <c r="DG1458" s="75"/>
      <c r="DH1458" s="75"/>
      <c r="DI1458" s="75"/>
      <c r="DJ1458" s="75"/>
      <c r="DK1458" s="75"/>
      <c r="DL1458" s="75"/>
      <c r="DM1458" s="75"/>
      <c r="DN1458" s="75"/>
      <c r="DO1458" s="75"/>
      <c r="DP1458" s="75"/>
      <c r="DQ1458" s="75"/>
      <c r="DR1458" s="75"/>
      <c r="DS1458" s="75"/>
      <c r="DT1458" s="75"/>
      <c r="DU1458" s="75"/>
      <c r="DV1458" s="75"/>
      <c r="DW1458" s="75"/>
      <c r="DX1458" s="75"/>
      <c r="DY1458" s="75"/>
      <c r="DZ1458" s="75"/>
      <c r="EA1458" s="75"/>
      <c r="EB1458" s="75"/>
      <c r="EC1458" s="75"/>
      <c r="ED1458" s="75"/>
      <c r="EE1458" s="75"/>
      <c r="EF1458" s="75"/>
      <c r="EG1458" s="75"/>
      <c r="EH1458" s="75"/>
      <c r="EI1458" s="75"/>
      <c r="EJ1458" s="75"/>
      <c r="EK1458" s="75"/>
      <c r="EL1458" s="75"/>
      <c r="EM1458" s="75"/>
      <c r="EN1458" s="75"/>
      <c r="EO1458" s="75"/>
      <c r="EP1458" s="75"/>
      <c r="EQ1458" s="75"/>
      <c r="ER1458" s="75"/>
      <c r="ES1458" s="75"/>
      <c r="ET1458" s="75"/>
      <c r="EU1458" s="75"/>
      <c r="EV1458" s="75"/>
      <c r="EW1458" s="75"/>
      <c r="EX1458" s="75"/>
      <c r="EY1458" s="75"/>
      <c r="EZ1458" s="75"/>
      <c r="FA1458" s="75"/>
      <c r="FB1458" s="75"/>
      <c r="FC1458" s="75"/>
      <c r="FD1458" s="75"/>
      <c r="FE1458" s="75"/>
      <c r="FF1458" s="75"/>
      <c r="FG1458" s="75"/>
      <c r="FH1458" s="75"/>
      <c r="FI1458" s="75"/>
      <c r="FJ1458" s="75"/>
      <c r="FK1458" s="75"/>
      <c r="FL1458" s="75"/>
      <c r="FM1458" s="75"/>
      <c r="FN1458" s="75"/>
      <c r="FO1458" s="75"/>
      <c r="FP1458" s="75"/>
      <c r="FQ1458" s="75"/>
      <c r="FR1458" s="75"/>
      <c r="FS1458" s="75"/>
      <c r="FT1458" s="75"/>
      <c r="FU1458" s="75"/>
      <c r="FV1458" s="75"/>
      <c r="FW1458" s="75"/>
      <c r="FX1458" s="75"/>
      <c r="FY1458" s="75"/>
      <c r="FZ1458" s="75"/>
      <c r="GA1458" s="75"/>
      <c r="GB1458" s="75"/>
      <c r="GC1458" s="75"/>
      <c r="GD1458" s="75"/>
      <c r="GE1458" s="75"/>
      <c r="GF1458" s="75"/>
      <c r="GG1458" s="75"/>
      <c r="GH1458" s="75"/>
      <c r="GI1458" s="75"/>
      <c r="GJ1458" s="75"/>
      <c r="GK1458" s="75"/>
      <c r="GL1458" s="75"/>
      <c r="GM1458" s="75"/>
      <c r="GN1458" s="75"/>
      <c r="GO1458" s="75"/>
      <c r="GP1458" s="75"/>
      <c r="GQ1458" s="75"/>
      <c r="GR1458" s="75"/>
      <c r="GS1458" s="75"/>
      <c r="GT1458" s="75"/>
      <c r="GU1458" s="75"/>
      <c r="GV1458" s="75"/>
      <c r="GW1458" s="75"/>
      <c r="GX1458" s="75"/>
      <c r="GY1458" s="75"/>
      <c r="GZ1458" s="75"/>
      <c r="HA1458" s="75"/>
      <c r="HB1458" s="75"/>
      <c r="HC1458" s="75"/>
      <c r="HD1458" s="75"/>
      <c r="HE1458" s="75"/>
      <c r="HF1458" s="75"/>
      <c r="HG1458" s="75"/>
      <c r="HH1458" s="75"/>
      <c r="HI1458" s="75"/>
      <c r="HJ1458" s="75"/>
      <c r="HK1458" s="75"/>
      <c r="HL1458" s="75"/>
      <c r="HM1458" s="75"/>
      <c r="HN1458" s="75"/>
      <c r="HO1458" s="75"/>
      <c r="HP1458" s="75"/>
    </row>
    <row r="1459" spans="1:239" s="69" customFormat="1" x14ac:dyDescent="0.2">
      <c r="A1459" s="67">
        <f t="shared" si="27"/>
        <v>1455</v>
      </c>
      <c r="B1459" s="28" t="s">
        <v>975</v>
      </c>
      <c r="C1459" s="28" t="s">
        <v>2097</v>
      </c>
      <c r="D1459" s="7" t="s">
        <v>21</v>
      </c>
      <c r="E1459" s="51">
        <v>2009.03</v>
      </c>
      <c r="F1459" s="29" t="s">
        <v>456</v>
      </c>
      <c r="G1459" s="26">
        <v>2488</v>
      </c>
      <c r="H1459" s="26">
        <v>5193</v>
      </c>
      <c r="I1459" s="36" t="s">
        <v>2</v>
      </c>
      <c r="J1459" s="36" t="s">
        <v>48</v>
      </c>
      <c r="K1459" s="40"/>
      <c r="L1459" s="75"/>
      <c r="M1459" s="75"/>
      <c r="N1459" s="75"/>
      <c r="O1459" s="75"/>
      <c r="P1459" s="75"/>
      <c r="Q1459" s="75"/>
      <c r="R1459" s="75"/>
      <c r="S1459" s="75"/>
      <c r="T1459" s="75"/>
      <c r="U1459" s="75"/>
      <c r="V1459" s="75"/>
      <c r="W1459" s="75"/>
      <c r="X1459" s="75"/>
      <c r="Y1459" s="75"/>
      <c r="Z1459" s="75"/>
      <c r="AA1459" s="75"/>
      <c r="AB1459" s="75"/>
      <c r="AC1459" s="75"/>
      <c r="AD1459" s="75"/>
      <c r="AE1459" s="75"/>
      <c r="AF1459" s="75"/>
      <c r="AG1459" s="75"/>
      <c r="AH1459" s="75"/>
      <c r="AI1459" s="75"/>
      <c r="AJ1459" s="75"/>
      <c r="AK1459" s="75"/>
      <c r="AL1459" s="75"/>
      <c r="AM1459" s="75"/>
      <c r="AN1459" s="75"/>
      <c r="AO1459" s="75"/>
      <c r="AP1459" s="75"/>
      <c r="AQ1459" s="75"/>
      <c r="AR1459" s="75"/>
      <c r="AS1459" s="75"/>
      <c r="AT1459" s="75"/>
      <c r="AU1459" s="75"/>
      <c r="AV1459" s="75"/>
      <c r="AW1459" s="75"/>
      <c r="AX1459" s="75"/>
      <c r="AY1459" s="75"/>
      <c r="AZ1459" s="75"/>
      <c r="BA1459" s="75"/>
      <c r="BB1459" s="75"/>
      <c r="BC1459" s="75"/>
      <c r="BD1459" s="75"/>
      <c r="BE1459" s="75"/>
      <c r="BF1459" s="75"/>
      <c r="BG1459" s="75"/>
      <c r="BH1459" s="75"/>
      <c r="BI1459" s="75"/>
      <c r="BJ1459" s="75"/>
      <c r="BK1459" s="75"/>
      <c r="BL1459" s="75"/>
      <c r="BM1459" s="75"/>
      <c r="BN1459" s="75"/>
      <c r="BO1459" s="75"/>
      <c r="BP1459" s="75"/>
      <c r="BQ1459" s="75"/>
      <c r="BR1459" s="75"/>
      <c r="BS1459" s="75"/>
      <c r="BT1459" s="75"/>
      <c r="BU1459" s="75"/>
      <c r="BV1459" s="75"/>
      <c r="BW1459" s="75"/>
      <c r="BX1459" s="75"/>
      <c r="BY1459" s="75"/>
      <c r="BZ1459" s="75"/>
      <c r="CA1459" s="75"/>
      <c r="CB1459" s="75"/>
      <c r="CC1459" s="75"/>
      <c r="CD1459" s="75"/>
      <c r="CE1459" s="75"/>
      <c r="CF1459" s="75"/>
      <c r="CG1459" s="75"/>
      <c r="CH1459" s="75"/>
      <c r="CI1459" s="75"/>
      <c r="CJ1459" s="75"/>
      <c r="CK1459" s="75"/>
      <c r="CL1459" s="75"/>
      <c r="CM1459" s="75"/>
      <c r="CN1459" s="75"/>
      <c r="CO1459" s="75"/>
      <c r="CP1459" s="75"/>
      <c r="CQ1459" s="75"/>
      <c r="CR1459" s="75"/>
      <c r="CS1459" s="75"/>
      <c r="CT1459" s="75"/>
      <c r="CU1459" s="75"/>
      <c r="CV1459" s="75"/>
      <c r="CW1459" s="75"/>
      <c r="CX1459" s="75"/>
      <c r="CY1459" s="75"/>
      <c r="CZ1459" s="75"/>
      <c r="DA1459" s="75"/>
      <c r="DB1459" s="75"/>
      <c r="DC1459" s="75"/>
      <c r="DD1459" s="75"/>
      <c r="DE1459" s="75"/>
      <c r="DF1459" s="75"/>
      <c r="DG1459" s="75"/>
      <c r="DH1459" s="75"/>
      <c r="DI1459" s="75"/>
      <c r="DJ1459" s="75"/>
      <c r="DK1459" s="75"/>
      <c r="DL1459" s="75"/>
      <c r="DM1459" s="75"/>
      <c r="DN1459" s="75"/>
      <c r="DO1459" s="75"/>
      <c r="DP1459" s="75"/>
      <c r="DQ1459" s="75"/>
      <c r="DR1459" s="75"/>
      <c r="DS1459" s="75"/>
      <c r="DT1459" s="75"/>
      <c r="DU1459" s="75"/>
      <c r="DV1459" s="75"/>
      <c r="DW1459" s="75"/>
      <c r="DX1459" s="75"/>
      <c r="DY1459" s="75"/>
      <c r="DZ1459" s="75"/>
      <c r="EA1459" s="75"/>
      <c r="EB1459" s="75"/>
      <c r="EC1459" s="75"/>
      <c r="ED1459" s="75"/>
      <c r="EE1459" s="75"/>
      <c r="EF1459" s="75"/>
      <c r="EG1459" s="75"/>
      <c r="EH1459" s="75"/>
      <c r="EI1459" s="75"/>
      <c r="EJ1459" s="75"/>
      <c r="EK1459" s="75"/>
      <c r="EL1459" s="75"/>
      <c r="EM1459" s="75"/>
      <c r="EN1459" s="75"/>
      <c r="EO1459" s="75"/>
      <c r="EP1459" s="75"/>
      <c r="EQ1459" s="75"/>
      <c r="ER1459" s="75"/>
      <c r="ES1459" s="75"/>
      <c r="ET1459" s="75"/>
      <c r="EU1459" s="75"/>
      <c r="EV1459" s="75"/>
      <c r="EW1459" s="75"/>
      <c r="EX1459" s="75"/>
      <c r="EY1459" s="75"/>
      <c r="EZ1459" s="75"/>
      <c r="FA1459" s="75"/>
      <c r="FB1459" s="75"/>
      <c r="FC1459" s="75"/>
      <c r="FD1459" s="75"/>
      <c r="FE1459" s="75"/>
      <c r="FF1459" s="75"/>
      <c r="FG1459" s="75"/>
      <c r="FH1459" s="75"/>
      <c r="FI1459" s="75"/>
      <c r="FJ1459" s="75"/>
      <c r="FK1459" s="75"/>
      <c r="FL1459" s="75"/>
      <c r="FM1459" s="75"/>
      <c r="FN1459" s="75"/>
      <c r="FO1459" s="75"/>
      <c r="FP1459" s="75"/>
      <c r="FQ1459" s="75"/>
      <c r="FR1459" s="75"/>
      <c r="FS1459" s="75"/>
      <c r="FT1459" s="75"/>
      <c r="FU1459" s="75"/>
      <c r="FV1459" s="75"/>
      <c r="FW1459" s="75"/>
      <c r="FX1459" s="75"/>
      <c r="FY1459" s="75"/>
      <c r="FZ1459" s="75"/>
      <c r="GA1459" s="75"/>
      <c r="GB1459" s="75"/>
      <c r="GC1459" s="75"/>
      <c r="GD1459" s="75"/>
      <c r="GE1459" s="75"/>
      <c r="GF1459" s="75"/>
      <c r="GG1459" s="75"/>
      <c r="GH1459" s="75"/>
      <c r="GI1459" s="75"/>
      <c r="GJ1459" s="75"/>
      <c r="GK1459" s="75"/>
      <c r="GL1459" s="75"/>
      <c r="GM1459" s="75"/>
      <c r="GN1459" s="75"/>
      <c r="GO1459" s="75"/>
      <c r="GP1459" s="75"/>
      <c r="GQ1459" s="75"/>
      <c r="GR1459" s="75"/>
      <c r="GS1459" s="75"/>
      <c r="GT1459" s="75"/>
      <c r="GU1459" s="75"/>
      <c r="GV1459" s="75"/>
      <c r="GW1459" s="75"/>
      <c r="GX1459" s="75"/>
      <c r="GY1459" s="75"/>
      <c r="GZ1459" s="75"/>
      <c r="HA1459" s="75"/>
      <c r="HB1459" s="75"/>
      <c r="HC1459" s="75"/>
      <c r="HD1459" s="75"/>
      <c r="HE1459" s="75"/>
      <c r="HF1459" s="75"/>
      <c r="HG1459" s="75"/>
      <c r="HH1459" s="75"/>
      <c r="HI1459" s="75"/>
      <c r="HJ1459" s="75"/>
      <c r="HK1459" s="75"/>
      <c r="HL1459" s="75"/>
      <c r="HM1459" s="75"/>
      <c r="HN1459" s="75"/>
      <c r="HO1459" s="75"/>
      <c r="HP1459" s="75"/>
    </row>
    <row r="1460" spans="1:239" x14ac:dyDescent="0.2">
      <c r="A1460" s="67">
        <f t="shared" si="27"/>
        <v>1456</v>
      </c>
      <c r="B1460" s="7" t="s">
        <v>2475</v>
      </c>
      <c r="C1460" s="11" t="s">
        <v>2097</v>
      </c>
      <c r="D1460" s="7" t="s">
        <v>2127</v>
      </c>
      <c r="E1460" s="50">
        <v>2017.05</v>
      </c>
      <c r="F1460" s="8" t="s">
        <v>2476</v>
      </c>
      <c r="G1460" s="9">
        <v>3685</v>
      </c>
      <c r="H1460" s="9">
        <v>7260</v>
      </c>
      <c r="I1460" s="10" t="s">
        <v>2160</v>
      </c>
      <c r="J1460" s="22" t="s">
        <v>48</v>
      </c>
      <c r="K1460" s="39"/>
      <c r="L1460" s="69"/>
      <c r="M1460" s="69"/>
      <c r="N1460" s="69"/>
      <c r="O1460" s="69"/>
      <c r="P1460" s="69"/>
      <c r="Q1460" s="69"/>
      <c r="R1460" s="69"/>
      <c r="S1460" s="69"/>
      <c r="T1460" s="69"/>
      <c r="U1460" s="69"/>
      <c r="V1460" s="69"/>
      <c r="W1460" s="69"/>
      <c r="X1460" s="69"/>
      <c r="Y1460" s="69"/>
      <c r="Z1460" s="69"/>
      <c r="AA1460" s="69"/>
      <c r="AB1460" s="69"/>
      <c r="AC1460" s="69"/>
      <c r="AD1460" s="69"/>
      <c r="AE1460" s="69"/>
      <c r="AF1460" s="69"/>
      <c r="AG1460" s="69"/>
      <c r="AH1460" s="69"/>
      <c r="AI1460" s="69"/>
      <c r="AJ1460" s="69"/>
      <c r="AK1460" s="69"/>
      <c r="AL1460" s="69"/>
      <c r="AM1460" s="69"/>
      <c r="AN1460" s="69"/>
      <c r="AO1460" s="69"/>
      <c r="AP1460" s="69"/>
      <c r="AQ1460" s="69"/>
      <c r="AR1460" s="69"/>
      <c r="AS1460" s="69"/>
      <c r="AT1460" s="69"/>
      <c r="AU1460" s="69"/>
      <c r="AV1460" s="69"/>
      <c r="AW1460" s="69"/>
      <c r="AX1460" s="69"/>
      <c r="AY1460" s="69"/>
      <c r="AZ1460" s="69"/>
      <c r="BA1460" s="69"/>
      <c r="BB1460" s="69"/>
      <c r="BC1460" s="69"/>
      <c r="BD1460" s="69"/>
      <c r="BE1460" s="69"/>
      <c r="BF1460" s="69"/>
      <c r="BG1460" s="69"/>
      <c r="BH1460" s="69"/>
      <c r="BI1460" s="69"/>
      <c r="BJ1460" s="69"/>
      <c r="BK1460" s="69"/>
      <c r="BL1460" s="69"/>
      <c r="BM1460" s="69"/>
      <c r="BN1460" s="69"/>
      <c r="BO1460" s="69"/>
      <c r="BP1460" s="69"/>
      <c r="BQ1460" s="69"/>
      <c r="BR1460" s="69"/>
      <c r="BS1460" s="69"/>
      <c r="BT1460" s="69"/>
      <c r="BU1460" s="69"/>
      <c r="BV1460" s="69"/>
      <c r="BW1460" s="69"/>
      <c r="BX1460" s="69"/>
      <c r="BY1460" s="69"/>
      <c r="BZ1460" s="69"/>
      <c r="CA1460" s="69"/>
      <c r="CB1460" s="69"/>
      <c r="CC1460" s="69"/>
      <c r="CD1460" s="69"/>
      <c r="CE1460" s="69"/>
      <c r="CF1460" s="69"/>
      <c r="CG1460" s="69"/>
      <c r="CH1460" s="69"/>
      <c r="CI1460" s="69"/>
      <c r="CJ1460" s="69"/>
      <c r="CK1460" s="69"/>
      <c r="CL1460" s="69"/>
      <c r="CM1460" s="69"/>
      <c r="CN1460" s="69"/>
      <c r="CO1460" s="69"/>
      <c r="CP1460" s="69"/>
      <c r="CQ1460" s="69"/>
      <c r="CR1460" s="69"/>
      <c r="CS1460" s="69"/>
      <c r="CT1460" s="69"/>
      <c r="CU1460" s="69"/>
      <c r="CV1460" s="69"/>
      <c r="CW1460" s="69"/>
      <c r="CX1460" s="69"/>
      <c r="CY1460" s="69"/>
      <c r="CZ1460" s="69"/>
      <c r="DA1460" s="69"/>
      <c r="DB1460" s="69"/>
      <c r="DC1460" s="69"/>
      <c r="DD1460" s="69"/>
      <c r="DE1460" s="69"/>
      <c r="DF1460" s="69"/>
      <c r="DG1460" s="69"/>
      <c r="DH1460" s="69"/>
      <c r="DI1460" s="69"/>
      <c r="DJ1460" s="69"/>
      <c r="DK1460" s="69"/>
      <c r="DL1460" s="69"/>
      <c r="DM1460" s="69"/>
      <c r="DN1460" s="69"/>
      <c r="DO1460" s="69"/>
      <c r="DP1460" s="69"/>
      <c r="DQ1460" s="69"/>
      <c r="DR1460" s="69"/>
      <c r="DS1460" s="69"/>
      <c r="DT1460" s="69"/>
      <c r="DU1460" s="69"/>
      <c r="DV1460" s="69"/>
      <c r="DW1460" s="69"/>
      <c r="DX1460" s="69"/>
      <c r="DY1460" s="69"/>
      <c r="DZ1460" s="69"/>
      <c r="EA1460" s="69"/>
      <c r="EB1460" s="69"/>
      <c r="EC1460" s="69"/>
      <c r="ED1460" s="69"/>
      <c r="EE1460" s="69"/>
      <c r="EF1460" s="69"/>
      <c r="EG1460" s="69"/>
      <c r="EH1460" s="69"/>
      <c r="EI1460" s="69"/>
      <c r="EJ1460" s="69"/>
      <c r="EK1460" s="69"/>
      <c r="EL1460" s="69"/>
      <c r="EM1460" s="69"/>
      <c r="EN1460" s="69"/>
      <c r="EO1460" s="69"/>
      <c r="EP1460" s="69"/>
      <c r="EQ1460" s="69"/>
      <c r="ER1460" s="69"/>
      <c r="ES1460" s="69"/>
      <c r="ET1460" s="69"/>
      <c r="EU1460" s="69"/>
      <c r="EV1460" s="69"/>
      <c r="EW1460" s="69"/>
      <c r="EX1460" s="69"/>
      <c r="EY1460" s="69"/>
      <c r="EZ1460" s="69"/>
      <c r="FA1460" s="69"/>
      <c r="FB1460" s="69"/>
      <c r="FC1460" s="69"/>
      <c r="FD1460" s="69"/>
      <c r="FE1460" s="69"/>
      <c r="FF1460" s="69"/>
      <c r="FG1460" s="69"/>
      <c r="FH1460" s="69"/>
      <c r="FI1460" s="69"/>
      <c r="FJ1460" s="69"/>
      <c r="FK1460" s="69"/>
      <c r="FL1460" s="69"/>
      <c r="FM1460" s="69"/>
      <c r="FN1460" s="69"/>
      <c r="FO1460" s="69"/>
      <c r="FP1460" s="69"/>
      <c r="FQ1460" s="69"/>
      <c r="FR1460" s="69"/>
      <c r="FS1460" s="69"/>
      <c r="FT1460" s="69"/>
      <c r="FU1460" s="69"/>
      <c r="FV1460" s="69"/>
      <c r="FW1460" s="69"/>
      <c r="FX1460" s="69"/>
      <c r="FY1460" s="69"/>
      <c r="FZ1460" s="69"/>
      <c r="GA1460" s="69"/>
      <c r="GB1460" s="69"/>
      <c r="GC1460" s="69"/>
      <c r="GD1460" s="69"/>
      <c r="GE1460" s="69"/>
      <c r="GF1460" s="69"/>
      <c r="GG1460" s="69"/>
      <c r="GH1460" s="69"/>
      <c r="GI1460" s="69"/>
      <c r="GJ1460" s="69"/>
      <c r="GK1460" s="69"/>
      <c r="GL1460" s="69"/>
      <c r="GM1460" s="69"/>
      <c r="GN1460" s="69"/>
      <c r="GO1460" s="69"/>
      <c r="GP1460" s="69"/>
      <c r="GQ1460" s="69"/>
      <c r="GR1460" s="69"/>
      <c r="GS1460" s="69"/>
      <c r="GT1460" s="69"/>
      <c r="GU1460" s="69"/>
      <c r="GV1460" s="69"/>
      <c r="GW1460" s="69"/>
      <c r="GX1460" s="69"/>
      <c r="GY1460" s="69"/>
      <c r="GZ1460" s="69"/>
      <c r="HA1460" s="69"/>
      <c r="HB1460" s="69"/>
      <c r="HC1460" s="69"/>
      <c r="HD1460" s="69"/>
      <c r="HE1460" s="69"/>
      <c r="HF1460" s="69"/>
      <c r="HG1460" s="69"/>
      <c r="HH1460" s="69"/>
      <c r="HI1460" s="69"/>
      <c r="HJ1460" s="69"/>
      <c r="HK1460" s="69"/>
      <c r="HL1460" s="69"/>
      <c r="HM1460" s="69"/>
      <c r="HN1460" s="69"/>
      <c r="HO1460" s="69"/>
      <c r="HP1460" s="69"/>
      <c r="HQ1460" s="69"/>
      <c r="HR1460" s="69"/>
      <c r="HS1460" s="69"/>
      <c r="HT1460" s="69"/>
      <c r="HU1460" s="69"/>
      <c r="HV1460" s="69"/>
      <c r="HW1460" s="69"/>
      <c r="HX1460" s="69"/>
      <c r="HY1460" s="69"/>
      <c r="HZ1460" s="69"/>
      <c r="IA1460" s="69"/>
      <c r="IB1460" s="69"/>
      <c r="IC1460" s="69"/>
      <c r="ID1460" s="69"/>
      <c r="IE1460" s="69"/>
    </row>
    <row r="1461" spans="1:239" x14ac:dyDescent="0.2">
      <c r="A1461" s="67">
        <f t="shared" si="27"/>
        <v>1457</v>
      </c>
      <c r="B1461" s="11" t="s">
        <v>973</v>
      </c>
      <c r="C1461" s="11" t="s">
        <v>2097</v>
      </c>
      <c r="D1461" s="7" t="s">
        <v>2153</v>
      </c>
      <c r="E1461" s="50">
        <v>2017.06</v>
      </c>
      <c r="F1461" s="8" t="s">
        <v>111</v>
      </c>
      <c r="G1461" s="9">
        <v>1630</v>
      </c>
      <c r="H1461" s="9">
        <v>3507</v>
      </c>
      <c r="I1461" s="10" t="s">
        <v>39</v>
      </c>
      <c r="J1461" s="37" t="s">
        <v>48</v>
      </c>
      <c r="K1461" s="39"/>
      <c r="L1461" s="69"/>
      <c r="M1461" s="69"/>
      <c r="N1461" s="69"/>
      <c r="O1461" s="69"/>
      <c r="P1461" s="69"/>
      <c r="Q1461" s="69"/>
      <c r="R1461" s="69"/>
      <c r="S1461" s="69"/>
      <c r="T1461" s="69"/>
      <c r="U1461" s="69"/>
      <c r="V1461" s="69"/>
      <c r="W1461" s="69"/>
      <c r="X1461" s="69"/>
      <c r="Y1461" s="69"/>
      <c r="Z1461" s="69"/>
      <c r="AA1461" s="69"/>
      <c r="AB1461" s="69"/>
      <c r="AC1461" s="69"/>
      <c r="AD1461" s="69"/>
      <c r="AE1461" s="69"/>
      <c r="AF1461" s="69"/>
      <c r="AG1461" s="69"/>
      <c r="AH1461" s="69"/>
      <c r="AI1461" s="69"/>
      <c r="AJ1461" s="69"/>
      <c r="AK1461" s="69"/>
      <c r="AL1461" s="69"/>
      <c r="AM1461" s="69"/>
      <c r="AN1461" s="69"/>
      <c r="AO1461" s="69"/>
      <c r="AP1461" s="69"/>
      <c r="AQ1461" s="69"/>
      <c r="AR1461" s="69"/>
      <c r="AS1461" s="69"/>
      <c r="AT1461" s="69"/>
      <c r="AU1461" s="69"/>
      <c r="AV1461" s="69"/>
      <c r="AW1461" s="69"/>
      <c r="AX1461" s="69"/>
      <c r="AY1461" s="69"/>
      <c r="AZ1461" s="69"/>
      <c r="BA1461" s="69"/>
      <c r="BB1461" s="69"/>
      <c r="BC1461" s="69"/>
      <c r="BD1461" s="69"/>
      <c r="BE1461" s="69"/>
      <c r="BF1461" s="69"/>
      <c r="BG1461" s="69"/>
      <c r="BH1461" s="69"/>
      <c r="BI1461" s="69"/>
      <c r="BJ1461" s="69"/>
      <c r="BK1461" s="69"/>
      <c r="BL1461" s="69"/>
      <c r="BM1461" s="69"/>
      <c r="BN1461" s="69"/>
      <c r="BO1461" s="69"/>
      <c r="BP1461" s="69"/>
      <c r="BQ1461" s="69"/>
      <c r="BR1461" s="69"/>
      <c r="BS1461" s="69"/>
      <c r="BT1461" s="69"/>
      <c r="BU1461" s="69"/>
      <c r="BV1461" s="69"/>
      <c r="BW1461" s="69"/>
      <c r="BX1461" s="69"/>
      <c r="BY1461" s="69"/>
      <c r="BZ1461" s="69"/>
      <c r="CA1461" s="69"/>
      <c r="CB1461" s="69"/>
      <c r="CC1461" s="69"/>
      <c r="CD1461" s="69"/>
      <c r="CE1461" s="69"/>
      <c r="CF1461" s="69"/>
      <c r="CG1461" s="69"/>
      <c r="CH1461" s="69"/>
      <c r="CI1461" s="69"/>
      <c r="CJ1461" s="69"/>
      <c r="CK1461" s="69"/>
      <c r="CL1461" s="69"/>
      <c r="CM1461" s="69"/>
      <c r="CN1461" s="69"/>
      <c r="CO1461" s="69"/>
      <c r="CP1461" s="69"/>
      <c r="CQ1461" s="69"/>
      <c r="CR1461" s="69"/>
      <c r="CS1461" s="69"/>
      <c r="CT1461" s="69"/>
      <c r="CU1461" s="69"/>
      <c r="CV1461" s="69"/>
      <c r="CW1461" s="69"/>
      <c r="CX1461" s="69"/>
      <c r="CY1461" s="69"/>
      <c r="CZ1461" s="69"/>
      <c r="DA1461" s="69"/>
      <c r="DB1461" s="69"/>
      <c r="DC1461" s="69"/>
      <c r="DD1461" s="69"/>
      <c r="DE1461" s="69"/>
      <c r="DF1461" s="69"/>
      <c r="DG1461" s="69"/>
      <c r="DH1461" s="69"/>
      <c r="DI1461" s="69"/>
      <c r="DJ1461" s="69"/>
      <c r="DK1461" s="69"/>
      <c r="DL1461" s="69"/>
      <c r="DM1461" s="69"/>
      <c r="DN1461" s="69"/>
      <c r="DO1461" s="69"/>
      <c r="DP1461" s="69"/>
      <c r="DQ1461" s="69"/>
      <c r="DR1461" s="69"/>
      <c r="DS1461" s="69"/>
      <c r="DT1461" s="69"/>
      <c r="DU1461" s="69"/>
      <c r="DV1461" s="69"/>
      <c r="DW1461" s="69"/>
      <c r="DX1461" s="69"/>
      <c r="DY1461" s="69"/>
      <c r="DZ1461" s="69"/>
      <c r="EA1461" s="69"/>
      <c r="EB1461" s="69"/>
      <c r="EC1461" s="69"/>
      <c r="ED1461" s="69"/>
      <c r="EE1461" s="69"/>
      <c r="EF1461" s="69"/>
      <c r="EG1461" s="69"/>
      <c r="EH1461" s="69"/>
      <c r="EI1461" s="69"/>
      <c r="EJ1461" s="69"/>
      <c r="EK1461" s="69"/>
      <c r="EL1461" s="69"/>
      <c r="EM1461" s="69"/>
      <c r="EN1461" s="69"/>
      <c r="EO1461" s="69"/>
      <c r="EP1461" s="69"/>
      <c r="EQ1461" s="69"/>
      <c r="ER1461" s="69"/>
      <c r="ES1461" s="69"/>
      <c r="ET1461" s="69"/>
      <c r="EU1461" s="69"/>
      <c r="EV1461" s="69"/>
      <c r="EW1461" s="69"/>
      <c r="EX1461" s="69"/>
      <c r="EY1461" s="69"/>
      <c r="EZ1461" s="69"/>
      <c r="FA1461" s="69"/>
      <c r="FB1461" s="69"/>
      <c r="FC1461" s="69"/>
      <c r="FD1461" s="69"/>
      <c r="FE1461" s="69"/>
      <c r="FF1461" s="69"/>
      <c r="FG1461" s="69"/>
      <c r="FH1461" s="69"/>
      <c r="FI1461" s="69"/>
      <c r="FJ1461" s="69"/>
      <c r="FK1461" s="69"/>
      <c r="FL1461" s="69"/>
      <c r="FM1461" s="69"/>
      <c r="FN1461" s="69"/>
      <c r="FO1461" s="69"/>
      <c r="FP1461" s="69"/>
      <c r="FQ1461" s="69"/>
      <c r="FR1461" s="69"/>
      <c r="FS1461" s="69"/>
      <c r="FT1461" s="69"/>
      <c r="FU1461" s="69"/>
      <c r="FV1461" s="69"/>
      <c r="FW1461" s="69"/>
      <c r="FX1461" s="69"/>
      <c r="FY1461" s="69"/>
      <c r="FZ1461" s="69"/>
      <c r="GA1461" s="69"/>
      <c r="GB1461" s="69"/>
      <c r="GC1461" s="69"/>
      <c r="GD1461" s="69"/>
      <c r="GE1461" s="69"/>
      <c r="GF1461" s="69"/>
      <c r="GG1461" s="69"/>
      <c r="GH1461" s="69"/>
      <c r="GI1461" s="69"/>
      <c r="GJ1461" s="69"/>
      <c r="GK1461" s="69"/>
      <c r="GL1461" s="69"/>
      <c r="GM1461" s="69"/>
      <c r="GN1461" s="69"/>
      <c r="GO1461" s="69"/>
      <c r="GP1461" s="69"/>
      <c r="GQ1461" s="69"/>
      <c r="GR1461" s="69"/>
      <c r="GS1461" s="69"/>
      <c r="GT1461" s="69"/>
      <c r="GU1461" s="69"/>
      <c r="GV1461" s="69"/>
      <c r="GW1461" s="69"/>
      <c r="GX1461" s="69"/>
      <c r="GY1461" s="69"/>
      <c r="GZ1461" s="69"/>
      <c r="HA1461" s="69"/>
      <c r="HB1461" s="69"/>
      <c r="HC1461" s="69"/>
      <c r="HD1461" s="69"/>
      <c r="HE1461" s="69"/>
      <c r="HF1461" s="69"/>
      <c r="HG1461" s="69"/>
      <c r="HH1461" s="69"/>
      <c r="HI1461" s="69"/>
      <c r="HJ1461" s="69"/>
      <c r="HK1461" s="69"/>
      <c r="HL1461" s="69"/>
      <c r="HM1461" s="69"/>
      <c r="HN1461" s="69"/>
      <c r="HO1461" s="69"/>
      <c r="HP1461" s="69"/>
      <c r="HQ1461" s="69"/>
      <c r="HR1461" s="69"/>
      <c r="HS1461" s="69"/>
      <c r="HT1461" s="69"/>
      <c r="HU1461" s="69"/>
      <c r="HV1461" s="69"/>
      <c r="HW1461" s="69"/>
      <c r="HX1461" s="69"/>
      <c r="HY1461" s="69"/>
      <c r="HZ1461" s="69"/>
      <c r="IA1461" s="69"/>
      <c r="IB1461" s="69"/>
      <c r="IC1461" s="69"/>
      <c r="ID1461" s="69"/>
      <c r="IE1461" s="69"/>
    </row>
    <row r="1462" spans="1:239" x14ac:dyDescent="0.2">
      <c r="A1462" s="67">
        <f t="shared" si="27"/>
        <v>1458</v>
      </c>
      <c r="B1462" s="11" t="s">
        <v>974</v>
      </c>
      <c r="C1462" s="11" t="s">
        <v>2097</v>
      </c>
      <c r="D1462" s="28" t="s">
        <v>2484</v>
      </c>
      <c r="E1462" s="50">
        <v>2017.06</v>
      </c>
      <c r="F1462" s="8" t="s">
        <v>111</v>
      </c>
      <c r="G1462" s="9">
        <v>1198</v>
      </c>
      <c r="H1462" s="9">
        <v>2446</v>
      </c>
      <c r="I1462" s="10" t="s">
        <v>2</v>
      </c>
      <c r="J1462" s="37" t="s">
        <v>48</v>
      </c>
      <c r="K1462" s="39"/>
      <c r="L1462" s="69"/>
      <c r="M1462" s="69"/>
      <c r="N1462" s="69"/>
      <c r="O1462" s="69"/>
      <c r="P1462" s="69"/>
      <c r="Q1462" s="69"/>
      <c r="R1462" s="69"/>
      <c r="S1462" s="69"/>
      <c r="T1462" s="69"/>
      <c r="U1462" s="69"/>
      <c r="V1462" s="69"/>
      <c r="W1462" s="69"/>
      <c r="X1462" s="69"/>
      <c r="Y1462" s="69"/>
      <c r="Z1462" s="69"/>
      <c r="AA1462" s="69"/>
      <c r="AB1462" s="69"/>
      <c r="AC1462" s="69"/>
      <c r="AD1462" s="69"/>
      <c r="AE1462" s="69"/>
      <c r="AF1462" s="69"/>
      <c r="AG1462" s="69"/>
      <c r="AH1462" s="69"/>
      <c r="AI1462" s="69"/>
      <c r="AJ1462" s="69"/>
      <c r="AK1462" s="69"/>
      <c r="AL1462" s="69"/>
      <c r="AM1462" s="69"/>
      <c r="AN1462" s="69"/>
      <c r="AO1462" s="69"/>
      <c r="AP1462" s="69"/>
      <c r="AQ1462" s="69"/>
      <c r="AR1462" s="69"/>
      <c r="AS1462" s="69"/>
      <c r="AT1462" s="69"/>
      <c r="AU1462" s="69"/>
      <c r="AV1462" s="69"/>
      <c r="AW1462" s="69"/>
      <c r="AX1462" s="69"/>
      <c r="AY1462" s="69"/>
      <c r="AZ1462" s="69"/>
      <c r="BA1462" s="69"/>
      <c r="BB1462" s="69"/>
      <c r="BC1462" s="69"/>
      <c r="BD1462" s="69"/>
      <c r="BE1462" s="69"/>
      <c r="BF1462" s="69"/>
      <c r="BG1462" s="69"/>
      <c r="BH1462" s="69"/>
      <c r="BI1462" s="69"/>
      <c r="BJ1462" s="69"/>
      <c r="BK1462" s="69"/>
      <c r="BL1462" s="69"/>
      <c r="BM1462" s="69"/>
      <c r="BN1462" s="69"/>
      <c r="BO1462" s="69"/>
      <c r="BP1462" s="69"/>
      <c r="BQ1462" s="69"/>
      <c r="BR1462" s="69"/>
      <c r="BS1462" s="69"/>
      <c r="BT1462" s="69"/>
      <c r="BU1462" s="69"/>
      <c r="BV1462" s="69"/>
      <c r="BW1462" s="69"/>
      <c r="BX1462" s="69"/>
      <c r="BY1462" s="69"/>
      <c r="BZ1462" s="69"/>
      <c r="CA1462" s="69"/>
      <c r="CB1462" s="69"/>
      <c r="CC1462" s="69"/>
      <c r="CD1462" s="69"/>
      <c r="CE1462" s="69"/>
      <c r="CF1462" s="69"/>
      <c r="CG1462" s="69"/>
      <c r="CH1462" s="69"/>
      <c r="CI1462" s="69"/>
      <c r="CJ1462" s="69"/>
      <c r="CK1462" s="69"/>
      <c r="CL1462" s="69"/>
      <c r="CM1462" s="69"/>
      <c r="CN1462" s="69"/>
      <c r="CO1462" s="69"/>
      <c r="CP1462" s="69"/>
      <c r="CQ1462" s="69"/>
      <c r="CR1462" s="69"/>
      <c r="CS1462" s="69"/>
      <c r="CT1462" s="69"/>
      <c r="CU1462" s="69"/>
      <c r="CV1462" s="69"/>
      <c r="CW1462" s="69"/>
      <c r="CX1462" s="69"/>
      <c r="CY1462" s="69"/>
      <c r="CZ1462" s="69"/>
      <c r="DA1462" s="69"/>
      <c r="DB1462" s="69"/>
      <c r="DC1462" s="69"/>
      <c r="DD1462" s="69"/>
      <c r="DE1462" s="69"/>
      <c r="DF1462" s="69"/>
      <c r="DG1462" s="69"/>
      <c r="DH1462" s="69"/>
      <c r="DI1462" s="69"/>
      <c r="DJ1462" s="69"/>
      <c r="DK1462" s="69"/>
      <c r="DL1462" s="69"/>
      <c r="DM1462" s="69"/>
      <c r="DN1462" s="69"/>
      <c r="DO1462" s="69"/>
      <c r="DP1462" s="69"/>
      <c r="DQ1462" s="69"/>
      <c r="DR1462" s="69"/>
      <c r="DS1462" s="69"/>
      <c r="DT1462" s="69"/>
      <c r="DU1462" s="69"/>
      <c r="DV1462" s="69"/>
      <c r="DW1462" s="69"/>
      <c r="DX1462" s="69"/>
      <c r="DY1462" s="69"/>
      <c r="DZ1462" s="69"/>
      <c r="EA1462" s="69"/>
      <c r="EB1462" s="69"/>
      <c r="EC1462" s="69"/>
      <c r="ED1462" s="69"/>
      <c r="EE1462" s="69"/>
      <c r="EF1462" s="69"/>
      <c r="EG1462" s="69"/>
      <c r="EH1462" s="69"/>
      <c r="EI1462" s="69"/>
      <c r="EJ1462" s="69"/>
      <c r="EK1462" s="69"/>
      <c r="EL1462" s="69"/>
      <c r="EM1462" s="69"/>
      <c r="EN1462" s="69"/>
      <c r="EO1462" s="69"/>
      <c r="EP1462" s="69"/>
      <c r="EQ1462" s="69"/>
      <c r="ER1462" s="69"/>
      <c r="ES1462" s="69"/>
      <c r="ET1462" s="69"/>
      <c r="EU1462" s="69"/>
      <c r="EV1462" s="69"/>
      <c r="EW1462" s="69"/>
      <c r="EX1462" s="69"/>
      <c r="EY1462" s="69"/>
      <c r="EZ1462" s="69"/>
      <c r="FA1462" s="69"/>
      <c r="FB1462" s="69"/>
      <c r="FC1462" s="69"/>
      <c r="FD1462" s="69"/>
      <c r="FE1462" s="69"/>
      <c r="FF1462" s="69"/>
      <c r="FG1462" s="69"/>
      <c r="FH1462" s="69"/>
      <c r="FI1462" s="69"/>
      <c r="FJ1462" s="69"/>
      <c r="FK1462" s="69"/>
      <c r="FL1462" s="69"/>
      <c r="FM1462" s="69"/>
      <c r="FN1462" s="69"/>
      <c r="FO1462" s="69"/>
      <c r="FP1462" s="69"/>
      <c r="FQ1462" s="69"/>
      <c r="FR1462" s="69"/>
      <c r="FS1462" s="69"/>
      <c r="FT1462" s="69"/>
      <c r="FU1462" s="69"/>
      <c r="FV1462" s="69"/>
      <c r="FW1462" s="69"/>
      <c r="FX1462" s="69"/>
      <c r="FY1462" s="69"/>
      <c r="FZ1462" s="69"/>
      <c r="GA1462" s="69"/>
      <c r="GB1462" s="69"/>
      <c r="GC1462" s="69"/>
      <c r="GD1462" s="69"/>
      <c r="GE1462" s="69"/>
      <c r="GF1462" s="69"/>
      <c r="GG1462" s="69"/>
      <c r="GH1462" s="69"/>
      <c r="GI1462" s="69"/>
      <c r="GJ1462" s="69"/>
      <c r="GK1462" s="69"/>
      <c r="GL1462" s="69"/>
      <c r="GM1462" s="69"/>
      <c r="GN1462" s="69"/>
      <c r="GO1462" s="69"/>
      <c r="GP1462" s="69"/>
      <c r="GQ1462" s="69"/>
      <c r="GR1462" s="69"/>
      <c r="GS1462" s="69"/>
      <c r="GT1462" s="69"/>
      <c r="GU1462" s="69"/>
      <c r="GV1462" s="69"/>
      <c r="GW1462" s="69"/>
      <c r="GX1462" s="69"/>
      <c r="GY1462" s="69"/>
      <c r="GZ1462" s="69"/>
      <c r="HA1462" s="69"/>
      <c r="HB1462" s="69"/>
      <c r="HC1462" s="69"/>
      <c r="HD1462" s="69"/>
      <c r="HE1462" s="69"/>
      <c r="HF1462" s="69"/>
      <c r="HG1462" s="69"/>
      <c r="HH1462" s="69"/>
      <c r="HI1462" s="69"/>
      <c r="HJ1462" s="69"/>
      <c r="HK1462" s="69"/>
      <c r="HL1462" s="69"/>
      <c r="HM1462" s="69"/>
      <c r="HN1462" s="69"/>
      <c r="HO1462" s="69"/>
      <c r="HP1462" s="69"/>
      <c r="HQ1462" s="69"/>
      <c r="HR1462" s="69"/>
      <c r="HS1462" s="69"/>
      <c r="HT1462" s="69"/>
      <c r="HU1462" s="69"/>
      <c r="HV1462" s="69"/>
      <c r="HW1462" s="69"/>
      <c r="HX1462" s="69"/>
      <c r="HY1462" s="69"/>
      <c r="HZ1462" s="69"/>
      <c r="IA1462" s="69"/>
      <c r="IB1462" s="69"/>
      <c r="IC1462" s="69"/>
      <c r="ID1462" s="69"/>
      <c r="IE1462" s="69"/>
    </row>
    <row r="1463" spans="1:239" x14ac:dyDescent="0.2">
      <c r="A1463" s="67">
        <f t="shared" si="27"/>
        <v>1459</v>
      </c>
      <c r="B1463" s="11" t="s">
        <v>972</v>
      </c>
      <c r="C1463" s="7" t="s">
        <v>15</v>
      </c>
      <c r="D1463" s="7"/>
      <c r="E1463" s="50">
        <v>2018.06</v>
      </c>
      <c r="F1463" s="8" t="s">
        <v>2476</v>
      </c>
      <c r="G1463" s="9">
        <v>1150</v>
      </c>
      <c r="H1463" s="9">
        <v>2876</v>
      </c>
      <c r="I1463" s="10" t="s">
        <v>971</v>
      </c>
      <c r="J1463" s="37" t="s">
        <v>29</v>
      </c>
      <c r="K1463" s="39"/>
      <c r="L1463" s="69"/>
      <c r="M1463" s="69"/>
      <c r="N1463" s="69"/>
      <c r="O1463" s="69"/>
      <c r="P1463" s="69"/>
      <c r="Q1463" s="69"/>
      <c r="R1463" s="69"/>
      <c r="S1463" s="69"/>
      <c r="T1463" s="69"/>
      <c r="U1463" s="69"/>
      <c r="V1463" s="69"/>
      <c r="W1463" s="69"/>
      <c r="X1463" s="69"/>
      <c r="Y1463" s="69"/>
      <c r="Z1463" s="69"/>
      <c r="AA1463" s="69"/>
      <c r="AB1463" s="69"/>
      <c r="AC1463" s="69"/>
      <c r="AD1463" s="69"/>
      <c r="AE1463" s="69"/>
      <c r="AF1463" s="69"/>
      <c r="AG1463" s="69"/>
      <c r="AH1463" s="69"/>
      <c r="AI1463" s="69"/>
      <c r="AJ1463" s="69"/>
      <c r="AK1463" s="69"/>
      <c r="AL1463" s="69"/>
      <c r="AM1463" s="69"/>
      <c r="AN1463" s="69"/>
      <c r="AO1463" s="69"/>
      <c r="AP1463" s="69"/>
      <c r="AQ1463" s="69"/>
      <c r="AR1463" s="69"/>
      <c r="AS1463" s="69"/>
      <c r="AT1463" s="69"/>
      <c r="AU1463" s="69"/>
      <c r="AV1463" s="69"/>
      <c r="AW1463" s="69"/>
      <c r="AX1463" s="69"/>
      <c r="AY1463" s="69"/>
      <c r="AZ1463" s="69"/>
      <c r="BA1463" s="69"/>
      <c r="BB1463" s="69"/>
      <c r="BC1463" s="69"/>
      <c r="BD1463" s="69"/>
      <c r="BE1463" s="69"/>
      <c r="BF1463" s="69"/>
      <c r="BG1463" s="69"/>
      <c r="BH1463" s="69"/>
      <c r="BI1463" s="69"/>
      <c r="BJ1463" s="69"/>
      <c r="BK1463" s="69"/>
      <c r="BL1463" s="69"/>
      <c r="BM1463" s="69"/>
      <c r="BN1463" s="69"/>
      <c r="BO1463" s="69"/>
      <c r="BP1463" s="69"/>
      <c r="BQ1463" s="69"/>
      <c r="BR1463" s="69"/>
      <c r="BS1463" s="69"/>
      <c r="BT1463" s="69"/>
      <c r="BU1463" s="69"/>
      <c r="BV1463" s="69"/>
      <c r="BW1463" s="69"/>
      <c r="BX1463" s="69"/>
      <c r="BY1463" s="69"/>
      <c r="BZ1463" s="69"/>
      <c r="CA1463" s="69"/>
      <c r="CB1463" s="69"/>
      <c r="CC1463" s="69"/>
      <c r="CD1463" s="69"/>
      <c r="CE1463" s="69"/>
      <c r="CF1463" s="69"/>
      <c r="CG1463" s="69"/>
      <c r="CH1463" s="69"/>
      <c r="CI1463" s="69"/>
      <c r="CJ1463" s="69"/>
      <c r="CK1463" s="69"/>
      <c r="CL1463" s="69"/>
      <c r="CM1463" s="69"/>
      <c r="CN1463" s="69"/>
      <c r="CO1463" s="69"/>
      <c r="CP1463" s="69"/>
      <c r="CQ1463" s="69"/>
      <c r="CR1463" s="69"/>
      <c r="CS1463" s="69"/>
      <c r="CT1463" s="69"/>
      <c r="CU1463" s="69"/>
      <c r="CV1463" s="69"/>
      <c r="CW1463" s="69"/>
      <c r="CX1463" s="69"/>
      <c r="CY1463" s="69"/>
      <c r="CZ1463" s="69"/>
      <c r="DA1463" s="69"/>
      <c r="DB1463" s="69"/>
      <c r="DC1463" s="69"/>
      <c r="DD1463" s="69"/>
      <c r="DE1463" s="69"/>
      <c r="DF1463" s="69"/>
      <c r="DG1463" s="69"/>
      <c r="DH1463" s="69"/>
      <c r="DI1463" s="69"/>
      <c r="DJ1463" s="69"/>
      <c r="DK1463" s="69"/>
      <c r="DL1463" s="69"/>
      <c r="DM1463" s="69"/>
      <c r="DN1463" s="69"/>
      <c r="DO1463" s="69"/>
      <c r="DP1463" s="69"/>
      <c r="DQ1463" s="69"/>
      <c r="DR1463" s="69"/>
      <c r="DS1463" s="69"/>
      <c r="DT1463" s="69"/>
      <c r="DU1463" s="69"/>
      <c r="DV1463" s="69"/>
      <c r="DW1463" s="69"/>
      <c r="DX1463" s="69"/>
      <c r="DY1463" s="69"/>
      <c r="DZ1463" s="69"/>
      <c r="EA1463" s="69"/>
      <c r="EB1463" s="69"/>
      <c r="EC1463" s="69"/>
      <c r="ED1463" s="69"/>
      <c r="EE1463" s="69"/>
      <c r="EF1463" s="69"/>
      <c r="EG1463" s="69"/>
      <c r="EH1463" s="69"/>
      <c r="EI1463" s="69"/>
      <c r="EJ1463" s="69"/>
      <c r="EK1463" s="69"/>
      <c r="EL1463" s="69"/>
      <c r="EM1463" s="69"/>
      <c r="EN1463" s="69"/>
      <c r="EO1463" s="69"/>
      <c r="EP1463" s="69"/>
      <c r="EQ1463" s="69"/>
      <c r="ER1463" s="69"/>
      <c r="ES1463" s="69"/>
      <c r="ET1463" s="69"/>
      <c r="EU1463" s="69"/>
      <c r="EV1463" s="69"/>
      <c r="EW1463" s="69"/>
      <c r="EX1463" s="69"/>
      <c r="EY1463" s="69"/>
      <c r="EZ1463" s="69"/>
      <c r="FA1463" s="69"/>
      <c r="FB1463" s="69"/>
      <c r="FC1463" s="69"/>
      <c r="FD1463" s="69"/>
      <c r="FE1463" s="69"/>
      <c r="FF1463" s="69"/>
      <c r="FG1463" s="69"/>
      <c r="FH1463" s="69"/>
      <c r="FI1463" s="69"/>
      <c r="FJ1463" s="69"/>
      <c r="FK1463" s="69"/>
      <c r="FL1463" s="69"/>
      <c r="FM1463" s="69"/>
      <c r="FN1463" s="69"/>
      <c r="FO1463" s="69"/>
      <c r="FP1463" s="69"/>
      <c r="FQ1463" s="69"/>
      <c r="FR1463" s="69"/>
      <c r="FS1463" s="69"/>
      <c r="FT1463" s="69"/>
      <c r="FU1463" s="69"/>
      <c r="FV1463" s="69"/>
      <c r="FW1463" s="69"/>
      <c r="FX1463" s="69"/>
      <c r="FY1463" s="69"/>
      <c r="FZ1463" s="69"/>
      <c r="GA1463" s="69"/>
      <c r="GB1463" s="69"/>
      <c r="GC1463" s="69"/>
      <c r="GD1463" s="69"/>
      <c r="GE1463" s="69"/>
      <c r="GF1463" s="69"/>
      <c r="GG1463" s="69"/>
      <c r="GH1463" s="69"/>
      <c r="GI1463" s="69"/>
      <c r="GJ1463" s="69"/>
      <c r="GK1463" s="69"/>
      <c r="GL1463" s="69"/>
      <c r="GM1463" s="69"/>
      <c r="GN1463" s="69"/>
      <c r="GO1463" s="69"/>
      <c r="GP1463" s="69"/>
      <c r="GQ1463" s="69"/>
      <c r="GR1463" s="69"/>
      <c r="GS1463" s="69"/>
      <c r="GT1463" s="69"/>
      <c r="GU1463" s="69"/>
      <c r="GV1463" s="69"/>
      <c r="GW1463" s="69"/>
      <c r="GX1463" s="69"/>
      <c r="GY1463" s="69"/>
      <c r="GZ1463" s="69"/>
      <c r="HA1463" s="69"/>
      <c r="HB1463" s="69"/>
      <c r="HC1463" s="69"/>
      <c r="HD1463" s="69"/>
      <c r="HE1463" s="69"/>
      <c r="HF1463" s="69"/>
      <c r="HG1463" s="69"/>
      <c r="HH1463" s="69"/>
      <c r="HI1463" s="69"/>
      <c r="HJ1463" s="69"/>
      <c r="HK1463" s="69"/>
      <c r="HL1463" s="69"/>
      <c r="HM1463" s="69"/>
      <c r="HN1463" s="69"/>
      <c r="HO1463" s="69"/>
      <c r="HP1463" s="69"/>
      <c r="HQ1463" s="69"/>
      <c r="HR1463" s="69"/>
      <c r="HS1463" s="69"/>
      <c r="HT1463" s="69"/>
      <c r="HU1463" s="69"/>
      <c r="HV1463" s="69"/>
      <c r="HW1463" s="69"/>
      <c r="HX1463" s="69"/>
      <c r="HY1463" s="69"/>
      <c r="HZ1463" s="69"/>
      <c r="IA1463" s="69"/>
      <c r="IB1463" s="69"/>
      <c r="IC1463" s="69"/>
      <c r="ID1463" s="69"/>
      <c r="IE1463" s="69"/>
    </row>
    <row r="1464" spans="1:239" x14ac:dyDescent="0.2">
      <c r="A1464" s="67">
        <f t="shared" si="27"/>
        <v>1460</v>
      </c>
      <c r="B1464" s="28" t="s">
        <v>25</v>
      </c>
      <c r="C1464" s="28" t="s">
        <v>17</v>
      </c>
      <c r="D1464" s="28"/>
      <c r="E1464" s="51">
        <v>2005.09</v>
      </c>
      <c r="F1464" s="29" t="s">
        <v>350</v>
      </c>
      <c r="G1464" s="26">
        <v>4209</v>
      </c>
      <c r="H1464" s="26">
        <v>14192</v>
      </c>
      <c r="I1464" s="27" t="s">
        <v>5</v>
      </c>
      <c r="J1464" s="36" t="s">
        <v>48</v>
      </c>
      <c r="L1464" s="69"/>
      <c r="M1464" s="69"/>
      <c r="N1464" s="69"/>
      <c r="O1464" s="69"/>
      <c r="P1464" s="69"/>
      <c r="Q1464" s="69"/>
      <c r="R1464" s="69"/>
      <c r="S1464" s="69"/>
      <c r="T1464" s="69"/>
      <c r="U1464" s="69"/>
      <c r="V1464" s="69"/>
      <c r="W1464" s="69"/>
      <c r="X1464" s="69"/>
      <c r="Y1464" s="69"/>
      <c r="Z1464" s="69"/>
      <c r="AA1464" s="69"/>
      <c r="AB1464" s="69"/>
      <c r="AC1464" s="69"/>
      <c r="AD1464" s="69"/>
      <c r="AE1464" s="69"/>
      <c r="AF1464" s="69"/>
      <c r="AG1464" s="69"/>
      <c r="AH1464" s="69"/>
      <c r="AI1464" s="69"/>
      <c r="AJ1464" s="69"/>
      <c r="AK1464" s="69"/>
      <c r="AL1464" s="69"/>
      <c r="AM1464" s="69"/>
      <c r="AN1464" s="69"/>
      <c r="AO1464" s="69"/>
      <c r="AP1464" s="69"/>
      <c r="AQ1464" s="69"/>
      <c r="AR1464" s="69"/>
      <c r="AS1464" s="69"/>
      <c r="AT1464" s="69"/>
      <c r="AU1464" s="69"/>
      <c r="AV1464" s="69"/>
      <c r="AW1464" s="69"/>
      <c r="AX1464" s="69"/>
      <c r="AY1464" s="69"/>
      <c r="AZ1464" s="69"/>
      <c r="BA1464" s="69"/>
      <c r="BB1464" s="69"/>
      <c r="BC1464" s="69"/>
      <c r="BD1464" s="69"/>
      <c r="BE1464" s="69"/>
      <c r="BF1464" s="69"/>
      <c r="BG1464" s="69"/>
      <c r="BH1464" s="69"/>
      <c r="BI1464" s="69"/>
      <c r="BJ1464" s="69"/>
      <c r="BK1464" s="69"/>
      <c r="BL1464" s="69"/>
      <c r="BM1464" s="69"/>
      <c r="BN1464" s="69"/>
      <c r="BO1464" s="69"/>
      <c r="BP1464" s="69"/>
      <c r="BQ1464" s="69"/>
      <c r="BR1464" s="69"/>
      <c r="BS1464" s="69"/>
      <c r="BT1464" s="69"/>
      <c r="BU1464" s="69"/>
      <c r="BV1464" s="69"/>
      <c r="BW1464" s="69"/>
      <c r="BX1464" s="69"/>
      <c r="BY1464" s="69"/>
      <c r="BZ1464" s="69"/>
      <c r="CA1464" s="69"/>
      <c r="CB1464" s="69"/>
      <c r="CC1464" s="69"/>
      <c r="CD1464" s="69"/>
      <c r="CE1464" s="69"/>
      <c r="CF1464" s="69"/>
      <c r="CG1464" s="69"/>
      <c r="CH1464" s="69"/>
      <c r="CI1464" s="69"/>
      <c r="CJ1464" s="69"/>
      <c r="CK1464" s="69"/>
      <c r="CL1464" s="69"/>
      <c r="CM1464" s="69"/>
      <c r="CN1464" s="69"/>
      <c r="CO1464" s="69"/>
      <c r="CP1464" s="69"/>
      <c r="CQ1464" s="69"/>
      <c r="CR1464" s="69"/>
      <c r="CS1464" s="69"/>
      <c r="CT1464" s="69"/>
      <c r="CU1464" s="69"/>
      <c r="CV1464" s="69"/>
      <c r="CW1464" s="69"/>
      <c r="CX1464" s="69"/>
      <c r="CY1464" s="69"/>
      <c r="CZ1464" s="69"/>
      <c r="DA1464" s="69"/>
      <c r="DB1464" s="69"/>
      <c r="DC1464" s="69"/>
      <c r="DD1464" s="69"/>
      <c r="DE1464" s="69"/>
      <c r="DF1464" s="69"/>
      <c r="DG1464" s="69"/>
      <c r="DH1464" s="69"/>
      <c r="DI1464" s="69"/>
      <c r="DJ1464" s="69"/>
      <c r="DK1464" s="69"/>
      <c r="DL1464" s="69"/>
      <c r="DM1464" s="69"/>
      <c r="DN1464" s="69"/>
      <c r="DO1464" s="69"/>
      <c r="DP1464" s="69"/>
      <c r="DQ1464" s="69"/>
      <c r="DR1464" s="69"/>
      <c r="DS1464" s="69"/>
      <c r="DT1464" s="69"/>
      <c r="DU1464" s="69"/>
      <c r="DV1464" s="69"/>
      <c r="DW1464" s="69"/>
      <c r="DX1464" s="69"/>
      <c r="DY1464" s="69"/>
      <c r="DZ1464" s="69"/>
      <c r="EA1464" s="69"/>
      <c r="EB1464" s="69"/>
      <c r="EC1464" s="69"/>
      <c r="ED1464" s="69"/>
      <c r="EE1464" s="69"/>
      <c r="EF1464" s="69"/>
      <c r="EG1464" s="69"/>
      <c r="EH1464" s="69"/>
      <c r="EI1464" s="69"/>
      <c r="EJ1464" s="69"/>
      <c r="EK1464" s="69"/>
      <c r="EL1464" s="69"/>
      <c r="EM1464" s="69"/>
      <c r="EN1464" s="69"/>
      <c r="EO1464" s="69"/>
      <c r="EP1464" s="69"/>
      <c r="EQ1464" s="69"/>
      <c r="ER1464" s="69"/>
      <c r="ES1464" s="69"/>
      <c r="ET1464" s="69"/>
      <c r="EU1464" s="69"/>
      <c r="EV1464" s="69"/>
      <c r="EW1464" s="69"/>
      <c r="EX1464" s="69"/>
      <c r="EY1464" s="69"/>
      <c r="EZ1464" s="69"/>
      <c r="FA1464" s="69"/>
      <c r="FB1464" s="69"/>
      <c r="FC1464" s="69"/>
      <c r="FD1464" s="69"/>
      <c r="FE1464" s="69"/>
      <c r="FF1464" s="69"/>
      <c r="FG1464" s="69"/>
      <c r="FH1464" s="69"/>
      <c r="FI1464" s="69"/>
      <c r="FJ1464" s="69"/>
      <c r="FK1464" s="69"/>
      <c r="FL1464" s="69"/>
      <c r="FM1464" s="69"/>
      <c r="FN1464" s="69"/>
      <c r="FO1464" s="69"/>
      <c r="FP1464" s="69"/>
      <c r="FQ1464" s="69"/>
      <c r="FR1464" s="69"/>
      <c r="FS1464" s="69"/>
      <c r="FT1464" s="69"/>
      <c r="FU1464" s="69"/>
      <c r="FV1464" s="69"/>
      <c r="FW1464" s="69"/>
      <c r="FX1464" s="69"/>
      <c r="FY1464" s="69"/>
      <c r="FZ1464" s="69"/>
      <c r="GA1464" s="69"/>
      <c r="GB1464" s="69"/>
      <c r="GC1464" s="69"/>
      <c r="GD1464" s="69"/>
      <c r="GE1464" s="69"/>
      <c r="GF1464" s="69"/>
      <c r="GG1464" s="69"/>
      <c r="GH1464" s="69"/>
      <c r="GI1464" s="69"/>
      <c r="GJ1464" s="69"/>
      <c r="GK1464" s="69"/>
      <c r="GL1464" s="69"/>
      <c r="GM1464" s="69"/>
      <c r="GN1464" s="69"/>
      <c r="GO1464" s="69"/>
      <c r="GP1464" s="69"/>
      <c r="GQ1464" s="69"/>
      <c r="GR1464" s="69"/>
      <c r="GS1464" s="69"/>
      <c r="GT1464" s="69"/>
      <c r="GU1464" s="69"/>
      <c r="GV1464" s="69"/>
      <c r="GW1464" s="69"/>
      <c r="GX1464" s="69"/>
      <c r="GY1464" s="69"/>
      <c r="GZ1464" s="69"/>
      <c r="HA1464" s="69"/>
      <c r="HB1464" s="69"/>
      <c r="HC1464" s="69"/>
      <c r="HD1464" s="69"/>
      <c r="HE1464" s="69"/>
      <c r="HF1464" s="69"/>
      <c r="HG1464" s="69"/>
      <c r="HH1464" s="69"/>
      <c r="HI1464" s="69"/>
      <c r="HJ1464" s="69"/>
      <c r="HK1464" s="69"/>
      <c r="HL1464" s="69"/>
      <c r="HM1464" s="69"/>
      <c r="HN1464" s="69"/>
      <c r="HO1464" s="69"/>
      <c r="HP1464" s="69"/>
      <c r="HQ1464" s="69"/>
      <c r="HR1464" s="69"/>
      <c r="HS1464" s="69"/>
      <c r="HT1464" s="69"/>
      <c r="HU1464" s="69"/>
      <c r="HV1464" s="69"/>
      <c r="HW1464" s="69"/>
      <c r="HX1464" s="69"/>
      <c r="HY1464" s="69"/>
      <c r="HZ1464" s="69"/>
      <c r="IA1464" s="69"/>
      <c r="IB1464" s="69"/>
      <c r="IC1464" s="69"/>
      <c r="ID1464" s="69"/>
      <c r="IE1464" s="69"/>
    </row>
    <row r="1465" spans="1:239" x14ac:dyDescent="0.2">
      <c r="A1465" s="64">
        <f t="shared" si="27"/>
        <v>1461</v>
      </c>
      <c r="B1465" s="28" t="s">
        <v>970</v>
      </c>
      <c r="C1465" s="28" t="s">
        <v>15</v>
      </c>
      <c r="D1465" s="28"/>
      <c r="E1465" s="50">
        <v>2006.07</v>
      </c>
      <c r="F1465" s="29" t="s">
        <v>350</v>
      </c>
      <c r="G1465" s="26">
        <v>1317</v>
      </c>
      <c r="H1465" s="26">
        <v>2306</v>
      </c>
      <c r="I1465" s="27" t="s">
        <v>4</v>
      </c>
      <c r="J1465" s="36" t="s">
        <v>48</v>
      </c>
      <c r="L1465" s="69"/>
      <c r="M1465" s="69"/>
      <c r="N1465" s="69"/>
      <c r="O1465" s="69"/>
      <c r="P1465" s="69"/>
      <c r="Q1465" s="69"/>
      <c r="R1465" s="69"/>
      <c r="S1465" s="69"/>
      <c r="T1465" s="69"/>
      <c r="U1465" s="69"/>
      <c r="V1465" s="69"/>
      <c r="W1465" s="69"/>
      <c r="X1465" s="69"/>
      <c r="Y1465" s="69"/>
      <c r="Z1465" s="69"/>
      <c r="AA1465" s="69"/>
      <c r="AB1465" s="69"/>
      <c r="AC1465" s="69"/>
      <c r="AD1465" s="69"/>
      <c r="AE1465" s="69"/>
      <c r="AF1465" s="69"/>
      <c r="AG1465" s="69"/>
      <c r="AH1465" s="69"/>
      <c r="AI1465" s="69"/>
      <c r="AJ1465" s="69"/>
      <c r="AK1465" s="69"/>
      <c r="AL1465" s="69"/>
      <c r="AM1465" s="69"/>
      <c r="AN1465" s="69"/>
      <c r="AO1465" s="69"/>
      <c r="AP1465" s="69"/>
      <c r="AQ1465" s="69"/>
      <c r="AR1465" s="69"/>
      <c r="AS1465" s="69"/>
      <c r="AT1465" s="69"/>
      <c r="AU1465" s="69"/>
      <c r="AV1465" s="69"/>
      <c r="AW1465" s="69"/>
      <c r="AX1465" s="69"/>
      <c r="AY1465" s="69"/>
      <c r="AZ1465" s="69"/>
      <c r="BA1465" s="69"/>
      <c r="BB1465" s="69"/>
      <c r="BC1465" s="69"/>
      <c r="BD1465" s="69"/>
      <c r="BE1465" s="69"/>
      <c r="BF1465" s="69"/>
      <c r="BG1465" s="69"/>
      <c r="BH1465" s="69"/>
      <c r="BI1465" s="69"/>
      <c r="BJ1465" s="69"/>
      <c r="BK1465" s="69"/>
      <c r="BL1465" s="69"/>
      <c r="BM1465" s="69"/>
      <c r="BN1465" s="69"/>
      <c r="BO1465" s="69"/>
      <c r="BP1465" s="69"/>
      <c r="BQ1465" s="69"/>
      <c r="BR1465" s="69"/>
      <c r="BS1465" s="69"/>
      <c r="BT1465" s="69"/>
      <c r="BU1465" s="69"/>
      <c r="BV1465" s="69"/>
      <c r="BW1465" s="69"/>
      <c r="BX1465" s="69"/>
      <c r="BY1465" s="69"/>
      <c r="BZ1465" s="69"/>
      <c r="CA1465" s="69"/>
      <c r="CB1465" s="69"/>
      <c r="CC1465" s="69"/>
      <c r="CD1465" s="69"/>
      <c r="CE1465" s="69"/>
      <c r="CF1465" s="69"/>
      <c r="CG1465" s="69"/>
      <c r="CH1465" s="69"/>
      <c r="CI1465" s="69"/>
      <c r="CJ1465" s="69"/>
      <c r="CK1465" s="69"/>
      <c r="CL1465" s="69"/>
      <c r="CM1465" s="69"/>
      <c r="CN1465" s="69"/>
      <c r="CO1465" s="69"/>
      <c r="CP1465" s="69"/>
      <c r="CQ1465" s="69"/>
      <c r="CR1465" s="69"/>
      <c r="CS1465" s="69"/>
      <c r="CT1465" s="69"/>
      <c r="CU1465" s="69"/>
      <c r="CV1465" s="69"/>
      <c r="CW1465" s="69"/>
      <c r="CX1465" s="69"/>
      <c r="CY1465" s="69"/>
      <c r="CZ1465" s="69"/>
      <c r="DA1465" s="69"/>
      <c r="DB1465" s="69"/>
      <c r="DC1465" s="69"/>
      <c r="DD1465" s="69"/>
      <c r="DE1465" s="69"/>
      <c r="DF1465" s="69"/>
      <c r="DG1465" s="69"/>
      <c r="DH1465" s="69"/>
      <c r="DI1465" s="69"/>
      <c r="DJ1465" s="69"/>
      <c r="DK1465" s="69"/>
      <c r="DL1465" s="69"/>
      <c r="DM1465" s="69"/>
      <c r="DN1465" s="69"/>
      <c r="DO1465" s="69"/>
      <c r="DP1465" s="69"/>
      <c r="DQ1465" s="69"/>
      <c r="DR1465" s="69"/>
      <c r="DS1465" s="69"/>
      <c r="DT1465" s="69"/>
      <c r="DU1465" s="69"/>
      <c r="DV1465" s="69"/>
      <c r="DW1465" s="69"/>
      <c r="DX1465" s="69"/>
      <c r="DY1465" s="69"/>
      <c r="DZ1465" s="69"/>
      <c r="EA1465" s="69"/>
      <c r="EB1465" s="69"/>
      <c r="EC1465" s="69"/>
      <c r="ED1465" s="69"/>
      <c r="EE1465" s="69"/>
      <c r="EF1465" s="69"/>
      <c r="EG1465" s="69"/>
      <c r="EH1465" s="69"/>
      <c r="EI1465" s="69"/>
      <c r="EJ1465" s="69"/>
      <c r="EK1465" s="69"/>
      <c r="EL1465" s="69"/>
      <c r="EM1465" s="69"/>
      <c r="EN1465" s="69"/>
      <c r="EO1465" s="69"/>
      <c r="EP1465" s="69"/>
      <c r="EQ1465" s="69"/>
      <c r="ER1465" s="69"/>
      <c r="ES1465" s="69"/>
      <c r="ET1465" s="69"/>
      <c r="EU1465" s="69"/>
      <c r="EV1465" s="69"/>
      <c r="EW1465" s="69"/>
      <c r="EX1465" s="69"/>
      <c r="EY1465" s="69"/>
      <c r="EZ1465" s="69"/>
      <c r="FA1465" s="69"/>
      <c r="FB1465" s="69"/>
      <c r="FC1465" s="69"/>
      <c r="FD1465" s="69"/>
      <c r="FE1465" s="69"/>
      <c r="FF1465" s="69"/>
      <c r="FG1465" s="69"/>
      <c r="FH1465" s="69"/>
      <c r="FI1465" s="69"/>
      <c r="FJ1465" s="69"/>
      <c r="FK1465" s="69"/>
      <c r="FL1465" s="69"/>
      <c r="FM1465" s="69"/>
      <c r="FN1465" s="69"/>
      <c r="FO1465" s="69"/>
      <c r="FP1465" s="69"/>
      <c r="FQ1465" s="69"/>
      <c r="FR1465" s="69"/>
      <c r="FS1465" s="69"/>
      <c r="FT1465" s="69"/>
      <c r="FU1465" s="69"/>
      <c r="FV1465" s="69"/>
      <c r="FW1465" s="69"/>
      <c r="FX1465" s="69"/>
      <c r="FY1465" s="69"/>
      <c r="FZ1465" s="69"/>
      <c r="GA1465" s="69"/>
      <c r="GB1465" s="69"/>
      <c r="GC1465" s="69"/>
      <c r="GD1465" s="69"/>
      <c r="GE1465" s="69"/>
      <c r="GF1465" s="69"/>
      <c r="GG1465" s="69"/>
      <c r="GH1465" s="69"/>
      <c r="GI1465" s="69"/>
      <c r="GJ1465" s="69"/>
      <c r="GK1465" s="69"/>
      <c r="GL1465" s="69"/>
      <c r="GM1465" s="69"/>
      <c r="GN1465" s="69"/>
      <c r="GO1465" s="69"/>
      <c r="GP1465" s="69"/>
      <c r="GQ1465" s="69"/>
      <c r="GR1465" s="69"/>
      <c r="GS1465" s="69"/>
      <c r="GT1465" s="69"/>
      <c r="GU1465" s="69"/>
      <c r="GV1465" s="69"/>
      <c r="GW1465" s="69"/>
      <c r="GX1465" s="69"/>
      <c r="GY1465" s="69"/>
      <c r="GZ1465" s="69"/>
      <c r="HA1465" s="69"/>
      <c r="HB1465" s="69"/>
      <c r="HC1465" s="69"/>
      <c r="HD1465" s="69"/>
      <c r="HE1465" s="69"/>
      <c r="HF1465" s="69"/>
      <c r="HG1465" s="69"/>
      <c r="HH1465" s="69"/>
      <c r="HI1465" s="69"/>
      <c r="HJ1465" s="69"/>
      <c r="HK1465" s="69"/>
      <c r="HL1465" s="69"/>
      <c r="HM1465" s="69"/>
      <c r="HN1465" s="69"/>
      <c r="HO1465" s="69"/>
      <c r="HP1465" s="69"/>
      <c r="HQ1465" s="69"/>
      <c r="HR1465" s="69"/>
      <c r="HS1465" s="69"/>
      <c r="HT1465" s="69"/>
      <c r="HU1465" s="69"/>
      <c r="HV1465" s="69"/>
      <c r="HW1465" s="69"/>
      <c r="HX1465" s="69"/>
      <c r="HY1465" s="69"/>
      <c r="HZ1465" s="69"/>
      <c r="IA1465" s="69"/>
      <c r="IB1465" s="69"/>
      <c r="IC1465" s="69"/>
      <c r="ID1465" s="69"/>
      <c r="IE1465" s="69"/>
    </row>
    <row r="1466" spans="1:239" x14ac:dyDescent="0.2">
      <c r="A1466" s="68">
        <f t="shared" si="27"/>
        <v>1462</v>
      </c>
      <c r="B1466" s="28" t="s">
        <v>45</v>
      </c>
      <c r="C1466" s="7" t="s">
        <v>969</v>
      </c>
      <c r="D1466" s="28"/>
      <c r="E1466" s="50">
        <v>2010.06</v>
      </c>
      <c r="F1466" s="29" t="s">
        <v>418</v>
      </c>
      <c r="G1466" s="26">
        <v>5651</v>
      </c>
      <c r="H1466" s="26">
        <v>9148</v>
      </c>
      <c r="I1466" s="36" t="s">
        <v>4</v>
      </c>
      <c r="J1466" s="36" t="s">
        <v>48</v>
      </c>
      <c r="L1466" s="69"/>
      <c r="M1466" s="69"/>
      <c r="N1466" s="69"/>
      <c r="O1466" s="69"/>
      <c r="P1466" s="69"/>
      <c r="Q1466" s="69"/>
      <c r="R1466" s="69"/>
      <c r="S1466" s="69"/>
      <c r="T1466" s="69"/>
      <c r="U1466" s="69"/>
      <c r="V1466" s="69"/>
      <c r="W1466" s="69"/>
      <c r="X1466" s="69"/>
      <c r="Y1466" s="69"/>
      <c r="Z1466" s="69"/>
      <c r="AA1466" s="69"/>
      <c r="AB1466" s="69"/>
      <c r="AC1466" s="69"/>
      <c r="AD1466" s="69"/>
      <c r="AE1466" s="69"/>
      <c r="AF1466" s="69"/>
      <c r="AG1466" s="69"/>
      <c r="AH1466" s="69"/>
      <c r="AI1466" s="69"/>
      <c r="AJ1466" s="69"/>
      <c r="AK1466" s="69"/>
      <c r="AL1466" s="69"/>
      <c r="AM1466" s="69"/>
      <c r="AN1466" s="69"/>
      <c r="AO1466" s="69"/>
      <c r="AP1466" s="69"/>
      <c r="AQ1466" s="69"/>
      <c r="AR1466" s="69"/>
      <c r="AS1466" s="69"/>
      <c r="AT1466" s="69"/>
      <c r="AU1466" s="69"/>
      <c r="AV1466" s="69"/>
      <c r="AW1466" s="69"/>
      <c r="AX1466" s="69"/>
      <c r="AY1466" s="69"/>
      <c r="AZ1466" s="69"/>
      <c r="BA1466" s="69"/>
      <c r="BB1466" s="69"/>
      <c r="BC1466" s="69"/>
      <c r="BD1466" s="69"/>
      <c r="BE1466" s="69"/>
      <c r="BF1466" s="69"/>
      <c r="BG1466" s="69"/>
      <c r="BH1466" s="69"/>
      <c r="BI1466" s="69"/>
      <c r="BJ1466" s="69"/>
      <c r="BK1466" s="69"/>
      <c r="BL1466" s="69"/>
      <c r="BM1466" s="69"/>
      <c r="BN1466" s="69"/>
      <c r="BO1466" s="69"/>
      <c r="BP1466" s="69"/>
      <c r="BQ1466" s="69"/>
      <c r="BR1466" s="69"/>
      <c r="BS1466" s="69"/>
      <c r="BT1466" s="69"/>
      <c r="BU1466" s="69"/>
      <c r="BV1466" s="69"/>
      <c r="BW1466" s="69"/>
      <c r="BX1466" s="69"/>
      <c r="BY1466" s="69"/>
      <c r="BZ1466" s="69"/>
      <c r="CA1466" s="69"/>
      <c r="CB1466" s="69"/>
      <c r="CC1466" s="69"/>
      <c r="CD1466" s="69"/>
      <c r="CE1466" s="69"/>
      <c r="CF1466" s="69"/>
      <c r="CG1466" s="69"/>
      <c r="CH1466" s="69"/>
      <c r="CI1466" s="69"/>
      <c r="CJ1466" s="69"/>
      <c r="CK1466" s="69"/>
      <c r="CL1466" s="69"/>
      <c r="CM1466" s="69"/>
      <c r="CN1466" s="69"/>
      <c r="CO1466" s="69"/>
      <c r="CP1466" s="69"/>
      <c r="CQ1466" s="69"/>
      <c r="CR1466" s="69"/>
      <c r="CS1466" s="69"/>
      <c r="CT1466" s="69"/>
      <c r="CU1466" s="69"/>
      <c r="CV1466" s="69"/>
      <c r="CW1466" s="69"/>
      <c r="CX1466" s="69"/>
      <c r="CY1466" s="69"/>
      <c r="CZ1466" s="69"/>
      <c r="DA1466" s="69"/>
      <c r="DB1466" s="69"/>
      <c r="DC1466" s="69"/>
      <c r="DD1466" s="69"/>
      <c r="DE1466" s="69"/>
      <c r="DF1466" s="69"/>
      <c r="DG1466" s="69"/>
      <c r="DH1466" s="69"/>
      <c r="DI1466" s="69"/>
      <c r="DJ1466" s="69"/>
      <c r="DK1466" s="69"/>
      <c r="DL1466" s="69"/>
      <c r="DM1466" s="69"/>
      <c r="DN1466" s="69"/>
      <c r="DO1466" s="69"/>
      <c r="DP1466" s="69"/>
      <c r="DQ1466" s="69"/>
      <c r="DR1466" s="69"/>
      <c r="DS1466" s="69"/>
      <c r="DT1466" s="69"/>
      <c r="DU1466" s="69"/>
      <c r="DV1466" s="69"/>
      <c r="DW1466" s="69"/>
      <c r="DX1466" s="69"/>
      <c r="DY1466" s="69"/>
      <c r="DZ1466" s="69"/>
      <c r="EA1466" s="69"/>
      <c r="EB1466" s="69"/>
      <c r="EC1466" s="69"/>
      <c r="ED1466" s="69"/>
      <c r="EE1466" s="69"/>
      <c r="EF1466" s="69"/>
      <c r="EG1466" s="69"/>
      <c r="EH1466" s="69"/>
      <c r="EI1466" s="69"/>
      <c r="EJ1466" s="69"/>
      <c r="EK1466" s="69"/>
      <c r="EL1466" s="69"/>
      <c r="EM1466" s="69"/>
      <c r="EN1466" s="69"/>
      <c r="EO1466" s="69"/>
      <c r="EP1466" s="69"/>
      <c r="EQ1466" s="69"/>
      <c r="ER1466" s="69"/>
      <c r="ES1466" s="69"/>
      <c r="ET1466" s="69"/>
      <c r="EU1466" s="69"/>
      <c r="EV1466" s="69"/>
      <c r="EW1466" s="69"/>
      <c r="EX1466" s="69"/>
      <c r="EY1466" s="69"/>
      <c r="EZ1466" s="69"/>
      <c r="FA1466" s="69"/>
      <c r="FB1466" s="69"/>
      <c r="FC1466" s="69"/>
      <c r="FD1466" s="69"/>
      <c r="FE1466" s="69"/>
      <c r="FF1466" s="69"/>
      <c r="FG1466" s="69"/>
      <c r="FH1466" s="69"/>
      <c r="FI1466" s="69"/>
      <c r="FJ1466" s="69"/>
      <c r="FK1466" s="69"/>
      <c r="FL1466" s="69"/>
      <c r="FM1466" s="69"/>
      <c r="FN1466" s="69"/>
      <c r="FO1466" s="69"/>
      <c r="FP1466" s="69"/>
      <c r="FQ1466" s="69"/>
      <c r="FR1466" s="69"/>
      <c r="FS1466" s="69"/>
      <c r="FT1466" s="69"/>
      <c r="FU1466" s="69"/>
      <c r="FV1466" s="69"/>
      <c r="FW1466" s="69"/>
      <c r="FX1466" s="69"/>
      <c r="FY1466" s="69"/>
      <c r="FZ1466" s="69"/>
      <c r="GA1466" s="69"/>
      <c r="GB1466" s="69"/>
      <c r="GC1466" s="69"/>
      <c r="GD1466" s="69"/>
      <c r="GE1466" s="69"/>
      <c r="GF1466" s="69"/>
      <c r="GG1466" s="69"/>
      <c r="GH1466" s="69"/>
      <c r="GI1466" s="69"/>
      <c r="GJ1466" s="69"/>
      <c r="GK1466" s="69"/>
      <c r="GL1466" s="69"/>
      <c r="GM1466" s="69"/>
      <c r="GN1466" s="69"/>
      <c r="GO1466" s="69"/>
      <c r="GP1466" s="69"/>
      <c r="GQ1466" s="69"/>
      <c r="GR1466" s="69"/>
      <c r="GS1466" s="69"/>
      <c r="GT1466" s="69"/>
      <c r="GU1466" s="69"/>
      <c r="GV1466" s="69"/>
      <c r="GW1466" s="69"/>
      <c r="GX1466" s="69"/>
      <c r="GY1466" s="69"/>
      <c r="GZ1466" s="69"/>
      <c r="HA1466" s="69"/>
      <c r="HB1466" s="69"/>
      <c r="HC1466" s="69"/>
      <c r="HD1466" s="69"/>
      <c r="HE1466" s="69"/>
      <c r="HF1466" s="69"/>
      <c r="HG1466" s="69"/>
      <c r="HH1466" s="69"/>
      <c r="HI1466" s="69"/>
      <c r="HJ1466" s="69"/>
      <c r="HK1466" s="69"/>
      <c r="HL1466" s="69"/>
      <c r="HM1466" s="69"/>
      <c r="HN1466" s="69"/>
      <c r="HO1466" s="69"/>
      <c r="HP1466" s="69"/>
      <c r="HQ1466" s="69"/>
      <c r="HR1466" s="69"/>
      <c r="HS1466" s="69"/>
      <c r="HT1466" s="69"/>
      <c r="HU1466" s="69"/>
      <c r="HV1466" s="69"/>
      <c r="HW1466" s="69"/>
      <c r="HX1466" s="69"/>
      <c r="HY1466" s="69"/>
      <c r="HZ1466" s="69"/>
      <c r="IA1466" s="69"/>
      <c r="IB1466" s="69"/>
      <c r="IC1466" s="69"/>
      <c r="ID1466" s="69"/>
      <c r="IE1466" s="69"/>
    </row>
    <row r="1467" spans="1:239" x14ac:dyDescent="0.2">
      <c r="A1467" s="64">
        <f t="shared" si="27"/>
        <v>1463</v>
      </c>
      <c r="B1467" s="28" t="s">
        <v>968</v>
      </c>
      <c r="C1467" s="28" t="s">
        <v>15</v>
      </c>
      <c r="D1467" s="7"/>
      <c r="E1467" s="51">
        <v>2012.08</v>
      </c>
      <c r="F1467" s="29" t="s">
        <v>350</v>
      </c>
      <c r="G1467" s="26">
        <v>9198</v>
      </c>
      <c r="H1467" s="26">
        <v>16334</v>
      </c>
      <c r="I1467" s="27" t="s">
        <v>2221</v>
      </c>
      <c r="J1467" s="36" t="s">
        <v>48</v>
      </c>
      <c r="L1467" s="69"/>
      <c r="M1467" s="69"/>
      <c r="N1467" s="69"/>
      <c r="O1467" s="69"/>
      <c r="P1467" s="69"/>
      <c r="Q1467" s="69"/>
      <c r="R1467" s="69"/>
      <c r="S1467" s="69"/>
      <c r="T1467" s="69"/>
      <c r="U1467" s="69"/>
      <c r="V1467" s="69"/>
      <c r="W1467" s="69"/>
      <c r="X1467" s="69"/>
      <c r="Y1467" s="69"/>
      <c r="Z1467" s="69"/>
      <c r="AA1467" s="69"/>
      <c r="AB1467" s="69"/>
      <c r="AC1467" s="69"/>
      <c r="AD1467" s="69"/>
      <c r="AE1467" s="69"/>
      <c r="AF1467" s="69"/>
      <c r="AG1467" s="69"/>
      <c r="AH1467" s="69"/>
      <c r="AI1467" s="69"/>
      <c r="AJ1467" s="69"/>
      <c r="AK1467" s="69"/>
      <c r="AL1467" s="69"/>
      <c r="AM1467" s="69"/>
      <c r="AN1467" s="69"/>
      <c r="AO1467" s="69"/>
      <c r="AP1467" s="69"/>
      <c r="AQ1467" s="69"/>
      <c r="AR1467" s="69"/>
      <c r="AS1467" s="69"/>
      <c r="AT1467" s="69"/>
      <c r="AU1467" s="69"/>
      <c r="AV1467" s="69"/>
      <c r="AW1467" s="69"/>
      <c r="AX1467" s="69"/>
      <c r="AY1467" s="69"/>
      <c r="AZ1467" s="69"/>
      <c r="BA1467" s="69"/>
      <c r="BB1467" s="69"/>
      <c r="BC1467" s="69"/>
      <c r="BD1467" s="69"/>
      <c r="BE1467" s="69"/>
      <c r="BF1467" s="69"/>
      <c r="BG1467" s="69"/>
      <c r="BH1467" s="69"/>
      <c r="BI1467" s="69"/>
      <c r="BJ1467" s="69"/>
      <c r="BK1467" s="69"/>
      <c r="BL1467" s="69"/>
      <c r="BM1467" s="69"/>
      <c r="BN1467" s="69"/>
      <c r="BO1467" s="69"/>
      <c r="BP1467" s="69"/>
      <c r="BQ1467" s="69"/>
      <c r="BR1467" s="69"/>
      <c r="BS1467" s="69"/>
      <c r="BT1467" s="69"/>
      <c r="BU1467" s="69"/>
      <c r="BV1467" s="69"/>
      <c r="BW1467" s="69"/>
      <c r="BX1467" s="69"/>
      <c r="BY1467" s="69"/>
      <c r="BZ1467" s="69"/>
      <c r="CA1467" s="69"/>
      <c r="CB1467" s="69"/>
      <c r="CC1467" s="69"/>
      <c r="CD1467" s="69"/>
      <c r="CE1467" s="69"/>
      <c r="CF1467" s="69"/>
      <c r="CG1467" s="69"/>
      <c r="CH1467" s="69"/>
      <c r="CI1467" s="69"/>
      <c r="CJ1467" s="69"/>
      <c r="CK1467" s="69"/>
      <c r="CL1467" s="69"/>
      <c r="CM1467" s="69"/>
      <c r="CN1467" s="69"/>
      <c r="CO1467" s="69"/>
      <c r="CP1467" s="69"/>
      <c r="CQ1467" s="69"/>
      <c r="CR1467" s="69"/>
      <c r="CS1467" s="69"/>
      <c r="CT1467" s="69"/>
      <c r="CU1467" s="69"/>
      <c r="CV1467" s="69"/>
      <c r="CW1467" s="69"/>
      <c r="CX1467" s="69"/>
      <c r="CY1467" s="69"/>
      <c r="CZ1467" s="69"/>
      <c r="DA1467" s="69"/>
      <c r="DB1467" s="69"/>
      <c r="DC1467" s="69"/>
      <c r="DD1467" s="69"/>
      <c r="DE1467" s="69"/>
      <c r="DF1467" s="69"/>
      <c r="DG1467" s="69"/>
      <c r="DH1467" s="69"/>
      <c r="DI1467" s="69"/>
      <c r="DJ1467" s="69"/>
      <c r="DK1467" s="69"/>
      <c r="DL1467" s="69"/>
      <c r="DM1467" s="69"/>
      <c r="DN1467" s="69"/>
      <c r="DO1467" s="69"/>
      <c r="DP1467" s="69"/>
      <c r="DQ1467" s="69"/>
      <c r="DR1467" s="69"/>
      <c r="DS1467" s="69"/>
      <c r="DT1467" s="69"/>
      <c r="DU1467" s="69"/>
      <c r="DV1467" s="69"/>
      <c r="DW1467" s="69"/>
      <c r="DX1467" s="69"/>
      <c r="DY1467" s="69"/>
      <c r="DZ1467" s="69"/>
      <c r="EA1467" s="69"/>
      <c r="EB1467" s="69"/>
      <c r="EC1467" s="69"/>
      <c r="ED1467" s="69"/>
      <c r="EE1467" s="69"/>
      <c r="EF1467" s="69"/>
      <c r="EG1467" s="69"/>
      <c r="EH1467" s="69"/>
      <c r="EI1467" s="69"/>
      <c r="EJ1467" s="69"/>
      <c r="EK1467" s="69"/>
      <c r="EL1467" s="69"/>
      <c r="EM1467" s="69"/>
      <c r="EN1467" s="69"/>
      <c r="EO1467" s="69"/>
      <c r="EP1467" s="69"/>
      <c r="EQ1467" s="69"/>
      <c r="ER1467" s="69"/>
      <c r="ES1467" s="69"/>
      <c r="ET1467" s="69"/>
      <c r="EU1467" s="69"/>
      <c r="EV1467" s="69"/>
      <c r="EW1467" s="69"/>
      <c r="EX1467" s="69"/>
      <c r="EY1467" s="69"/>
      <c r="EZ1467" s="69"/>
      <c r="FA1467" s="69"/>
      <c r="FB1467" s="69"/>
      <c r="FC1467" s="69"/>
      <c r="FD1467" s="69"/>
      <c r="FE1467" s="69"/>
      <c r="FF1467" s="69"/>
      <c r="FG1467" s="69"/>
      <c r="FH1467" s="69"/>
      <c r="FI1467" s="69"/>
      <c r="FJ1467" s="69"/>
      <c r="FK1467" s="69"/>
      <c r="FL1467" s="69"/>
      <c r="FM1467" s="69"/>
      <c r="FN1467" s="69"/>
      <c r="FO1467" s="69"/>
      <c r="FP1467" s="69"/>
      <c r="FQ1467" s="69"/>
      <c r="FR1467" s="69"/>
      <c r="FS1467" s="69"/>
      <c r="FT1467" s="69"/>
      <c r="FU1467" s="69"/>
      <c r="FV1467" s="69"/>
      <c r="FW1467" s="69"/>
      <c r="FX1467" s="69"/>
      <c r="FY1467" s="69"/>
      <c r="FZ1467" s="69"/>
      <c r="GA1467" s="69"/>
      <c r="GB1467" s="69"/>
      <c r="GC1467" s="69"/>
      <c r="GD1467" s="69"/>
      <c r="GE1467" s="69"/>
      <c r="GF1467" s="69"/>
      <c r="GG1467" s="69"/>
      <c r="GH1467" s="69"/>
      <c r="GI1467" s="69"/>
      <c r="GJ1467" s="69"/>
      <c r="GK1467" s="69"/>
      <c r="GL1467" s="69"/>
      <c r="GM1467" s="69"/>
      <c r="GN1467" s="69"/>
      <c r="GO1467" s="69"/>
      <c r="GP1467" s="69"/>
      <c r="GQ1467" s="69"/>
      <c r="GR1467" s="69"/>
      <c r="GS1467" s="69"/>
      <c r="GT1467" s="69"/>
      <c r="GU1467" s="69"/>
      <c r="GV1467" s="69"/>
      <c r="GW1467" s="69"/>
      <c r="GX1467" s="69"/>
      <c r="GY1467" s="69"/>
      <c r="GZ1467" s="69"/>
      <c r="HA1467" s="69"/>
      <c r="HB1467" s="69"/>
      <c r="HC1467" s="69"/>
      <c r="HD1467" s="69"/>
      <c r="HE1467" s="69"/>
      <c r="HF1467" s="69"/>
      <c r="HG1467" s="69"/>
      <c r="HH1467" s="69"/>
      <c r="HI1467" s="69"/>
      <c r="HJ1467" s="69"/>
      <c r="HK1467" s="69"/>
      <c r="HL1467" s="69"/>
      <c r="HM1467" s="69"/>
      <c r="HN1467" s="69"/>
      <c r="HO1467" s="69"/>
      <c r="HP1467" s="69"/>
      <c r="HQ1467" s="69"/>
      <c r="HR1467" s="69"/>
      <c r="HS1467" s="69"/>
      <c r="HT1467" s="69"/>
      <c r="HU1467" s="69"/>
      <c r="HV1467" s="69"/>
      <c r="HW1467" s="69"/>
      <c r="HX1467" s="69"/>
      <c r="HY1467" s="69"/>
      <c r="HZ1467" s="69"/>
      <c r="IA1467" s="69"/>
      <c r="IB1467" s="69"/>
      <c r="IC1467" s="69"/>
      <c r="ID1467" s="69"/>
      <c r="IE1467" s="69"/>
    </row>
    <row r="1468" spans="1:239" x14ac:dyDescent="0.2">
      <c r="A1468" s="64">
        <f t="shared" si="27"/>
        <v>1464</v>
      </c>
      <c r="B1468" s="28" t="s">
        <v>967</v>
      </c>
      <c r="C1468" s="28" t="s">
        <v>2097</v>
      </c>
      <c r="D1468" s="28" t="s">
        <v>2127</v>
      </c>
      <c r="E1468" s="51">
        <v>1993.01</v>
      </c>
      <c r="F1468" s="29" t="s">
        <v>77</v>
      </c>
      <c r="G1468" s="26">
        <v>3977</v>
      </c>
      <c r="H1468" s="26">
        <v>6146</v>
      </c>
      <c r="I1468" s="27" t="s">
        <v>2</v>
      </c>
      <c r="J1468" s="36" t="s">
        <v>2128</v>
      </c>
      <c r="L1468" s="69"/>
      <c r="M1468" s="69"/>
      <c r="N1468" s="69"/>
      <c r="O1468" s="69"/>
      <c r="P1468" s="69"/>
      <c r="Q1468" s="69"/>
      <c r="R1468" s="69"/>
      <c r="S1468" s="69"/>
      <c r="T1468" s="69"/>
      <c r="U1468" s="69"/>
      <c r="V1468" s="69"/>
      <c r="W1468" s="69"/>
      <c r="X1468" s="69"/>
      <c r="Y1468" s="69"/>
      <c r="Z1468" s="69"/>
      <c r="AA1468" s="69"/>
      <c r="AB1468" s="69"/>
      <c r="AC1468" s="69"/>
      <c r="AD1468" s="69"/>
      <c r="AE1468" s="69"/>
      <c r="AF1468" s="69"/>
      <c r="AG1468" s="69"/>
      <c r="AH1468" s="69"/>
      <c r="AI1468" s="69"/>
      <c r="AJ1468" s="69"/>
      <c r="AK1468" s="69"/>
      <c r="AL1468" s="69"/>
      <c r="AM1468" s="69"/>
      <c r="AN1468" s="69"/>
      <c r="AO1468" s="69"/>
      <c r="AP1468" s="69"/>
      <c r="AQ1468" s="69"/>
      <c r="AR1468" s="69"/>
      <c r="AS1468" s="69"/>
      <c r="AT1468" s="69"/>
      <c r="AU1468" s="69"/>
      <c r="AV1468" s="69"/>
      <c r="AW1468" s="69"/>
      <c r="AX1468" s="69"/>
      <c r="AY1468" s="69"/>
      <c r="AZ1468" s="69"/>
      <c r="BA1468" s="69"/>
      <c r="BB1468" s="69"/>
      <c r="BC1468" s="69"/>
      <c r="BD1468" s="69"/>
      <c r="BE1468" s="69"/>
      <c r="BF1468" s="69"/>
      <c r="BG1468" s="69"/>
      <c r="BH1468" s="69"/>
      <c r="BI1468" s="69"/>
      <c r="BJ1468" s="69"/>
      <c r="BK1468" s="69"/>
      <c r="BL1468" s="69"/>
      <c r="BM1468" s="69"/>
      <c r="BN1468" s="69"/>
      <c r="BO1468" s="69"/>
      <c r="BP1468" s="69"/>
      <c r="BQ1468" s="69"/>
      <c r="BR1468" s="69"/>
      <c r="BS1468" s="69"/>
      <c r="BT1468" s="69"/>
      <c r="BU1468" s="69"/>
      <c r="BV1468" s="69"/>
      <c r="BW1468" s="69"/>
      <c r="BX1468" s="69"/>
      <c r="BY1468" s="69"/>
      <c r="BZ1468" s="69"/>
      <c r="CA1468" s="69"/>
      <c r="CB1468" s="69"/>
      <c r="CC1468" s="69"/>
      <c r="CD1468" s="69"/>
      <c r="CE1468" s="69"/>
      <c r="CF1468" s="69"/>
      <c r="CG1468" s="69"/>
      <c r="CH1468" s="69"/>
      <c r="CI1468" s="69"/>
      <c r="CJ1468" s="69"/>
      <c r="CK1468" s="69"/>
      <c r="CL1468" s="69"/>
      <c r="CM1468" s="69"/>
      <c r="CN1468" s="69"/>
      <c r="CO1468" s="69"/>
      <c r="CP1468" s="69"/>
      <c r="CQ1468" s="69"/>
      <c r="CR1468" s="69"/>
      <c r="CS1468" s="69"/>
      <c r="CT1468" s="69"/>
      <c r="CU1468" s="69"/>
      <c r="CV1468" s="69"/>
      <c r="CW1468" s="69"/>
      <c r="CX1468" s="69"/>
      <c r="CY1468" s="69"/>
      <c r="CZ1468" s="69"/>
      <c r="DA1468" s="69"/>
      <c r="DB1468" s="69"/>
      <c r="DC1468" s="69"/>
      <c r="DD1468" s="69"/>
      <c r="DE1468" s="69"/>
      <c r="DF1468" s="69"/>
      <c r="DG1468" s="69"/>
      <c r="DH1468" s="69"/>
      <c r="DI1468" s="69"/>
      <c r="DJ1468" s="69"/>
      <c r="DK1468" s="69"/>
      <c r="DL1468" s="69"/>
      <c r="DM1468" s="69"/>
      <c r="DN1468" s="69"/>
      <c r="DO1468" s="69"/>
      <c r="DP1468" s="69"/>
      <c r="DQ1468" s="69"/>
      <c r="DR1468" s="69"/>
      <c r="DS1468" s="69"/>
      <c r="DT1468" s="69"/>
      <c r="DU1468" s="69"/>
      <c r="DV1468" s="69"/>
      <c r="DW1468" s="69"/>
      <c r="DX1468" s="69"/>
      <c r="DY1468" s="69"/>
      <c r="DZ1468" s="69"/>
      <c r="EA1468" s="69"/>
      <c r="EB1468" s="69"/>
      <c r="EC1468" s="69"/>
      <c r="ED1468" s="69"/>
      <c r="EE1468" s="69"/>
      <c r="EF1468" s="69"/>
      <c r="EG1468" s="69"/>
      <c r="EH1468" s="69"/>
      <c r="EI1468" s="69"/>
      <c r="EJ1468" s="69"/>
      <c r="EK1468" s="69"/>
      <c r="EL1468" s="69"/>
      <c r="EM1468" s="69"/>
      <c r="EN1468" s="69"/>
      <c r="EO1468" s="69"/>
      <c r="EP1468" s="69"/>
      <c r="EQ1468" s="69"/>
      <c r="ER1468" s="69"/>
      <c r="ES1468" s="69"/>
      <c r="ET1468" s="69"/>
      <c r="EU1468" s="69"/>
      <c r="EV1468" s="69"/>
      <c r="EW1468" s="69"/>
      <c r="EX1468" s="69"/>
      <c r="EY1468" s="69"/>
      <c r="EZ1468" s="69"/>
      <c r="FA1468" s="69"/>
      <c r="FB1468" s="69"/>
      <c r="FC1468" s="69"/>
      <c r="FD1468" s="69"/>
      <c r="FE1468" s="69"/>
      <c r="FF1468" s="69"/>
      <c r="FG1468" s="69"/>
      <c r="FH1468" s="69"/>
      <c r="FI1468" s="69"/>
      <c r="FJ1468" s="69"/>
      <c r="FK1468" s="69"/>
      <c r="FL1468" s="69"/>
      <c r="FM1468" s="69"/>
      <c r="FN1468" s="69"/>
      <c r="FO1468" s="69"/>
      <c r="FP1468" s="69"/>
      <c r="FQ1468" s="69"/>
      <c r="FR1468" s="69"/>
      <c r="FS1468" s="69"/>
      <c r="FT1468" s="69"/>
      <c r="FU1468" s="69"/>
      <c r="FV1468" s="69"/>
      <c r="FW1468" s="69"/>
      <c r="FX1468" s="69"/>
      <c r="FY1468" s="69"/>
      <c r="FZ1468" s="69"/>
      <c r="GA1468" s="69"/>
      <c r="GB1468" s="69"/>
      <c r="GC1468" s="69"/>
      <c r="GD1468" s="69"/>
      <c r="GE1468" s="69"/>
      <c r="GF1468" s="69"/>
      <c r="GG1468" s="69"/>
      <c r="GH1468" s="69"/>
      <c r="GI1468" s="69"/>
      <c r="GJ1468" s="69"/>
      <c r="GK1468" s="69"/>
      <c r="GL1468" s="69"/>
      <c r="GM1468" s="69"/>
      <c r="GN1468" s="69"/>
      <c r="GO1468" s="69"/>
      <c r="GP1468" s="69"/>
      <c r="GQ1468" s="69"/>
      <c r="GR1468" s="69"/>
      <c r="GS1468" s="69"/>
      <c r="GT1468" s="69"/>
      <c r="GU1468" s="69"/>
      <c r="GV1468" s="69"/>
      <c r="GW1468" s="69"/>
      <c r="GX1468" s="69"/>
      <c r="GY1468" s="69"/>
      <c r="GZ1468" s="69"/>
      <c r="HA1468" s="69"/>
      <c r="HB1468" s="69"/>
      <c r="HC1468" s="69"/>
      <c r="HD1468" s="69"/>
      <c r="HE1468" s="69"/>
      <c r="HF1468" s="69"/>
      <c r="HG1468" s="69"/>
      <c r="HH1468" s="69"/>
      <c r="HI1468" s="69"/>
      <c r="HJ1468" s="69"/>
      <c r="HK1468" s="69"/>
      <c r="HL1468" s="69"/>
      <c r="HM1468" s="69"/>
      <c r="HN1468" s="69"/>
      <c r="HO1468" s="69"/>
      <c r="HP1468" s="69"/>
      <c r="HQ1468" s="69"/>
      <c r="HR1468" s="69"/>
      <c r="HS1468" s="69"/>
      <c r="HT1468" s="69"/>
      <c r="HU1468" s="69"/>
      <c r="HV1468" s="69"/>
      <c r="HW1468" s="69"/>
      <c r="HX1468" s="69"/>
      <c r="HY1468" s="69"/>
      <c r="HZ1468" s="69"/>
      <c r="IA1468" s="69"/>
      <c r="IB1468" s="69"/>
      <c r="IC1468" s="69"/>
      <c r="ID1468" s="69"/>
      <c r="IE1468" s="69"/>
    </row>
    <row r="1469" spans="1:239" x14ac:dyDescent="0.2">
      <c r="A1469" s="64">
        <f t="shared" si="27"/>
        <v>1465</v>
      </c>
      <c r="B1469" s="28" t="s">
        <v>966</v>
      </c>
      <c r="C1469" s="28" t="s">
        <v>2097</v>
      </c>
      <c r="D1469" s="28" t="s">
        <v>2129</v>
      </c>
      <c r="E1469" s="51">
        <v>1994.04</v>
      </c>
      <c r="F1469" s="29" t="s">
        <v>77</v>
      </c>
      <c r="G1469" s="26">
        <v>2900</v>
      </c>
      <c r="H1469" s="26">
        <v>4471</v>
      </c>
      <c r="I1469" s="36" t="s">
        <v>2</v>
      </c>
      <c r="J1469" s="36" t="s">
        <v>48</v>
      </c>
      <c r="L1469" s="69"/>
      <c r="M1469" s="69"/>
      <c r="N1469" s="69"/>
      <c r="O1469" s="69"/>
      <c r="P1469" s="69"/>
      <c r="Q1469" s="69"/>
      <c r="R1469" s="69"/>
      <c r="S1469" s="69"/>
      <c r="T1469" s="69"/>
      <c r="U1469" s="69"/>
      <c r="V1469" s="69"/>
      <c r="W1469" s="69"/>
      <c r="X1469" s="69"/>
      <c r="Y1469" s="69"/>
      <c r="Z1469" s="69"/>
      <c r="AA1469" s="69"/>
      <c r="AB1469" s="69"/>
      <c r="AC1469" s="69"/>
      <c r="AD1469" s="69"/>
      <c r="AE1469" s="69"/>
      <c r="AF1469" s="69"/>
      <c r="AG1469" s="69"/>
      <c r="AH1469" s="69"/>
      <c r="AI1469" s="69"/>
      <c r="AJ1469" s="69"/>
      <c r="AK1469" s="69"/>
      <c r="AL1469" s="69"/>
      <c r="AM1469" s="69"/>
      <c r="AN1469" s="69"/>
      <c r="AO1469" s="69"/>
      <c r="AP1469" s="69"/>
      <c r="AQ1469" s="69"/>
      <c r="AR1469" s="69"/>
      <c r="AS1469" s="69"/>
      <c r="AT1469" s="69"/>
      <c r="AU1469" s="69"/>
      <c r="AV1469" s="69"/>
      <c r="AW1469" s="69"/>
      <c r="AX1469" s="69"/>
      <c r="AY1469" s="69"/>
      <c r="AZ1469" s="69"/>
      <c r="BA1469" s="69"/>
      <c r="BB1469" s="69"/>
      <c r="BC1469" s="69"/>
      <c r="BD1469" s="69"/>
      <c r="BE1469" s="69"/>
      <c r="BF1469" s="69"/>
      <c r="BG1469" s="69"/>
      <c r="BH1469" s="69"/>
      <c r="BI1469" s="69"/>
      <c r="BJ1469" s="69"/>
      <c r="BK1469" s="69"/>
      <c r="BL1469" s="69"/>
      <c r="BM1469" s="69"/>
      <c r="BN1469" s="69"/>
      <c r="BO1469" s="69"/>
      <c r="BP1469" s="69"/>
      <c r="BQ1469" s="69"/>
      <c r="BR1469" s="69"/>
      <c r="BS1469" s="69"/>
      <c r="BT1469" s="69"/>
      <c r="BU1469" s="69"/>
      <c r="BV1469" s="69"/>
      <c r="BW1469" s="69"/>
      <c r="BX1469" s="69"/>
      <c r="BY1469" s="69"/>
      <c r="BZ1469" s="69"/>
      <c r="CA1469" s="69"/>
      <c r="CB1469" s="69"/>
      <c r="CC1469" s="69"/>
      <c r="CD1469" s="69"/>
      <c r="CE1469" s="69"/>
      <c r="CF1469" s="69"/>
      <c r="CG1469" s="69"/>
      <c r="CH1469" s="69"/>
      <c r="CI1469" s="69"/>
      <c r="CJ1469" s="69"/>
      <c r="CK1469" s="69"/>
      <c r="CL1469" s="69"/>
      <c r="CM1469" s="69"/>
      <c r="CN1469" s="69"/>
      <c r="CO1469" s="69"/>
      <c r="CP1469" s="69"/>
      <c r="CQ1469" s="69"/>
      <c r="CR1469" s="69"/>
      <c r="CS1469" s="69"/>
      <c r="CT1469" s="69"/>
      <c r="CU1469" s="69"/>
      <c r="CV1469" s="69"/>
      <c r="CW1469" s="69"/>
      <c r="CX1469" s="69"/>
      <c r="CY1469" s="69"/>
      <c r="CZ1469" s="69"/>
      <c r="DA1469" s="69"/>
      <c r="DB1469" s="69"/>
      <c r="DC1469" s="69"/>
      <c r="DD1469" s="69"/>
      <c r="DE1469" s="69"/>
      <c r="DF1469" s="69"/>
      <c r="DG1469" s="69"/>
      <c r="DH1469" s="69"/>
      <c r="DI1469" s="69"/>
      <c r="DJ1469" s="69"/>
      <c r="DK1469" s="69"/>
      <c r="DL1469" s="69"/>
      <c r="DM1469" s="69"/>
      <c r="DN1469" s="69"/>
      <c r="DO1469" s="69"/>
      <c r="DP1469" s="69"/>
      <c r="DQ1469" s="69"/>
      <c r="DR1469" s="69"/>
      <c r="DS1469" s="69"/>
      <c r="DT1469" s="69"/>
      <c r="DU1469" s="69"/>
      <c r="DV1469" s="69"/>
      <c r="DW1469" s="69"/>
      <c r="DX1469" s="69"/>
      <c r="DY1469" s="69"/>
      <c r="DZ1469" s="69"/>
      <c r="EA1469" s="69"/>
      <c r="EB1469" s="69"/>
      <c r="EC1469" s="69"/>
      <c r="ED1469" s="69"/>
      <c r="EE1469" s="69"/>
      <c r="EF1469" s="69"/>
      <c r="EG1469" s="69"/>
      <c r="EH1469" s="69"/>
      <c r="EI1469" s="69"/>
      <c r="EJ1469" s="69"/>
      <c r="EK1469" s="69"/>
      <c r="EL1469" s="69"/>
      <c r="EM1469" s="69"/>
      <c r="EN1469" s="69"/>
      <c r="EO1469" s="69"/>
      <c r="EP1469" s="69"/>
      <c r="EQ1469" s="69"/>
      <c r="ER1469" s="69"/>
      <c r="ES1469" s="69"/>
      <c r="ET1469" s="69"/>
      <c r="EU1469" s="69"/>
      <c r="EV1469" s="69"/>
      <c r="EW1469" s="69"/>
      <c r="EX1469" s="69"/>
      <c r="EY1469" s="69"/>
      <c r="EZ1469" s="69"/>
      <c r="FA1469" s="69"/>
      <c r="FB1469" s="69"/>
      <c r="FC1469" s="69"/>
      <c r="FD1469" s="69"/>
      <c r="FE1469" s="69"/>
      <c r="FF1469" s="69"/>
      <c r="FG1469" s="69"/>
      <c r="FH1469" s="69"/>
      <c r="FI1469" s="69"/>
      <c r="FJ1469" s="69"/>
      <c r="FK1469" s="69"/>
      <c r="FL1469" s="69"/>
      <c r="FM1469" s="69"/>
      <c r="FN1469" s="69"/>
      <c r="FO1469" s="69"/>
      <c r="FP1469" s="69"/>
      <c r="FQ1469" s="69"/>
      <c r="FR1469" s="69"/>
      <c r="FS1469" s="69"/>
      <c r="FT1469" s="69"/>
      <c r="FU1469" s="69"/>
      <c r="FV1469" s="69"/>
      <c r="FW1469" s="69"/>
      <c r="FX1469" s="69"/>
      <c r="FY1469" s="69"/>
      <c r="FZ1469" s="69"/>
      <c r="GA1469" s="69"/>
      <c r="GB1469" s="69"/>
      <c r="GC1469" s="69"/>
      <c r="GD1469" s="69"/>
      <c r="GE1469" s="69"/>
      <c r="GF1469" s="69"/>
      <c r="GG1469" s="69"/>
      <c r="GH1469" s="69"/>
      <c r="GI1469" s="69"/>
      <c r="GJ1469" s="69"/>
      <c r="GK1469" s="69"/>
      <c r="GL1469" s="69"/>
      <c r="GM1469" s="69"/>
      <c r="GN1469" s="69"/>
      <c r="GO1469" s="69"/>
      <c r="GP1469" s="69"/>
      <c r="GQ1469" s="69"/>
      <c r="GR1469" s="69"/>
      <c r="GS1469" s="69"/>
      <c r="GT1469" s="69"/>
      <c r="GU1469" s="69"/>
      <c r="GV1469" s="69"/>
      <c r="GW1469" s="69"/>
      <c r="GX1469" s="69"/>
      <c r="GY1469" s="69"/>
      <c r="GZ1469" s="69"/>
      <c r="HA1469" s="69"/>
      <c r="HB1469" s="69"/>
      <c r="HC1469" s="69"/>
      <c r="HD1469" s="69"/>
      <c r="HE1469" s="69"/>
      <c r="HF1469" s="69"/>
      <c r="HG1469" s="69"/>
      <c r="HH1469" s="69"/>
      <c r="HI1469" s="69"/>
      <c r="HJ1469" s="69"/>
      <c r="HK1469" s="69"/>
      <c r="HL1469" s="69"/>
      <c r="HM1469" s="69"/>
      <c r="HN1469" s="69"/>
      <c r="HO1469" s="69"/>
      <c r="HP1469" s="69"/>
      <c r="HQ1469" s="69"/>
      <c r="HR1469" s="69"/>
      <c r="HS1469" s="69"/>
      <c r="HT1469" s="69"/>
      <c r="HU1469" s="69"/>
      <c r="HV1469" s="69"/>
      <c r="HW1469" s="69"/>
      <c r="HX1469" s="69"/>
      <c r="HY1469" s="69"/>
      <c r="HZ1469" s="69"/>
      <c r="IA1469" s="69"/>
      <c r="IB1469" s="69"/>
      <c r="IC1469" s="69"/>
      <c r="ID1469" s="69"/>
      <c r="IE1469" s="69"/>
    </row>
    <row r="1470" spans="1:239" x14ac:dyDescent="0.2">
      <c r="A1470" s="64">
        <f t="shared" si="27"/>
        <v>1466</v>
      </c>
      <c r="B1470" s="28" t="s">
        <v>965</v>
      </c>
      <c r="C1470" s="28" t="s">
        <v>2097</v>
      </c>
      <c r="D1470" s="28" t="s">
        <v>21</v>
      </c>
      <c r="E1470" s="51">
        <v>2003.04</v>
      </c>
      <c r="F1470" s="29" t="s">
        <v>77</v>
      </c>
      <c r="G1470" s="26">
        <v>3375</v>
      </c>
      <c r="H1470" s="26">
        <v>3526</v>
      </c>
      <c r="I1470" s="36" t="s">
        <v>2</v>
      </c>
      <c r="J1470" s="36" t="s">
        <v>48</v>
      </c>
      <c r="L1470" s="69"/>
      <c r="M1470" s="69"/>
      <c r="N1470" s="69"/>
      <c r="O1470" s="69"/>
      <c r="P1470" s="69"/>
      <c r="Q1470" s="69"/>
      <c r="R1470" s="69"/>
      <c r="S1470" s="69"/>
      <c r="T1470" s="69"/>
      <c r="U1470" s="69"/>
      <c r="V1470" s="69"/>
      <c r="W1470" s="69"/>
      <c r="X1470" s="69"/>
      <c r="Y1470" s="69"/>
      <c r="Z1470" s="69"/>
      <c r="AA1470" s="69"/>
      <c r="AB1470" s="69"/>
      <c r="AC1470" s="69"/>
      <c r="AD1470" s="69"/>
      <c r="AE1470" s="69"/>
      <c r="AF1470" s="69"/>
      <c r="AG1470" s="69"/>
      <c r="AH1470" s="69"/>
      <c r="AI1470" s="69"/>
      <c r="AJ1470" s="69"/>
      <c r="AK1470" s="69"/>
      <c r="AL1470" s="69"/>
      <c r="AM1470" s="69"/>
      <c r="AN1470" s="69"/>
      <c r="AO1470" s="69"/>
      <c r="AP1470" s="69"/>
      <c r="AQ1470" s="69"/>
      <c r="AR1470" s="69"/>
      <c r="AS1470" s="69"/>
      <c r="AT1470" s="69"/>
      <c r="AU1470" s="69"/>
      <c r="AV1470" s="69"/>
      <c r="AW1470" s="69"/>
      <c r="AX1470" s="69"/>
      <c r="AY1470" s="69"/>
      <c r="AZ1470" s="69"/>
      <c r="BA1470" s="69"/>
      <c r="BB1470" s="69"/>
      <c r="BC1470" s="69"/>
      <c r="BD1470" s="69"/>
      <c r="BE1470" s="69"/>
      <c r="BF1470" s="69"/>
      <c r="BG1470" s="69"/>
      <c r="BH1470" s="69"/>
      <c r="BI1470" s="69"/>
      <c r="BJ1470" s="69"/>
      <c r="BK1470" s="69"/>
      <c r="BL1470" s="69"/>
      <c r="BM1470" s="69"/>
      <c r="BN1470" s="69"/>
      <c r="BO1470" s="69"/>
      <c r="BP1470" s="69"/>
      <c r="BQ1470" s="69"/>
      <c r="BR1470" s="69"/>
      <c r="BS1470" s="69"/>
      <c r="BT1470" s="69"/>
      <c r="BU1470" s="69"/>
      <c r="BV1470" s="69"/>
      <c r="BW1470" s="69"/>
      <c r="BX1470" s="69"/>
      <c r="BY1470" s="69"/>
      <c r="BZ1470" s="69"/>
      <c r="CA1470" s="69"/>
      <c r="CB1470" s="69"/>
      <c r="CC1470" s="69"/>
      <c r="CD1470" s="69"/>
      <c r="CE1470" s="69"/>
      <c r="CF1470" s="69"/>
      <c r="CG1470" s="69"/>
      <c r="CH1470" s="69"/>
      <c r="CI1470" s="69"/>
      <c r="CJ1470" s="69"/>
      <c r="CK1470" s="69"/>
      <c r="CL1470" s="69"/>
      <c r="CM1470" s="69"/>
      <c r="CN1470" s="69"/>
      <c r="CO1470" s="69"/>
      <c r="CP1470" s="69"/>
      <c r="CQ1470" s="69"/>
      <c r="CR1470" s="69"/>
      <c r="CS1470" s="69"/>
      <c r="CT1470" s="69"/>
      <c r="CU1470" s="69"/>
      <c r="CV1470" s="69"/>
      <c r="CW1470" s="69"/>
      <c r="CX1470" s="69"/>
      <c r="CY1470" s="69"/>
      <c r="CZ1470" s="69"/>
      <c r="DA1470" s="69"/>
      <c r="DB1470" s="69"/>
      <c r="DC1470" s="69"/>
      <c r="DD1470" s="69"/>
      <c r="DE1470" s="69"/>
      <c r="DF1470" s="69"/>
      <c r="DG1470" s="69"/>
      <c r="DH1470" s="69"/>
      <c r="DI1470" s="69"/>
      <c r="DJ1470" s="69"/>
      <c r="DK1470" s="69"/>
      <c r="DL1470" s="69"/>
      <c r="DM1470" s="69"/>
      <c r="DN1470" s="69"/>
      <c r="DO1470" s="69"/>
      <c r="DP1470" s="69"/>
      <c r="DQ1470" s="69"/>
      <c r="DR1470" s="69"/>
      <c r="DS1470" s="69"/>
      <c r="DT1470" s="69"/>
      <c r="DU1470" s="69"/>
      <c r="DV1470" s="69"/>
      <c r="DW1470" s="69"/>
      <c r="DX1470" s="69"/>
      <c r="DY1470" s="69"/>
      <c r="DZ1470" s="69"/>
      <c r="EA1470" s="69"/>
      <c r="EB1470" s="69"/>
      <c r="EC1470" s="69"/>
      <c r="ED1470" s="69"/>
      <c r="EE1470" s="69"/>
      <c r="EF1470" s="69"/>
      <c r="EG1470" s="69"/>
      <c r="EH1470" s="69"/>
      <c r="EI1470" s="69"/>
      <c r="EJ1470" s="69"/>
      <c r="EK1470" s="69"/>
      <c r="EL1470" s="69"/>
      <c r="EM1470" s="69"/>
      <c r="EN1470" s="69"/>
      <c r="EO1470" s="69"/>
      <c r="EP1470" s="69"/>
      <c r="EQ1470" s="69"/>
      <c r="ER1470" s="69"/>
      <c r="ES1470" s="69"/>
      <c r="ET1470" s="69"/>
      <c r="EU1470" s="69"/>
      <c r="EV1470" s="69"/>
      <c r="EW1470" s="69"/>
      <c r="EX1470" s="69"/>
      <c r="EY1470" s="69"/>
      <c r="EZ1470" s="69"/>
      <c r="FA1470" s="69"/>
      <c r="FB1470" s="69"/>
      <c r="FC1470" s="69"/>
      <c r="FD1470" s="69"/>
      <c r="FE1470" s="69"/>
      <c r="FF1470" s="69"/>
      <c r="FG1470" s="69"/>
      <c r="FH1470" s="69"/>
      <c r="FI1470" s="69"/>
      <c r="FJ1470" s="69"/>
      <c r="FK1470" s="69"/>
      <c r="FL1470" s="69"/>
      <c r="FM1470" s="69"/>
      <c r="FN1470" s="69"/>
      <c r="FO1470" s="69"/>
      <c r="FP1470" s="69"/>
      <c r="FQ1470" s="69"/>
      <c r="FR1470" s="69"/>
      <c r="FS1470" s="69"/>
      <c r="FT1470" s="69"/>
      <c r="FU1470" s="69"/>
      <c r="FV1470" s="69"/>
      <c r="FW1470" s="69"/>
      <c r="FX1470" s="69"/>
      <c r="FY1470" s="69"/>
      <c r="FZ1470" s="69"/>
      <c r="GA1470" s="69"/>
      <c r="GB1470" s="69"/>
      <c r="GC1470" s="69"/>
      <c r="GD1470" s="69"/>
      <c r="GE1470" s="69"/>
      <c r="GF1470" s="69"/>
      <c r="GG1470" s="69"/>
      <c r="GH1470" s="69"/>
      <c r="GI1470" s="69"/>
      <c r="GJ1470" s="69"/>
      <c r="GK1470" s="69"/>
      <c r="GL1470" s="69"/>
      <c r="GM1470" s="69"/>
      <c r="GN1470" s="69"/>
      <c r="GO1470" s="69"/>
      <c r="GP1470" s="69"/>
      <c r="GQ1470" s="69"/>
      <c r="GR1470" s="69"/>
      <c r="GS1470" s="69"/>
      <c r="GT1470" s="69"/>
      <c r="GU1470" s="69"/>
      <c r="GV1470" s="69"/>
      <c r="GW1470" s="69"/>
      <c r="GX1470" s="69"/>
      <c r="GY1470" s="69"/>
      <c r="GZ1470" s="69"/>
      <c r="HA1470" s="69"/>
      <c r="HB1470" s="69"/>
      <c r="HC1470" s="69"/>
      <c r="HD1470" s="69"/>
      <c r="HE1470" s="69"/>
      <c r="HF1470" s="69"/>
      <c r="HG1470" s="69"/>
      <c r="HH1470" s="69"/>
      <c r="HI1470" s="69"/>
      <c r="HJ1470" s="69"/>
      <c r="HK1470" s="69"/>
      <c r="HL1470" s="69"/>
      <c r="HM1470" s="69"/>
      <c r="HN1470" s="69"/>
      <c r="HO1470" s="69"/>
      <c r="HP1470" s="69"/>
      <c r="HQ1470" s="69"/>
      <c r="HR1470" s="69"/>
      <c r="HS1470" s="69"/>
      <c r="HT1470" s="69"/>
      <c r="HU1470" s="69"/>
      <c r="HV1470" s="69"/>
      <c r="HW1470" s="69"/>
      <c r="HX1470" s="69"/>
      <c r="HY1470" s="69"/>
      <c r="HZ1470" s="69"/>
      <c r="IA1470" s="69"/>
      <c r="IB1470" s="69"/>
      <c r="IC1470" s="69"/>
      <c r="ID1470" s="69"/>
      <c r="IE1470" s="69"/>
    </row>
    <row r="1471" spans="1:239" x14ac:dyDescent="0.2">
      <c r="A1471" s="64">
        <f t="shared" si="27"/>
        <v>1467</v>
      </c>
      <c r="B1471" s="28" t="s">
        <v>964</v>
      </c>
      <c r="C1471" s="28" t="s">
        <v>2097</v>
      </c>
      <c r="D1471" s="28" t="s">
        <v>21</v>
      </c>
      <c r="E1471" s="51">
        <v>2004.04</v>
      </c>
      <c r="F1471" s="29" t="s">
        <v>77</v>
      </c>
      <c r="G1471" s="26">
        <v>1219</v>
      </c>
      <c r="H1471" s="26">
        <v>447</v>
      </c>
      <c r="I1471" s="27" t="s">
        <v>2</v>
      </c>
      <c r="J1471" s="36" t="s">
        <v>48</v>
      </c>
      <c r="L1471" s="69"/>
      <c r="M1471" s="69"/>
      <c r="N1471" s="69"/>
      <c r="O1471" s="69"/>
      <c r="P1471" s="69"/>
      <c r="Q1471" s="69"/>
      <c r="R1471" s="69"/>
      <c r="S1471" s="69"/>
      <c r="T1471" s="69"/>
      <c r="U1471" s="69"/>
      <c r="V1471" s="69"/>
      <c r="W1471" s="69"/>
      <c r="X1471" s="69"/>
      <c r="Y1471" s="69"/>
      <c r="Z1471" s="69"/>
      <c r="AA1471" s="69"/>
      <c r="AB1471" s="69"/>
      <c r="AC1471" s="69"/>
      <c r="AD1471" s="69"/>
      <c r="AE1471" s="69"/>
      <c r="AF1471" s="69"/>
      <c r="AG1471" s="69"/>
      <c r="AH1471" s="69"/>
      <c r="AI1471" s="69"/>
      <c r="AJ1471" s="69"/>
      <c r="AK1471" s="69"/>
      <c r="AL1471" s="69"/>
      <c r="AM1471" s="69"/>
      <c r="AN1471" s="69"/>
      <c r="AO1471" s="69"/>
      <c r="AP1471" s="69"/>
      <c r="AQ1471" s="69"/>
      <c r="AR1471" s="69"/>
      <c r="AS1471" s="69"/>
      <c r="AT1471" s="69"/>
      <c r="AU1471" s="69"/>
      <c r="AV1471" s="69"/>
      <c r="AW1471" s="69"/>
      <c r="AX1471" s="69"/>
      <c r="AY1471" s="69"/>
      <c r="AZ1471" s="69"/>
      <c r="BA1471" s="69"/>
      <c r="BB1471" s="69"/>
      <c r="BC1471" s="69"/>
      <c r="BD1471" s="69"/>
      <c r="BE1471" s="69"/>
      <c r="BF1471" s="69"/>
      <c r="BG1471" s="69"/>
      <c r="BH1471" s="69"/>
      <c r="BI1471" s="69"/>
      <c r="BJ1471" s="69"/>
      <c r="BK1471" s="69"/>
      <c r="BL1471" s="69"/>
      <c r="BM1471" s="69"/>
      <c r="BN1471" s="69"/>
      <c r="BO1471" s="69"/>
      <c r="BP1471" s="69"/>
      <c r="BQ1471" s="69"/>
      <c r="BR1471" s="69"/>
      <c r="BS1471" s="69"/>
      <c r="BT1471" s="69"/>
      <c r="BU1471" s="69"/>
      <c r="BV1471" s="69"/>
      <c r="BW1471" s="69"/>
      <c r="BX1471" s="69"/>
      <c r="BY1471" s="69"/>
      <c r="BZ1471" s="69"/>
      <c r="CA1471" s="69"/>
      <c r="CB1471" s="69"/>
      <c r="CC1471" s="69"/>
      <c r="CD1471" s="69"/>
      <c r="CE1471" s="69"/>
      <c r="CF1471" s="69"/>
      <c r="CG1471" s="69"/>
      <c r="CH1471" s="69"/>
      <c r="CI1471" s="69"/>
      <c r="CJ1471" s="69"/>
      <c r="CK1471" s="69"/>
      <c r="CL1471" s="69"/>
      <c r="CM1471" s="69"/>
      <c r="CN1471" s="69"/>
      <c r="CO1471" s="69"/>
      <c r="CP1471" s="69"/>
      <c r="CQ1471" s="69"/>
      <c r="CR1471" s="69"/>
      <c r="CS1471" s="69"/>
      <c r="CT1471" s="69"/>
      <c r="CU1471" s="69"/>
      <c r="CV1471" s="69"/>
      <c r="CW1471" s="69"/>
      <c r="CX1471" s="69"/>
      <c r="CY1471" s="69"/>
      <c r="CZ1471" s="69"/>
      <c r="DA1471" s="69"/>
      <c r="DB1471" s="69"/>
      <c r="DC1471" s="69"/>
      <c r="DD1471" s="69"/>
      <c r="DE1471" s="69"/>
      <c r="DF1471" s="69"/>
      <c r="DG1471" s="69"/>
      <c r="DH1471" s="69"/>
      <c r="DI1471" s="69"/>
      <c r="DJ1471" s="69"/>
      <c r="DK1471" s="69"/>
      <c r="DL1471" s="69"/>
      <c r="DM1471" s="69"/>
      <c r="DN1471" s="69"/>
      <c r="DO1471" s="69"/>
      <c r="DP1471" s="69"/>
      <c r="DQ1471" s="69"/>
      <c r="DR1471" s="69"/>
      <c r="DS1471" s="69"/>
      <c r="DT1471" s="69"/>
      <c r="DU1471" s="69"/>
      <c r="DV1471" s="69"/>
      <c r="DW1471" s="69"/>
      <c r="DX1471" s="69"/>
      <c r="DY1471" s="69"/>
      <c r="DZ1471" s="69"/>
      <c r="EA1471" s="69"/>
      <c r="EB1471" s="69"/>
      <c r="EC1471" s="69"/>
      <c r="ED1471" s="69"/>
      <c r="EE1471" s="69"/>
      <c r="EF1471" s="69"/>
      <c r="EG1471" s="69"/>
      <c r="EH1471" s="69"/>
      <c r="EI1471" s="69"/>
      <c r="EJ1471" s="69"/>
      <c r="EK1471" s="69"/>
      <c r="EL1471" s="69"/>
      <c r="EM1471" s="69"/>
      <c r="EN1471" s="69"/>
      <c r="EO1471" s="69"/>
      <c r="EP1471" s="69"/>
      <c r="EQ1471" s="69"/>
      <c r="ER1471" s="69"/>
      <c r="ES1471" s="69"/>
      <c r="ET1471" s="69"/>
      <c r="EU1471" s="69"/>
      <c r="EV1471" s="69"/>
      <c r="EW1471" s="69"/>
      <c r="EX1471" s="69"/>
      <c r="EY1471" s="69"/>
      <c r="EZ1471" s="69"/>
      <c r="FA1471" s="69"/>
      <c r="FB1471" s="69"/>
      <c r="FC1471" s="69"/>
      <c r="FD1471" s="69"/>
      <c r="FE1471" s="69"/>
      <c r="FF1471" s="69"/>
      <c r="FG1471" s="69"/>
      <c r="FH1471" s="69"/>
      <c r="FI1471" s="69"/>
      <c r="FJ1471" s="69"/>
      <c r="FK1471" s="69"/>
      <c r="FL1471" s="69"/>
      <c r="FM1471" s="69"/>
      <c r="FN1471" s="69"/>
      <c r="FO1471" s="69"/>
      <c r="FP1471" s="69"/>
      <c r="FQ1471" s="69"/>
      <c r="FR1471" s="69"/>
      <c r="FS1471" s="69"/>
      <c r="FT1471" s="69"/>
      <c r="FU1471" s="69"/>
      <c r="FV1471" s="69"/>
      <c r="FW1471" s="69"/>
      <c r="FX1471" s="69"/>
      <c r="FY1471" s="69"/>
      <c r="FZ1471" s="69"/>
      <c r="GA1471" s="69"/>
      <c r="GB1471" s="69"/>
      <c r="GC1471" s="69"/>
      <c r="GD1471" s="69"/>
      <c r="GE1471" s="69"/>
      <c r="GF1471" s="69"/>
      <c r="GG1471" s="69"/>
      <c r="GH1471" s="69"/>
      <c r="GI1471" s="69"/>
      <c r="GJ1471" s="69"/>
      <c r="GK1471" s="69"/>
      <c r="GL1471" s="69"/>
      <c r="GM1471" s="69"/>
      <c r="GN1471" s="69"/>
      <c r="GO1471" s="69"/>
      <c r="GP1471" s="69"/>
      <c r="GQ1471" s="69"/>
      <c r="GR1471" s="69"/>
      <c r="GS1471" s="69"/>
      <c r="GT1471" s="69"/>
      <c r="GU1471" s="69"/>
      <c r="GV1471" s="69"/>
      <c r="GW1471" s="69"/>
      <c r="GX1471" s="69"/>
      <c r="GY1471" s="69"/>
      <c r="GZ1471" s="69"/>
      <c r="HA1471" s="69"/>
      <c r="HB1471" s="69"/>
      <c r="HC1471" s="69"/>
      <c r="HD1471" s="69"/>
      <c r="HE1471" s="69"/>
      <c r="HF1471" s="69"/>
      <c r="HG1471" s="69"/>
      <c r="HH1471" s="69"/>
      <c r="HI1471" s="69"/>
      <c r="HJ1471" s="69"/>
      <c r="HK1471" s="69"/>
      <c r="HL1471" s="69"/>
      <c r="HM1471" s="69"/>
      <c r="HN1471" s="69"/>
      <c r="HO1471" s="69"/>
      <c r="HP1471" s="69"/>
      <c r="HQ1471" s="69"/>
      <c r="HR1471" s="69"/>
      <c r="HS1471" s="69"/>
      <c r="HT1471" s="69"/>
      <c r="HU1471" s="69"/>
      <c r="HV1471" s="69"/>
      <c r="HW1471" s="69"/>
      <c r="HX1471" s="69"/>
      <c r="HY1471" s="69"/>
      <c r="HZ1471" s="69"/>
      <c r="IA1471" s="69"/>
      <c r="IB1471" s="69"/>
      <c r="IC1471" s="69"/>
      <c r="ID1471" s="69"/>
      <c r="IE1471" s="69"/>
    </row>
    <row r="1472" spans="1:239" x14ac:dyDescent="0.2">
      <c r="A1472" s="67">
        <f t="shared" si="27"/>
        <v>1468</v>
      </c>
      <c r="B1472" s="28" t="s">
        <v>962</v>
      </c>
      <c r="C1472" s="28" t="s">
        <v>2097</v>
      </c>
      <c r="D1472" s="28" t="s">
        <v>719</v>
      </c>
      <c r="E1472" s="51">
        <v>2005.04</v>
      </c>
      <c r="F1472" s="29" t="s">
        <v>77</v>
      </c>
      <c r="G1472" s="26">
        <v>674</v>
      </c>
      <c r="H1472" s="26">
        <v>2162</v>
      </c>
      <c r="I1472" s="27" t="s">
        <v>2</v>
      </c>
      <c r="J1472" s="36" t="s">
        <v>48</v>
      </c>
      <c r="L1472" s="69"/>
      <c r="M1472" s="69"/>
      <c r="N1472" s="69"/>
      <c r="O1472" s="69"/>
      <c r="P1472" s="69"/>
      <c r="Q1472" s="69"/>
      <c r="R1472" s="69"/>
      <c r="S1472" s="69"/>
      <c r="T1472" s="69"/>
      <c r="U1472" s="69"/>
      <c r="V1472" s="69"/>
      <c r="W1472" s="69"/>
      <c r="X1472" s="69"/>
      <c r="Y1472" s="69"/>
      <c r="Z1472" s="69"/>
      <c r="AA1472" s="69"/>
      <c r="AB1472" s="69"/>
      <c r="AC1472" s="69"/>
      <c r="AD1472" s="69"/>
      <c r="AE1472" s="69"/>
      <c r="AF1472" s="69"/>
      <c r="AG1472" s="69"/>
      <c r="AH1472" s="69"/>
      <c r="AI1472" s="69"/>
      <c r="AJ1472" s="69"/>
      <c r="AK1472" s="69"/>
      <c r="AL1472" s="69"/>
      <c r="AM1472" s="69"/>
      <c r="AN1472" s="69"/>
      <c r="AO1472" s="69"/>
      <c r="AP1472" s="69"/>
      <c r="AQ1472" s="69"/>
      <c r="AR1472" s="69"/>
      <c r="AS1472" s="69"/>
      <c r="AT1472" s="69"/>
      <c r="AU1472" s="69"/>
      <c r="AV1472" s="69"/>
      <c r="AW1472" s="69"/>
      <c r="AX1472" s="69"/>
      <c r="AY1472" s="69"/>
      <c r="AZ1472" s="69"/>
      <c r="BA1472" s="69"/>
      <c r="BB1472" s="69"/>
      <c r="BC1472" s="69"/>
      <c r="BD1472" s="69"/>
      <c r="BE1472" s="69"/>
      <c r="BF1472" s="69"/>
      <c r="BG1472" s="69"/>
      <c r="BH1472" s="69"/>
      <c r="BI1472" s="69"/>
      <c r="BJ1472" s="69"/>
      <c r="BK1472" s="69"/>
      <c r="BL1472" s="69"/>
      <c r="BM1472" s="69"/>
      <c r="BN1472" s="69"/>
      <c r="BO1472" s="69"/>
      <c r="BP1472" s="69"/>
      <c r="BQ1472" s="69"/>
      <c r="BR1472" s="69"/>
      <c r="BS1472" s="69"/>
      <c r="BT1472" s="69"/>
      <c r="BU1472" s="69"/>
      <c r="BV1472" s="69"/>
      <c r="BW1472" s="69"/>
      <c r="BX1472" s="69"/>
      <c r="BY1472" s="69"/>
      <c r="BZ1472" s="69"/>
      <c r="CA1472" s="69"/>
      <c r="CB1472" s="69"/>
      <c r="CC1472" s="69"/>
      <c r="CD1472" s="69"/>
      <c r="CE1472" s="69"/>
      <c r="CF1472" s="69"/>
      <c r="CG1472" s="69"/>
      <c r="CH1472" s="69"/>
      <c r="CI1472" s="69"/>
      <c r="CJ1472" s="69"/>
      <c r="CK1472" s="69"/>
      <c r="CL1472" s="69"/>
      <c r="CM1472" s="69"/>
      <c r="CN1472" s="69"/>
      <c r="CO1472" s="69"/>
      <c r="CP1472" s="69"/>
      <c r="CQ1472" s="69"/>
      <c r="CR1472" s="69"/>
      <c r="CS1472" s="69"/>
      <c r="CT1472" s="69"/>
      <c r="CU1472" s="69"/>
      <c r="CV1472" s="69"/>
      <c r="CW1472" s="69"/>
      <c r="CX1472" s="69"/>
      <c r="CY1472" s="69"/>
      <c r="CZ1472" s="69"/>
      <c r="DA1472" s="69"/>
      <c r="DB1472" s="69"/>
      <c r="DC1472" s="69"/>
      <c r="DD1472" s="69"/>
      <c r="DE1472" s="69"/>
      <c r="DF1472" s="69"/>
      <c r="DG1472" s="69"/>
      <c r="DH1472" s="69"/>
      <c r="DI1472" s="69"/>
      <c r="DJ1472" s="69"/>
      <c r="DK1472" s="69"/>
      <c r="DL1472" s="69"/>
      <c r="DM1472" s="69"/>
      <c r="DN1472" s="69"/>
      <c r="DO1472" s="69"/>
      <c r="DP1472" s="69"/>
      <c r="DQ1472" s="69"/>
      <c r="DR1472" s="69"/>
      <c r="DS1472" s="69"/>
      <c r="DT1472" s="69"/>
      <c r="DU1472" s="69"/>
      <c r="DV1472" s="69"/>
      <c r="DW1472" s="69"/>
      <c r="DX1472" s="69"/>
      <c r="DY1472" s="69"/>
      <c r="DZ1472" s="69"/>
      <c r="EA1472" s="69"/>
      <c r="EB1472" s="69"/>
      <c r="EC1472" s="69"/>
      <c r="ED1472" s="69"/>
      <c r="EE1472" s="69"/>
      <c r="EF1472" s="69"/>
      <c r="EG1472" s="69"/>
      <c r="EH1472" s="69"/>
      <c r="EI1472" s="69"/>
      <c r="EJ1472" s="69"/>
      <c r="EK1472" s="69"/>
      <c r="EL1472" s="69"/>
      <c r="EM1472" s="69"/>
      <c r="EN1472" s="69"/>
      <c r="EO1472" s="69"/>
      <c r="EP1472" s="69"/>
      <c r="EQ1472" s="69"/>
      <c r="ER1472" s="69"/>
      <c r="ES1472" s="69"/>
      <c r="ET1472" s="69"/>
      <c r="EU1472" s="69"/>
      <c r="EV1472" s="69"/>
      <c r="EW1472" s="69"/>
      <c r="EX1472" s="69"/>
      <c r="EY1472" s="69"/>
      <c r="EZ1472" s="69"/>
      <c r="FA1472" s="69"/>
      <c r="FB1472" s="69"/>
      <c r="FC1472" s="69"/>
      <c r="FD1472" s="69"/>
      <c r="FE1472" s="69"/>
      <c r="FF1472" s="69"/>
      <c r="FG1472" s="69"/>
      <c r="FH1472" s="69"/>
      <c r="FI1472" s="69"/>
      <c r="FJ1472" s="69"/>
      <c r="FK1472" s="69"/>
      <c r="FL1472" s="69"/>
      <c r="FM1472" s="69"/>
      <c r="FN1472" s="69"/>
      <c r="FO1472" s="69"/>
      <c r="FP1472" s="69"/>
      <c r="FQ1472" s="69"/>
      <c r="FR1472" s="69"/>
      <c r="FS1472" s="69"/>
      <c r="FT1472" s="69"/>
      <c r="FU1472" s="69"/>
      <c r="FV1472" s="69"/>
      <c r="FW1472" s="69"/>
      <c r="FX1472" s="69"/>
      <c r="FY1472" s="69"/>
      <c r="FZ1472" s="69"/>
      <c r="GA1472" s="69"/>
      <c r="GB1472" s="69"/>
      <c r="GC1472" s="69"/>
      <c r="GD1472" s="69"/>
      <c r="GE1472" s="69"/>
      <c r="GF1472" s="69"/>
      <c r="GG1472" s="69"/>
      <c r="GH1472" s="69"/>
      <c r="GI1472" s="69"/>
      <c r="GJ1472" s="69"/>
      <c r="GK1472" s="69"/>
      <c r="GL1472" s="69"/>
      <c r="GM1472" s="69"/>
      <c r="GN1472" s="69"/>
      <c r="GO1472" s="69"/>
      <c r="GP1472" s="69"/>
      <c r="GQ1472" s="69"/>
      <c r="GR1472" s="69"/>
      <c r="GS1472" s="69"/>
      <c r="GT1472" s="69"/>
      <c r="GU1472" s="69"/>
      <c r="GV1472" s="69"/>
      <c r="GW1472" s="69"/>
      <c r="GX1472" s="69"/>
      <c r="GY1472" s="69"/>
      <c r="GZ1472" s="69"/>
      <c r="HA1472" s="69"/>
      <c r="HB1472" s="69"/>
      <c r="HC1472" s="69"/>
      <c r="HD1472" s="69"/>
      <c r="HE1472" s="69"/>
      <c r="HF1472" s="69"/>
      <c r="HG1472" s="69"/>
      <c r="HH1472" s="69"/>
      <c r="HI1472" s="69"/>
      <c r="HJ1472" s="69"/>
      <c r="HK1472" s="69"/>
      <c r="HL1472" s="69"/>
      <c r="HM1472" s="69"/>
      <c r="HN1472" s="69"/>
      <c r="HO1472" s="69"/>
      <c r="HP1472" s="69"/>
      <c r="HQ1472" s="69"/>
      <c r="HR1472" s="69"/>
      <c r="HS1472" s="69"/>
      <c r="HT1472" s="69"/>
      <c r="HU1472" s="69"/>
      <c r="HV1472" s="69"/>
      <c r="HW1472" s="69"/>
      <c r="HX1472" s="69"/>
      <c r="HY1472" s="69"/>
      <c r="HZ1472" s="69"/>
      <c r="IA1472" s="69"/>
      <c r="IB1472" s="69"/>
      <c r="IC1472" s="69"/>
      <c r="ID1472" s="69"/>
      <c r="IE1472" s="69"/>
    </row>
    <row r="1473" spans="1:239" x14ac:dyDescent="0.2">
      <c r="A1473" s="67">
        <f t="shared" si="27"/>
        <v>1469</v>
      </c>
      <c r="B1473" s="28" t="s">
        <v>963</v>
      </c>
      <c r="C1473" s="28" t="s">
        <v>2097</v>
      </c>
      <c r="D1473" s="28" t="s">
        <v>2137</v>
      </c>
      <c r="E1473" s="51">
        <v>2005.04</v>
      </c>
      <c r="F1473" s="29" t="s">
        <v>77</v>
      </c>
      <c r="G1473" s="26">
        <v>1039</v>
      </c>
      <c r="H1473" s="26">
        <v>2473</v>
      </c>
      <c r="I1473" s="27" t="s">
        <v>2</v>
      </c>
      <c r="J1473" s="36" t="s">
        <v>48</v>
      </c>
      <c r="L1473" s="69"/>
      <c r="M1473" s="69"/>
      <c r="N1473" s="69"/>
      <c r="O1473" s="69"/>
      <c r="P1473" s="69"/>
      <c r="Q1473" s="69"/>
      <c r="R1473" s="69"/>
      <c r="S1473" s="69"/>
      <c r="T1473" s="69"/>
      <c r="U1473" s="69"/>
      <c r="V1473" s="69"/>
      <c r="W1473" s="69"/>
      <c r="X1473" s="69"/>
      <c r="Y1473" s="69"/>
      <c r="Z1473" s="69"/>
      <c r="AA1473" s="69"/>
      <c r="AB1473" s="69"/>
      <c r="AC1473" s="69"/>
      <c r="AD1473" s="69"/>
      <c r="AE1473" s="69"/>
      <c r="AF1473" s="69"/>
      <c r="AG1473" s="69"/>
      <c r="AH1473" s="69"/>
      <c r="AI1473" s="69"/>
      <c r="AJ1473" s="69"/>
      <c r="AK1473" s="69"/>
      <c r="AL1473" s="69"/>
      <c r="AM1473" s="69"/>
      <c r="AN1473" s="69"/>
      <c r="AO1473" s="69"/>
      <c r="AP1473" s="69"/>
      <c r="AQ1473" s="69"/>
      <c r="AR1473" s="69"/>
      <c r="AS1473" s="69"/>
      <c r="AT1473" s="69"/>
      <c r="AU1473" s="69"/>
      <c r="AV1473" s="69"/>
      <c r="AW1473" s="69"/>
      <c r="AX1473" s="69"/>
      <c r="AY1473" s="69"/>
      <c r="AZ1473" s="69"/>
      <c r="BA1473" s="69"/>
      <c r="BB1473" s="69"/>
      <c r="BC1473" s="69"/>
      <c r="BD1473" s="69"/>
      <c r="BE1473" s="69"/>
      <c r="BF1473" s="69"/>
      <c r="BG1473" s="69"/>
      <c r="BH1473" s="69"/>
      <c r="BI1473" s="69"/>
      <c r="BJ1473" s="69"/>
      <c r="BK1473" s="69"/>
      <c r="BL1473" s="69"/>
      <c r="BM1473" s="69"/>
      <c r="BN1473" s="69"/>
      <c r="BO1473" s="69"/>
      <c r="BP1473" s="69"/>
      <c r="BQ1473" s="69"/>
      <c r="BR1473" s="69"/>
      <c r="BS1473" s="69"/>
      <c r="BT1473" s="69"/>
      <c r="BU1473" s="69"/>
      <c r="BV1473" s="69"/>
      <c r="BW1473" s="69"/>
      <c r="BX1473" s="69"/>
      <c r="BY1473" s="69"/>
      <c r="BZ1473" s="69"/>
      <c r="CA1473" s="69"/>
      <c r="CB1473" s="69"/>
      <c r="CC1473" s="69"/>
      <c r="CD1473" s="69"/>
      <c r="CE1473" s="69"/>
      <c r="CF1473" s="69"/>
      <c r="CG1473" s="69"/>
      <c r="CH1473" s="69"/>
      <c r="CI1473" s="69"/>
      <c r="CJ1473" s="69"/>
      <c r="CK1473" s="69"/>
      <c r="CL1473" s="69"/>
      <c r="CM1473" s="69"/>
      <c r="CN1473" s="69"/>
      <c r="CO1473" s="69"/>
      <c r="CP1473" s="69"/>
      <c r="CQ1473" s="69"/>
      <c r="CR1473" s="69"/>
      <c r="CS1473" s="69"/>
      <c r="CT1473" s="69"/>
      <c r="CU1473" s="69"/>
      <c r="CV1473" s="69"/>
      <c r="CW1473" s="69"/>
      <c r="CX1473" s="69"/>
      <c r="CY1473" s="69"/>
      <c r="CZ1473" s="69"/>
      <c r="DA1473" s="69"/>
      <c r="DB1473" s="69"/>
      <c r="DC1473" s="69"/>
      <c r="DD1473" s="69"/>
      <c r="DE1473" s="69"/>
      <c r="DF1473" s="69"/>
      <c r="DG1473" s="69"/>
      <c r="DH1473" s="69"/>
      <c r="DI1473" s="69"/>
      <c r="DJ1473" s="69"/>
      <c r="DK1473" s="69"/>
      <c r="DL1473" s="69"/>
      <c r="DM1473" s="69"/>
      <c r="DN1473" s="69"/>
      <c r="DO1473" s="69"/>
      <c r="DP1473" s="69"/>
      <c r="DQ1473" s="69"/>
      <c r="DR1473" s="69"/>
      <c r="DS1473" s="69"/>
      <c r="DT1473" s="69"/>
      <c r="DU1473" s="69"/>
      <c r="DV1473" s="69"/>
      <c r="DW1473" s="69"/>
      <c r="DX1473" s="69"/>
      <c r="DY1473" s="69"/>
      <c r="DZ1473" s="69"/>
      <c r="EA1473" s="69"/>
      <c r="EB1473" s="69"/>
      <c r="EC1473" s="69"/>
      <c r="ED1473" s="69"/>
      <c r="EE1473" s="69"/>
      <c r="EF1473" s="69"/>
      <c r="EG1473" s="69"/>
      <c r="EH1473" s="69"/>
      <c r="EI1473" s="69"/>
      <c r="EJ1473" s="69"/>
      <c r="EK1473" s="69"/>
      <c r="EL1473" s="69"/>
      <c r="EM1473" s="69"/>
      <c r="EN1473" s="69"/>
      <c r="EO1473" s="69"/>
      <c r="EP1473" s="69"/>
      <c r="EQ1473" s="69"/>
      <c r="ER1473" s="69"/>
      <c r="ES1473" s="69"/>
      <c r="ET1473" s="69"/>
      <c r="EU1473" s="69"/>
      <c r="EV1473" s="69"/>
      <c r="EW1473" s="69"/>
      <c r="EX1473" s="69"/>
      <c r="EY1473" s="69"/>
      <c r="EZ1473" s="69"/>
      <c r="FA1473" s="69"/>
      <c r="FB1473" s="69"/>
      <c r="FC1473" s="69"/>
      <c r="FD1473" s="69"/>
      <c r="FE1473" s="69"/>
      <c r="FF1473" s="69"/>
      <c r="FG1473" s="69"/>
      <c r="FH1473" s="69"/>
      <c r="FI1473" s="69"/>
      <c r="FJ1473" s="69"/>
      <c r="FK1473" s="69"/>
      <c r="FL1473" s="69"/>
      <c r="FM1473" s="69"/>
      <c r="FN1473" s="69"/>
      <c r="FO1473" s="69"/>
      <c r="FP1473" s="69"/>
      <c r="FQ1473" s="69"/>
      <c r="FR1473" s="69"/>
      <c r="FS1473" s="69"/>
      <c r="FT1473" s="69"/>
      <c r="FU1473" s="69"/>
      <c r="FV1473" s="69"/>
      <c r="FW1473" s="69"/>
      <c r="FX1473" s="69"/>
      <c r="FY1473" s="69"/>
      <c r="FZ1473" s="69"/>
      <c r="GA1473" s="69"/>
      <c r="GB1473" s="69"/>
      <c r="GC1473" s="69"/>
      <c r="GD1473" s="69"/>
      <c r="GE1473" s="69"/>
      <c r="GF1473" s="69"/>
      <c r="GG1473" s="69"/>
      <c r="GH1473" s="69"/>
      <c r="GI1473" s="69"/>
      <c r="GJ1473" s="69"/>
      <c r="GK1473" s="69"/>
      <c r="GL1473" s="69"/>
      <c r="GM1473" s="69"/>
      <c r="GN1473" s="69"/>
      <c r="GO1473" s="69"/>
      <c r="GP1473" s="69"/>
      <c r="GQ1473" s="69"/>
      <c r="GR1473" s="69"/>
      <c r="GS1473" s="69"/>
      <c r="GT1473" s="69"/>
      <c r="GU1473" s="69"/>
      <c r="GV1473" s="69"/>
      <c r="GW1473" s="69"/>
      <c r="GX1473" s="69"/>
      <c r="GY1473" s="69"/>
      <c r="GZ1473" s="69"/>
      <c r="HA1473" s="69"/>
      <c r="HB1473" s="69"/>
      <c r="HC1473" s="69"/>
      <c r="HD1473" s="69"/>
      <c r="HE1473" s="69"/>
      <c r="HF1473" s="69"/>
      <c r="HG1473" s="69"/>
      <c r="HH1473" s="69"/>
      <c r="HI1473" s="69"/>
      <c r="HJ1473" s="69"/>
      <c r="HK1473" s="69"/>
      <c r="HL1473" s="69"/>
      <c r="HM1473" s="69"/>
      <c r="HN1473" s="69"/>
      <c r="HO1473" s="69"/>
      <c r="HP1473" s="69"/>
      <c r="HQ1473" s="69"/>
      <c r="HR1473" s="69"/>
      <c r="HS1473" s="69"/>
      <c r="HT1473" s="69"/>
      <c r="HU1473" s="69"/>
      <c r="HV1473" s="69"/>
      <c r="HW1473" s="69"/>
      <c r="HX1473" s="69"/>
      <c r="HY1473" s="69"/>
      <c r="HZ1473" s="69"/>
      <c r="IA1473" s="69"/>
      <c r="IB1473" s="69"/>
      <c r="IC1473" s="69"/>
      <c r="ID1473" s="69"/>
      <c r="IE1473" s="69"/>
    </row>
    <row r="1474" spans="1:239" x14ac:dyDescent="0.2">
      <c r="A1474" s="67">
        <f t="shared" si="27"/>
        <v>1470</v>
      </c>
      <c r="B1474" s="28" t="s">
        <v>961</v>
      </c>
      <c r="C1474" s="28" t="s">
        <v>2097</v>
      </c>
      <c r="D1474" s="28" t="s">
        <v>21</v>
      </c>
      <c r="E1474" s="51">
        <v>2005.09</v>
      </c>
      <c r="F1474" s="29" t="s">
        <v>77</v>
      </c>
      <c r="G1474" s="26">
        <v>6941</v>
      </c>
      <c r="H1474" s="26">
        <v>10070</v>
      </c>
      <c r="I1474" s="27" t="s">
        <v>2</v>
      </c>
      <c r="J1474" s="36" t="s">
        <v>48</v>
      </c>
      <c r="L1474" s="69"/>
      <c r="M1474" s="69"/>
      <c r="N1474" s="69"/>
      <c r="O1474" s="69"/>
      <c r="P1474" s="69"/>
      <c r="Q1474" s="69"/>
      <c r="R1474" s="69"/>
      <c r="S1474" s="69"/>
      <c r="T1474" s="69"/>
      <c r="U1474" s="69"/>
      <c r="V1474" s="69"/>
      <c r="W1474" s="69"/>
      <c r="X1474" s="69"/>
      <c r="Y1474" s="69"/>
      <c r="Z1474" s="69"/>
      <c r="AA1474" s="69"/>
      <c r="AB1474" s="69"/>
      <c r="AC1474" s="69"/>
      <c r="AD1474" s="69"/>
      <c r="AE1474" s="69"/>
      <c r="AF1474" s="69"/>
      <c r="AG1474" s="69"/>
      <c r="AH1474" s="69"/>
      <c r="AI1474" s="69"/>
      <c r="AJ1474" s="69"/>
      <c r="AK1474" s="69"/>
      <c r="AL1474" s="69"/>
      <c r="AM1474" s="69"/>
      <c r="AN1474" s="69"/>
      <c r="AO1474" s="69"/>
      <c r="AP1474" s="69"/>
      <c r="AQ1474" s="69"/>
      <c r="AR1474" s="69"/>
      <c r="AS1474" s="69"/>
      <c r="AT1474" s="69"/>
      <c r="AU1474" s="69"/>
      <c r="AV1474" s="69"/>
      <c r="AW1474" s="69"/>
      <c r="AX1474" s="69"/>
      <c r="AY1474" s="69"/>
      <c r="AZ1474" s="69"/>
      <c r="BA1474" s="69"/>
      <c r="BB1474" s="69"/>
      <c r="BC1474" s="69"/>
      <c r="BD1474" s="69"/>
      <c r="BE1474" s="69"/>
      <c r="BF1474" s="69"/>
      <c r="BG1474" s="69"/>
      <c r="BH1474" s="69"/>
      <c r="BI1474" s="69"/>
      <c r="BJ1474" s="69"/>
      <c r="BK1474" s="69"/>
      <c r="BL1474" s="69"/>
      <c r="BM1474" s="69"/>
      <c r="BN1474" s="69"/>
      <c r="BO1474" s="69"/>
      <c r="BP1474" s="69"/>
      <c r="BQ1474" s="69"/>
      <c r="BR1474" s="69"/>
      <c r="BS1474" s="69"/>
      <c r="BT1474" s="69"/>
      <c r="BU1474" s="69"/>
      <c r="BV1474" s="69"/>
      <c r="BW1474" s="69"/>
      <c r="BX1474" s="69"/>
      <c r="BY1474" s="69"/>
      <c r="BZ1474" s="69"/>
      <c r="CA1474" s="69"/>
      <c r="CB1474" s="69"/>
      <c r="CC1474" s="69"/>
      <c r="CD1474" s="69"/>
      <c r="CE1474" s="69"/>
      <c r="CF1474" s="69"/>
      <c r="CG1474" s="69"/>
      <c r="CH1474" s="69"/>
      <c r="CI1474" s="69"/>
      <c r="CJ1474" s="69"/>
      <c r="CK1474" s="69"/>
      <c r="CL1474" s="69"/>
      <c r="CM1474" s="69"/>
      <c r="CN1474" s="69"/>
      <c r="CO1474" s="69"/>
      <c r="CP1474" s="69"/>
      <c r="CQ1474" s="69"/>
      <c r="CR1474" s="69"/>
      <c r="CS1474" s="69"/>
      <c r="CT1474" s="69"/>
      <c r="CU1474" s="69"/>
      <c r="CV1474" s="69"/>
      <c r="CW1474" s="69"/>
      <c r="CX1474" s="69"/>
      <c r="CY1474" s="69"/>
      <c r="CZ1474" s="69"/>
      <c r="DA1474" s="69"/>
      <c r="DB1474" s="69"/>
      <c r="DC1474" s="69"/>
      <c r="DD1474" s="69"/>
      <c r="DE1474" s="69"/>
      <c r="DF1474" s="69"/>
      <c r="DG1474" s="69"/>
      <c r="DH1474" s="69"/>
      <c r="DI1474" s="69"/>
      <c r="DJ1474" s="69"/>
      <c r="DK1474" s="69"/>
      <c r="DL1474" s="69"/>
      <c r="DM1474" s="69"/>
      <c r="DN1474" s="69"/>
      <c r="DO1474" s="69"/>
      <c r="DP1474" s="69"/>
      <c r="DQ1474" s="69"/>
      <c r="DR1474" s="69"/>
      <c r="DS1474" s="69"/>
      <c r="DT1474" s="69"/>
      <c r="DU1474" s="69"/>
      <c r="DV1474" s="69"/>
      <c r="DW1474" s="69"/>
      <c r="DX1474" s="69"/>
      <c r="DY1474" s="69"/>
      <c r="DZ1474" s="69"/>
      <c r="EA1474" s="69"/>
      <c r="EB1474" s="69"/>
      <c r="EC1474" s="69"/>
      <c r="ED1474" s="69"/>
      <c r="EE1474" s="69"/>
      <c r="EF1474" s="69"/>
      <c r="EG1474" s="69"/>
      <c r="EH1474" s="69"/>
      <c r="EI1474" s="69"/>
      <c r="EJ1474" s="69"/>
      <c r="EK1474" s="69"/>
      <c r="EL1474" s="69"/>
      <c r="EM1474" s="69"/>
      <c r="EN1474" s="69"/>
      <c r="EO1474" s="69"/>
      <c r="EP1474" s="69"/>
      <c r="EQ1474" s="69"/>
      <c r="ER1474" s="69"/>
      <c r="ES1474" s="69"/>
      <c r="ET1474" s="69"/>
      <c r="EU1474" s="69"/>
      <c r="EV1474" s="69"/>
      <c r="EW1474" s="69"/>
      <c r="EX1474" s="69"/>
      <c r="EY1474" s="69"/>
      <c r="EZ1474" s="69"/>
      <c r="FA1474" s="69"/>
      <c r="FB1474" s="69"/>
      <c r="FC1474" s="69"/>
      <c r="FD1474" s="69"/>
      <c r="FE1474" s="69"/>
      <c r="FF1474" s="69"/>
      <c r="FG1474" s="69"/>
      <c r="FH1474" s="69"/>
      <c r="FI1474" s="69"/>
      <c r="FJ1474" s="69"/>
      <c r="FK1474" s="69"/>
      <c r="FL1474" s="69"/>
      <c r="FM1474" s="69"/>
      <c r="FN1474" s="69"/>
      <c r="FO1474" s="69"/>
      <c r="FP1474" s="69"/>
      <c r="FQ1474" s="69"/>
      <c r="FR1474" s="69"/>
      <c r="FS1474" s="69"/>
      <c r="FT1474" s="69"/>
      <c r="FU1474" s="69"/>
      <c r="FV1474" s="69"/>
      <c r="FW1474" s="69"/>
      <c r="FX1474" s="69"/>
      <c r="FY1474" s="69"/>
      <c r="FZ1474" s="69"/>
      <c r="GA1474" s="69"/>
      <c r="GB1474" s="69"/>
      <c r="GC1474" s="69"/>
      <c r="GD1474" s="69"/>
      <c r="GE1474" s="69"/>
      <c r="GF1474" s="69"/>
      <c r="GG1474" s="69"/>
      <c r="GH1474" s="69"/>
      <c r="GI1474" s="69"/>
      <c r="GJ1474" s="69"/>
      <c r="GK1474" s="69"/>
      <c r="GL1474" s="69"/>
      <c r="GM1474" s="69"/>
      <c r="GN1474" s="69"/>
      <c r="GO1474" s="69"/>
      <c r="GP1474" s="69"/>
      <c r="GQ1474" s="69"/>
      <c r="GR1474" s="69"/>
      <c r="GS1474" s="69"/>
      <c r="GT1474" s="69"/>
      <c r="GU1474" s="69"/>
      <c r="GV1474" s="69"/>
      <c r="GW1474" s="69"/>
      <c r="GX1474" s="69"/>
      <c r="GY1474" s="69"/>
      <c r="GZ1474" s="69"/>
      <c r="HA1474" s="69"/>
      <c r="HB1474" s="69"/>
      <c r="HC1474" s="69"/>
      <c r="HD1474" s="69"/>
      <c r="HE1474" s="69"/>
      <c r="HF1474" s="69"/>
      <c r="HG1474" s="69"/>
      <c r="HH1474" s="69"/>
      <c r="HI1474" s="69"/>
      <c r="HJ1474" s="69"/>
      <c r="HK1474" s="69"/>
      <c r="HL1474" s="69"/>
      <c r="HM1474" s="69"/>
      <c r="HN1474" s="69"/>
      <c r="HO1474" s="69"/>
      <c r="HP1474" s="69"/>
      <c r="HQ1474" s="69"/>
      <c r="HR1474" s="69"/>
      <c r="HS1474" s="69"/>
      <c r="HT1474" s="69"/>
      <c r="HU1474" s="69"/>
      <c r="HV1474" s="69"/>
      <c r="HW1474" s="69"/>
      <c r="HX1474" s="69"/>
      <c r="HY1474" s="69"/>
      <c r="HZ1474" s="69"/>
      <c r="IA1474" s="69"/>
      <c r="IB1474" s="69"/>
      <c r="IC1474" s="69"/>
      <c r="ID1474" s="69"/>
      <c r="IE1474" s="69"/>
    </row>
    <row r="1475" spans="1:239" x14ac:dyDescent="0.2">
      <c r="A1475" s="64">
        <f t="shared" si="27"/>
        <v>1471</v>
      </c>
      <c r="B1475" s="28" t="s">
        <v>960</v>
      </c>
      <c r="C1475" s="28" t="s">
        <v>2097</v>
      </c>
      <c r="D1475" s="28" t="s">
        <v>21</v>
      </c>
      <c r="E1475" s="51">
        <v>2006.09</v>
      </c>
      <c r="F1475" s="29" t="s">
        <v>77</v>
      </c>
      <c r="G1475" s="26">
        <v>5766</v>
      </c>
      <c r="H1475" s="26">
        <v>12129</v>
      </c>
      <c r="I1475" s="27" t="s">
        <v>2</v>
      </c>
      <c r="J1475" s="36" t="s">
        <v>48</v>
      </c>
      <c r="L1475" s="69"/>
      <c r="M1475" s="69"/>
      <c r="N1475" s="69"/>
      <c r="O1475" s="69"/>
      <c r="P1475" s="69"/>
      <c r="Q1475" s="69"/>
      <c r="R1475" s="69"/>
      <c r="S1475" s="69"/>
      <c r="T1475" s="69"/>
      <c r="U1475" s="69"/>
      <c r="V1475" s="69"/>
      <c r="W1475" s="69"/>
      <c r="X1475" s="69"/>
      <c r="Y1475" s="69"/>
      <c r="Z1475" s="69"/>
      <c r="AA1475" s="69"/>
      <c r="AB1475" s="69"/>
      <c r="AC1475" s="69"/>
      <c r="AD1475" s="69"/>
      <c r="AE1475" s="69"/>
      <c r="AF1475" s="69"/>
      <c r="AG1475" s="69"/>
      <c r="AH1475" s="69"/>
      <c r="AI1475" s="69"/>
      <c r="AJ1475" s="69"/>
      <c r="AK1475" s="69"/>
      <c r="AL1475" s="69"/>
      <c r="AM1475" s="69"/>
      <c r="AN1475" s="69"/>
      <c r="AO1475" s="69"/>
      <c r="AP1475" s="69"/>
      <c r="AQ1475" s="69"/>
      <c r="AR1475" s="69"/>
      <c r="AS1475" s="69"/>
      <c r="AT1475" s="69"/>
      <c r="AU1475" s="69"/>
      <c r="AV1475" s="69"/>
      <c r="AW1475" s="69"/>
      <c r="AX1475" s="69"/>
      <c r="AY1475" s="69"/>
      <c r="AZ1475" s="69"/>
      <c r="BA1475" s="69"/>
      <c r="BB1475" s="69"/>
      <c r="BC1475" s="69"/>
      <c r="BD1475" s="69"/>
      <c r="BE1475" s="69"/>
      <c r="BF1475" s="69"/>
      <c r="BG1475" s="69"/>
      <c r="BH1475" s="69"/>
      <c r="BI1475" s="69"/>
      <c r="BJ1475" s="69"/>
      <c r="BK1475" s="69"/>
      <c r="BL1475" s="69"/>
      <c r="BM1475" s="69"/>
      <c r="BN1475" s="69"/>
      <c r="BO1475" s="69"/>
      <c r="BP1475" s="69"/>
      <c r="BQ1475" s="69"/>
      <c r="BR1475" s="69"/>
      <c r="BS1475" s="69"/>
      <c r="BT1475" s="69"/>
      <c r="BU1475" s="69"/>
      <c r="BV1475" s="69"/>
      <c r="BW1475" s="69"/>
      <c r="BX1475" s="69"/>
      <c r="BY1475" s="69"/>
      <c r="BZ1475" s="69"/>
      <c r="CA1475" s="69"/>
      <c r="CB1475" s="69"/>
      <c r="CC1475" s="69"/>
      <c r="CD1475" s="69"/>
      <c r="CE1475" s="69"/>
      <c r="CF1475" s="69"/>
      <c r="CG1475" s="69"/>
      <c r="CH1475" s="69"/>
      <c r="CI1475" s="69"/>
      <c r="CJ1475" s="69"/>
      <c r="CK1475" s="69"/>
      <c r="CL1475" s="69"/>
      <c r="CM1475" s="69"/>
      <c r="CN1475" s="69"/>
      <c r="CO1475" s="69"/>
      <c r="CP1475" s="69"/>
      <c r="CQ1475" s="69"/>
      <c r="CR1475" s="69"/>
      <c r="CS1475" s="69"/>
      <c r="CT1475" s="69"/>
      <c r="CU1475" s="69"/>
      <c r="CV1475" s="69"/>
      <c r="CW1475" s="69"/>
      <c r="CX1475" s="69"/>
      <c r="CY1475" s="69"/>
      <c r="CZ1475" s="69"/>
      <c r="DA1475" s="69"/>
      <c r="DB1475" s="69"/>
      <c r="DC1475" s="69"/>
      <c r="DD1475" s="69"/>
      <c r="DE1475" s="69"/>
      <c r="DF1475" s="69"/>
      <c r="DG1475" s="69"/>
      <c r="DH1475" s="69"/>
      <c r="DI1475" s="69"/>
      <c r="DJ1475" s="69"/>
      <c r="DK1475" s="69"/>
      <c r="DL1475" s="69"/>
      <c r="DM1475" s="69"/>
      <c r="DN1475" s="69"/>
      <c r="DO1475" s="69"/>
      <c r="DP1475" s="69"/>
      <c r="DQ1475" s="69"/>
      <c r="DR1475" s="69"/>
      <c r="DS1475" s="69"/>
      <c r="DT1475" s="69"/>
      <c r="DU1475" s="69"/>
      <c r="DV1475" s="69"/>
      <c r="DW1475" s="69"/>
      <c r="DX1475" s="69"/>
      <c r="DY1475" s="69"/>
      <c r="DZ1475" s="69"/>
      <c r="EA1475" s="69"/>
      <c r="EB1475" s="69"/>
      <c r="EC1475" s="69"/>
      <c r="ED1475" s="69"/>
      <c r="EE1475" s="69"/>
      <c r="EF1475" s="69"/>
      <c r="EG1475" s="69"/>
      <c r="EH1475" s="69"/>
      <c r="EI1475" s="69"/>
      <c r="EJ1475" s="69"/>
      <c r="EK1475" s="69"/>
      <c r="EL1475" s="69"/>
      <c r="EM1475" s="69"/>
      <c r="EN1475" s="69"/>
      <c r="EO1475" s="69"/>
      <c r="EP1475" s="69"/>
      <c r="EQ1475" s="69"/>
      <c r="ER1475" s="69"/>
      <c r="ES1475" s="69"/>
      <c r="ET1475" s="69"/>
      <c r="EU1475" s="69"/>
      <c r="EV1475" s="69"/>
      <c r="EW1475" s="69"/>
      <c r="EX1475" s="69"/>
      <c r="EY1475" s="69"/>
      <c r="EZ1475" s="69"/>
      <c r="FA1475" s="69"/>
      <c r="FB1475" s="69"/>
      <c r="FC1475" s="69"/>
      <c r="FD1475" s="69"/>
      <c r="FE1475" s="69"/>
      <c r="FF1475" s="69"/>
      <c r="FG1475" s="69"/>
      <c r="FH1475" s="69"/>
      <c r="FI1475" s="69"/>
      <c r="FJ1475" s="69"/>
      <c r="FK1475" s="69"/>
      <c r="FL1475" s="69"/>
      <c r="FM1475" s="69"/>
      <c r="FN1475" s="69"/>
      <c r="FO1475" s="69"/>
      <c r="FP1475" s="69"/>
      <c r="FQ1475" s="69"/>
      <c r="FR1475" s="69"/>
      <c r="FS1475" s="69"/>
      <c r="FT1475" s="69"/>
      <c r="FU1475" s="69"/>
      <c r="FV1475" s="69"/>
      <c r="FW1475" s="69"/>
      <c r="FX1475" s="69"/>
      <c r="FY1475" s="69"/>
      <c r="FZ1475" s="69"/>
      <c r="GA1475" s="69"/>
      <c r="GB1475" s="69"/>
      <c r="GC1475" s="69"/>
      <c r="GD1475" s="69"/>
      <c r="GE1475" s="69"/>
      <c r="GF1475" s="69"/>
      <c r="GG1475" s="69"/>
      <c r="GH1475" s="69"/>
      <c r="GI1475" s="69"/>
      <c r="GJ1475" s="69"/>
      <c r="GK1475" s="69"/>
      <c r="GL1475" s="69"/>
      <c r="GM1475" s="69"/>
      <c r="GN1475" s="69"/>
      <c r="GO1475" s="69"/>
      <c r="GP1475" s="69"/>
      <c r="GQ1475" s="69"/>
      <c r="GR1475" s="69"/>
      <c r="GS1475" s="69"/>
      <c r="GT1475" s="69"/>
      <c r="GU1475" s="69"/>
      <c r="GV1475" s="69"/>
      <c r="GW1475" s="69"/>
      <c r="GX1475" s="69"/>
      <c r="GY1475" s="69"/>
      <c r="GZ1475" s="69"/>
      <c r="HA1475" s="69"/>
      <c r="HB1475" s="69"/>
      <c r="HC1475" s="69"/>
      <c r="HD1475" s="69"/>
      <c r="HE1475" s="69"/>
      <c r="HF1475" s="69"/>
      <c r="HG1475" s="69"/>
      <c r="HH1475" s="69"/>
      <c r="HI1475" s="69"/>
      <c r="HJ1475" s="69"/>
      <c r="HK1475" s="69"/>
      <c r="HL1475" s="69"/>
      <c r="HM1475" s="69"/>
      <c r="HN1475" s="69"/>
      <c r="HO1475" s="69"/>
      <c r="HP1475" s="69"/>
      <c r="HQ1475" s="69"/>
      <c r="HR1475" s="69"/>
      <c r="HS1475" s="69"/>
      <c r="HT1475" s="69"/>
      <c r="HU1475" s="69"/>
      <c r="HV1475" s="69"/>
      <c r="HW1475" s="69"/>
      <c r="HX1475" s="69"/>
      <c r="HY1475" s="69"/>
      <c r="HZ1475" s="69"/>
      <c r="IA1475" s="69"/>
      <c r="IB1475" s="69"/>
      <c r="IC1475" s="69"/>
      <c r="ID1475" s="69"/>
      <c r="IE1475" s="69"/>
    </row>
    <row r="1476" spans="1:239" x14ac:dyDescent="0.2">
      <c r="A1476" s="64">
        <f t="shared" si="27"/>
        <v>1472</v>
      </c>
      <c r="B1476" s="28" t="s">
        <v>959</v>
      </c>
      <c r="C1476" s="28" t="s">
        <v>2097</v>
      </c>
      <c r="D1476" s="28" t="s">
        <v>21</v>
      </c>
      <c r="E1476" s="51">
        <v>2006.09</v>
      </c>
      <c r="F1476" s="29" t="s">
        <v>77</v>
      </c>
      <c r="G1476" s="26">
        <v>971</v>
      </c>
      <c r="H1476" s="26">
        <v>889</v>
      </c>
      <c r="I1476" s="27" t="s">
        <v>2</v>
      </c>
      <c r="J1476" s="36" t="s">
        <v>48</v>
      </c>
      <c r="L1476" s="69"/>
      <c r="M1476" s="69"/>
      <c r="N1476" s="69"/>
      <c r="O1476" s="69"/>
      <c r="P1476" s="69"/>
      <c r="Q1476" s="69"/>
      <c r="R1476" s="69"/>
      <c r="S1476" s="69"/>
      <c r="T1476" s="69"/>
      <c r="U1476" s="69"/>
      <c r="V1476" s="69"/>
      <c r="W1476" s="69"/>
      <c r="X1476" s="69"/>
      <c r="Y1476" s="69"/>
      <c r="Z1476" s="69"/>
      <c r="AA1476" s="69"/>
      <c r="AB1476" s="69"/>
      <c r="AC1476" s="69"/>
      <c r="AD1476" s="69"/>
      <c r="AE1476" s="69"/>
      <c r="AF1476" s="69"/>
      <c r="AG1476" s="69"/>
      <c r="AH1476" s="69"/>
      <c r="AI1476" s="69"/>
      <c r="AJ1476" s="69"/>
      <c r="AK1476" s="69"/>
      <c r="AL1476" s="69"/>
      <c r="AM1476" s="69"/>
      <c r="AN1476" s="69"/>
      <c r="AO1476" s="69"/>
      <c r="AP1476" s="69"/>
      <c r="AQ1476" s="69"/>
      <c r="AR1476" s="69"/>
      <c r="AS1476" s="69"/>
      <c r="AT1476" s="69"/>
      <c r="AU1476" s="69"/>
      <c r="AV1476" s="69"/>
      <c r="AW1476" s="69"/>
      <c r="AX1476" s="69"/>
      <c r="AY1476" s="69"/>
      <c r="AZ1476" s="69"/>
      <c r="BA1476" s="69"/>
      <c r="BB1476" s="69"/>
      <c r="BC1476" s="69"/>
      <c r="BD1476" s="69"/>
      <c r="BE1476" s="69"/>
      <c r="BF1476" s="69"/>
      <c r="BG1476" s="69"/>
      <c r="BH1476" s="69"/>
      <c r="BI1476" s="69"/>
      <c r="BJ1476" s="69"/>
      <c r="BK1476" s="69"/>
      <c r="BL1476" s="69"/>
      <c r="BM1476" s="69"/>
      <c r="BN1476" s="69"/>
      <c r="BO1476" s="69"/>
      <c r="BP1476" s="69"/>
      <c r="BQ1476" s="69"/>
      <c r="BR1476" s="69"/>
      <c r="BS1476" s="69"/>
      <c r="BT1476" s="69"/>
      <c r="BU1476" s="69"/>
      <c r="BV1476" s="69"/>
      <c r="BW1476" s="69"/>
      <c r="BX1476" s="69"/>
      <c r="BY1476" s="69"/>
      <c r="BZ1476" s="69"/>
      <c r="CA1476" s="69"/>
      <c r="CB1476" s="69"/>
      <c r="CC1476" s="69"/>
      <c r="CD1476" s="69"/>
      <c r="CE1476" s="69"/>
      <c r="CF1476" s="69"/>
      <c r="CG1476" s="69"/>
      <c r="CH1476" s="69"/>
      <c r="CI1476" s="69"/>
      <c r="CJ1476" s="69"/>
      <c r="CK1476" s="69"/>
      <c r="CL1476" s="69"/>
      <c r="CM1476" s="69"/>
      <c r="CN1476" s="69"/>
      <c r="CO1476" s="69"/>
      <c r="CP1476" s="69"/>
      <c r="CQ1476" s="69"/>
      <c r="CR1476" s="69"/>
      <c r="CS1476" s="69"/>
      <c r="CT1476" s="69"/>
      <c r="CU1476" s="69"/>
      <c r="CV1476" s="69"/>
      <c r="CW1476" s="69"/>
      <c r="CX1476" s="69"/>
      <c r="CY1476" s="69"/>
      <c r="CZ1476" s="69"/>
      <c r="DA1476" s="69"/>
      <c r="DB1476" s="69"/>
      <c r="DC1476" s="69"/>
      <c r="DD1476" s="69"/>
      <c r="DE1476" s="69"/>
      <c r="DF1476" s="69"/>
      <c r="DG1476" s="69"/>
      <c r="DH1476" s="69"/>
      <c r="DI1476" s="69"/>
      <c r="DJ1476" s="69"/>
      <c r="DK1476" s="69"/>
      <c r="DL1476" s="69"/>
      <c r="DM1476" s="69"/>
      <c r="DN1476" s="69"/>
      <c r="DO1476" s="69"/>
      <c r="DP1476" s="69"/>
      <c r="DQ1476" s="69"/>
      <c r="DR1476" s="69"/>
      <c r="DS1476" s="69"/>
      <c r="DT1476" s="69"/>
      <c r="DU1476" s="69"/>
      <c r="DV1476" s="69"/>
      <c r="DW1476" s="69"/>
      <c r="DX1476" s="69"/>
      <c r="DY1476" s="69"/>
      <c r="DZ1476" s="69"/>
      <c r="EA1476" s="69"/>
      <c r="EB1476" s="69"/>
      <c r="EC1476" s="69"/>
      <c r="ED1476" s="69"/>
      <c r="EE1476" s="69"/>
      <c r="EF1476" s="69"/>
      <c r="EG1476" s="69"/>
      <c r="EH1476" s="69"/>
      <c r="EI1476" s="69"/>
      <c r="EJ1476" s="69"/>
      <c r="EK1476" s="69"/>
      <c r="EL1476" s="69"/>
      <c r="EM1476" s="69"/>
      <c r="EN1476" s="69"/>
      <c r="EO1476" s="69"/>
      <c r="EP1476" s="69"/>
      <c r="EQ1476" s="69"/>
      <c r="ER1476" s="69"/>
      <c r="ES1476" s="69"/>
      <c r="ET1476" s="69"/>
      <c r="EU1476" s="69"/>
      <c r="EV1476" s="69"/>
      <c r="EW1476" s="69"/>
      <c r="EX1476" s="69"/>
      <c r="EY1476" s="69"/>
      <c r="EZ1476" s="69"/>
      <c r="FA1476" s="69"/>
      <c r="FB1476" s="69"/>
      <c r="FC1476" s="69"/>
      <c r="FD1476" s="69"/>
      <c r="FE1476" s="69"/>
      <c r="FF1476" s="69"/>
      <c r="FG1476" s="69"/>
      <c r="FH1476" s="69"/>
      <c r="FI1476" s="69"/>
      <c r="FJ1476" s="69"/>
      <c r="FK1476" s="69"/>
      <c r="FL1476" s="69"/>
      <c r="FM1476" s="69"/>
      <c r="FN1476" s="69"/>
      <c r="FO1476" s="69"/>
      <c r="FP1476" s="69"/>
      <c r="FQ1476" s="69"/>
      <c r="FR1476" s="69"/>
      <c r="FS1476" s="69"/>
      <c r="FT1476" s="69"/>
      <c r="FU1476" s="69"/>
      <c r="FV1476" s="69"/>
      <c r="FW1476" s="69"/>
      <c r="FX1476" s="69"/>
      <c r="FY1476" s="69"/>
      <c r="FZ1476" s="69"/>
      <c r="GA1476" s="69"/>
      <c r="GB1476" s="69"/>
      <c r="GC1476" s="69"/>
      <c r="GD1476" s="69"/>
      <c r="GE1476" s="69"/>
      <c r="GF1476" s="69"/>
      <c r="GG1476" s="69"/>
      <c r="GH1476" s="69"/>
      <c r="GI1476" s="69"/>
      <c r="GJ1476" s="69"/>
      <c r="GK1476" s="69"/>
      <c r="GL1476" s="69"/>
      <c r="GM1476" s="69"/>
      <c r="GN1476" s="69"/>
      <c r="GO1476" s="69"/>
      <c r="GP1476" s="69"/>
      <c r="GQ1476" s="69"/>
      <c r="GR1476" s="69"/>
      <c r="GS1476" s="69"/>
      <c r="GT1476" s="69"/>
      <c r="GU1476" s="69"/>
      <c r="GV1476" s="69"/>
      <c r="GW1476" s="69"/>
      <c r="GX1476" s="69"/>
      <c r="GY1476" s="69"/>
      <c r="GZ1476" s="69"/>
      <c r="HA1476" s="69"/>
      <c r="HB1476" s="69"/>
      <c r="HC1476" s="69"/>
      <c r="HD1476" s="69"/>
      <c r="HE1476" s="69"/>
      <c r="HF1476" s="69"/>
      <c r="HG1476" s="69"/>
      <c r="HH1476" s="69"/>
      <c r="HI1476" s="69"/>
      <c r="HJ1476" s="69"/>
      <c r="HK1476" s="69"/>
      <c r="HL1476" s="69"/>
      <c r="HM1476" s="69"/>
      <c r="HN1476" s="69"/>
      <c r="HO1476" s="69"/>
      <c r="HP1476" s="69"/>
    </row>
    <row r="1477" spans="1:239" x14ac:dyDescent="0.2">
      <c r="A1477" s="67">
        <f t="shared" si="27"/>
        <v>1473</v>
      </c>
      <c r="B1477" s="7" t="s">
        <v>958</v>
      </c>
      <c r="C1477" s="28" t="s">
        <v>2097</v>
      </c>
      <c r="D1477" s="28" t="s">
        <v>2135</v>
      </c>
      <c r="E1477" s="51">
        <v>2012.12</v>
      </c>
      <c r="F1477" s="29" t="s">
        <v>77</v>
      </c>
      <c r="G1477" s="26">
        <v>1302</v>
      </c>
      <c r="H1477" s="26">
        <v>1826</v>
      </c>
      <c r="I1477" s="27" t="s">
        <v>2160</v>
      </c>
      <c r="J1477" s="36" t="s">
        <v>48</v>
      </c>
      <c r="L1477" s="69"/>
      <c r="M1477" s="69"/>
      <c r="N1477" s="69"/>
      <c r="O1477" s="69"/>
      <c r="P1477" s="69"/>
      <c r="Q1477" s="69"/>
      <c r="R1477" s="69"/>
      <c r="S1477" s="69"/>
      <c r="T1477" s="69"/>
      <c r="U1477" s="69"/>
      <c r="V1477" s="69"/>
      <c r="W1477" s="69"/>
      <c r="X1477" s="69"/>
      <c r="Y1477" s="69"/>
      <c r="Z1477" s="69"/>
      <c r="AA1477" s="69"/>
      <c r="AB1477" s="69"/>
      <c r="AC1477" s="69"/>
      <c r="AD1477" s="69"/>
      <c r="AE1477" s="69"/>
      <c r="AF1477" s="69"/>
      <c r="AG1477" s="69"/>
      <c r="AH1477" s="69"/>
      <c r="AI1477" s="69"/>
      <c r="AJ1477" s="69"/>
      <c r="AK1477" s="69"/>
      <c r="AL1477" s="69"/>
      <c r="AM1477" s="69"/>
      <c r="AN1477" s="69"/>
      <c r="AO1477" s="69"/>
      <c r="AP1477" s="69"/>
      <c r="AQ1477" s="69"/>
      <c r="AR1477" s="69"/>
      <c r="AS1477" s="69"/>
      <c r="AT1477" s="69"/>
      <c r="AU1477" s="69"/>
      <c r="AV1477" s="69"/>
      <c r="AW1477" s="69"/>
      <c r="AX1477" s="69"/>
      <c r="AY1477" s="69"/>
      <c r="AZ1477" s="69"/>
      <c r="BA1477" s="69"/>
      <c r="BB1477" s="69"/>
      <c r="BC1477" s="69"/>
      <c r="BD1477" s="69"/>
      <c r="BE1477" s="69"/>
      <c r="BF1477" s="69"/>
      <c r="BG1477" s="69"/>
      <c r="BH1477" s="69"/>
      <c r="BI1477" s="69"/>
      <c r="BJ1477" s="69"/>
      <c r="BK1477" s="69"/>
      <c r="BL1477" s="69"/>
      <c r="BM1477" s="69"/>
      <c r="BN1477" s="69"/>
      <c r="BO1477" s="69"/>
      <c r="BP1477" s="69"/>
      <c r="BQ1477" s="69"/>
      <c r="BR1477" s="69"/>
      <c r="BS1477" s="69"/>
      <c r="BT1477" s="69"/>
      <c r="BU1477" s="69"/>
      <c r="BV1477" s="69"/>
      <c r="BW1477" s="69"/>
      <c r="BX1477" s="69"/>
      <c r="BY1477" s="69"/>
      <c r="BZ1477" s="69"/>
      <c r="CA1477" s="69"/>
      <c r="CB1477" s="69"/>
      <c r="CC1477" s="69"/>
      <c r="CD1477" s="69"/>
      <c r="CE1477" s="69"/>
      <c r="CF1477" s="69"/>
      <c r="CG1477" s="69"/>
      <c r="CH1477" s="69"/>
      <c r="CI1477" s="69"/>
      <c r="CJ1477" s="69"/>
      <c r="CK1477" s="69"/>
      <c r="CL1477" s="69"/>
      <c r="CM1477" s="69"/>
      <c r="CN1477" s="69"/>
      <c r="CO1477" s="69"/>
      <c r="CP1477" s="69"/>
      <c r="CQ1477" s="69"/>
      <c r="CR1477" s="69"/>
      <c r="CS1477" s="69"/>
      <c r="CT1477" s="69"/>
      <c r="CU1477" s="69"/>
      <c r="CV1477" s="69"/>
      <c r="CW1477" s="69"/>
      <c r="CX1477" s="69"/>
      <c r="CY1477" s="69"/>
      <c r="CZ1477" s="69"/>
      <c r="DA1477" s="69"/>
      <c r="DB1477" s="69"/>
      <c r="DC1477" s="69"/>
      <c r="DD1477" s="69"/>
      <c r="DE1477" s="69"/>
      <c r="DF1477" s="69"/>
      <c r="DG1477" s="69"/>
      <c r="DH1477" s="69"/>
      <c r="DI1477" s="69"/>
      <c r="DJ1477" s="69"/>
      <c r="DK1477" s="69"/>
      <c r="DL1477" s="69"/>
      <c r="DM1477" s="69"/>
      <c r="DN1477" s="69"/>
      <c r="DO1477" s="69"/>
      <c r="DP1477" s="69"/>
      <c r="DQ1477" s="69"/>
      <c r="DR1477" s="69"/>
      <c r="DS1477" s="69"/>
      <c r="DT1477" s="69"/>
      <c r="DU1477" s="69"/>
      <c r="DV1477" s="69"/>
      <c r="DW1477" s="69"/>
      <c r="DX1477" s="69"/>
      <c r="DY1477" s="69"/>
      <c r="DZ1477" s="69"/>
      <c r="EA1477" s="69"/>
      <c r="EB1477" s="69"/>
      <c r="EC1477" s="69"/>
      <c r="ED1477" s="69"/>
      <c r="EE1477" s="69"/>
      <c r="EF1477" s="69"/>
      <c r="EG1477" s="69"/>
      <c r="EH1477" s="69"/>
      <c r="EI1477" s="69"/>
      <c r="EJ1477" s="69"/>
      <c r="EK1477" s="69"/>
      <c r="EL1477" s="69"/>
      <c r="EM1477" s="69"/>
      <c r="EN1477" s="69"/>
      <c r="EO1477" s="69"/>
      <c r="EP1477" s="69"/>
      <c r="EQ1477" s="69"/>
      <c r="ER1477" s="69"/>
      <c r="ES1477" s="69"/>
      <c r="ET1477" s="69"/>
      <c r="EU1477" s="69"/>
      <c r="EV1477" s="69"/>
      <c r="EW1477" s="69"/>
      <c r="EX1477" s="69"/>
      <c r="EY1477" s="69"/>
      <c r="EZ1477" s="69"/>
      <c r="FA1477" s="69"/>
      <c r="FB1477" s="69"/>
      <c r="FC1477" s="69"/>
      <c r="FD1477" s="69"/>
      <c r="FE1477" s="69"/>
      <c r="FF1477" s="69"/>
      <c r="FG1477" s="69"/>
      <c r="FH1477" s="69"/>
      <c r="FI1477" s="69"/>
      <c r="FJ1477" s="69"/>
      <c r="FK1477" s="69"/>
      <c r="FL1477" s="69"/>
      <c r="FM1477" s="69"/>
      <c r="FN1477" s="69"/>
      <c r="FO1477" s="69"/>
      <c r="FP1477" s="69"/>
      <c r="FQ1477" s="69"/>
      <c r="FR1477" s="69"/>
      <c r="FS1477" s="69"/>
      <c r="FT1477" s="69"/>
      <c r="FU1477" s="69"/>
      <c r="FV1477" s="69"/>
      <c r="FW1477" s="69"/>
      <c r="FX1477" s="69"/>
      <c r="FY1477" s="69"/>
      <c r="FZ1477" s="69"/>
      <c r="GA1477" s="69"/>
      <c r="GB1477" s="69"/>
      <c r="GC1477" s="69"/>
      <c r="GD1477" s="69"/>
      <c r="GE1477" s="69"/>
      <c r="GF1477" s="69"/>
      <c r="GG1477" s="69"/>
      <c r="GH1477" s="69"/>
      <c r="GI1477" s="69"/>
      <c r="GJ1477" s="69"/>
      <c r="GK1477" s="69"/>
      <c r="GL1477" s="69"/>
      <c r="GM1477" s="69"/>
      <c r="GN1477" s="69"/>
      <c r="GO1477" s="69"/>
      <c r="GP1477" s="69"/>
      <c r="GQ1477" s="69"/>
      <c r="GR1477" s="69"/>
      <c r="GS1477" s="69"/>
      <c r="GT1477" s="69"/>
      <c r="GU1477" s="69"/>
      <c r="GV1477" s="69"/>
      <c r="GW1477" s="69"/>
      <c r="GX1477" s="69"/>
      <c r="GY1477" s="69"/>
      <c r="GZ1477" s="69"/>
      <c r="HA1477" s="69"/>
      <c r="HB1477" s="69"/>
      <c r="HC1477" s="69"/>
      <c r="HD1477" s="69"/>
      <c r="HE1477" s="69"/>
      <c r="HF1477" s="69"/>
      <c r="HG1477" s="69"/>
      <c r="HH1477" s="69"/>
      <c r="HI1477" s="69"/>
      <c r="HJ1477" s="69"/>
      <c r="HK1477" s="69"/>
      <c r="HL1477" s="69"/>
      <c r="HM1477" s="69"/>
      <c r="HN1477" s="69"/>
      <c r="HO1477" s="69"/>
      <c r="HP1477" s="69"/>
    </row>
    <row r="1478" spans="1:239" x14ac:dyDescent="0.2">
      <c r="A1478" s="64">
        <f t="shared" si="27"/>
        <v>1474</v>
      </c>
      <c r="B1478" s="11" t="s">
        <v>957</v>
      </c>
      <c r="C1478" s="7" t="s">
        <v>18</v>
      </c>
      <c r="D1478" s="8"/>
      <c r="E1478" s="50">
        <v>2017.08</v>
      </c>
      <c r="F1478" s="8" t="s">
        <v>77</v>
      </c>
      <c r="G1478" s="9">
        <v>910</v>
      </c>
      <c r="H1478" s="9">
        <v>2237</v>
      </c>
      <c r="I1478" s="10" t="s">
        <v>2</v>
      </c>
      <c r="J1478" s="37" t="s">
        <v>48</v>
      </c>
      <c r="K1478" s="39" t="s">
        <v>2480</v>
      </c>
      <c r="L1478" s="69"/>
      <c r="M1478" s="69"/>
      <c r="N1478" s="69"/>
      <c r="O1478" s="69"/>
      <c r="P1478" s="69"/>
      <c r="Q1478" s="69"/>
      <c r="R1478" s="69"/>
      <c r="S1478" s="69"/>
      <c r="T1478" s="69"/>
      <c r="U1478" s="69"/>
      <c r="V1478" s="69"/>
      <c r="W1478" s="69"/>
      <c r="X1478" s="69"/>
      <c r="Y1478" s="69"/>
      <c r="Z1478" s="69"/>
      <c r="AA1478" s="69"/>
      <c r="AB1478" s="69"/>
      <c r="AC1478" s="69"/>
      <c r="AD1478" s="69"/>
      <c r="AE1478" s="69"/>
      <c r="AF1478" s="69"/>
      <c r="AG1478" s="69"/>
      <c r="AH1478" s="69"/>
      <c r="AI1478" s="69"/>
      <c r="AJ1478" s="69"/>
      <c r="AK1478" s="69"/>
      <c r="AL1478" s="69"/>
      <c r="AM1478" s="69"/>
      <c r="AN1478" s="69"/>
      <c r="AO1478" s="69"/>
      <c r="AP1478" s="69"/>
      <c r="AQ1478" s="69"/>
      <c r="AR1478" s="69"/>
      <c r="AS1478" s="69"/>
      <c r="AT1478" s="69"/>
      <c r="AU1478" s="69"/>
      <c r="AV1478" s="69"/>
      <c r="AW1478" s="69"/>
      <c r="AX1478" s="69"/>
      <c r="AY1478" s="69"/>
      <c r="AZ1478" s="69"/>
      <c r="BA1478" s="69"/>
      <c r="BB1478" s="69"/>
      <c r="BC1478" s="69"/>
      <c r="BD1478" s="69"/>
      <c r="BE1478" s="69"/>
      <c r="BF1478" s="69"/>
      <c r="BG1478" s="69"/>
      <c r="BH1478" s="69"/>
      <c r="BI1478" s="69"/>
      <c r="BJ1478" s="69"/>
      <c r="BK1478" s="69"/>
      <c r="BL1478" s="69"/>
      <c r="BM1478" s="69"/>
      <c r="BN1478" s="69"/>
      <c r="BO1478" s="69"/>
      <c r="BP1478" s="69"/>
      <c r="BQ1478" s="69"/>
      <c r="BR1478" s="69"/>
      <c r="BS1478" s="69"/>
      <c r="BT1478" s="69"/>
      <c r="BU1478" s="69"/>
      <c r="BV1478" s="69"/>
      <c r="BW1478" s="69"/>
      <c r="BX1478" s="69"/>
      <c r="BY1478" s="69"/>
      <c r="BZ1478" s="69"/>
      <c r="CA1478" s="69"/>
      <c r="CB1478" s="69"/>
      <c r="CC1478" s="69"/>
      <c r="CD1478" s="69"/>
      <c r="CE1478" s="69"/>
      <c r="CF1478" s="69"/>
      <c r="CG1478" s="69"/>
      <c r="CH1478" s="69"/>
      <c r="CI1478" s="69"/>
      <c r="CJ1478" s="69"/>
      <c r="CK1478" s="69"/>
      <c r="CL1478" s="69"/>
      <c r="CM1478" s="69"/>
      <c r="CN1478" s="69"/>
      <c r="CO1478" s="69"/>
      <c r="CP1478" s="69"/>
      <c r="CQ1478" s="69"/>
      <c r="CR1478" s="69"/>
      <c r="CS1478" s="69"/>
      <c r="CT1478" s="69"/>
      <c r="CU1478" s="69"/>
      <c r="CV1478" s="69"/>
      <c r="CW1478" s="69"/>
      <c r="CX1478" s="69"/>
      <c r="CY1478" s="69"/>
      <c r="CZ1478" s="69"/>
      <c r="DA1478" s="69"/>
      <c r="DB1478" s="69"/>
      <c r="DC1478" s="69"/>
      <c r="DD1478" s="69"/>
      <c r="DE1478" s="69"/>
      <c r="DF1478" s="69"/>
      <c r="DG1478" s="69"/>
      <c r="DH1478" s="69"/>
      <c r="DI1478" s="69"/>
      <c r="DJ1478" s="69"/>
      <c r="DK1478" s="69"/>
      <c r="DL1478" s="69"/>
      <c r="DM1478" s="69"/>
      <c r="DN1478" s="69"/>
      <c r="DO1478" s="69"/>
      <c r="DP1478" s="69"/>
      <c r="DQ1478" s="69"/>
      <c r="DR1478" s="69"/>
      <c r="DS1478" s="69"/>
      <c r="DT1478" s="69"/>
      <c r="DU1478" s="69"/>
      <c r="DV1478" s="69"/>
      <c r="DW1478" s="69"/>
      <c r="DX1478" s="69"/>
      <c r="DY1478" s="69"/>
      <c r="DZ1478" s="69"/>
      <c r="EA1478" s="69"/>
      <c r="EB1478" s="69"/>
      <c r="EC1478" s="69"/>
      <c r="ED1478" s="69"/>
      <c r="EE1478" s="69"/>
      <c r="EF1478" s="69"/>
      <c r="EG1478" s="69"/>
      <c r="EH1478" s="69"/>
      <c r="EI1478" s="69"/>
      <c r="EJ1478" s="69"/>
      <c r="EK1478" s="69"/>
      <c r="EL1478" s="69"/>
      <c r="EM1478" s="69"/>
      <c r="EN1478" s="69"/>
      <c r="EO1478" s="69"/>
      <c r="EP1478" s="69"/>
      <c r="EQ1478" s="69"/>
      <c r="ER1478" s="69"/>
      <c r="ES1478" s="69"/>
      <c r="ET1478" s="69"/>
      <c r="EU1478" s="69"/>
      <c r="EV1478" s="69"/>
      <c r="EW1478" s="69"/>
      <c r="EX1478" s="69"/>
      <c r="EY1478" s="69"/>
      <c r="EZ1478" s="69"/>
      <c r="FA1478" s="69"/>
      <c r="FB1478" s="69"/>
      <c r="FC1478" s="69"/>
      <c r="FD1478" s="69"/>
      <c r="FE1478" s="69"/>
      <c r="FF1478" s="69"/>
      <c r="FG1478" s="69"/>
      <c r="FH1478" s="69"/>
      <c r="FI1478" s="69"/>
      <c r="FJ1478" s="69"/>
      <c r="FK1478" s="69"/>
      <c r="FL1478" s="69"/>
      <c r="FM1478" s="69"/>
      <c r="FN1478" s="69"/>
      <c r="FO1478" s="69"/>
      <c r="FP1478" s="69"/>
      <c r="FQ1478" s="69"/>
      <c r="FR1478" s="69"/>
      <c r="FS1478" s="69"/>
      <c r="FT1478" s="69"/>
      <c r="FU1478" s="69"/>
      <c r="FV1478" s="69"/>
      <c r="FW1478" s="69"/>
      <c r="FX1478" s="69"/>
      <c r="FY1478" s="69"/>
      <c r="FZ1478" s="69"/>
      <c r="GA1478" s="69"/>
      <c r="GB1478" s="69"/>
      <c r="GC1478" s="69"/>
      <c r="GD1478" s="69"/>
      <c r="GE1478" s="69"/>
      <c r="GF1478" s="69"/>
      <c r="GG1478" s="69"/>
      <c r="GH1478" s="69"/>
      <c r="GI1478" s="69"/>
      <c r="GJ1478" s="69"/>
      <c r="GK1478" s="69"/>
      <c r="GL1478" s="69"/>
      <c r="GM1478" s="69"/>
      <c r="GN1478" s="69"/>
      <c r="GO1478" s="69"/>
      <c r="GP1478" s="69"/>
      <c r="GQ1478" s="69"/>
      <c r="GR1478" s="69"/>
      <c r="GS1478" s="69"/>
      <c r="GT1478" s="69"/>
      <c r="GU1478" s="69"/>
      <c r="GV1478" s="69"/>
      <c r="GW1478" s="69"/>
      <c r="GX1478" s="69"/>
      <c r="GY1478" s="69"/>
      <c r="GZ1478" s="69"/>
      <c r="HA1478" s="69"/>
      <c r="HB1478" s="69"/>
      <c r="HC1478" s="69"/>
      <c r="HD1478" s="69"/>
      <c r="HE1478" s="69"/>
      <c r="HF1478" s="69"/>
      <c r="HG1478" s="69"/>
      <c r="HH1478" s="69"/>
      <c r="HI1478" s="69"/>
      <c r="HJ1478" s="69"/>
      <c r="HK1478" s="69"/>
      <c r="HL1478" s="69"/>
      <c r="HM1478" s="69"/>
      <c r="HN1478" s="69"/>
      <c r="HO1478" s="69"/>
      <c r="HP1478" s="69"/>
    </row>
    <row r="1479" spans="1:239" s="62" customFormat="1" x14ac:dyDescent="0.2">
      <c r="A1479" s="67">
        <f t="shared" si="27"/>
        <v>1475</v>
      </c>
      <c r="B1479" s="7" t="s">
        <v>956</v>
      </c>
      <c r="C1479" s="7" t="s">
        <v>18</v>
      </c>
      <c r="D1479" s="7"/>
      <c r="E1479" s="50">
        <v>2018.03</v>
      </c>
      <c r="F1479" s="8" t="s">
        <v>77</v>
      </c>
      <c r="G1479" s="9">
        <v>893</v>
      </c>
      <c r="H1479" s="9">
        <v>1559</v>
      </c>
      <c r="I1479" s="10" t="s">
        <v>2</v>
      </c>
      <c r="J1479" s="37" t="s">
        <v>2528</v>
      </c>
      <c r="K1479" s="39"/>
    </row>
    <row r="1480" spans="1:239" s="62" customFormat="1" x14ac:dyDescent="0.2">
      <c r="A1480" s="68">
        <f t="shared" si="27"/>
        <v>1476</v>
      </c>
      <c r="B1480" s="7" t="s">
        <v>2696</v>
      </c>
      <c r="C1480" s="7" t="s">
        <v>15</v>
      </c>
      <c r="D1480" s="7"/>
      <c r="E1480" s="50">
        <v>2019.11</v>
      </c>
      <c r="F1480" s="7" t="s">
        <v>694</v>
      </c>
      <c r="G1480" s="9">
        <v>385</v>
      </c>
      <c r="H1480" s="9">
        <v>840</v>
      </c>
      <c r="I1480" s="13" t="s">
        <v>2309</v>
      </c>
      <c r="J1480" s="13" t="s">
        <v>695</v>
      </c>
      <c r="K1480" s="40" t="s">
        <v>2320</v>
      </c>
    </row>
    <row r="1481" spans="1:239" s="62" customFormat="1" x14ac:dyDescent="0.2">
      <c r="A1481" s="67">
        <f t="shared" si="27"/>
        <v>1477</v>
      </c>
      <c r="B1481" s="28" t="s">
        <v>759</v>
      </c>
      <c r="C1481" s="28" t="s">
        <v>736</v>
      </c>
      <c r="D1481" s="28"/>
      <c r="E1481" s="51">
        <v>2020.06</v>
      </c>
      <c r="F1481" s="29" t="s">
        <v>694</v>
      </c>
      <c r="G1481" s="26">
        <v>1470</v>
      </c>
      <c r="H1481" s="26">
        <v>3227</v>
      </c>
      <c r="I1481" s="27" t="s">
        <v>40</v>
      </c>
      <c r="J1481" s="36" t="s">
        <v>48</v>
      </c>
      <c r="K1481" s="40" t="s">
        <v>2673</v>
      </c>
    </row>
    <row r="1482" spans="1:239" s="62" customFormat="1" x14ac:dyDescent="0.2">
      <c r="A1482" s="67">
        <f t="shared" si="27"/>
        <v>1478</v>
      </c>
      <c r="B1482" s="28" t="s">
        <v>3060</v>
      </c>
      <c r="C1482" s="28" t="s">
        <v>736</v>
      </c>
      <c r="D1482" s="28" t="s">
        <v>3003</v>
      </c>
      <c r="E1482" s="51" t="s">
        <v>3061</v>
      </c>
      <c r="F1482" s="29" t="s">
        <v>694</v>
      </c>
      <c r="G1482" s="26">
        <v>2726</v>
      </c>
      <c r="H1482" s="26">
        <v>7603</v>
      </c>
      <c r="I1482" s="27" t="s">
        <v>40</v>
      </c>
      <c r="J1482" s="36" t="s">
        <v>48</v>
      </c>
      <c r="K1482" s="40" t="s">
        <v>2055</v>
      </c>
    </row>
    <row r="1483" spans="1:239" s="62" customFormat="1" x14ac:dyDescent="0.2">
      <c r="A1483" s="67">
        <f t="shared" si="27"/>
        <v>1479</v>
      </c>
      <c r="B1483" s="28" t="s">
        <v>955</v>
      </c>
      <c r="C1483" s="28" t="s">
        <v>2097</v>
      </c>
      <c r="D1483" s="7" t="s">
        <v>2159</v>
      </c>
      <c r="E1483" s="50">
        <v>2008.07</v>
      </c>
      <c r="F1483" s="8" t="s">
        <v>453</v>
      </c>
      <c r="G1483" s="9">
        <v>1342</v>
      </c>
      <c r="H1483" s="9">
        <v>2356</v>
      </c>
      <c r="I1483" s="10" t="s">
        <v>2160</v>
      </c>
      <c r="J1483" s="37" t="s">
        <v>48</v>
      </c>
      <c r="K1483" s="40"/>
    </row>
    <row r="1484" spans="1:239" s="62" customFormat="1" x14ac:dyDescent="0.2">
      <c r="A1484" s="67">
        <f t="shared" si="27"/>
        <v>1480</v>
      </c>
      <c r="B1484" s="14" t="s">
        <v>954</v>
      </c>
      <c r="C1484" s="7" t="s">
        <v>834</v>
      </c>
      <c r="D1484" s="7" t="s">
        <v>845</v>
      </c>
      <c r="E1484" s="54">
        <v>2018.07</v>
      </c>
      <c r="F1484" s="15" t="s">
        <v>2563</v>
      </c>
      <c r="G1484" s="16">
        <v>677</v>
      </c>
      <c r="H1484" s="16">
        <v>1438</v>
      </c>
      <c r="I1484" s="17" t="s">
        <v>4</v>
      </c>
      <c r="J1484" s="46" t="s">
        <v>2128</v>
      </c>
      <c r="K1484" s="43"/>
    </row>
    <row r="1485" spans="1:239" x14ac:dyDescent="0.2">
      <c r="A1485" s="67">
        <f t="shared" si="10"/>
        <v>1481</v>
      </c>
      <c r="B1485" s="28" t="s">
        <v>953</v>
      </c>
      <c r="C1485" s="28" t="s">
        <v>2097</v>
      </c>
      <c r="D1485" s="7" t="s">
        <v>26</v>
      </c>
      <c r="E1485" s="50">
        <v>2008.02</v>
      </c>
      <c r="F1485" s="8" t="s">
        <v>486</v>
      </c>
      <c r="G1485" s="9">
        <v>463</v>
      </c>
      <c r="H1485" s="9">
        <v>1336</v>
      </c>
      <c r="I1485" s="10" t="s">
        <v>2</v>
      </c>
      <c r="J1485" s="37" t="s">
        <v>48</v>
      </c>
      <c r="K1485" s="39"/>
    </row>
    <row r="1486" spans="1:239" s="62" customFormat="1" x14ac:dyDescent="0.2">
      <c r="A1486" s="64">
        <f t="shared" si="10"/>
        <v>1482</v>
      </c>
      <c r="B1486" s="7" t="s">
        <v>952</v>
      </c>
      <c r="C1486" s="7" t="s">
        <v>2097</v>
      </c>
      <c r="D1486" s="7" t="s">
        <v>2378</v>
      </c>
      <c r="E1486" s="50" t="s">
        <v>951</v>
      </c>
      <c r="F1486" s="8" t="s">
        <v>150</v>
      </c>
      <c r="G1486" s="9">
        <v>1617</v>
      </c>
      <c r="H1486" s="9">
        <v>2153</v>
      </c>
      <c r="I1486" s="10" t="s">
        <v>2379</v>
      </c>
      <c r="J1486" s="37" t="s">
        <v>2380</v>
      </c>
      <c r="K1486" s="39"/>
    </row>
    <row r="1487" spans="1:239" s="62" customFormat="1" x14ac:dyDescent="0.2">
      <c r="A1487" s="67">
        <f t="shared" si="7"/>
        <v>1483</v>
      </c>
      <c r="B1487" s="7" t="s">
        <v>950</v>
      </c>
      <c r="C1487" s="7" t="s">
        <v>2101</v>
      </c>
      <c r="D1487" s="7" t="s">
        <v>726</v>
      </c>
      <c r="E1487" s="50">
        <v>2017.03</v>
      </c>
      <c r="F1487" s="8" t="s">
        <v>150</v>
      </c>
      <c r="G1487" s="9">
        <v>293</v>
      </c>
      <c r="H1487" s="9">
        <v>626</v>
      </c>
      <c r="I1487" s="10" t="s">
        <v>2155</v>
      </c>
      <c r="J1487" s="22" t="s">
        <v>48</v>
      </c>
      <c r="K1487" s="39"/>
    </row>
    <row r="1488" spans="1:239" s="62" customFormat="1" x14ac:dyDescent="0.2">
      <c r="A1488" s="67">
        <f t="shared" si="7"/>
        <v>1484</v>
      </c>
      <c r="B1488" s="11" t="s">
        <v>2485</v>
      </c>
      <c r="C1488" s="7" t="s">
        <v>15</v>
      </c>
      <c r="D1488" s="7"/>
      <c r="E1488" s="50">
        <v>2017.07</v>
      </c>
      <c r="F1488" s="8" t="s">
        <v>95</v>
      </c>
      <c r="G1488" s="9">
        <v>800</v>
      </c>
      <c r="H1488" s="9">
        <v>1556</v>
      </c>
      <c r="I1488" s="10" t="s">
        <v>2160</v>
      </c>
      <c r="J1488" s="37" t="s">
        <v>48</v>
      </c>
      <c r="K1488" s="39"/>
    </row>
    <row r="1489" spans="1:11" s="57" customFormat="1" x14ac:dyDescent="0.2">
      <c r="A1489" s="67">
        <f t="shared" si="7"/>
        <v>1485</v>
      </c>
      <c r="B1489" s="14" t="s">
        <v>949</v>
      </c>
      <c r="C1489" s="14" t="s">
        <v>2101</v>
      </c>
      <c r="D1489" s="14" t="s">
        <v>2580</v>
      </c>
      <c r="E1489" s="54">
        <v>2018.07</v>
      </c>
      <c r="F1489" s="15" t="s">
        <v>2581</v>
      </c>
      <c r="G1489" s="16">
        <v>320</v>
      </c>
      <c r="H1489" s="16">
        <v>787</v>
      </c>
      <c r="I1489" s="17" t="s">
        <v>2200</v>
      </c>
      <c r="J1489" s="46" t="s">
        <v>2527</v>
      </c>
      <c r="K1489" s="43"/>
    </row>
    <row r="1490" spans="1:11" s="62" customFormat="1" x14ac:dyDescent="0.2">
      <c r="A1490" s="64">
        <f t="shared" si="7"/>
        <v>1486</v>
      </c>
      <c r="B1490" s="28" t="s">
        <v>2833</v>
      </c>
      <c r="C1490" s="28" t="s">
        <v>2803</v>
      </c>
      <c r="D1490" s="28" t="s">
        <v>2834</v>
      </c>
      <c r="E1490" s="28" t="s">
        <v>2835</v>
      </c>
      <c r="F1490" s="29" t="s">
        <v>95</v>
      </c>
      <c r="G1490" s="26">
        <v>509</v>
      </c>
      <c r="H1490" s="26">
        <v>1105</v>
      </c>
      <c r="I1490" s="27" t="s">
        <v>40</v>
      </c>
      <c r="J1490" s="36" t="s">
        <v>48</v>
      </c>
      <c r="K1490" s="40" t="s">
        <v>807</v>
      </c>
    </row>
    <row r="1491" spans="1:11" s="62" customFormat="1" x14ac:dyDescent="0.2">
      <c r="A1491" s="64">
        <f t="shared" si="7"/>
        <v>1487</v>
      </c>
      <c r="B1491" s="11" t="s">
        <v>948</v>
      </c>
      <c r="C1491" s="7" t="s">
        <v>2101</v>
      </c>
      <c r="D1491" s="7" t="s">
        <v>60</v>
      </c>
      <c r="E1491" s="50">
        <v>2018.03</v>
      </c>
      <c r="F1491" s="8" t="s">
        <v>521</v>
      </c>
      <c r="G1491" s="9">
        <v>6661</v>
      </c>
      <c r="H1491" s="9">
        <v>10519</v>
      </c>
      <c r="I1491" s="10" t="s">
        <v>2</v>
      </c>
      <c r="J1491" s="37" t="s">
        <v>2534</v>
      </c>
      <c r="K1491" s="39"/>
    </row>
    <row r="1492" spans="1:11" s="62" customFormat="1" x14ac:dyDescent="0.2">
      <c r="A1492" s="67">
        <f t="shared" si="7"/>
        <v>1488</v>
      </c>
      <c r="B1492" s="28" t="s">
        <v>947</v>
      </c>
      <c r="C1492" s="28" t="s">
        <v>2097</v>
      </c>
      <c r="D1492" s="7" t="s">
        <v>21</v>
      </c>
      <c r="E1492" s="50">
        <v>2008.07</v>
      </c>
      <c r="F1492" s="29" t="s">
        <v>452</v>
      </c>
      <c r="G1492" s="26">
        <v>1257</v>
      </c>
      <c r="H1492" s="26">
        <v>2339</v>
      </c>
      <c r="I1492" s="27" t="s">
        <v>40</v>
      </c>
      <c r="J1492" s="36" t="s">
        <v>48</v>
      </c>
      <c r="K1492" s="40"/>
    </row>
    <row r="1493" spans="1:11" s="62" customFormat="1" x14ac:dyDescent="0.2">
      <c r="A1493" s="64">
        <f t="shared" si="7"/>
        <v>1489</v>
      </c>
      <c r="B1493" s="7" t="s">
        <v>946</v>
      </c>
      <c r="C1493" s="7" t="s">
        <v>2101</v>
      </c>
      <c r="D1493" s="19" t="s">
        <v>2427</v>
      </c>
      <c r="E1493" s="50">
        <v>2016.11</v>
      </c>
      <c r="F1493" s="8" t="s">
        <v>188</v>
      </c>
      <c r="G1493" s="20">
        <v>3592</v>
      </c>
      <c r="H1493" s="21">
        <v>7123</v>
      </c>
      <c r="I1493" s="10" t="s">
        <v>4</v>
      </c>
      <c r="J1493" s="22" t="s">
        <v>48</v>
      </c>
      <c r="K1493" s="39"/>
    </row>
    <row r="1494" spans="1:11" s="62" customFormat="1" x14ac:dyDescent="0.2">
      <c r="A1494" s="67">
        <f t="shared" si="7"/>
        <v>1490</v>
      </c>
      <c r="B1494" s="7" t="s">
        <v>945</v>
      </c>
      <c r="C1494" s="7" t="s">
        <v>1078</v>
      </c>
      <c r="D1494" s="7"/>
      <c r="E1494" s="51">
        <v>2013.06</v>
      </c>
      <c r="F1494" s="29" t="s">
        <v>332</v>
      </c>
      <c r="G1494" s="26">
        <v>729</v>
      </c>
      <c r="H1494" s="26">
        <v>1139</v>
      </c>
      <c r="I1494" s="27" t="s">
        <v>2160</v>
      </c>
      <c r="J1494" s="36" t="s">
        <v>48</v>
      </c>
      <c r="K1494" s="40"/>
    </row>
    <row r="1495" spans="1:11" s="62" customFormat="1" x14ac:dyDescent="0.2">
      <c r="A1495" s="67">
        <f t="shared" si="7"/>
        <v>1491</v>
      </c>
      <c r="B1495" s="7" t="s">
        <v>2695</v>
      </c>
      <c r="C1495" s="7" t="s">
        <v>15</v>
      </c>
      <c r="D1495" s="7"/>
      <c r="E1495" s="50">
        <v>2019.11</v>
      </c>
      <c r="F1495" s="7" t="s">
        <v>691</v>
      </c>
      <c r="G1495" s="9">
        <v>1504</v>
      </c>
      <c r="H1495" s="9">
        <v>2876</v>
      </c>
      <c r="I1495" s="13" t="s">
        <v>40</v>
      </c>
      <c r="J1495" s="13" t="s">
        <v>48</v>
      </c>
      <c r="K1495" s="40" t="s">
        <v>2509</v>
      </c>
    </row>
    <row r="1496" spans="1:11" s="57" customFormat="1" x14ac:dyDescent="0.2">
      <c r="A1496" s="67">
        <f t="shared" si="7"/>
        <v>1492</v>
      </c>
      <c r="B1496" s="7" t="s">
        <v>944</v>
      </c>
      <c r="C1496" s="28" t="s">
        <v>1078</v>
      </c>
      <c r="D1496" s="7"/>
      <c r="E1496" s="50">
        <v>2012.11</v>
      </c>
      <c r="F1496" s="29" t="s">
        <v>361</v>
      </c>
      <c r="G1496" s="26">
        <v>379</v>
      </c>
      <c r="H1496" s="26">
        <v>664</v>
      </c>
      <c r="I1496" s="27" t="s">
        <v>2</v>
      </c>
      <c r="J1496" s="36" t="s">
        <v>48</v>
      </c>
      <c r="K1496" s="40"/>
    </row>
    <row r="1497" spans="1:11" s="62" customFormat="1" x14ac:dyDescent="0.2">
      <c r="A1497" s="67">
        <f t="shared" si="7"/>
        <v>1493</v>
      </c>
      <c r="B1497" s="28" t="s">
        <v>943</v>
      </c>
      <c r="C1497" s="28" t="s">
        <v>1078</v>
      </c>
      <c r="D1497" s="7"/>
      <c r="E1497" s="51">
        <v>2009.02</v>
      </c>
      <c r="F1497" s="29" t="s">
        <v>364</v>
      </c>
      <c r="G1497" s="26">
        <v>84</v>
      </c>
      <c r="H1497" s="26">
        <v>102</v>
      </c>
      <c r="I1497" s="36" t="s">
        <v>2</v>
      </c>
      <c r="J1497" s="36" t="s">
        <v>48</v>
      </c>
      <c r="K1497" s="40"/>
    </row>
    <row r="1498" spans="1:11" s="62" customFormat="1" x14ac:dyDescent="0.2">
      <c r="A1498" s="67">
        <f t="shared" si="7"/>
        <v>1494</v>
      </c>
      <c r="B1498" s="28" t="s">
        <v>942</v>
      </c>
      <c r="C1498" s="28" t="s">
        <v>1078</v>
      </c>
      <c r="D1498" s="7"/>
      <c r="E1498" s="51">
        <v>2009.02</v>
      </c>
      <c r="F1498" s="29" t="s">
        <v>364</v>
      </c>
      <c r="G1498" s="26">
        <v>339</v>
      </c>
      <c r="H1498" s="26">
        <v>431</v>
      </c>
      <c r="I1498" s="36" t="s">
        <v>2</v>
      </c>
      <c r="J1498" s="36" t="s">
        <v>48</v>
      </c>
      <c r="K1498" s="40"/>
    </row>
    <row r="1499" spans="1:11" s="62" customFormat="1" x14ac:dyDescent="0.2">
      <c r="A1499" s="67">
        <f t="shared" si="7"/>
        <v>1495</v>
      </c>
      <c r="B1499" s="7" t="s">
        <v>941</v>
      </c>
      <c r="C1499" s="28" t="s">
        <v>2097</v>
      </c>
      <c r="D1499" s="7" t="s">
        <v>2235</v>
      </c>
      <c r="E1499" s="51">
        <v>2013.01</v>
      </c>
      <c r="F1499" s="29" t="s">
        <v>364</v>
      </c>
      <c r="G1499" s="26">
        <v>1328</v>
      </c>
      <c r="H1499" s="26">
        <v>2180</v>
      </c>
      <c r="I1499" s="27" t="s">
        <v>2236</v>
      </c>
      <c r="J1499" s="36" t="s">
        <v>48</v>
      </c>
      <c r="K1499" s="40"/>
    </row>
    <row r="1500" spans="1:11" x14ac:dyDescent="0.2">
      <c r="A1500" s="64">
        <f t="shared" si="7"/>
        <v>1496</v>
      </c>
      <c r="B1500" s="28" t="s">
        <v>940</v>
      </c>
      <c r="C1500" s="28" t="s">
        <v>2101</v>
      </c>
      <c r="D1500" s="7" t="s">
        <v>721</v>
      </c>
      <c r="E1500" s="50">
        <v>2012.04</v>
      </c>
      <c r="F1500" s="29" t="s">
        <v>403</v>
      </c>
      <c r="G1500" s="26">
        <v>272</v>
      </c>
      <c r="H1500" s="26">
        <v>207</v>
      </c>
      <c r="I1500" s="27" t="s">
        <v>2200</v>
      </c>
      <c r="J1500" s="36" t="s">
        <v>48</v>
      </c>
    </row>
    <row r="1501" spans="1:11" x14ac:dyDescent="0.2">
      <c r="A1501" s="64">
        <f t="shared" si="7"/>
        <v>1497</v>
      </c>
      <c r="B1501" s="28" t="s">
        <v>7</v>
      </c>
      <c r="C1501" s="28" t="s">
        <v>2097</v>
      </c>
      <c r="D1501" s="28" t="s">
        <v>21</v>
      </c>
      <c r="E1501" s="51">
        <v>2006.07</v>
      </c>
      <c r="F1501" s="29" t="s">
        <v>482</v>
      </c>
      <c r="G1501" s="26">
        <v>2660</v>
      </c>
      <c r="H1501" s="26">
        <v>3164</v>
      </c>
      <c r="I1501" s="27" t="s">
        <v>2</v>
      </c>
      <c r="J1501" s="36" t="s">
        <v>48</v>
      </c>
    </row>
    <row r="1502" spans="1:11" x14ac:dyDescent="0.2">
      <c r="A1502" s="68">
        <f t="shared" si="7"/>
        <v>1498</v>
      </c>
      <c r="B1502" s="28" t="s">
        <v>2115</v>
      </c>
      <c r="C1502" s="28" t="s">
        <v>17</v>
      </c>
      <c r="D1502" s="28"/>
      <c r="E1502" s="28" t="s">
        <v>2114</v>
      </c>
      <c r="F1502" s="29" t="s">
        <v>482</v>
      </c>
      <c r="G1502" s="26">
        <v>638</v>
      </c>
      <c r="H1502" s="26">
        <v>1337</v>
      </c>
      <c r="I1502" s="27" t="s">
        <v>40</v>
      </c>
      <c r="J1502" s="36" t="s">
        <v>48</v>
      </c>
    </row>
    <row r="1503" spans="1:11" x14ac:dyDescent="0.2">
      <c r="A1503" s="64">
        <f t="shared" si="7"/>
        <v>1499</v>
      </c>
      <c r="B1503" s="28" t="s">
        <v>939</v>
      </c>
      <c r="C1503" s="28" t="s">
        <v>2097</v>
      </c>
      <c r="D1503" s="28" t="s">
        <v>2130</v>
      </c>
      <c r="E1503" s="51">
        <v>2002.02</v>
      </c>
      <c r="F1503" s="29" t="s">
        <v>475</v>
      </c>
      <c r="G1503" s="26">
        <v>2933</v>
      </c>
      <c r="H1503" s="26">
        <v>3222</v>
      </c>
      <c r="I1503" s="36" t="s">
        <v>2</v>
      </c>
      <c r="J1503" s="36" t="s">
        <v>48</v>
      </c>
    </row>
    <row r="1504" spans="1:11" x14ac:dyDescent="0.2">
      <c r="A1504" s="64">
        <f t="shared" si="7"/>
        <v>1500</v>
      </c>
      <c r="B1504" s="28" t="s">
        <v>938</v>
      </c>
      <c r="C1504" s="28" t="s">
        <v>2097</v>
      </c>
      <c r="D1504" s="28" t="s">
        <v>26</v>
      </c>
      <c r="E1504" s="51">
        <v>2006.08</v>
      </c>
      <c r="F1504" s="29" t="s">
        <v>475</v>
      </c>
      <c r="G1504" s="26">
        <v>279</v>
      </c>
      <c r="H1504" s="26">
        <v>1744</v>
      </c>
      <c r="I1504" s="27" t="s">
        <v>2</v>
      </c>
      <c r="J1504" s="36" t="s">
        <v>48</v>
      </c>
    </row>
    <row r="1505" spans="1:224" x14ac:dyDescent="0.2">
      <c r="A1505" s="68">
        <f t="shared" si="14"/>
        <v>1501</v>
      </c>
      <c r="B1505" s="7" t="s">
        <v>937</v>
      </c>
      <c r="C1505" s="7" t="s">
        <v>2097</v>
      </c>
      <c r="D1505" s="28" t="s">
        <v>2137</v>
      </c>
      <c r="E1505" s="50">
        <v>2014.05</v>
      </c>
      <c r="F1505" s="24" t="s">
        <v>320</v>
      </c>
      <c r="G1505" s="25">
        <v>2540</v>
      </c>
      <c r="H1505" s="26">
        <v>3294</v>
      </c>
      <c r="I1505" s="27" t="s">
        <v>2162</v>
      </c>
      <c r="J1505" s="36" t="s">
        <v>48</v>
      </c>
      <c r="K1505" s="41"/>
    </row>
    <row r="1506" spans="1:224" x14ac:dyDescent="0.2">
      <c r="A1506" s="64">
        <f t="shared" si="14"/>
        <v>1502</v>
      </c>
      <c r="B1506" s="11" t="s">
        <v>936</v>
      </c>
      <c r="C1506" s="7" t="s">
        <v>15</v>
      </c>
      <c r="D1506" s="8"/>
      <c r="E1506" s="50">
        <v>2017.12</v>
      </c>
      <c r="F1506" s="110" t="s">
        <v>509</v>
      </c>
      <c r="G1506" s="9">
        <v>614</v>
      </c>
      <c r="H1506" s="9">
        <v>1532</v>
      </c>
      <c r="I1506" s="10" t="s">
        <v>2162</v>
      </c>
      <c r="J1506" s="37" t="s">
        <v>48</v>
      </c>
      <c r="K1506" s="39"/>
    </row>
    <row r="1507" spans="1:224" x14ac:dyDescent="0.2">
      <c r="A1507" s="67">
        <f t="shared" si="14"/>
        <v>1503</v>
      </c>
      <c r="B1507" s="7" t="s">
        <v>698</v>
      </c>
      <c r="C1507" s="12" t="s">
        <v>2097</v>
      </c>
      <c r="D1507" s="12" t="s">
        <v>2127</v>
      </c>
      <c r="E1507" s="50">
        <v>2019.11</v>
      </c>
      <c r="F1507" s="7" t="s">
        <v>690</v>
      </c>
      <c r="G1507" s="9">
        <v>3397</v>
      </c>
      <c r="H1507" s="9">
        <v>7210</v>
      </c>
      <c r="I1507" s="13" t="s">
        <v>40</v>
      </c>
      <c r="J1507" s="13" t="s">
        <v>48</v>
      </c>
    </row>
    <row r="1508" spans="1:224" x14ac:dyDescent="0.2">
      <c r="A1508" s="68">
        <f t="shared" si="14"/>
        <v>1504</v>
      </c>
      <c r="B1508" s="7" t="s">
        <v>698</v>
      </c>
      <c r="C1508" s="7" t="s">
        <v>2097</v>
      </c>
      <c r="D1508" s="12" t="s">
        <v>2127</v>
      </c>
      <c r="E1508" s="50">
        <v>2020.02</v>
      </c>
      <c r="F1508" s="7" t="s">
        <v>690</v>
      </c>
      <c r="G1508" s="9">
        <v>24</v>
      </c>
      <c r="H1508" s="9">
        <v>50</v>
      </c>
      <c r="I1508" s="13" t="s">
        <v>568</v>
      </c>
      <c r="J1508" s="13" t="s">
        <v>568</v>
      </c>
    </row>
    <row r="1509" spans="1:224" x14ac:dyDescent="0.2">
      <c r="A1509" s="67">
        <f t="shared" si="14"/>
        <v>1505</v>
      </c>
      <c r="B1509" s="7" t="s">
        <v>935</v>
      </c>
      <c r="C1509" s="7" t="s">
        <v>2097</v>
      </c>
      <c r="D1509" s="28" t="s">
        <v>2135</v>
      </c>
      <c r="E1509" s="51">
        <v>2013.07</v>
      </c>
      <c r="F1509" s="29" t="s">
        <v>157</v>
      </c>
      <c r="G1509" s="26">
        <v>1265</v>
      </c>
      <c r="H1509" s="26">
        <v>2174</v>
      </c>
      <c r="I1509" s="27" t="s">
        <v>2243</v>
      </c>
      <c r="J1509" s="36" t="s">
        <v>48</v>
      </c>
    </row>
    <row r="1510" spans="1:224" x14ac:dyDescent="0.2">
      <c r="A1510" s="67">
        <f t="shared" si="14"/>
        <v>1506</v>
      </c>
      <c r="B1510" s="28" t="s">
        <v>934</v>
      </c>
      <c r="C1510" s="28" t="s">
        <v>2097</v>
      </c>
      <c r="D1510" s="28" t="s">
        <v>2335</v>
      </c>
      <c r="E1510" s="50">
        <v>2014.12</v>
      </c>
      <c r="F1510" s="29" t="s">
        <v>157</v>
      </c>
      <c r="G1510" s="26">
        <v>2299</v>
      </c>
      <c r="H1510" s="26">
        <v>3975</v>
      </c>
      <c r="I1510" s="27" t="s">
        <v>933</v>
      </c>
      <c r="J1510" s="36" t="s">
        <v>48</v>
      </c>
    </row>
    <row r="1511" spans="1:224" x14ac:dyDescent="0.2">
      <c r="A1511" s="64">
        <f t="shared" si="14"/>
        <v>1507</v>
      </c>
      <c r="B1511" s="7" t="s">
        <v>932</v>
      </c>
      <c r="C1511" s="7" t="s">
        <v>834</v>
      </c>
      <c r="D1511" s="7" t="s">
        <v>2104</v>
      </c>
      <c r="E1511" s="50">
        <v>2015.05</v>
      </c>
      <c r="F1511" s="8" t="s">
        <v>157</v>
      </c>
      <c r="G1511" s="9">
        <v>267</v>
      </c>
      <c r="H1511" s="9">
        <v>937</v>
      </c>
      <c r="I1511" s="10" t="s">
        <v>2238</v>
      </c>
      <c r="J1511" s="37" t="s">
        <v>2344</v>
      </c>
      <c r="K1511" s="41"/>
    </row>
    <row r="1512" spans="1:224" x14ac:dyDescent="0.2">
      <c r="A1512" s="67">
        <f t="shared" si="14"/>
        <v>1508</v>
      </c>
      <c r="B1512" s="7" t="s">
        <v>931</v>
      </c>
      <c r="C1512" s="7" t="s">
        <v>2097</v>
      </c>
      <c r="D1512" s="7" t="s">
        <v>2127</v>
      </c>
      <c r="E1512" s="50">
        <v>2016.08</v>
      </c>
      <c r="F1512" s="8" t="s">
        <v>157</v>
      </c>
      <c r="G1512" s="9">
        <v>3862</v>
      </c>
      <c r="H1512" s="9">
        <v>7415</v>
      </c>
      <c r="I1512" s="10" t="s">
        <v>2160</v>
      </c>
      <c r="J1512" s="37" t="s">
        <v>48</v>
      </c>
      <c r="K1512" s="41"/>
    </row>
    <row r="1513" spans="1:224" x14ac:dyDescent="0.2">
      <c r="A1513" s="67">
        <f t="shared" si="14"/>
        <v>1509</v>
      </c>
      <c r="B1513" s="7" t="s">
        <v>930</v>
      </c>
      <c r="C1513" s="7" t="s">
        <v>2097</v>
      </c>
      <c r="D1513" s="7" t="s">
        <v>768</v>
      </c>
      <c r="E1513" s="50">
        <v>2016.08</v>
      </c>
      <c r="F1513" s="8" t="s">
        <v>157</v>
      </c>
      <c r="G1513" s="9">
        <v>1053</v>
      </c>
      <c r="H1513" s="9">
        <v>2091</v>
      </c>
      <c r="I1513" s="10" t="s">
        <v>2199</v>
      </c>
      <c r="J1513" s="37" t="s">
        <v>48</v>
      </c>
      <c r="K1513" s="41"/>
    </row>
    <row r="1514" spans="1:224" x14ac:dyDescent="0.2">
      <c r="A1514" s="67">
        <f t="shared" si="14"/>
        <v>1510</v>
      </c>
      <c r="B1514" s="7" t="s">
        <v>929</v>
      </c>
      <c r="C1514" s="7" t="s">
        <v>2102</v>
      </c>
      <c r="D1514" s="7" t="s">
        <v>872</v>
      </c>
      <c r="E1514" s="50">
        <v>2016.09</v>
      </c>
      <c r="F1514" s="8" t="s">
        <v>157</v>
      </c>
      <c r="G1514" s="9">
        <v>211</v>
      </c>
      <c r="H1514" s="9">
        <v>502</v>
      </c>
      <c r="I1514" s="10" t="s">
        <v>4</v>
      </c>
      <c r="J1514" s="37" t="s">
        <v>48</v>
      </c>
      <c r="K1514" s="39"/>
    </row>
    <row r="1515" spans="1:224" x14ac:dyDescent="0.2">
      <c r="A1515" s="67">
        <f t="shared" si="14"/>
        <v>1511</v>
      </c>
      <c r="B1515" s="7" t="s">
        <v>928</v>
      </c>
      <c r="C1515" s="7" t="s">
        <v>1078</v>
      </c>
      <c r="D1515" s="7"/>
      <c r="E1515" s="50" t="s">
        <v>927</v>
      </c>
      <c r="F1515" s="8" t="s">
        <v>157</v>
      </c>
      <c r="G1515" s="9">
        <v>191</v>
      </c>
      <c r="H1515" s="9">
        <v>446</v>
      </c>
      <c r="I1515" s="10" t="s">
        <v>39</v>
      </c>
      <c r="J1515" s="37" t="s">
        <v>48</v>
      </c>
      <c r="K1515" s="39"/>
    </row>
    <row r="1516" spans="1:224" x14ac:dyDescent="0.2">
      <c r="A1516" s="67">
        <f t="shared" si="14"/>
        <v>1512</v>
      </c>
      <c r="B1516" s="11" t="s">
        <v>2461</v>
      </c>
      <c r="C1516" s="7" t="s">
        <v>2097</v>
      </c>
      <c r="D1516" s="7" t="s">
        <v>2226</v>
      </c>
      <c r="E1516" s="50">
        <v>2017.04</v>
      </c>
      <c r="F1516" s="8" t="s">
        <v>157</v>
      </c>
      <c r="G1516" s="9">
        <v>3417</v>
      </c>
      <c r="H1516" s="9">
        <v>7225</v>
      </c>
      <c r="I1516" s="10" t="s">
        <v>39</v>
      </c>
      <c r="J1516" s="22" t="s">
        <v>48</v>
      </c>
      <c r="K1516" s="39"/>
    </row>
    <row r="1517" spans="1:224" x14ac:dyDescent="0.2">
      <c r="A1517" s="67">
        <f t="shared" si="14"/>
        <v>1513</v>
      </c>
      <c r="B1517" s="11" t="s">
        <v>926</v>
      </c>
      <c r="C1517" s="7" t="s">
        <v>18</v>
      </c>
      <c r="D1517" s="7"/>
      <c r="E1517" s="50">
        <v>2017.11</v>
      </c>
      <c r="F1517" s="8" t="s">
        <v>502</v>
      </c>
      <c r="G1517" s="9">
        <v>1106</v>
      </c>
      <c r="H1517" s="9">
        <v>1257</v>
      </c>
      <c r="I1517" s="10" t="s">
        <v>39</v>
      </c>
      <c r="J1517" s="37" t="s">
        <v>48</v>
      </c>
      <c r="K1517" s="39"/>
    </row>
    <row r="1518" spans="1:224" x14ac:dyDescent="0.2">
      <c r="A1518" s="64">
        <f t="shared" si="14"/>
        <v>1514</v>
      </c>
      <c r="B1518" s="7" t="s">
        <v>658</v>
      </c>
      <c r="C1518" s="12" t="s">
        <v>2097</v>
      </c>
      <c r="D1518" s="12" t="s">
        <v>2173</v>
      </c>
      <c r="E1518" s="50">
        <v>2019.08</v>
      </c>
      <c r="F1518" s="7" t="s">
        <v>662</v>
      </c>
      <c r="G1518" s="9">
        <v>7696</v>
      </c>
      <c r="H1518" s="9">
        <v>16958</v>
      </c>
      <c r="I1518" s="31" t="s">
        <v>2662</v>
      </c>
      <c r="J1518" s="13" t="s">
        <v>33</v>
      </c>
      <c r="K1518" s="42"/>
      <c r="L1518" s="69"/>
      <c r="M1518" s="69"/>
      <c r="N1518" s="69"/>
      <c r="O1518" s="69"/>
      <c r="P1518" s="69"/>
      <c r="Q1518" s="69"/>
      <c r="R1518" s="69"/>
      <c r="S1518" s="69"/>
      <c r="T1518" s="69"/>
      <c r="U1518" s="69"/>
      <c r="V1518" s="69"/>
      <c r="W1518" s="69"/>
      <c r="X1518" s="69"/>
      <c r="Y1518" s="69"/>
      <c r="Z1518" s="69"/>
      <c r="AA1518" s="69"/>
      <c r="AB1518" s="69"/>
      <c r="AC1518" s="69"/>
      <c r="AD1518" s="69"/>
      <c r="AE1518" s="69"/>
      <c r="AF1518" s="69"/>
      <c r="AG1518" s="69"/>
      <c r="AH1518" s="69"/>
      <c r="AI1518" s="69"/>
      <c r="AJ1518" s="69"/>
      <c r="AK1518" s="69"/>
      <c r="AL1518" s="69"/>
      <c r="AM1518" s="69"/>
      <c r="AN1518" s="69"/>
      <c r="AO1518" s="69"/>
      <c r="AP1518" s="69"/>
      <c r="AQ1518" s="69"/>
      <c r="AR1518" s="69"/>
      <c r="AS1518" s="69"/>
      <c r="AT1518" s="69"/>
      <c r="AU1518" s="69"/>
      <c r="AV1518" s="69"/>
      <c r="AW1518" s="69"/>
      <c r="AX1518" s="69"/>
      <c r="AY1518" s="69"/>
      <c r="AZ1518" s="69"/>
      <c r="BA1518" s="69"/>
      <c r="BB1518" s="69"/>
      <c r="BC1518" s="69"/>
      <c r="BD1518" s="69"/>
      <c r="BE1518" s="69"/>
      <c r="BF1518" s="69"/>
      <c r="BG1518" s="69"/>
      <c r="BH1518" s="69"/>
      <c r="BI1518" s="69"/>
      <c r="BJ1518" s="69"/>
      <c r="BK1518" s="69"/>
      <c r="BL1518" s="69"/>
      <c r="BM1518" s="69"/>
      <c r="BN1518" s="69"/>
      <c r="BO1518" s="69"/>
      <c r="BP1518" s="69"/>
      <c r="BQ1518" s="69"/>
      <c r="BR1518" s="69"/>
      <c r="BS1518" s="69"/>
      <c r="BT1518" s="69"/>
      <c r="BU1518" s="69"/>
      <c r="BV1518" s="69"/>
      <c r="BW1518" s="69"/>
      <c r="BX1518" s="69"/>
      <c r="BY1518" s="69"/>
      <c r="BZ1518" s="69"/>
      <c r="CA1518" s="69"/>
      <c r="CB1518" s="69"/>
      <c r="CC1518" s="69"/>
      <c r="CD1518" s="69"/>
      <c r="CE1518" s="69"/>
      <c r="CF1518" s="69"/>
      <c r="CG1518" s="69"/>
      <c r="CH1518" s="69"/>
      <c r="CI1518" s="69"/>
      <c r="CJ1518" s="69"/>
      <c r="CK1518" s="69"/>
      <c r="CL1518" s="69"/>
      <c r="CM1518" s="69"/>
      <c r="CN1518" s="69"/>
      <c r="CO1518" s="69"/>
      <c r="CP1518" s="69"/>
      <c r="CQ1518" s="69"/>
      <c r="CR1518" s="69"/>
      <c r="CS1518" s="69"/>
      <c r="CT1518" s="69"/>
      <c r="CU1518" s="69"/>
      <c r="CV1518" s="69"/>
      <c r="CW1518" s="69"/>
      <c r="CX1518" s="69"/>
      <c r="CY1518" s="69"/>
      <c r="CZ1518" s="69"/>
      <c r="DA1518" s="69"/>
      <c r="DB1518" s="69"/>
      <c r="DC1518" s="69"/>
      <c r="DD1518" s="69"/>
      <c r="DE1518" s="69"/>
      <c r="DF1518" s="69"/>
      <c r="DG1518" s="69"/>
      <c r="DH1518" s="69"/>
      <c r="DI1518" s="69"/>
      <c r="DJ1518" s="69"/>
      <c r="DK1518" s="69"/>
      <c r="DL1518" s="69"/>
      <c r="DM1518" s="69"/>
      <c r="DN1518" s="69"/>
      <c r="DO1518" s="69"/>
      <c r="DP1518" s="69"/>
      <c r="DQ1518" s="69"/>
      <c r="DR1518" s="69"/>
      <c r="DS1518" s="69"/>
      <c r="DT1518" s="69"/>
      <c r="DU1518" s="69"/>
      <c r="DV1518" s="69"/>
      <c r="DW1518" s="69"/>
      <c r="DX1518" s="69"/>
      <c r="DY1518" s="69"/>
      <c r="DZ1518" s="69"/>
      <c r="EA1518" s="69"/>
      <c r="EB1518" s="69"/>
      <c r="EC1518" s="69"/>
      <c r="ED1518" s="69"/>
      <c r="EE1518" s="69"/>
      <c r="EF1518" s="69"/>
      <c r="EG1518" s="69"/>
      <c r="EH1518" s="69"/>
      <c r="EI1518" s="69"/>
      <c r="EJ1518" s="69"/>
      <c r="EK1518" s="69"/>
      <c r="EL1518" s="69"/>
      <c r="EM1518" s="69"/>
      <c r="EN1518" s="69"/>
      <c r="EO1518" s="69"/>
      <c r="EP1518" s="69"/>
      <c r="EQ1518" s="69"/>
      <c r="ER1518" s="69"/>
      <c r="ES1518" s="69"/>
      <c r="ET1518" s="69"/>
      <c r="EU1518" s="69"/>
      <c r="EV1518" s="69"/>
      <c r="EW1518" s="69"/>
      <c r="EX1518" s="69"/>
      <c r="EY1518" s="69"/>
      <c r="EZ1518" s="69"/>
      <c r="FA1518" s="69"/>
      <c r="FB1518" s="69"/>
      <c r="FC1518" s="69"/>
      <c r="FD1518" s="69"/>
      <c r="FE1518" s="69"/>
      <c r="FF1518" s="69"/>
      <c r="FG1518" s="69"/>
      <c r="FH1518" s="69"/>
      <c r="FI1518" s="69"/>
      <c r="FJ1518" s="69"/>
      <c r="FK1518" s="69"/>
      <c r="FL1518" s="69"/>
      <c r="FM1518" s="69"/>
      <c r="FN1518" s="69"/>
      <c r="FO1518" s="69"/>
      <c r="FP1518" s="69"/>
      <c r="FQ1518" s="69"/>
      <c r="FR1518" s="69"/>
      <c r="FS1518" s="69"/>
      <c r="FT1518" s="69"/>
      <c r="FU1518" s="69"/>
      <c r="FV1518" s="69"/>
      <c r="FW1518" s="69"/>
      <c r="FX1518" s="69"/>
      <c r="FY1518" s="69"/>
      <c r="FZ1518" s="69"/>
      <c r="GA1518" s="69"/>
      <c r="GB1518" s="69"/>
      <c r="GC1518" s="69"/>
      <c r="GD1518" s="69"/>
      <c r="GE1518" s="69"/>
      <c r="GF1518" s="69"/>
      <c r="GG1518" s="69"/>
      <c r="GH1518" s="69"/>
      <c r="GI1518" s="69"/>
      <c r="GJ1518" s="69"/>
      <c r="GK1518" s="69"/>
      <c r="GL1518" s="69"/>
      <c r="GM1518" s="69"/>
      <c r="GN1518" s="69"/>
      <c r="GO1518" s="69"/>
      <c r="GP1518" s="69"/>
      <c r="GQ1518" s="69"/>
      <c r="GR1518" s="69"/>
      <c r="GS1518" s="69"/>
      <c r="GT1518" s="69"/>
      <c r="GU1518" s="69"/>
      <c r="GV1518" s="69"/>
      <c r="GW1518" s="69"/>
      <c r="GX1518" s="69"/>
      <c r="GY1518" s="69"/>
      <c r="GZ1518" s="69"/>
      <c r="HA1518" s="69"/>
      <c r="HB1518" s="69"/>
      <c r="HC1518" s="69"/>
      <c r="HD1518" s="69"/>
      <c r="HE1518" s="69"/>
      <c r="HF1518" s="69"/>
      <c r="HG1518" s="69"/>
      <c r="HH1518" s="69"/>
      <c r="HI1518" s="69"/>
      <c r="HJ1518" s="69"/>
      <c r="HK1518" s="69"/>
      <c r="HL1518" s="69"/>
      <c r="HM1518" s="69"/>
      <c r="HN1518" s="69"/>
      <c r="HO1518" s="69"/>
      <c r="HP1518" s="69"/>
    </row>
    <row r="1519" spans="1:224" x14ac:dyDescent="0.2">
      <c r="A1519" s="67">
        <f t="shared" si="14"/>
        <v>1515</v>
      </c>
      <c r="B1519" s="28" t="s">
        <v>792</v>
      </c>
      <c r="C1519" s="28" t="s">
        <v>2097</v>
      </c>
      <c r="D1519" s="28" t="s">
        <v>749</v>
      </c>
      <c r="E1519" s="51">
        <v>2020.09</v>
      </c>
      <c r="F1519" s="29" t="s">
        <v>662</v>
      </c>
      <c r="G1519" s="26">
        <v>2313</v>
      </c>
      <c r="H1519" s="26">
        <v>5547</v>
      </c>
      <c r="I1519" s="27" t="s">
        <v>40</v>
      </c>
      <c r="J1519" s="36" t="s">
        <v>48</v>
      </c>
      <c r="K1519" s="40" t="s">
        <v>793</v>
      </c>
      <c r="L1519" s="69"/>
      <c r="M1519" s="69"/>
      <c r="N1519" s="69"/>
      <c r="O1519" s="69"/>
      <c r="P1519" s="69"/>
      <c r="Q1519" s="69"/>
      <c r="R1519" s="69"/>
      <c r="S1519" s="69"/>
      <c r="T1519" s="69"/>
      <c r="U1519" s="69"/>
      <c r="V1519" s="69"/>
      <c r="W1519" s="69"/>
      <c r="X1519" s="69"/>
      <c r="Y1519" s="69"/>
      <c r="Z1519" s="69"/>
      <c r="AA1519" s="69"/>
      <c r="AB1519" s="69"/>
      <c r="AC1519" s="69"/>
      <c r="AD1519" s="69"/>
      <c r="AE1519" s="69"/>
      <c r="AF1519" s="69"/>
      <c r="AG1519" s="69"/>
      <c r="AH1519" s="69"/>
      <c r="AI1519" s="69"/>
      <c r="AJ1519" s="69"/>
      <c r="AK1519" s="69"/>
      <c r="AL1519" s="69"/>
      <c r="AM1519" s="69"/>
      <c r="AN1519" s="69"/>
      <c r="AO1519" s="69"/>
      <c r="AP1519" s="69"/>
      <c r="AQ1519" s="69"/>
      <c r="AR1519" s="69"/>
      <c r="AS1519" s="69"/>
      <c r="AT1519" s="69"/>
      <c r="AU1519" s="69"/>
      <c r="AV1519" s="69"/>
      <c r="AW1519" s="69"/>
      <c r="AX1519" s="69"/>
      <c r="AY1519" s="69"/>
      <c r="AZ1519" s="69"/>
      <c r="BA1519" s="69"/>
      <c r="BB1519" s="69"/>
      <c r="BC1519" s="69"/>
      <c r="BD1519" s="69"/>
      <c r="BE1519" s="69"/>
      <c r="BF1519" s="69"/>
      <c r="BG1519" s="69"/>
      <c r="BH1519" s="69"/>
      <c r="BI1519" s="69"/>
      <c r="BJ1519" s="69"/>
      <c r="BK1519" s="69"/>
      <c r="BL1519" s="69"/>
      <c r="BM1519" s="69"/>
      <c r="BN1519" s="69"/>
      <c r="BO1519" s="69"/>
      <c r="BP1519" s="69"/>
      <c r="BQ1519" s="69"/>
      <c r="BR1519" s="69"/>
      <c r="BS1519" s="69"/>
      <c r="BT1519" s="69"/>
      <c r="BU1519" s="69"/>
      <c r="BV1519" s="69"/>
      <c r="BW1519" s="69"/>
      <c r="BX1519" s="69"/>
      <c r="BY1519" s="69"/>
      <c r="BZ1519" s="69"/>
      <c r="CA1519" s="69"/>
      <c r="CB1519" s="69"/>
      <c r="CC1519" s="69"/>
      <c r="CD1519" s="69"/>
      <c r="CE1519" s="69"/>
      <c r="CF1519" s="69"/>
      <c r="CG1519" s="69"/>
      <c r="CH1519" s="69"/>
      <c r="CI1519" s="69"/>
      <c r="CJ1519" s="69"/>
      <c r="CK1519" s="69"/>
      <c r="CL1519" s="69"/>
      <c r="CM1519" s="69"/>
      <c r="CN1519" s="69"/>
      <c r="CO1519" s="69"/>
      <c r="CP1519" s="69"/>
      <c r="CQ1519" s="69"/>
      <c r="CR1519" s="69"/>
      <c r="CS1519" s="69"/>
      <c r="CT1519" s="69"/>
      <c r="CU1519" s="69"/>
      <c r="CV1519" s="69"/>
      <c r="CW1519" s="69"/>
      <c r="CX1519" s="69"/>
      <c r="CY1519" s="69"/>
      <c r="CZ1519" s="69"/>
      <c r="DA1519" s="69"/>
      <c r="DB1519" s="69"/>
      <c r="DC1519" s="69"/>
      <c r="DD1519" s="69"/>
      <c r="DE1519" s="69"/>
      <c r="DF1519" s="69"/>
      <c r="DG1519" s="69"/>
      <c r="DH1519" s="69"/>
      <c r="DI1519" s="69"/>
      <c r="DJ1519" s="69"/>
      <c r="DK1519" s="69"/>
      <c r="DL1519" s="69"/>
      <c r="DM1519" s="69"/>
      <c r="DN1519" s="69"/>
      <c r="DO1519" s="69"/>
      <c r="DP1519" s="69"/>
      <c r="DQ1519" s="69"/>
      <c r="DR1519" s="69"/>
      <c r="DS1519" s="69"/>
      <c r="DT1519" s="69"/>
      <c r="DU1519" s="69"/>
      <c r="DV1519" s="69"/>
      <c r="DW1519" s="69"/>
      <c r="DX1519" s="69"/>
      <c r="DY1519" s="69"/>
      <c r="DZ1519" s="69"/>
      <c r="EA1519" s="69"/>
      <c r="EB1519" s="69"/>
      <c r="EC1519" s="69"/>
      <c r="ED1519" s="69"/>
      <c r="EE1519" s="69"/>
      <c r="EF1519" s="69"/>
      <c r="EG1519" s="69"/>
      <c r="EH1519" s="69"/>
      <c r="EI1519" s="69"/>
      <c r="EJ1519" s="69"/>
      <c r="EK1519" s="69"/>
      <c r="EL1519" s="69"/>
      <c r="EM1519" s="69"/>
      <c r="EN1519" s="69"/>
      <c r="EO1519" s="69"/>
      <c r="EP1519" s="69"/>
      <c r="EQ1519" s="69"/>
      <c r="ER1519" s="69"/>
      <c r="ES1519" s="69"/>
      <c r="ET1519" s="69"/>
      <c r="EU1519" s="69"/>
      <c r="EV1519" s="69"/>
      <c r="EW1519" s="69"/>
      <c r="EX1519" s="69"/>
      <c r="EY1519" s="69"/>
      <c r="EZ1519" s="69"/>
      <c r="FA1519" s="69"/>
      <c r="FB1519" s="69"/>
      <c r="FC1519" s="69"/>
      <c r="FD1519" s="69"/>
      <c r="FE1519" s="69"/>
      <c r="FF1519" s="69"/>
      <c r="FG1519" s="69"/>
      <c r="FH1519" s="69"/>
      <c r="FI1519" s="69"/>
      <c r="FJ1519" s="69"/>
      <c r="FK1519" s="69"/>
      <c r="FL1519" s="69"/>
      <c r="FM1519" s="69"/>
      <c r="FN1519" s="69"/>
      <c r="FO1519" s="69"/>
      <c r="FP1519" s="69"/>
      <c r="FQ1519" s="69"/>
      <c r="FR1519" s="69"/>
      <c r="FS1519" s="69"/>
      <c r="FT1519" s="69"/>
      <c r="FU1519" s="69"/>
      <c r="FV1519" s="69"/>
      <c r="FW1519" s="69"/>
      <c r="FX1519" s="69"/>
      <c r="FY1519" s="69"/>
      <c r="FZ1519" s="69"/>
      <c r="GA1519" s="69"/>
      <c r="GB1519" s="69"/>
      <c r="GC1519" s="69"/>
      <c r="GD1519" s="69"/>
      <c r="GE1519" s="69"/>
      <c r="GF1519" s="69"/>
      <c r="GG1519" s="69"/>
      <c r="GH1519" s="69"/>
      <c r="GI1519" s="69"/>
      <c r="GJ1519" s="69"/>
      <c r="GK1519" s="69"/>
      <c r="GL1519" s="69"/>
      <c r="GM1519" s="69"/>
      <c r="GN1519" s="69"/>
      <c r="GO1519" s="69"/>
      <c r="GP1519" s="69"/>
      <c r="GQ1519" s="69"/>
      <c r="GR1519" s="69"/>
      <c r="GS1519" s="69"/>
      <c r="GT1519" s="69"/>
      <c r="GU1519" s="69"/>
      <c r="GV1519" s="69"/>
      <c r="GW1519" s="69"/>
      <c r="GX1519" s="69"/>
      <c r="GY1519" s="69"/>
      <c r="GZ1519" s="69"/>
      <c r="HA1519" s="69"/>
      <c r="HB1519" s="69"/>
      <c r="HC1519" s="69"/>
      <c r="HD1519" s="69"/>
      <c r="HE1519" s="69"/>
      <c r="HF1519" s="69"/>
      <c r="HG1519" s="69"/>
      <c r="HH1519" s="69"/>
      <c r="HI1519" s="69"/>
      <c r="HJ1519" s="69"/>
      <c r="HK1519" s="69"/>
      <c r="HL1519" s="69"/>
      <c r="HM1519" s="69"/>
      <c r="HN1519" s="69"/>
      <c r="HO1519" s="69"/>
      <c r="HP1519" s="69"/>
    </row>
    <row r="1520" spans="1:224" x14ac:dyDescent="0.2">
      <c r="A1520" s="68">
        <f t="shared" si="14"/>
        <v>1516</v>
      </c>
      <c r="B1520" s="28" t="s">
        <v>925</v>
      </c>
      <c r="C1520" s="28" t="s">
        <v>2097</v>
      </c>
      <c r="D1520" s="28" t="s">
        <v>749</v>
      </c>
      <c r="E1520" s="51">
        <v>2020.11</v>
      </c>
      <c r="F1520" s="29" t="s">
        <v>662</v>
      </c>
      <c r="G1520" s="26">
        <v>16</v>
      </c>
      <c r="H1520" s="26">
        <v>27</v>
      </c>
      <c r="I1520" s="27" t="s">
        <v>568</v>
      </c>
      <c r="J1520" s="36" t="s">
        <v>48</v>
      </c>
      <c r="L1520" s="69"/>
      <c r="M1520" s="69"/>
      <c r="N1520" s="69"/>
      <c r="O1520" s="69"/>
      <c r="P1520" s="69"/>
      <c r="Q1520" s="69"/>
      <c r="R1520" s="69"/>
      <c r="S1520" s="69"/>
      <c r="T1520" s="69"/>
      <c r="U1520" s="69"/>
      <c r="V1520" s="69"/>
      <c r="W1520" s="69"/>
      <c r="X1520" s="69"/>
      <c r="Y1520" s="69"/>
      <c r="Z1520" s="69"/>
      <c r="AA1520" s="69"/>
      <c r="AB1520" s="69"/>
      <c r="AC1520" s="69"/>
      <c r="AD1520" s="69"/>
      <c r="AE1520" s="69"/>
      <c r="AF1520" s="69"/>
      <c r="AG1520" s="69"/>
      <c r="AH1520" s="69"/>
      <c r="AI1520" s="69"/>
      <c r="AJ1520" s="69"/>
      <c r="AK1520" s="69"/>
      <c r="AL1520" s="69"/>
      <c r="AM1520" s="69"/>
      <c r="AN1520" s="69"/>
      <c r="AO1520" s="69"/>
      <c r="AP1520" s="69"/>
      <c r="AQ1520" s="69"/>
      <c r="AR1520" s="69"/>
      <c r="AS1520" s="69"/>
      <c r="AT1520" s="69"/>
      <c r="AU1520" s="69"/>
      <c r="AV1520" s="69"/>
      <c r="AW1520" s="69"/>
      <c r="AX1520" s="69"/>
      <c r="AY1520" s="69"/>
      <c r="AZ1520" s="69"/>
      <c r="BA1520" s="69"/>
      <c r="BB1520" s="69"/>
      <c r="BC1520" s="69"/>
      <c r="BD1520" s="69"/>
      <c r="BE1520" s="69"/>
      <c r="BF1520" s="69"/>
      <c r="BG1520" s="69"/>
      <c r="BH1520" s="69"/>
      <c r="BI1520" s="69"/>
      <c r="BJ1520" s="69"/>
      <c r="BK1520" s="69"/>
      <c r="BL1520" s="69"/>
      <c r="BM1520" s="69"/>
      <c r="BN1520" s="69"/>
      <c r="BO1520" s="69"/>
      <c r="BP1520" s="69"/>
      <c r="BQ1520" s="69"/>
      <c r="BR1520" s="69"/>
      <c r="BS1520" s="69"/>
      <c r="BT1520" s="69"/>
      <c r="BU1520" s="69"/>
      <c r="BV1520" s="69"/>
      <c r="BW1520" s="69"/>
      <c r="BX1520" s="69"/>
      <c r="BY1520" s="69"/>
      <c r="BZ1520" s="69"/>
      <c r="CA1520" s="69"/>
      <c r="CB1520" s="69"/>
      <c r="CC1520" s="69"/>
      <c r="CD1520" s="69"/>
      <c r="CE1520" s="69"/>
      <c r="CF1520" s="69"/>
      <c r="CG1520" s="69"/>
      <c r="CH1520" s="69"/>
      <c r="CI1520" s="69"/>
      <c r="CJ1520" s="69"/>
      <c r="CK1520" s="69"/>
      <c r="CL1520" s="69"/>
      <c r="CM1520" s="69"/>
      <c r="CN1520" s="69"/>
      <c r="CO1520" s="69"/>
      <c r="CP1520" s="69"/>
      <c r="CQ1520" s="69"/>
      <c r="CR1520" s="69"/>
      <c r="CS1520" s="69"/>
      <c r="CT1520" s="69"/>
      <c r="CU1520" s="69"/>
      <c r="CV1520" s="69"/>
      <c r="CW1520" s="69"/>
      <c r="CX1520" s="69"/>
      <c r="CY1520" s="69"/>
      <c r="CZ1520" s="69"/>
      <c r="DA1520" s="69"/>
      <c r="DB1520" s="69"/>
      <c r="DC1520" s="69"/>
      <c r="DD1520" s="69"/>
      <c r="DE1520" s="69"/>
      <c r="DF1520" s="69"/>
      <c r="DG1520" s="69"/>
      <c r="DH1520" s="69"/>
      <c r="DI1520" s="69"/>
      <c r="DJ1520" s="69"/>
      <c r="DK1520" s="69"/>
      <c r="DL1520" s="69"/>
      <c r="DM1520" s="69"/>
      <c r="DN1520" s="69"/>
      <c r="DO1520" s="69"/>
      <c r="DP1520" s="69"/>
      <c r="DQ1520" s="69"/>
      <c r="DR1520" s="69"/>
      <c r="DS1520" s="69"/>
      <c r="DT1520" s="69"/>
      <c r="DU1520" s="69"/>
      <c r="DV1520" s="69"/>
      <c r="DW1520" s="69"/>
      <c r="DX1520" s="69"/>
      <c r="DY1520" s="69"/>
      <c r="DZ1520" s="69"/>
      <c r="EA1520" s="69"/>
      <c r="EB1520" s="69"/>
      <c r="EC1520" s="69"/>
      <c r="ED1520" s="69"/>
      <c r="EE1520" s="69"/>
      <c r="EF1520" s="69"/>
      <c r="EG1520" s="69"/>
      <c r="EH1520" s="69"/>
      <c r="EI1520" s="69"/>
      <c r="EJ1520" s="69"/>
      <c r="EK1520" s="69"/>
      <c r="EL1520" s="69"/>
      <c r="EM1520" s="69"/>
      <c r="EN1520" s="69"/>
      <c r="EO1520" s="69"/>
      <c r="EP1520" s="69"/>
      <c r="EQ1520" s="69"/>
      <c r="ER1520" s="69"/>
      <c r="ES1520" s="69"/>
      <c r="ET1520" s="69"/>
      <c r="EU1520" s="69"/>
      <c r="EV1520" s="69"/>
      <c r="EW1520" s="69"/>
      <c r="EX1520" s="69"/>
      <c r="EY1520" s="69"/>
      <c r="EZ1520" s="69"/>
      <c r="FA1520" s="69"/>
      <c r="FB1520" s="69"/>
      <c r="FC1520" s="69"/>
      <c r="FD1520" s="69"/>
      <c r="FE1520" s="69"/>
      <c r="FF1520" s="69"/>
      <c r="FG1520" s="69"/>
      <c r="FH1520" s="69"/>
      <c r="FI1520" s="69"/>
      <c r="FJ1520" s="69"/>
      <c r="FK1520" s="69"/>
      <c r="FL1520" s="69"/>
      <c r="FM1520" s="69"/>
      <c r="FN1520" s="69"/>
      <c r="FO1520" s="69"/>
      <c r="FP1520" s="69"/>
      <c r="FQ1520" s="69"/>
      <c r="FR1520" s="69"/>
      <c r="FS1520" s="69"/>
      <c r="FT1520" s="69"/>
      <c r="FU1520" s="69"/>
      <c r="FV1520" s="69"/>
      <c r="FW1520" s="69"/>
      <c r="FX1520" s="69"/>
      <c r="FY1520" s="69"/>
      <c r="FZ1520" s="69"/>
      <c r="GA1520" s="69"/>
      <c r="GB1520" s="69"/>
      <c r="GC1520" s="69"/>
      <c r="GD1520" s="69"/>
      <c r="GE1520" s="69"/>
      <c r="GF1520" s="69"/>
      <c r="GG1520" s="69"/>
      <c r="GH1520" s="69"/>
      <c r="GI1520" s="69"/>
      <c r="GJ1520" s="69"/>
      <c r="GK1520" s="69"/>
      <c r="GL1520" s="69"/>
      <c r="GM1520" s="69"/>
      <c r="GN1520" s="69"/>
      <c r="GO1520" s="69"/>
      <c r="GP1520" s="69"/>
      <c r="GQ1520" s="69"/>
      <c r="GR1520" s="69"/>
      <c r="GS1520" s="69"/>
      <c r="GT1520" s="69"/>
      <c r="GU1520" s="69"/>
      <c r="GV1520" s="69"/>
      <c r="GW1520" s="69"/>
      <c r="GX1520" s="69"/>
      <c r="GY1520" s="69"/>
      <c r="GZ1520" s="69"/>
      <c r="HA1520" s="69"/>
      <c r="HB1520" s="69"/>
      <c r="HC1520" s="69"/>
      <c r="HD1520" s="69"/>
      <c r="HE1520" s="69"/>
      <c r="HF1520" s="69"/>
      <c r="HG1520" s="69"/>
      <c r="HH1520" s="69"/>
      <c r="HI1520" s="69"/>
      <c r="HJ1520" s="69"/>
      <c r="HK1520" s="69"/>
      <c r="HL1520" s="69"/>
      <c r="HM1520" s="69"/>
      <c r="HN1520" s="69"/>
      <c r="HO1520" s="69"/>
      <c r="HP1520" s="69"/>
    </row>
    <row r="1521" spans="1:224" x14ac:dyDescent="0.2">
      <c r="A1521" s="64">
        <f t="shared" si="14"/>
        <v>1517</v>
      </c>
      <c r="B1521" s="28" t="s">
        <v>2966</v>
      </c>
      <c r="C1521" s="28" t="s">
        <v>1078</v>
      </c>
      <c r="D1521" s="28"/>
      <c r="E1521" s="28" t="s">
        <v>2963</v>
      </c>
      <c r="F1521" s="29" t="s">
        <v>502</v>
      </c>
      <c r="G1521" s="26">
        <v>417</v>
      </c>
      <c r="H1521" s="26">
        <v>906</v>
      </c>
      <c r="I1521" s="27" t="s">
        <v>49</v>
      </c>
      <c r="J1521" s="36" t="s">
        <v>48</v>
      </c>
      <c r="L1521" s="69"/>
      <c r="M1521" s="69"/>
      <c r="N1521" s="69"/>
      <c r="O1521" s="69"/>
      <c r="P1521" s="69"/>
      <c r="Q1521" s="69"/>
      <c r="R1521" s="69"/>
      <c r="S1521" s="69"/>
      <c r="T1521" s="69"/>
      <c r="U1521" s="69"/>
      <c r="V1521" s="69"/>
      <c r="W1521" s="69"/>
      <c r="X1521" s="69"/>
      <c r="Y1521" s="69"/>
      <c r="Z1521" s="69"/>
      <c r="AA1521" s="69"/>
      <c r="AB1521" s="69"/>
      <c r="AC1521" s="69"/>
      <c r="AD1521" s="69"/>
      <c r="AE1521" s="69"/>
      <c r="AF1521" s="69"/>
      <c r="AG1521" s="69"/>
      <c r="AH1521" s="69"/>
      <c r="AI1521" s="69"/>
      <c r="AJ1521" s="69"/>
      <c r="AK1521" s="69"/>
      <c r="AL1521" s="69"/>
      <c r="AM1521" s="69"/>
      <c r="AN1521" s="69"/>
      <c r="AO1521" s="69"/>
      <c r="AP1521" s="69"/>
      <c r="AQ1521" s="69"/>
      <c r="AR1521" s="69"/>
      <c r="AS1521" s="69"/>
      <c r="AT1521" s="69"/>
      <c r="AU1521" s="69"/>
      <c r="AV1521" s="69"/>
      <c r="AW1521" s="69"/>
      <c r="AX1521" s="69"/>
      <c r="AY1521" s="69"/>
      <c r="AZ1521" s="69"/>
      <c r="BA1521" s="69"/>
      <c r="BB1521" s="69"/>
      <c r="BC1521" s="69"/>
      <c r="BD1521" s="69"/>
      <c r="BE1521" s="69"/>
      <c r="BF1521" s="69"/>
      <c r="BG1521" s="69"/>
      <c r="BH1521" s="69"/>
      <c r="BI1521" s="69"/>
      <c r="BJ1521" s="69"/>
      <c r="BK1521" s="69"/>
      <c r="BL1521" s="69"/>
      <c r="BM1521" s="69"/>
      <c r="BN1521" s="69"/>
      <c r="BO1521" s="69"/>
      <c r="BP1521" s="69"/>
      <c r="BQ1521" s="69"/>
      <c r="BR1521" s="69"/>
      <c r="BS1521" s="69"/>
      <c r="BT1521" s="69"/>
      <c r="BU1521" s="69"/>
      <c r="BV1521" s="69"/>
      <c r="BW1521" s="69"/>
      <c r="BX1521" s="69"/>
      <c r="BY1521" s="69"/>
      <c r="BZ1521" s="69"/>
      <c r="CA1521" s="69"/>
      <c r="CB1521" s="69"/>
      <c r="CC1521" s="69"/>
      <c r="CD1521" s="69"/>
      <c r="CE1521" s="69"/>
      <c r="CF1521" s="69"/>
      <c r="CG1521" s="69"/>
      <c r="CH1521" s="69"/>
      <c r="CI1521" s="69"/>
      <c r="CJ1521" s="69"/>
      <c r="CK1521" s="69"/>
      <c r="CL1521" s="69"/>
      <c r="CM1521" s="69"/>
      <c r="CN1521" s="69"/>
      <c r="CO1521" s="69"/>
      <c r="CP1521" s="69"/>
      <c r="CQ1521" s="69"/>
      <c r="CR1521" s="69"/>
      <c r="CS1521" s="69"/>
      <c r="CT1521" s="69"/>
      <c r="CU1521" s="69"/>
      <c r="CV1521" s="69"/>
      <c r="CW1521" s="69"/>
      <c r="CX1521" s="69"/>
      <c r="CY1521" s="69"/>
      <c r="CZ1521" s="69"/>
      <c r="DA1521" s="69"/>
      <c r="DB1521" s="69"/>
      <c r="DC1521" s="69"/>
      <c r="DD1521" s="69"/>
      <c r="DE1521" s="69"/>
      <c r="DF1521" s="69"/>
      <c r="DG1521" s="69"/>
      <c r="DH1521" s="69"/>
      <c r="DI1521" s="69"/>
      <c r="DJ1521" s="69"/>
      <c r="DK1521" s="69"/>
      <c r="DL1521" s="69"/>
      <c r="DM1521" s="69"/>
      <c r="DN1521" s="69"/>
      <c r="DO1521" s="69"/>
      <c r="DP1521" s="69"/>
      <c r="DQ1521" s="69"/>
      <c r="DR1521" s="69"/>
      <c r="DS1521" s="69"/>
      <c r="DT1521" s="69"/>
      <c r="DU1521" s="69"/>
      <c r="DV1521" s="69"/>
      <c r="DW1521" s="69"/>
      <c r="DX1521" s="69"/>
      <c r="DY1521" s="69"/>
      <c r="DZ1521" s="69"/>
      <c r="EA1521" s="69"/>
      <c r="EB1521" s="69"/>
      <c r="EC1521" s="69"/>
      <c r="ED1521" s="69"/>
      <c r="EE1521" s="69"/>
      <c r="EF1521" s="69"/>
      <c r="EG1521" s="69"/>
      <c r="EH1521" s="69"/>
      <c r="EI1521" s="69"/>
      <c r="EJ1521" s="69"/>
      <c r="EK1521" s="69"/>
      <c r="EL1521" s="69"/>
      <c r="EM1521" s="69"/>
      <c r="EN1521" s="69"/>
      <c r="EO1521" s="69"/>
      <c r="EP1521" s="69"/>
      <c r="EQ1521" s="69"/>
      <c r="ER1521" s="69"/>
      <c r="ES1521" s="69"/>
      <c r="ET1521" s="69"/>
      <c r="EU1521" s="69"/>
      <c r="EV1521" s="69"/>
      <c r="EW1521" s="69"/>
      <c r="EX1521" s="69"/>
      <c r="EY1521" s="69"/>
      <c r="EZ1521" s="69"/>
      <c r="FA1521" s="69"/>
      <c r="FB1521" s="69"/>
      <c r="FC1521" s="69"/>
      <c r="FD1521" s="69"/>
      <c r="FE1521" s="69"/>
      <c r="FF1521" s="69"/>
      <c r="FG1521" s="69"/>
      <c r="FH1521" s="69"/>
      <c r="FI1521" s="69"/>
      <c r="FJ1521" s="69"/>
      <c r="FK1521" s="69"/>
      <c r="FL1521" s="69"/>
      <c r="FM1521" s="69"/>
      <c r="FN1521" s="69"/>
      <c r="FO1521" s="69"/>
      <c r="FP1521" s="69"/>
      <c r="FQ1521" s="69"/>
      <c r="FR1521" s="69"/>
      <c r="FS1521" s="69"/>
      <c r="FT1521" s="69"/>
      <c r="FU1521" s="69"/>
      <c r="FV1521" s="69"/>
      <c r="FW1521" s="69"/>
      <c r="FX1521" s="69"/>
      <c r="FY1521" s="69"/>
      <c r="FZ1521" s="69"/>
      <c r="GA1521" s="69"/>
      <c r="GB1521" s="69"/>
      <c r="GC1521" s="69"/>
      <c r="GD1521" s="69"/>
      <c r="GE1521" s="69"/>
      <c r="GF1521" s="69"/>
      <c r="GG1521" s="69"/>
      <c r="GH1521" s="69"/>
      <c r="GI1521" s="69"/>
      <c r="GJ1521" s="69"/>
      <c r="GK1521" s="69"/>
      <c r="GL1521" s="69"/>
      <c r="GM1521" s="69"/>
      <c r="GN1521" s="69"/>
      <c r="GO1521" s="69"/>
      <c r="GP1521" s="69"/>
      <c r="GQ1521" s="69"/>
      <c r="GR1521" s="69"/>
      <c r="GS1521" s="69"/>
      <c r="GT1521" s="69"/>
      <c r="GU1521" s="69"/>
      <c r="GV1521" s="69"/>
      <c r="GW1521" s="69"/>
      <c r="GX1521" s="69"/>
      <c r="GY1521" s="69"/>
      <c r="GZ1521" s="69"/>
      <c r="HA1521" s="69"/>
      <c r="HB1521" s="69"/>
      <c r="HC1521" s="69"/>
      <c r="HD1521" s="69"/>
      <c r="HE1521" s="69"/>
      <c r="HF1521" s="69"/>
      <c r="HG1521" s="69"/>
      <c r="HH1521" s="69"/>
      <c r="HI1521" s="69"/>
      <c r="HJ1521" s="69"/>
      <c r="HK1521" s="69"/>
      <c r="HL1521" s="69"/>
      <c r="HM1521" s="69"/>
      <c r="HN1521" s="69"/>
      <c r="HO1521" s="69"/>
      <c r="HP1521" s="69"/>
    </row>
    <row r="1522" spans="1:224" x14ac:dyDescent="0.2">
      <c r="A1522" s="67">
        <f t="shared" si="14"/>
        <v>1518</v>
      </c>
      <c r="B1522" s="28" t="s">
        <v>924</v>
      </c>
      <c r="C1522" s="28" t="s">
        <v>15</v>
      </c>
      <c r="D1522" s="28"/>
      <c r="E1522" s="50">
        <v>2014.08</v>
      </c>
      <c r="F1522" s="29" t="s">
        <v>284</v>
      </c>
      <c r="G1522" s="26">
        <v>2856</v>
      </c>
      <c r="H1522" s="26">
        <v>6880</v>
      </c>
      <c r="I1522" s="27" t="s">
        <v>2162</v>
      </c>
      <c r="J1522" s="36" t="s">
        <v>48</v>
      </c>
      <c r="K1522" s="41" t="s">
        <v>2320</v>
      </c>
      <c r="L1522" s="69"/>
      <c r="M1522" s="69"/>
      <c r="N1522" s="69"/>
      <c r="O1522" s="69"/>
      <c r="P1522" s="69"/>
      <c r="Q1522" s="69"/>
      <c r="R1522" s="69"/>
      <c r="S1522" s="69"/>
      <c r="T1522" s="69"/>
      <c r="U1522" s="69"/>
      <c r="V1522" s="69"/>
      <c r="W1522" s="69"/>
      <c r="X1522" s="69"/>
      <c r="Y1522" s="69"/>
      <c r="Z1522" s="69"/>
      <c r="AA1522" s="69"/>
      <c r="AB1522" s="69"/>
      <c r="AC1522" s="69"/>
      <c r="AD1522" s="69"/>
      <c r="AE1522" s="69"/>
      <c r="AF1522" s="69"/>
      <c r="AG1522" s="69"/>
      <c r="AH1522" s="69"/>
      <c r="AI1522" s="69"/>
      <c r="AJ1522" s="69"/>
      <c r="AK1522" s="69"/>
      <c r="AL1522" s="69"/>
      <c r="AM1522" s="69"/>
      <c r="AN1522" s="69"/>
      <c r="AO1522" s="69"/>
      <c r="AP1522" s="69"/>
      <c r="AQ1522" s="69"/>
      <c r="AR1522" s="69"/>
      <c r="AS1522" s="69"/>
      <c r="AT1522" s="69"/>
      <c r="AU1522" s="69"/>
      <c r="AV1522" s="69"/>
      <c r="AW1522" s="69"/>
      <c r="AX1522" s="69"/>
      <c r="AY1522" s="69"/>
      <c r="AZ1522" s="69"/>
      <c r="BA1522" s="69"/>
      <c r="BB1522" s="69"/>
      <c r="BC1522" s="69"/>
      <c r="BD1522" s="69"/>
      <c r="BE1522" s="69"/>
      <c r="BF1522" s="69"/>
      <c r="BG1522" s="69"/>
      <c r="BH1522" s="69"/>
      <c r="BI1522" s="69"/>
      <c r="BJ1522" s="69"/>
      <c r="BK1522" s="69"/>
      <c r="BL1522" s="69"/>
      <c r="BM1522" s="69"/>
      <c r="BN1522" s="69"/>
      <c r="BO1522" s="69"/>
      <c r="BP1522" s="69"/>
      <c r="BQ1522" s="69"/>
      <c r="BR1522" s="69"/>
      <c r="BS1522" s="69"/>
      <c r="BT1522" s="69"/>
      <c r="BU1522" s="69"/>
      <c r="BV1522" s="69"/>
      <c r="BW1522" s="69"/>
      <c r="BX1522" s="69"/>
      <c r="BY1522" s="69"/>
      <c r="BZ1522" s="69"/>
      <c r="CA1522" s="69"/>
      <c r="CB1522" s="69"/>
      <c r="CC1522" s="69"/>
      <c r="CD1522" s="69"/>
      <c r="CE1522" s="69"/>
      <c r="CF1522" s="69"/>
      <c r="CG1522" s="69"/>
      <c r="CH1522" s="69"/>
      <c r="CI1522" s="69"/>
      <c r="CJ1522" s="69"/>
      <c r="CK1522" s="69"/>
      <c r="CL1522" s="69"/>
      <c r="CM1522" s="69"/>
      <c r="CN1522" s="69"/>
      <c r="CO1522" s="69"/>
      <c r="CP1522" s="69"/>
      <c r="CQ1522" s="69"/>
      <c r="CR1522" s="69"/>
      <c r="CS1522" s="69"/>
      <c r="CT1522" s="69"/>
      <c r="CU1522" s="69"/>
      <c r="CV1522" s="69"/>
      <c r="CW1522" s="69"/>
      <c r="CX1522" s="69"/>
      <c r="CY1522" s="69"/>
      <c r="CZ1522" s="69"/>
      <c r="DA1522" s="69"/>
      <c r="DB1522" s="69"/>
      <c r="DC1522" s="69"/>
      <c r="DD1522" s="69"/>
      <c r="DE1522" s="69"/>
      <c r="DF1522" s="69"/>
      <c r="DG1522" s="69"/>
      <c r="DH1522" s="69"/>
      <c r="DI1522" s="69"/>
      <c r="DJ1522" s="69"/>
      <c r="DK1522" s="69"/>
      <c r="DL1522" s="69"/>
      <c r="DM1522" s="69"/>
      <c r="DN1522" s="69"/>
      <c r="DO1522" s="69"/>
      <c r="DP1522" s="69"/>
      <c r="DQ1522" s="69"/>
      <c r="DR1522" s="69"/>
      <c r="DS1522" s="69"/>
      <c r="DT1522" s="69"/>
      <c r="DU1522" s="69"/>
      <c r="DV1522" s="69"/>
      <c r="DW1522" s="69"/>
      <c r="DX1522" s="69"/>
      <c r="DY1522" s="69"/>
      <c r="DZ1522" s="69"/>
      <c r="EA1522" s="69"/>
      <c r="EB1522" s="69"/>
      <c r="EC1522" s="69"/>
      <c r="ED1522" s="69"/>
      <c r="EE1522" s="69"/>
      <c r="EF1522" s="69"/>
      <c r="EG1522" s="69"/>
      <c r="EH1522" s="69"/>
      <c r="EI1522" s="69"/>
      <c r="EJ1522" s="69"/>
      <c r="EK1522" s="69"/>
      <c r="EL1522" s="69"/>
      <c r="EM1522" s="69"/>
      <c r="EN1522" s="69"/>
      <c r="EO1522" s="69"/>
      <c r="EP1522" s="69"/>
      <c r="EQ1522" s="69"/>
      <c r="ER1522" s="69"/>
      <c r="ES1522" s="69"/>
      <c r="ET1522" s="69"/>
      <c r="EU1522" s="69"/>
      <c r="EV1522" s="69"/>
      <c r="EW1522" s="69"/>
      <c r="EX1522" s="69"/>
      <c r="EY1522" s="69"/>
      <c r="EZ1522" s="69"/>
      <c r="FA1522" s="69"/>
      <c r="FB1522" s="69"/>
      <c r="FC1522" s="69"/>
      <c r="FD1522" s="69"/>
      <c r="FE1522" s="69"/>
      <c r="FF1522" s="69"/>
      <c r="FG1522" s="69"/>
      <c r="FH1522" s="69"/>
      <c r="FI1522" s="69"/>
      <c r="FJ1522" s="69"/>
      <c r="FK1522" s="69"/>
      <c r="FL1522" s="69"/>
      <c r="FM1522" s="69"/>
      <c r="FN1522" s="69"/>
      <c r="FO1522" s="69"/>
      <c r="FP1522" s="69"/>
      <c r="FQ1522" s="69"/>
      <c r="FR1522" s="69"/>
      <c r="FS1522" s="69"/>
      <c r="FT1522" s="69"/>
      <c r="FU1522" s="69"/>
      <c r="FV1522" s="69"/>
      <c r="FW1522" s="69"/>
      <c r="FX1522" s="69"/>
      <c r="FY1522" s="69"/>
      <c r="FZ1522" s="69"/>
      <c r="GA1522" s="69"/>
      <c r="GB1522" s="69"/>
      <c r="GC1522" s="69"/>
      <c r="GD1522" s="69"/>
      <c r="GE1522" s="69"/>
      <c r="GF1522" s="69"/>
      <c r="GG1522" s="69"/>
      <c r="GH1522" s="69"/>
      <c r="GI1522" s="69"/>
      <c r="GJ1522" s="69"/>
      <c r="GK1522" s="69"/>
      <c r="GL1522" s="69"/>
      <c r="GM1522" s="69"/>
      <c r="GN1522" s="69"/>
      <c r="GO1522" s="69"/>
      <c r="GP1522" s="69"/>
      <c r="GQ1522" s="69"/>
      <c r="GR1522" s="69"/>
      <c r="GS1522" s="69"/>
      <c r="GT1522" s="69"/>
      <c r="GU1522" s="69"/>
      <c r="GV1522" s="69"/>
      <c r="GW1522" s="69"/>
      <c r="GX1522" s="69"/>
      <c r="GY1522" s="69"/>
      <c r="GZ1522" s="69"/>
      <c r="HA1522" s="69"/>
      <c r="HB1522" s="69"/>
      <c r="HC1522" s="69"/>
      <c r="HD1522" s="69"/>
      <c r="HE1522" s="69"/>
      <c r="HF1522" s="69"/>
      <c r="HG1522" s="69"/>
      <c r="HH1522" s="69"/>
      <c r="HI1522" s="69"/>
      <c r="HJ1522" s="69"/>
      <c r="HK1522" s="69"/>
      <c r="HL1522" s="69"/>
      <c r="HM1522" s="69"/>
      <c r="HN1522" s="69"/>
      <c r="HO1522" s="69"/>
      <c r="HP1522" s="69"/>
    </row>
    <row r="1523" spans="1:224" x14ac:dyDescent="0.2">
      <c r="A1523" s="64">
        <f t="shared" ref="A1523" si="28">ROW()-4</f>
        <v>1519</v>
      </c>
      <c r="B1523" s="28" t="s">
        <v>2775</v>
      </c>
      <c r="C1523" s="28" t="s">
        <v>15</v>
      </c>
      <c r="D1523" s="28"/>
      <c r="E1523" s="28" t="s">
        <v>2755</v>
      </c>
      <c r="F1523" s="29" t="s">
        <v>2776</v>
      </c>
      <c r="G1523" s="26">
        <v>653</v>
      </c>
      <c r="H1523" s="26">
        <v>1357</v>
      </c>
      <c r="I1523" s="27" t="s">
        <v>40</v>
      </c>
      <c r="J1523" s="36" t="s">
        <v>48</v>
      </c>
      <c r="K1523" s="40" t="s">
        <v>793</v>
      </c>
      <c r="L1523" s="69"/>
      <c r="M1523" s="69"/>
      <c r="N1523" s="69"/>
      <c r="O1523" s="69"/>
      <c r="P1523" s="69"/>
      <c r="Q1523" s="69"/>
      <c r="R1523" s="69"/>
      <c r="S1523" s="69"/>
      <c r="T1523" s="69"/>
      <c r="U1523" s="69"/>
      <c r="V1523" s="69"/>
      <c r="W1523" s="69"/>
      <c r="X1523" s="69"/>
      <c r="Y1523" s="69"/>
      <c r="Z1523" s="69"/>
      <c r="AA1523" s="69"/>
      <c r="AB1523" s="69"/>
      <c r="AC1523" s="69"/>
      <c r="AD1523" s="69"/>
      <c r="AE1523" s="69"/>
      <c r="AF1523" s="69"/>
      <c r="AG1523" s="69"/>
      <c r="AH1523" s="69"/>
      <c r="AI1523" s="69"/>
      <c r="AJ1523" s="69"/>
      <c r="AK1523" s="69"/>
      <c r="AL1523" s="69"/>
      <c r="AM1523" s="69"/>
      <c r="AN1523" s="69"/>
      <c r="AO1523" s="69"/>
      <c r="AP1523" s="69"/>
      <c r="AQ1523" s="69"/>
      <c r="AR1523" s="69"/>
      <c r="AS1523" s="69"/>
      <c r="AT1523" s="69"/>
      <c r="AU1523" s="69"/>
      <c r="AV1523" s="69"/>
      <c r="AW1523" s="69"/>
      <c r="AX1523" s="69"/>
      <c r="AY1523" s="69"/>
      <c r="AZ1523" s="69"/>
      <c r="BA1523" s="69"/>
      <c r="BB1523" s="69"/>
      <c r="BC1523" s="69"/>
      <c r="BD1523" s="69"/>
      <c r="BE1523" s="69"/>
      <c r="BF1523" s="69"/>
      <c r="BG1523" s="69"/>
      <c r="BH1523" s="69"/>
      <c r="BI1523" s="69"/>
      <c r="BJ1523" s="69"/>
      <c r="BK1523" s="69"/>
      <c r="BL1523" s="69"/>
      <c r="BM1523" s="69"/>
      <c r="BN1523" s="69"/>
      <c r="BO1523" s="69"/>
      <c r="BP1523" s="69"/>
      <c r="BQ1523" s="69"/>
      <c r="BR1523" s="69"/>
      <c r="BS1523" s="69"/>
      <c r="BT1523" s="69"/>
      <c r="BU1523" s="69"/>
      <c r="BV1523" s="69"/>
      <c r="BW1523" s="69"/>
      <c r="BX1523" s="69"/>
      <c r="BY1523" s="69"/>
      <c r="BZ1523" s="69"/>
      <c r="CA1523" s="69"/>
      <c r="CB1523" s="69"/>
      <c r="CC1523" s="69"/>
      <c r="CD1523" s="69"/>
      <c r="CE1523" s="69"/>
      <c r="CF1523" s="69"/>
      <c r="CG1523" s="69"/>
      <c r="CH1523" s="69"/>
      <c r="CI1523" s="69"/>
      <c r="CJ1523" s="69"/>
      <c r="CK1523" s="69"/>
      <c r="CL1523" s="69"/>
      <c r="CM1523" s="69"/>
      <c r="CN1523" s="69"/>
      <c r="CO1523" s="69"/>
      <c r="CP1523" s="69"/>
      <c r="CQ1523" s="69"/>
      <c r="CR1523" s="69"/>
      <c r="CS1523" s="69"/>
      <c r="CT1523" s="69"/>
      <c r="CU1523" s="69"/>
      <c r="CV1523" s="69"/>
      <c r="CW1523" s="69"/>
      <c r="CX1523" s="69"/>
      <c r="CY1523" s="69"/>
      <c r="CZ1523" s="69"/>
      <c r="DA1523" s="69"/>
      <c r="DB1523" s="69"/>
      <c r="DC1523" s="69"/>
      <c r="DD1523" s="69"/>
      <c r="DE1523" s="69"/>
      <c r="DF1523" s="69"/>
      <c r="DG1523" s="69"/>
      <c r="DH1523" s="69"/>
      <c r="DI1523" s="69"/>
      <c r="DJ1523" s="69"/>
      <c r="DK1523" s="69"/>
      <c r="DL1523" s="69"/>
      <c r="DM1523" s="69"/>
      <c r="DN1523" s="69"/>
      <c r="DO1523" s="69"/>
      <c r="DP1523" s="69"/>
      <c r="DQ1523" s="69"/>
      <c r="DR1523" s="69"/>
      <c r="DS1523" s="69"/>
      <c r="DT1523" s="69"/>
      <c r="DU1523" s="69"/>
      <c r="DV1523" s="69"/>
      <c r="DW1523" s="69"/>
      <c r="DX1523" s="69"/>
      <c r="DY1523" s="69"/>
      <c r="DZ1523" s="69"/>
      <c r="EA1523" s="69"/>
      <c r="EB1523" s="69"/>
      <c r="EC1523" s="69"/>
      <c r="ED1523" s="69"/>
      <c r="EE1523" s="69"/>
      <c r="EF1523" s="69"/>
      <c r="EG1523" s="69"/>
      <c r="EH1523" s="69"/>
      <c r="EI1523" s="69"/>
      <c r="EJ1523" s="69"/>
      <c r="EK1523" s="69"/>
      <c r="EL1523" s="69"/>
      <c r="EM1523" s="69"/>
      <c r="EN1523" s="69"/>
      <c r="EO1523" s="69"/>
      <c r="EP1523" s="69"/>
      <c r="EQ1523" s="69"/>
      <c r="ER1523" s="69"/>
      <c r="ES1523" s="69"/>
      <c r="ET1523" s="69"/>
      <c r="EU1523" s="69"/>
      <c r="EV1523" s="69"/>
      <c r="EW1523" s="69"/>
      <c r="EX1523" s="69"/>
      <c r="EY1523" s="69"/>
      <c r="EZ1523" s="69"/>
      <c r="FA1523" s="69"/>
      <c r="FB1523" s="69"/>
      <c r="FC1523" s="69"/>
      <c r="FD1523" s="69"/>
      <c r="FE1523" s="69"/>
      <c r="FF1523" s="69"/>
      <c r="FG1523" s="69"/>
      <c r="FH1523" s="69"/>
      <c r="FI1523" s="69"/>
      <c r="FJ1523" s="69"/>
      <c r="FK1523" s="69"/>
      <c r="FL1523" s="69"/>
      <c r="FM1523" s="69"/>
      <c r="FN1523" s="69"/>
      <c r="FO1523" s="69"/>
      <c r="FP1523" s="69"/>
      <c r="FQ1523" s="69"/>
      <c r="FR1523" s="69"/>
      <c r="FS1523" s="69"/>
      <c r="FT1523" s="69"/>
      <c r="FU1523" s="69"/>
      <c r="FV1523" s="69"/>
      <c r="FW1523" s="69"/>
      <c r="FX1523" s="69"/>
      <c r="FY1523" s="69"/>
      <c r="FZ1523" s="69"/>
      <c r="GA1523" s="69"/>
      <c r="GB1523" s="69"/>
      <c r="GC1523" s="69"/>
      <c r="GD1523" s="69"/>
      <c r="GE1523" s="69"/>
      <c r="GF1523" s="69"/>
      <c r="GG1523" s="69"/>
      <c r="GH1523" s="69"/>
      <c r="GI1523" s="69"/>
      <c r="GJ1523" s="69"/>
      <c r="GK1523" s="69"/>
      <c r="GL1523" s="69"/>
      <c r="GM1523" s="69"/>
      <c r="GN1523" s="69"/>
      <c r="GO1523" s="69"/>
      <c r="GP1523" s="69"/>
      <c r="GQ1523" s="69"/>
      <c r="GR1523" s="69"/>
      <c r="GS1523" s="69"/>
      <c r="GT1523" s="69"/>
      <c r="GU1523" s="69"/>
      <c r="GV1523" s="69"/>
      <c r="GW1523" s="69"/>
      <c r="GX1523" s="69"/>
      <c r="GY1523" s="69"/>
      <c r="GZ1523" s="69"/>
      <c r="HA1523" s="69"/>
      <c r="HB1523" s="69"/>
      <c r="HC1523" s="69"/>
      <c r="HD1523" s="69"/>
      <c r="HE1523" s="69"/>
      <c r="HF1523" s="69"/>
      <c r="HG1523" s="69"/>
      <c r="HH1523" s="69"/>
      <c r="HI1523" s="69"/>
      <c r="HJ1523" s="69"/>
      <c r="HK1523" s="69"/>
      <c r="HL1523" s="69"/>
      <c r="HM1523" s="69"/>
      <c r="HN1523" s="69"/>
      <c r="HO1523" s="69"/>
      <c r="HP1523" s="69"/>
    </row>
    <row r="1524" spans="1:224" x14ac:dyDescent="0.2">
      <c r="A1524" s="64">
        <f t="shared" si="27"/>
        <v>1520</v>
      </c>
      <c r="B1524" s="28" t="s">
        <v>62</v>
      </c>
      <c r="C1524" s="28" t="s">
        <v>2097</v>
      </c>
      <c r="D1524" s="7" t="s">
        <v>2127</v>
      </c>
      <c r="E1524" s="50" t="s">
        <v>2183</v>
      </c>
      <c r="F1524" s="29" t="s">
        <v>430</v>
      </c>
      <c r="G1524" s="26">
        <v>3282</v>
      </c>
      <c r="H1524" s="26">
        <v>4926</v>
      </c>
      <c r="I1524" s="27" t="s">
        <v>2</v>
      </c>
      <c r="J1524" s="36" t="s">
        <v>48</v>
      </c>
      <c r="K1524" s="44"/>
    </row>
    <row r="1525" spans="1:224" x14ac:dyDescent="0.2">
      <c r="A1525" s="64">
        <f t="shared" si="27"/>
        <v>1521</v>
      </c>
      <c r="B1525" s="28" t="s">
        <v>923</v>
      </c>
      <c r="C1525" s="28" t="s">
        <v>2097</v>
      </c>
      <c r="D1525" s="28" t="s">
        <v>2184</v>
      </c>
      <c r="E1525" s="50" t="s">
        <v>2183</v>
      </c>
      <c r="F1525" s="29" t="s">
        <v>430</v>
      </c>
      <c r="G1525" s="26">
        <v>1388</v>
      </c>
      <c r="H1525" s="26">
        <v>2051</v>
      </c>
      <c r="I1525" s="47" t="s">
        <v>2</v>
      </c>
      <c r="J1525" s="47" t="s">
        <v>48</v>
      </c>
      <c r="K1525" s="44"/>
    </row>
    <row r="1526" spans="1:224" x14ac:dyDescent="0.2">
      <c r="A1526" s="64">
        <f t="shared" si="27"/>
        <v>1522</v>
      </c>
      <c r="B1526" s="28" t="s">
        <v>63</v>
      </c>
      <c r="C1526" s="28" t="s">
        <v>2097</v>
      </c>
      <c r="D1526" s="7" t="s">
        <v>768</v>
      </c>
      <c r="E1526" s="50" t="s">
        <v>2183</v>
      </c>
      <c r="F1526" s="29" t="s">
        <v>430</v>
      </c>
      <c r="G1526" s="26">
        <v>192</v>
      </c>
      <c r="H1526" s="26">
        <v>336</v>
      </c>
      <c r="I1526" s="27" t="s">
        <v>2</v>
      </c>
      <c r="J1526" s="36" t="s">
        <v>48</v>
      </c>
      <c r="K1526" s="44"/>
    </row>
    <row r="1527" spans="1:224" x14ac:dyDescent="0.2">
      <c r="A1527" s="67">
        <f t="shared" si="27"/>
        <v>1523</v>
      </c>
      <c r="B1527" s="28" t="s">
        <v>922</v>
      </c>
      <c r="C1527" s="28" t="s">
        <v>2097</v>
      </c>
      <c r="D1527" s="7" t="s">
        <v>768</v>
      </c>
      <c r="E1527" s="50">
        <v>2011.03</v>
      </c>
      <c r="F1527" s="29" t="s">
        <v>430</v>
      </c>
      <c r="G1527" s="26">
        <v>945</v>
      </c>
      <c r="H1527" s="26">
        <v>1376</v>
      </c>
      <c r="I1527" s="27" t="s">
        <v>2</v>
      </c>
      <c r="J1527" s="36" t="s">
        <v>48</v>
      </c>
    </row>
    <row r="1528" spans="1:224" x14ac:dyDescent="0.2">
      <c r="A1528" s="67">
        <f t="shared" si="27"/>
        <v>1524</v>
      </c>
      <c r="B1528" s="11" t="s">
        <v>921</v>
      </c>
      <c r="C1528" s="7" t="s">
        <v>15</v>
      </c>
      <c r="D1528" s="7"/>
      <c r="E1528" s="50">
        <v>2017.09</v>
      </c>
      <c r="F1528" s="8" t="s">
        <v>2493</v>
      </c>
      <c r="G1528" s="9">
        <v>129</v>
      </c>
      <c r="H1528" s="9">
        <v>275</v>
      </c>
      <c r="I1528" s="10" t="s">
        <v>39</v>
      </c>
      <c r="J1528" s="37" t="s">
        <v>48</v>
      </c>
      <c r="K1528" s="39"/>
    </row>
    <row r="1529" spans="1:224" x14ac:dyDescent="0.2">
      <c r="A1529" s="64">
        <f t="shared" si="27"/>
        <v>1525</v>
      </c>
      <c r="B1529" s="28" t="s">
        <v>2794</v>
      </c>
      <c r="C1529" s="28" t="s">
        <v>15</v>
      </c>
      <c r="D1529" s="28"/>
      <c r="E1529" s="28" t="s">
        <v>2783</v>
      </c>
      <c r="F1529" s="29" t="s">
        <v>2795</v>
      </c>
      <c r="G1529" s="26">
        <v>140</v>
      </c>
      <c r="H1529" s="26">
        <v>384</v>
      </c>
      <c r="I1529" s="27" t="s">
        <v>568</v>
      </c>
      <c r="J1529" s="36" t="s">
        <v>568</v>
      </c>
    </row>
    <row r="1530" spans="1:224" x14ac:dyDescent="0.2">
      <c r="A1530" s="64">
        <f t="shared" si="13"/>
        <v>1526</v>
      </c>
      <c r="B1530" s="14" t="s">
        <v>570</v>
      </c>
      <c r="C1530" s="7" t="s">
        <v>15</v>
      </c>
      <c r="D1530" s="7"/>
      <c r="E1530" s="85" t="s">
        <v>2650</v>
      </c>
      <c r="F1530" s="15" t="s">
        <v>571</v>
      </c>
      <c r="G1530" s="86">
        <v>1527</v>
      </c>
      <c r="H1530" s="86">
        <v>2992</v>
      </c>
      <c r="I1530" s="87" t="s">
        <v>40</v>
      </c>
      <c r="J1530" s="88" t="s">
        <v>33</v>
      </c>
      <c r="K1530" s="43" t="s">
        <v>2651</v>
      </c>
    </row>
    <row r="1531" spans="1:224" x14ac:dyDescent="0.2">
      <c r="A1531" s="67">
        <f t="shared" si="13"/>
        <v>1527</v>
      </c>
      <c r="B1531" s="11" t="s">
        <v>920</v>
      </c>
      <c r="C1531" s="28" t="s">
        <v>17</v>
      </c>
      <c r="D1531" s="28"/>
      <c r="E1531" s="50">
        <v>2018.03</v>
      </c>
      <c r="F1531" s="8" t="s">
        <v>522</v>
      </c>
      <c r="G1531" s="9">
        <v>3329</v>
      </c>
      <c r="H1531" s="9">
        <v>5887</v>
      </c>
      <c r="I1531" s="10" t="s">
        <v>2</v>
      </c>
      <c r="J1531" s="37" t="s">
        <v>2280</v>
      </c>
      <c r="K1531" s="39"/>
    </row>
    <row r="1532" spans="1:224" x14ac:dyDescent="0.2">
      <c r="A1532" s="67">
        <f t="shared" si="13"/>
        <v>1528</v>
      </c>
      <c r="B1532" s="11" t="s">
        <v>3062</v>
      </c>
      <c r="C1532" s="28" t="s">
        <v>681</v>
      </c>
      <c r="D1532" s="28" t="s">
        <v>3003</v>
      </c>
      <c r="E1532" s="50" t="s">
        <v>3061</v>
      </c>
      <c r="F1532" s="8" t="s">
        <v>3063</v>
      </c>
      <c r="G1532" s="9">
        <v>719</v>
      </c>
      <c r="H1532" s="9">
        <v>1953</v>
      </c>
      <c r="I1532" s="10" t="s">
        <v>49</v>
      </c>
      <c r="J1532" s="37" t="s">
        <v>670</v>
      </c>
      <c r="K1532" s="39" t="s">
        <v>3003</v>
      </c>
    </row>
    <row r="1533" spans="1:224" x14ac:dyDescent="0.2">
      <c r="A1533" s="67">
        <f t="shared" si="13"/>
        <v>1529</v>
      </c>
      <c r="B1533" s="7" t="s">
        <v>919</v>
      </c>
      <c r="C1533" s="7" t="s">
        <v>15</v>
      </c>
      <c r="D1533" s="7"/>
      <c r="E1533" s="50" t="s">
        <v>2688</v>
      </c>
      <c r="F1533" s="7" t="s">
        <v>685</v>
      </c>
      <c r="G1533" s="9">
        <v>51</v>
      </c>
      <c r="H1533" s="13" t="s">
        <v>2644</v>
      </c>
      <c r="I1533" s="31" t="s">
        <v>2689</v>
      </c>
      <c r="J1533" s="13" t="s">
        <v>609</v>
      </c>
      <c r="K1533" s="40" t="s">
        <v>2690</v>
      </c>
    </row>
    <row r="1534" spans="1:224" x14ac:dyDescent="0.2">
      <c r="A1534" s="68">
        <f t="shared" si="13"/>
        <v>1530</v>
      </c>
      <c r="B1534" s="7" t="s">
        <v>751</v>
      </c>
      <c r="C1534" s="12" t="s">
        <v>681</v>
      </c>
      <c r="D1534" s="12" t="s">
        <v>2104</v>
      </c>
      <c r="E1534" s="50">
        <v>2020.04</v>
      </c>
      <c r="F1534" s="7" t="s">
        <v>752</v>
      </c>
      <c r="G1534" s="9">
        <v>164</v>
      </c>
      <c r="H1534" s="9">
        <v>234</v>
      </c>
      <c r="I1534" s="13" t="s">
        <v>40</v>
      </c>
      <c r="J1534" s="13" t="s">
        <v>670</v>
      </c>
    </row>
    <row r="1535" spans="1:224" x14ac:dyDescent="0.2">
      <c r="A1535" s="64">
        <f t="shared" si="13"/>
        <v>1531</v>
      </c>
      <c r="B1535" s="7" t="s">
        <v>2679</v>
      </c>
      <c r="C1535" s="28" t="s">
        <v>2097</v>
      </c>
      <c r="D1535" s="12" t="s">
        <v>16</v>
      </c>
      <c r="E1535" s="50">
        <v>2019.08</v>
      </c>
      <c r="F1535" s="7" t="s">
        <v>664</v>
      </c>
      <c r="G1535" s="9">
        <v>886</v>
      </c>
      <c r="H1535" s="9">
        <v>1900</v>
      </c>
      <c r="I1535" s="31" t="s">
        <v>2245</v>
      </c>
      <c r="J1535" s="13" t="s">
        <v>33</v>
      </c>
      <c r="K1535" s="42"/>
      <c r="L1535" s="69"/>
      <c r="M1535" s="69"/>
      <c r="N1535" s="69"/>
      <c r="O1535" s="69"/>
      <c r="P1535" s="69"/>
      <c r="Q1535" s="69"/>
      <c r="R1535" s="69"/>
      <c r="S1535" s="69"/>
      <c r="T1535" s="69"/>
      <c r="U1535" s="69"/>
      <c r="V1535" s="69"/>
      <c r="W1535" s="69"/>
      <c r="X1535" s="69"/>
      <c r="Y1535" s="69"/>
      <c r="Z1535" s="69"/>
      <c r="AA1535" s="69"/>
      <c r="AB1535" s="69"/>
      <c r="AC1535" s="69"/>
      <c r="AD1535" s="69"/>
      <c r="AE1535" s="69"/>
      <c r="AF1535" s="69"/>
      <c r="AG1535" s="69"/>
      <c r="AH1535" s="69"/>
      <c r="AI1535" s="69"/>
      <c r="AJ1535" s="69"/>
      <c r="AK1535" s="69"/>
      <c r="AL1535" s="69"/>
      <c r="AM1535" s="69"/>
      <c r="AN1535" s="69"/>
      <c r="AO1535" s="69"/>
      <c r="AP1535" s="69"/>
      <c r="AQ1535" s="69"/>
      <c r="AR1535" s="69"/>
      <c r="AS1535" s="69"/>
      <c r="AT1535" s="69"/>
      <c r="AU1535" s="69"/>
      <c r="AV1535" s="69"/>
      <c r="AW1535" s="69"/>
      <c r="AX1535" s="69"/>
      <c r="AY1535" s="69"/>
      <c r="AZ1535" s="69"/>
      <c r="BA1535" s="69"/>
      <c r="BB1535" s="69"/>
      <c r="BC1535" s="69"/>
      <c r="BD1535" s="69"/>
      <c r="BE1535" s="69"/>
      <c r="BF1535" s="69"/>
      <c r="BG1535" s="69"/>
      <c r="BH1535" s="69"/>
      <c r="BI1535" s="69"/>
      <c r="BJ1535" s="69"/>
      <c r="BK1535" s="69"/>
      <c r="BL1535" s="69"/>
      <c r="BM1535" s="69"/>
      <c r="BN1535" s="69"/>
      <c r="BO1535" s="69"/>
      <c r="BP1535" s="69"/>
      <c r="BQ1535" s="69"/>
      <c r="BR1535" s="69"/>
      <c r="BS1535" s="69"/>
      <c r="BT1535" s="69"/>
      <c r="BU1535" s="69"/>
      <c r="BV1535" s="69"/>
      <c r="BW1535" s="69"/>
      <c r="BX1535" s="69"/>
      <c r="BY1535" s="69"/>
      <c r="BZ1535" s="69"/>
      <c r="CA1535" s="69"/>
      <c r="CB1535" s="69"/>
      <c r="CC1535" s="69"/>
      <c r="CD1535" s="69"/>
      <c r="CE1535" s="69"/>
      <c r="CF1535" s="69"/>
      <c r="CG1535" s="69"/>
      <c r="CH1535" s="69"/>
      <c r="CI1535" s="69"/>
      <c r="CJ1535" s="69"/>
      <c r="CK1535" s="69"/>
      <c r="CL1535" s="69"/>
      <c r="CM1535" s="69"/>
      <c r="CN1535" s="69"/>
      <c r="CO1535" s="69"/>
      <c r="CP1535" s="69"/>
      <c r="CQ1535" s="69"/>
      <c r="CR1535" s="69"/>
      <c r="CS1535" s="69"/>
      <c r="CT1535" s="69"/>
      <c r="CU1535" s="69"/>
      <c r="CV1535" s="69"/>
      <c r="CW1535" s="69"/>
      <c r="CX1535" s="69"/>
      <c r="CY1535" s="69"/>
      <c r="CZ1535" s="69"/>
      <c r="DA1535" s="69"/>
      <c r="DB1535" s="69"/>
      <c r="DC1535" s="69"/>
      <c r="DD1535" s="69"/>
      <c r="DE1535" s="69"/>
      <c r="DF1535" s="69"/>
      <c r="DG1535" s="69"/>
      <c r="DH1535" s="69"/>
      <c r="DI1535" s="69"/>
      <c r="DJ1535" s="69"/>
      <c r="DK1535" s="69"/>
      <c r="DL1535" s="69"/>
      <c r="DM1535" s="69"/>
      <c r="DN1535" s="69"/>
      <c r="DO1535" s="69"/>
      <c r="DP1535" s="69"/>
      <c r="DQ1535" s="69"/>
      <c r="DR1535" s="69"/>
      <c r="DS1535" s="69"/>
      <c r="DT1535" s="69"/>
      <c r="DU1535" s="69"/>
      <c r="DV1535" s="69"/>
      <c r="DW1535" s="69"/>
      <c r="DX1535" s="69"/>
      <c r="DY1535" s="69"/>
      <c r="DZ1535" s="69"/>
      <c r="EA1535" s="69"/>
      <c r="EB1535" s="69"/>
      <c r="EC1535" s="69"/>
      <c r="ED1535" s="69"/>
      <c r="EE1535" s="69"/>
      <c r="EF1535" s="69"/>
      <c r="EG1535" s="69"/>
      <c r="EH1535" s="69"/>
      <c r="EI1535" s="69"/>
      <c r="EJ1535" s="69"/>
      <c r="EK1535" s="69"/>
      <c r="EL1535" s="69"/>
      <c r="EM1535" s="69"/>
      <c r="EN1535" s="69"/>
      <c r="EO1535" s="69"/>
      <c r="EP1535" s="69"/>
      <c r="EQ1535" s="69"/>
      <c r="ER1535" s="69"/>
      <c r="ES1535" s="69"/>
      <c r="ET1535" s="69"/>
      <c r="EU1535" s="69"/>
      <c r="EV1535" s="69"/>
      <c r="EW1535" s="69"/>
      <c r="EX1535" s="69"/>
      <c r="EY1535" s="69"/>
      <c r="EZ1535" s="69"/>
      <c r="FA1535" s="69"/>
      <c r="FB1535" s="69"/>
      <c r="FC1535" s="69"/>
      <c r="FD1535" s="69"/>
      <c r="FE1535" s="69"/>
      <c r="FF1535" s="69"/>
      <c r="FG1535" s="69"/>
      <c r="FH1535" s="69"/>
      <c r="FI1535" s="69"/>
      <c r="FJ1535" s="69"/>
      <c r="FK1535" s="69"/>
      <c r="FL1535" s="69"/>
      <c r="FM1535" s="69"/>
      <c r="FN1535" s="69"/>
      <c r="FO1535" s="69"/>
      <c r="FP1535" s="69"/>
      <c r="FQ1535" s="69"/>
      <c r="FR1535" s="69"/>
      <c r="FS1535" s="69"/>
      <c r="FT1535" s="69"/>
      <c r="FU1535" s="69"/>
      <c r="FV1535" s="69"/>
      <c r="FW1535" s="69"/>
      <c r="FX1535" s="69"/>
      <c r="FY1535" s="69"/>
      <c r="FZ1535" s="69"/>
      <c r="GA1535" s="69"/>
      <c r="GB1535" s="69"/>
      <c r="GC1535" s="69"/>
      <c r="GD1535" s="69"/>
      <c r="GE1535" s="69"/>
      <c r="GF1535" s="69"/>
      <c r="GG1535" s="69"/>
      <c r="GH1535" s="69"/>
      <c r="GI1535" s="69"/>
      <c r="GJ1535" s="69"/>
      <c r="GK1535" s="69"/>
      <c r="GL1535" s="69"/>
      <c r="GM1535" s="69"/>
      <c r="GN1535" s="69"/>
      <c r="GO1535" s="69"/>
      <c r="GP1535" s="69"/>
      <c r="GQ1535" s="69"/>
      <c r="GR1535" s="69"/>
      <c r="GS1535" s="69"/>
      <c r="GT1535" s="69"/>
      <c r="GU1535" s="69"/>
      <c r="GV1535" s="69"/>
      <c r="GW1535" s="69"/>
      <c r="GX1535" s="69"/>
      <c r="GY1535" s="69"/>
      <c r="GZ1535" s="69"/>
      <c r="HA1535" s="69"/>
      <c r="HB1535" s="69"/>
      <c r="HC1535" s="69"/>
      <c r="HD1535" s="69"/>
      <c r="HE1535" s="69"/>
      <c r="HF1535" s="69"/>
      <c r="HG1535" s="69"/>
      <c r="HH1535" s="69"/>
      <c r="HI1535" s="69"/>
      <c r="HJ1535" s="69"/>
      <c r="HK1535" s="69"/>
      <c r="HL1535" s="69"/>
      <c r="HM1535" s="69"/>
      <c r="HN1535" s="69"/>
      <c r="HO1535" s="69"/>
      <c r="HP1535" s="69"/>
    </row>
    <row r="1536" spans="1:224" x14ac:dyDescent="0.2">
      <c r="A1536" s="64">
        <f t="shared" si="13"/>
        <v>1532</v>
      </c>
      <c r="B1536" s="28" t="s">
        <v>918</v>
      </c>
      <c r="C1536" s="28" t="s">
        <v>2097</v>
      </c>
      <c r="D1536" s="7" t="s">
        <v>768</v>
      </c>
      <c r="E1536" s="50">
        <v>2011.07</v>
      </c>
      <c r="F1536" s="29" t="s">
        <v>375</v>
      </c>
      <c r="G1536" s="26">
        <v>418</v>
      </c>
      <c r="H1536" s="26">
        <v>649</v>
      </c>
      <c r="I1536" s="27" t="s">
        <v>2160</v>
      </c>
      <c r="J1536" s="36" t="s">
        <v>48</v>
      </c>
      <c r="L1536" s="69"/>
      <c r="M1536" s="69"/>
      <c r="N1536" s="69"/>
      <c r="O1536" s="69"/>
      <c r="P1536" s="69"/>
      <c r="Q1536" s="69"/>
      <c r="R1536" s="69"/>
      <c r="S1536" s="69"/>
      <c r="T1536" s="69"/>
      <c r="U1536" s="69"/>
      <c r="V1536" s="69"/>
      <c r="W1536" s="69"/>
      <c r="X1536" s="69"/>
      <c r="Y1536" s="69"/>
      <c r="Z1536" s="69"/>
      <c r="AA1536" s="69"/>
      <c r="AB1536" s="69"/>
      <c r="AC1536" s="69"/>
      <c r="AD1536" s="69"/>
      <c r="AE1536" s="69"/>
      <c r="AF1536" s="69"/>
      <c r="AG1536" s="69"/>
      <c r="AH1536" s="69"/>
      <c r="AI1536" s="69"/>
      <c r="AJ1536" s="69"/>
      <c r="AK1536" s="69"/>
      <c r="AL1536" s="69"/>
      <c r="AM1536" s="69"/>
      <c r="AN1536" s="69"/>
      <c r="AO1536" s="69"/>
      <c r="AP1536" s="69"/>
      <c r="AQ1536" s="69"/>
      <c r="AR1536" s="69"/>
      <c r="AS1536" s="69"/>
      <c r="AT1536" s="69"/>
      <c r="AU1536" s="69"/>
      <c r="AV1536" s="69"/>
      <c r="AW1536" s="69"/>
      <c r="AX1536" s="69"/>
      <c r="AY1536" s="69"/>
      <c r="AZ1536" s="69"/>
      <c r="BA1536" s="69"/>
      <c r="BB1536" s="69"/>
      <c r="BC1536" s="69"/>
      <c r="BD1536" s="69"/>
      <c r="BE1536" s="69"/>
      <c r="BF1536" s="69"/>
      <c r="BG1536" s="69"/>
      <c r="BH1536" s="69"/>
      <c r="BI1536" s="69"/>
      <c r="BJ1536" s="69"/>
      <c r="BK1536" s="69"/>
      <c r="BL1536" s="69"/>
      <c r="BM1536" s="69"/>
      <c r="BN1536" s="69"/>
      <c r="BO1536" s="69"/>
      <c r="BP1536" s="69"/>
      <c r="BQ1536" s="69"/>
      <c r="BR1536" s="69"/>
      <c r="BS1536" s="69"/>
      <c r="BT1536" s="69"/>
      <c r="BU1536" s="69"/>
      <c r="BV1536" s="69"/>
      <c r="BW1536" s="69"/>
      <c r="BX1536" s="69"/>
      <c r="BY1536" s="69"/>
      <c r="BZ1536" s="69"/>
      <c r="CA1536" s="69"/>
      <c r="CB1536" s="69"/>
      <c r="CC1536" s="69"/>
      <c r="CD1536" s="69"/>
      <c r="CE1536" s="69"/>
      <c r="CF1536" s="69"/>
      <c r="CG1536" s="69"/>
      <c r="CH1536" s="69"/>
      <c r="CI1536" s="69"/>
      <c r="CJ1536" s="69"/>
      <c r="CK1536" s="69"/>
      <c r="CL1536" s="69"/>
      <c r="CM1536" s="69"/>
      <c r="CN1536" s="69"/>
      <c r="CO1536" s="69"/>
      <c r="CP1536" s="69"/>
      <c r="CQ1536" s="69"/>
      <c r="CR1536" s="69"/>
      <c r="CS1536" s="69"/>
      <c r="CT1536" s="69"/>
      <c r="CU1536" s="69"/>
      <c r="CV1536" s="69"/>
      <c r="CW1536" s="69"/>
      <c r="CX1536" s="69"/>
      <c r="CY1536" s="69"/>
      <c r="CZ1536" s="69"/>
      <c r="DA1536" s="69"/>
      <c r="DB1536" s="69"/>
      <c r="DC1536" s="69"/>
      <c r="DD1536" s="69"/>
      <c r="DE1536" s="69"/>
      <c r="DF1536" s="69"/>
      <c r="DG1536" s="69"/>
      <c r="DH1536" s="69"/>
      <c r="DI1536" s="69"/>
      <c r="DJ1536" s="69"/>
      <c r="DK1536" s="69"/>
      <c r="DL1536" s="69"/>
      <c r="DM1536" s="69"/>
      <c r="DN1536" s="69"/>
      <c r="DO1536" s="69"/>
      <c r="DP1536" s="69"/>
      <c r="DQ1536" s="69"/>
      <c r="DR1536" s="69"/>
      <c r="DS1536" s="69"/>
      <c r="DT1536" s="69"/>
      <c r="DU1536" s="69"/>
      <c r="DV1536" s="69"/>
      <c r="DW1536" s="69"/>
      <c r="DX1536" s="69"/>
      <c r="DY1536" s="69"/>
      <c r="DZ1536" s="69"/>
      <c r="EA1536" s="69"/>
      <c r="EB1536" s="69"/>
      <c r="EC1536" s="69"/>
      <c r="ED1536" s="69"/>
      <c r="EE1536" s="69"/>
      <c r="EF1536" s="69"/>
      <c r="EG1536" s="69"/>
      <c r="EH1536" s="69"/>
      <c r="EI1536" s="69"/>
      <c r="EJ1536" s="69"/>
      <c r="EK1536" s="69"/>
      <c r="EL1536" s="69"/>
      <c r="EM1536" s="69"/>
      <c r="EN1536" s="69"/>
      <c r="EO1536" s="69"/>
      <c r="EP1536" s="69"/>
      <c r="EQ1536" s="69"/>
      <c r="ER1536" s="69"/>
      <c r="ES1536" s="69"/>
      <c r="ET1536" s="69"/>
      <c r="EU1536" s="69"/>
      <c r="EV1536" s="69"/>
      <c r="EW1536" s="69"/>
      <c r="EX1536" s="69"/>
      <c r="EY1536" s="69"/>
      <c r="EZ1536" s="69"/>
      <c r="FA1536" s="69"/>
      <c r="FB1536" s="69"/>
      <c r="FC1536" s="69"/>
      <c r="FD1536" s="69"/>
      <c r="FE1536" s="69"/>
      <c r="FF1536" s="69"/>
      <c r="FG1536" s="69"/>
      <c r="FH1536" s="69"/>
      <c r="FI1536" s="69"/>
      <c r="FJ1536" s="69"/>
      <c r="FK1536" s="69"/>
      <c r="FL1536" s="69"/>
      <c r="FM1536" s="69"/>
      <c r="FN1536" s="69"/>
      <c r="FO1536" s="69"/>
      <c r="FP1536" s="69"/>
      <c r="FQ1536" s="69"/>
      <c r="FR1536" s="69"/>
      <c r="FS1536" s="69"/>
      <c r="FT1536" s="69"/>
      <c r="FU1536" s="69"/>
      <c r="FV1536" s="69"/>
      <c r="FW1536" s="69"/>
      <c r="FX1536" s="69"/>
      <c r="FY1536" s="69"/>
      <c r="FZ1536" s="69"/>
      <c r="GA1536" s="69"/>
      <c r="GB1536" s="69"/>
      <c r="GC1536" s="69"/>
      <c r="GD1536" s="69"/>
      <c r="GE1536" s="69"/>
      <c r="GF1536" s="69"/>
      <c r="GG1536" s="69"/>
      <c r="GH1536" s="69"/>
      <c r="GI1536" s="69"/>
      <c r="GJ1536" s="69"/>
      <c r="GK1536" s="69"/>
      <c r="GL1536" s="69"/>
      <c r="GM1536" s="69"/>
      <c r="GN1536" s="69"/>
      <c r="GO1536" s="69"/>
      <c r="GP1536" s="69"/>
      <c r="GQ1536" s="69"/>
      <c r="GR1536" s="69"/>
      <c r="GS1536" s="69"/>
      <c r="GT1536" s="69"/>
      <c r="GU1536" s="69"/>
      <c r="GV1536" s="69"/>
      <c r="GW1536" s="69"/>
      <c r="GX1536" s="69"/>
      <c r="GY1536" s="69"/>
      <c r="GZ1536" s="69"/>
      <c r="HA1536" s="69"/>
      <c r="HB1536" s="69"/>
      <c r="HC1536" s="69"/>
      <c r="HD1536" s="69"/>
      <c r="HE1536" s="69"/>
      <c r="HF1536" s="69"/>
      <c r="HG1536" s="69"/>
      <c r="HH1536" s="69"/>
      <c r="HI1536" s="69"/>
      <c r="HJ1536" s="69"/>
      <c r="HK1536" s="69"/>
      <c r="HL1536" s="69"/>
      <c r="HM1536" s="69"/>
      <c r="HN1536" s="69"/>
      <c r="HO1536" s="69"/>
      <c r="HP1536" s="69"/>
    </row>
    <row r="1537" spans="1:224" x14ac:dyDescent="0.2">
      <c r="A1537" s="64">
        <f t="shared" si="13"/>
        <v>1533</v>
      </c>
      <c r="B1537" s="28" t="s">
        <v>917</v>
      </c>
      <c r="C1537" s="28" t="s">
        <v>2097</v>
      </c>
      <c r="D1537" s="28" t="s">
        <v>756</v>
      </c>
      <c r="E1537" s="51">
        <v>2020.07</v>
      </c>
      <c r="F1537" s="29" t="s">
        <v>781</v>
      </c>
      <c r="G1537" s="26">
        <v>3756</v>
      </c>
      <c r="H1537" s="26">
        <v>8105</v>
      </c>
      <c r="I1537" s="27" t="s">
        <v>40</v>
      </c>
      <c r="J1537" s="36" t="s">
        <v>48</v>
      </c>
      <c r="K1537" s="40" t="s">
        <v>2496</v>
      </c>
      <c r="L1537" s="69"/>
      <c r="M1537" s="69"/>
      <c r="N1537" s="69"/>
      <c r="O1537" s="69"/>
      <c r="P1537" s="69"/>
      <c r="Q1537" s="69"/>
      <c r="R1537" s="69"/>
      <c r="S1537" s="69"/>
      <c r="T1537" s="69"/>
      <c r="U1537" s="69"/>
      <c r="V1537" s="69"/>
      <c r="W1537" s="69"/>
      <c r="X1537" s="69"/>
      <c r="Y1537" s="69"/>
      <c r="Z1537" s="69"/>
      <c r="AA1537" s="69"/>
      <c r="AB1537" s="69"/>
      <c r="AC1537" s="69"/>
      <c r="AD1537" s="69"/>
      <c r="AE1537" s="69"/>
      <c r="AF1537" s="69"/>
      <c r="AG1537" s="69"/>
      <c r="AH1537" s="69"/>
      <c r="AI1537" s="69"/>
      <c r="AJ1537" s="69"/>
      <c r="AK1537" s="69"/>
      <c r="AL1537" s="69"/>
      <c r="AM1537" s="69"/>
      <c r="AN1537" s="69"/>
      <c r="AO1537" s="69"/>
      <c r="AP1537" s="69"/>
      <c r="AQ1537" s="69"/>
      <c r="AR1537" s="69"/>
      <c r="AS1537" s="69"/>
      <c r="AT1537" s="69"/>
      <c r="AU1537" s="69"/>
      <c r="AV1537" s="69"/>
      <c r="AW1537" s="69"/>
      <c r="AX1537" s="69"/>
      <c r="AY1537" s="69"/>
      <c r="AZ1537" s="69"/>
      <c r="BA1537" s="69"/>
      <c r="BB1537" s="69"/>
      <c r="BC1537" s="69"/>
      <c r="BD1537" s="69"/>
      <c r="BE1537" s="69"/>
      <c r="BF1537" s="69"/>
      <c r="BG1537" s="69"/>
      <c r="BH1537" s="69"/>
      <c r="BI1537" s="69"/>
      <c r="BJ1537" s="69"/>
      <c r="BK1537" s="69"/>
      <c r="BL1537" s="69"/>
      <c r="BM1537" s="69"/>
      <c r="BN1537" s="69"/>
      <c r="BO1537" s="69"/>
      <c r="BP1537" s="69"/>
      <c r="BQ1537" s="69"/>
      <c r="BR1537" s="69"/>
      <c r="BS1537" s="69"/>
      <c r="BT1537" s="69"/>
      <c r="BU1537" s="69"/>
      <c r="BV1537" s="69"/>
      <c r="BW1537" s="69"/>
      <c r="BX1537" s="69"/>
      <c r="BY1537" s="69"/>
      <c r="BZ1537" s="69"/>
      <c r="CA1537" s="69"/>
      <c r="CB1537" s="69"/>
      <c r="CC1537" s="69"/>
      <c r="CD1537" s="69"/>
      <c r="CE1537" s="69"/>
      <c r="CF1537" s="69"/>
      <c r="CG1537" s="69"/>
      <c r="CH1537" s="69"/>
      <c r="CI1537" s="69"/>
      <c r="CJ1537" s="69"/>
      <c r="CK1537" s="69"/>
      <c r="CL1537" s="69"/>
      <c r="CM1537" s="69"/>
      <c r="CN1537" s="69"/>
      <c r="CO1537" s="69"/>
      <c r="CP1537" s="69"/>
      <c r="CQ1537" s="69"/>
      <c r="CR1537" s="69"/>
      <c r="CS1537" s="69"/>
      <c r="CT1537" s="69"/>
      <c r="CU1537" s="69"/>
      <c r="CV1537" s="69"/>
      <c r="CW1537" s="69"/>
      <c r="CX1537" s="69"/>
      <c r="CY1537" s="69"/>
      <c r="CZ1537" s="69"/>
      <c r="DA1537" s="69"/>
      <c r="DB1537" s="69"/>
      <c r="DC1537" s="69"/>
      <c r="DD1537" s="69"/>
      <c r="DE1537" s="69"/>
      <c r="DF1537" s="69"/>
      <c r="DG1537" s="69"/>
      <c r="DH1537" s="69"/>
      <c r="DI1537" s="69"/>
      <c r="DJ1537" s="69"/>
      <c r="DK1537" s="69"/>
      <c r="DL1537" s="69"/>
      <c r="DM1537" s="69"/>
      <c r="DN1537" s="69"/>
      <c r="DO1537" s="69"/>
      <c r="DP1537" s="69"/>
      <c r="DQ1537" s="69"/>
      <c r="DR1537" s="69"/>
      <c r="DS1537" s="69"/>
      <c r="DT1537" s="69"/>
      <c r="DU1537" s="69"/>
      <c r="DV1537" s="69"/>
      <c r="DW1537" s="69"/>
      <c r="DX1537" s="69"/>
      <c r="DY1537" s="69"/>
      <c r="DZ1537" s="69"/>
      <c r="EA1537" s="69"/>
      <c r="EB1537" s="69"/>
      <c r="EC1537" s="69"/>
      <c r="ED1537" s="69"/>
      <c r="EE1537" s="69"/>
      <c r="EF1537" s="69"/>
      <c r="EG1537" s="69"/>
      <c r="EH1537" s="69"/>
      <c r="EI1537" s="69"/>
      <c r="EJ1537" s="69"/>
      <c r="EK1537" s="69"/>
      <c r="EL1537" s="69"/>
      <c r="EM1537" s="69"/>
      <c r="EN1537" s="69"/>
      <c r="EO1537" s="69"/>
      <c r="EP1537" s="69"/>
      <c r="EQ1537" s="69"/>
      <c r="ER1537" s="69"/>
      <c r="ES1537" s="69"/>
      <c r="ET1537" s="69"/>
      <c r="EU1537" s="69"/>
      <c r="EV1537" s="69"/>
      <c r="EW1537" s="69"/>
      <c r="EX1537" s="69"/>
      <c r="EY1537" s="69"/>
      <c r="EZ1537" s="69"/>
      <c r="FA1537" s="69"/>
      <c r="FB1537" s="69"/>
      <c r="FC1537" s="69"/>
      <c r="FD1537" s="69"/>
      <c r="FE1537" s="69"/>
      <c r="FF1537" s="69"/>
      <c r="FG1537" s="69"/>
      <c r="FH1537" s="69"/>
      <c r="FI1537" s="69"/>
      <c r="FJ1537" s="69"/>
      <c r="FK1537" s="69"/>
      <c r="FL1537" s="69"/>
      <c r="FM1537" s="69"/>
      <c r="FN1537" s="69"/>
      <c r="FO1537" s="69"/>
      <c r="FP1537" s="69"/>
      <c r="FQ1537" s="69"/>
      <c r="FR1537" s="69"/>
      <c r="FS1537" s="69"/>
      <c r="FT1537" s="69"/>
      <c r="FU1537" s="69"/>
      <c r="FV1537" s="69"/>
      <c r="FW1537" s="69"/>
      <c r="FX1537" s="69"/>
      <c r="FY1537" s="69"/>
      <c r="FZ1537" s="69"/>
      <c r="GA1537" s="69"/>
      <c r="GB1537" s="69"/>
      <c r="GC1537" s="69"/>
      <c r="GD1537" s="69"/>
      <c r="GE1537" s="69"/>
      <c r="GF1537" s="69"/>
      <c r="GG1537" s="69"/>
      <c r="GH1537" s="69"/>
      <c r="GI1537" s="69"/>
      <c r="GJ1537" s="69"/>
      <c r="GK1537" s="69"/>
      <c r="GL1537" s="69"/>
      <c r="GM1537" s="69"/>
      <c r="GN1537" s="69"/>
      <c r="GO1537" s="69"/>
      <c r="GP1537" s="69"/>
      <c r="GQ1537" s="69"/>
      <c r="GR1537" s="69"/>
      <c r="GS1537" s="69"/>
      <c r="GT1537" s="69"/>
      <c r="GU1537" s="69"/>
      <c r="GV1537" s="69"/>
      <c r="GW1537" s="69"/>
      <c r="GX1537" s="69"/>
      <c r="GY1537" s="69"/>
      <c r="GZ1537" s="69"/>
      <c r="HA1537" s="69"/>
      <c r="HB1537" s="69"/>
      <c r="HC1537" s="69"/>
      <c r="HD1537" s="69"/>
      <c r="HE1537" s="69"/>
      <c r="HF1537" s="69"/>
      <c r="HG1537" s="69"/>
      <c r="HH1537" s="69"/>
      <c r="HI1537" s="69"/>
      <c r="HJ1537" s="69"/>
      <c r="HK1537" s="69"/>
      <c r="HL1537" s="69"/>
      <c r="HM1537" s="69"/>
      <c r="HN1537" s="69"/>
      <c r="HO1537" s="69"/>
      <c r="HP1537" s="69"/>
    </row>
    <row r="1538" spans="1:224" x14ac:dyDescent="0.2">
      <c r="A1538" s="64">
        <f t="shared" si="13"/>
        <v>1534</v>
      </c>
      <c r="B1538" s="7" t="s">
        <v>916</v>
      </c>
      <c r="C1538" s="7" t="s">
        <v>15</v>
      </c>
      <c r="D1538" s="28"/>
      <c r="E1538" s="50">
        <v>2018.12</v>
      </c>
      <c r="F1538" s="7" t="s">
        <v>554</v>
      </c>
      <c r="G1538" s="9">
        <v>1670</v>
      </c>
      <c r="H1538" s="9">
        <v>2870</v>
      </c>
      <c r="I1538" s="13" t="s">
        <v>2162</v>
      </c>
      <c r="J1538" s="13" t="s">
        <v>33</v>
      </c>
      <c r="K1538" s="39"/>
      <c r="EE1538" s="69"/>
      <c r="EF1538" s="69"/>
      <c r="EG1538" s="69"/>
      <c r="EH1538" s="69"/>
      <c r="EI1538" s="69"/>
      <c r="EJ1538" s="69"/>
      <c r="EK1538" s="69"/>
      <c r="EL1538" s="69"/>
      <c r="EM1538" s="69"/>
      <c r="EN1538" s="69"/>
      <c r="EO1538" s="69"/>
      <c r="EP1538" s="69"/>
      <c r="EQ1538" s="69"/>
      <c r="ER1538" s="69"/>
      <c r="ES1538" s="69"/>
      <c r="ET1538" s="69"/>
      <c r="EU1538" s="69"/>
      <c r="EV1538" s="69"/>
      <c r="EW1538" s="69"/>
      <c r="EX1538" s="69"/>
      <c r="EY1538" s="69"/>
      <c r="EZ1538" s="69"/>
      <c r="FA1538" s="69"/>
      <c r="FB1538" s="69"/>
      <c r="FC1538" s="69"/>
      <c r="FD1538" s="69"/>
      <c r="FE1538" s="69"/>
      <c r="FF1538" s="69"/>
      <c r="FG1538" s="69"/>
      <c r="FH1538" s="69"/>
      <c r="FI1538" s="69"/>
      <c r="FJ1538" s="69"/>
      <c r="FK1538" s="69"/>
      <c r="FL1538" s="69"/>
      <c r="FM1538" s="69"/>
      <c r="FN1538" s="69"/>
      <c r="FO1538" s="69"/>
      <c r="FP1538" s="69"/>
      <c r="FQ1538" s="69"/>
      <c r="FR1538" s="69"/>
      <c r="FS1538" s="69"/>
      <c r="FT1538" s="69"/>
      <c r="FU1538" s="69"/>
      <c r="FV1538" s="69"/>
      <c r="FW1538" s="69"/>
      <c r="FX1538" s="69"/>
      <c r="FY1538" s="69"/>
      <c r="FZ1538" s="69"/>
      <c r="GA1538" s="69"/>
      <c r="GB1538" s="69"/>
      <c r="GC1538" s="69"/>
      <c r="GD1538" s="69"/>
      <c r="GE1538" s="69"/>
      <c r="GF1538" s="69"/>
      <c r="GG1538" s="69"/>
      <c r="GH1538" s="69"/>
      <c r="GI1538" s="69"/>
      <c r="GJ1538" s="69"/>
      <c r="GK1538" s="69"/>
      <c r="GL1538" s="69"/>
      <c r="GM1538" s="69"/>
      <c r="GN1538" s="69"/>
      <c r="GO1538" s="69"/>
      <c r="GP1538" s="69"/>
      <c r="GQ1538" s="69"/>
      <c r="GR1538" s="69"/>
      <c r="GS1538" s="69"/>
      <c r="GT1538" s="69"/>
      <c r="GU1538" s="69"/>
      <c r="GV1538" s="69"/>
      <c r="GW1538" s="69"/>
      <c r="GX1538" s="69"/>
      <c r="GY1538" s="69"/>
      <c r="GZ1538" s="69"/>
      <c r="HA1538" s="69"/>
      <c r="HB1538" s="69"/>
      <c r="HC1538" s="69"/>
      <c r="HD1538" s="69"/>
      <c r="HE1538" s="69"/>
      <c r="HF1538" s="69"/>
      <c r="HG1538" s="69"/>
      <c r="HH1538" s="69"/>
      <c r="HI1538" s="69"/>
      <c r="HJ1538" s="69"/>
      <c r="HK1538" s="69"/>
      <c r="HL1538" s="69"/>
      <c r="HM1538" s="69"/>
      <c r="HN1538" s="69"/>
      <c r="HO1538" s="69"/>
      <c r="HP1538" s="69"/>
    </row>
    <row r="1539" spans="1:224" x14ac:dyDescent="0.2">
      <c r="A1539" s="67">
        <f t="shared" si="13"/>
        <v>1535</v>
      </c>
      <c r="B1539" s="35" t="s">
        <v>915</v>
      </c>
      <c r="C1539" s="7" t="s">
        <v>2102</v>
      </c>
      <c r="D1539" s="7" t="s">
        <v>1374</v>
      </c>
      <c r="E1539" s="50" t="s">
        <v>551</v>
      </c>
      <c r="F1539" s="8" t="s">
        <v>637</v>
      </c>
      <c r="G1539" s="23">
        <v>319</v>
      </c>
      <c r="H1539" s="23">
        <v>709</v>
      </c>
      <c r="I1539" s="10" t="s">
        <v>2244</v>
      </c>
      <c r="J1539" s="13" t="s">
        <v>2617</v>
      </c>
      <c r="K1539" s="39"/>
      <c r="EE1539" s="69"/>
      <c r="EF1539" s="69"/>
      <c r="EG1539" s="69"/>
      <c r="EH1539" s="69"/>
      <c r="EI1539" s="69"/>
      <c r="EJ1539" s="69"/>
      <c r="EK1539" s="69"/>
      <c r="EL1539" s="69"/>
      <c r="EM1539" s="69"/>
      <c r="EN1539" s="69"/>
      <c r="EO1539" s="69"/>
      <c r="EP1539" s="69"/>
      <c r="EQ1539" s="69"/>
      <c r="ER1539" s="69"/>
      <c r="ES1539" s="69"/>
      <c r="ET1539" s="69"/>
      <c r="EU1539" s="69"/>
      <c r="EV1539" s="69"/>
      <c r="EW1539" s="69"/>
      <c r="EX1539" s="69"/>
      <c r="EY1539" s="69"/>
      <c r="EZ1539" s="69"/>
      <c r="FA1539" s="69"/>
      <c r="FB1539" s="69"/>
      <c r="FC1539" s="69"/>
      <c r="FD1539" s="69"/>
      <c r="FE1539" s="69"/>
      <c r="FF1539" s="69"/>
      <c r="FG1539" s="69"/>
      <c r="FH1539" s="69"/>
      <c r="FI1539" s="69"/>
      <c r="FJ1539" s="69"/>
      <c r="FK1539" s="69"/>
      <c r="FL1539" s="69"/>
      <c r="FM1539" s="69"/>
      <c r="FN1539" s="69"/>
      <c r="FO1539" s="69"/>
      <c r="FP1539" s="69"/>
      <c r="FQ1539" s="69"/>
      <c r="FR1539" s="69"/>
      <c r="FS1539" s="69"/>
      <c r="FT1539" s="69"/>
      <c r="FU1539" s="69"/>
      <c r="FV1539" s="69"/>
      <c r="FW1539" s="69"/>
      <c r="FX1539" s="69"/>
      <c r="FY1539" s="69"/>
      <c r="FZ1539" s="69"/>
      <c r="GA1539" s="69"/>
      <c r="GB1539" s="69"/>
      <c r="GC1539" s="69"/>
      <c r="GD1539" s="69"/>
      <c r="GE1539" s="69"/>
      <c r="GF1539" s="69"/>
      <c r="GG1539" s="69"/>
      <c r="GH1539" s="69"/>
      <c r="GI1539" s="69"/>
      <c r="GJ1539" s="69"/>
      <c r="GK1539" s="69"/>
      <c r="GL1539" s="69"/>
      <c r="GM1539" s="69"/>
      <c r="GN1539" s="69"/>
      <c r="GO1539" s="69"/>
      <c r="GP1539" s="69"/>
      <c r="GQ1539" s="69"/>
      <c r="GR1539" s="69"/>
      <c r="GS1539" s="69"/>
      <c r="GT1539" s="69"/>
      <c r="GU1539" s="69"/>
      <c r="GV1539" s="69"/>
      <c r="GW1539" s="69"/>
      <c r="GX1539" s="69"/>
      <c r="GY1539" s="69"/>
      <c r="GZ1539" s="69"/>
      <c r="HA1539" s="69"/>
      <c r="HB1539" s="69"/>
      <c r="HC1539" s="69"/>
      <c r="HD1539" s="69"/>
      <c r="HE1539" s="69"/>
      <c r="HF1539" s="69"/>
      <c r="HG1539" s="69"/>
      <c r="HH1539" s="69"/>
      <c r="HI1539" s="69"/>
      <c r="HJ1539" s="69"/>
      <c r="HK1539" s="69"/>
      <c r="HL1539" s="69"/>
      <c r="HM1539" s="69"/>
      <c r="HN1539" s="69"/>
      <c r="HO1539" s="69"/>
      <c r="HP1539" s="69"/>
    </row>
    <row r="1540" spans="1:224" x14ac:dyDescent="0.2">
      <c r="A1540" s="67">
        <f t="shared" si="27"/>
        <v>1536</v>
      </c>
      <c r="B1540" s="28" t="s">
        <v>914</v>
      </c>
      <c r="C1540" s="28" t="s">
        <v>2097</v>
      </c>
      <c r="D1540" s="28" t="s">
        <v>2135</v>
      </c>
      <c r="E1540" s="51">
        <v>2012.09</v>
      </c>
      <c r="F1540" s="29" t="s">
        <v>355</v>
      </c>
      <c r="G1540" s="26">
        <v>1036</v>
      </c>
      <c r="H1540" s="26">
        <v>1294</v>
      </c>
      <c r="I1540" s="27" t="s">
        <v>2160</v>
      </c>
      <c r="J1540" s="36" t="s">
        <v>48</v>
      </c>
      <c r="L1540" s="69"/>
      <c r="M1540" s="69"/>
      <c r="N1540" s="69"/>
      <c r="O1540" s="69"/>
      <c r="P1540" s="69"/>
      <c r="Q1540" s="69"/>
      <c r="R1540" s="69"/>
      <c r="S1540" s="69"/>
      <c r="T1540" s="69"/>
      <c r="U1540" s="69"/>
      <c r="V1540" s="69"/>
      <c r="W1540" s="69"/>
      <c r="X1540" s="69"/>
      <c r="Y1540" s="69"/>
      <c r="Z1540" s="69"/>
      <c r="AA1540" s="69"/>
      <c r="AB1540" s="69"/>
      <c r="AC1540" s="69"/>
      <c r="AD1540" s="69"/>
      <c r="AE1540" s="69"/>
      <c r="AF1540" s="69"/>
      <c r="AG1540" s="69"/>
      <c r="AH1540" s="69"/>
      <c r="AI1540" s="69"/>
      <c r="AJ1540" s="69"/>
      <c r="AK1540" s="69"/>
      <c r="AL1540" s="69"/>
      <c r="AM1540" s="69"/>
      <c r="AN1540" s="69"/>
      <c r="AO1540" s="69"/>
      <c r="AP1540" s="69"/>
      <c r="AQ1540" s="69"/>
      <c r="AR1540" s="69"/>
      <c r="AS1540" s="69"/>
      <c r="AT1540" s="69"/>
      <c r="AU1540" s="69"/>
      <c r="AV1540" s="69"/>
      <c r="AW1540" s="69"/>
      <c r="AX1540" s="69"/>
      <c r="AY1540" s="69"/>
      <c r="AZ1540" s="69"/>
      <c r="BA1540" s="69"/>
      <c r="BB1540" s="69"/>
      <c r="BC1540" s="69"/>
      <c r="BD1540" s="69"/>
      <c r="BE1540" s="69"/>
      <c r="BF1540" s="69"/>
      <c r="BG1540" s="69"/>
      <c r="BH1540" s="69"/>
      <c r="BI1540" s="69"/>
      <c r="BJ1540" s="69"/>
      <c r="BK1540" s="69"/>
      <c r="BL1540" s="69"/>
      <c r="BM1540" s="69"/>
      <c r="BN1540" s="69"/>
      <c r="BO1540" s="69"/>
      <c r="BP1540" s="69"/>
      <c r="BQ1540" s="69"/>
      <c r="BR1540" s="69"/>
      <c r="BS1540" s="69"/>
      <c r="BT1540" s="69"/>
      <c r="BU1540" s="69"/>
      <c r="BV1540" s="69"/>
      <c r="BW1540" s="69"/>
      <c r="BX1540" s="69"/>
      <c r="BY1540" s="69"/>
      <c r="BZ1540" s="69"/>
      <c r="CA1540" s="69"/>
      <c r="CB1540" s="69"/>
      <c r="CC1540" s="69"/>
      <c r="CD1540" s="69"/>
      <c r="CE1540" s="69"/>
      <c r="CF1540" s="69"/>
      <c r="CG1540" s="69"/>
      <c r="CH1540" s="69"/>
      <c r="CI1540" s="69"/>
      <c r="CJ1540" s="69"/>
      <c r="CK1540" s="69"/>
      <c r="CL1540" s="69"/>
      <c r="CM1540" s="69"/>
      <c r="CN1540" s="69"/>
      <c r="CO1540" s="69"/>
      <c r="CP1540" s="69"/>
      <c r="CQ1540" s="69"/>
      <c r="CR1540" s="69"/>
      <c r="CS1540" s="69"/>
      <c r="CT1540" s="69"/>
      <c r="CU1540" s="69"/>
      <c r="CV1540" s="69"/>
      <c r="CW1540" s="69"/>
      <c r="CX1540" s="69"/>
      <c r="CY1540" s="69"/>
      <c r="CZ1540" s="69"/>
      <c r="DA1540" s="69"/>
      <c r="DB1540" s="69"/>
      <c r="DC1540" s="69"/>
      <c r="DD1540" s="69"/>
      <c r="DE1540" s="69"/>
      <c r="DF1540" s="69"/>
      <c r="DG1540" s="69"/>
      <c r="DH1540" s="69"/>
      <c r="DI1540" s="69"/>
      <c r="DJ1540" s="69"/>
      <c r="DK1540" s="69"/>
      <c r="DL1540" s="69"/>
      <c r="DM1540" s="69"/>
      <c r="DN1540" s="69"/>
      <c r="DO1540" s="69"/>
      <c r="DP1540" s="69"/>
      <c r="DQ1540" s="69"/>
      <c r="DR1540" s="69"/>
      <c r="DS1540" s="69"/>
      <c r="DT1540" s="69"/>
      <c r="DU1540" s="69"/>
      <c r="DV1540" s="69"/>
      <c r="DW1540" s="69"/>
      <c r="DX1540" s="69"/>
      <c r="DY1540" s="69"/>
      <c r="DZ1540" s="69"/>
      <c r="EA1540" s="69"/>
      <c r="EB1540" s="69"/>
      <c r="EC1540" s="69"/>
      <c r="ED1540" s="69"/>
      <c r="EE1540" s="69"/>
      <c r="EF1540" s="69"/>
      <c r="EG1540" s="69"/>
      <c r="EH1540" s="69"/>
      <c r="EI1540" s="69"/>
      <c r="EJ1540" s="69"/>
      <c r="EK1540" s="69"/>
      <c r="EL1540" s="69"/>
      <c r="EM1540" s="69"/>
      <c r="EN1540" s="69"/>
      <c r="EO1540" s="69"/>
      <c r="EP1540" s="69"/>
      <c r="EQ1540" s="69"/>
      <c r="ER1540" s="69"/>
      <c r="ES1540" s="69"/>
      <c r="ET1540" s="69"/>
      <c r="EU1540" s="69"/>
      <c r="EV1540" s="69"/>
      <c r="EW1540" s="69"/>
      <c r="EX1540" s="69"/>
      <c r="EY1540" s="69"/>
      <c r="EZ1540" s="69"/>
      <c r="FA1540" s="69"/>
      <c r="FB1540" s="69"/>
      <c r="FC1540" s="69"/>
      <c r="FD1540" s="69"/>
      <c r="FE1540" s="69"/>
      <c r="FF1540" s="69"/>
      <c r="FG1540" s="69"/>
      <c r="FH1540" s="69"/>
      <c r="FI1540" s="69"/>
      <c r="FJ1540" s="69"/>
      <c r="FK1540" s="69"/>
      <c r="FL1540" s="69"/>
      <c r="FM1540" s="69"/>
      <c r="FN1540" s="69"/>
      <c r="FO1540" s="69"/>
      <c r="FP1540" s="69"/>
      <c r="FQ1540" s="69"/>
      <c r="FR1540" s="69"/>
      <c r="FS1540" s="69"/>
      <c r="FT1540" s="69"/>
      <c r="FU1540" s="69"/>
      <c r="FV1540" s="69"/>
      <c r="FW1540" s="69"/>
      <c r="FX1540" s="69"/>
      <c r="FY1540" s="69"/>
      <c r="FZ1540" s="69"/>
      <c r="GA1540" s="69"/>
      <c r="GB1540" s="69"/>
      <c r="GC1540" s="69"/>
      <c r="GD1540" s="69"/>
      <c r="GE1540" s="69"/>
      <c r="GF1540" s="69"/>
      <c r="GG1540" s="69"/>
      <c r="GH1540" s="69"/>
      <c r="GI1540" s="69"/>
      <c r="GJ1540" s="69"/>
      <c r="GK1540" s="69"/>
      <c r="GL1540" s="69"/>
      <c r="GM1540" s="69"/>
      <c r="GN1540" s="69"/>
      <c r="GO1540" s="69"/>
      <c r="GP1540" s="69"/>
      <c r="GQ1540" s="69"/>
      <c r="GR1540" s="69"/>
      <c r="GS1540" s="69"/>
      <c r="GT1540" s="69"/>
      <c r="GU1540" s="69"/>
      <c r="GV1540" s="69"/>
      <c r="GW1540" s="69"/>
      <c r="GX1540" s="69"/>
      <c r="GY1540" s="69"/>
      <c r="GZ1540" s="69"/>
      <c r="HA1540" s="69"/>
      <c r="HB1540" s="69"/>
      <c r="HC1540" s="69"/>
      <c r="HD1540" s="69"/>
      <c r="HE1540" s="69"/>
      <c r="HF1540" s="69"/>
      <c r="HG1540" s="69"/>
      <c r="HH1540" s="69"/>
      <c r="HI1540" s="69"/>
      <c r="HJ1540" s="69"/>
      <c r="HK1540" s="69"/>
      <c r="HL1540" s="69"/>
      <c r="HM1540" s="69"/>
      <c r="HN1540" s="69"/>
      <c r="HO1540" s="69"/>
      <c r="HP1540" s="69"/>
    </row>
    <row r="1541" spans="1:224" x14ac:dyDescent="0.2">
      <c r="A1541" s="67">
        <f t="shared" si="27"/>
        <v>1537</v>
      </c>
      <c r="B1541" s="28" t="s">
        <v>913</v>
      </c>
      <c r="C1541" s="28" t="s">
        <v>2102</v>
      </c>
      <c r="D1541" s="7" t="s">
        <v>2181</v>
      </c>
      <c r="E1541" s="50">
        <v>2014.08</v>
      </c>
      <c r="F1541" s="29" t="s">
        <v>283</v>
      </c>
      <c r="G1541" s="26">
        <v>1053</v>
      </c>
      <c r="H1541" s="26">
        <v>2208</v>
      </c>
      <c r="I1541" s="27" t="s">
        <v>2240</v>
      </c>
      <c r="J1541" s="36" t="s">
        <v>48</v>
      </c>
      <c r="L1541" s="69"/>
      <c r="M1541" s="69"/>
      <c r="N1541" s="69"/>
      <c r="O1541" s="69"/>
      <c r="P1541" s="69"/>
      <c r="Q1541" s="69"/>
      <c r="R1541" s="69"/>
      <c r="S1541" s="69"/>
      <c r="T1541" s="69"/>
      <c r="U1541" s="69"/>
      <c r="V1541" s="69"/>
      <c r="W1541" s="69"/>
      <c r="X1541" s="69"/>
      <c r="Y1541" s="69"/>
      <c r="Z1541" s="69"/>
      <c r="AA1541" s="69"/>
      <c r="AB1541" s="69"/>
      <c r="AC1541" s="69"/>
      <c r="AD1541" s="69"/>
      <c r="AE1541" s="69"/>
      <c r="AF1541" s="69"/>
      <c r="AG1541" s="69"/>
      <c r="AH1541" s="69"/>
      <c r="AI1541" s="69"/>
      <c r="AJ1541" s="69"/>
      <c r="AK1541" s="69"/>
      <c r="AL1541" s="69"/>
      <c r="AM1541" s="69"/>
      <c r="AN1541" s="69"/>
      <c r="AO1541" s="69"/>
      <c r="AP1541" s="69"/>
      <c r="AQ1541" s="69"/>
      <c r="AR1541" s="69"/>
      <c r="AS1541" s="69"/>
      <c r="AT1541" s="69"/>
      <c r="AU1541" s="69"/>
      <c r="AV1541" s="69"/>
      <c r="AW1541" s="69"/>
      <c r="AX1541" s="69"/>
      <c r="AY1541" s="69"/>
      <c r="AZ1541" s="69"/>
      <c r="BA1541" s="69"/>
      <c r="BB1541" s="69"/>
      <c r="BC1541" s="69"/>
      <c r="BD1541" s="69"/>
      <c r="BE1541" s="69"/>
      <c r="BF1541" s="69"/>
      <c r="BG1541" s="69"/>
      <c r="BH1541" s="69"/>
      <c r="BI1541" s="69"/>
      <c r="BJ1541" s="69"/>
      <c r="BK1541" s="69"/>
      <c r="BL1541" s="69"/>
      <c r="BM1541" s="69"/>
      <c r="BN1541" s="69"/>
      <c r="BO1541" s="69"/>
      <c r="BP1541" s="69"/>
      <c r="BQ1541" s="69"/>
      <c r="BR1541" s="69"/>
      <c r="BS1541" s="69"/>
      <c r="BT1541" s="69"/>
      <c r="BU1541" s="69"/>
      <c r="BV1541" s="69"/>
      <c r="BW1541" s="69"/>
      <c r="BX1541" s="69"/>
      <c r="BY1541" s="69"/>
      <c r="BZ1541" s="69"/>
      <c r="CA1541" s="69"/>
      <c r="CB1541" s="69"/>
      <c r="CC1541" s="69"/>
      <c r="CD1541" s="69"/>
      <c r="CE1541" s="69"/>
      <c r="CF1541" s="69"/>
      <c r="CG1541" s="69"/>
      <c r="CH1541" s="69"/>
      <c r="CI1541" s="69"/>
      <c r="CJ1541" s="69"/>
      <c r="CK1541" s="69"/>
      <c r="CL1541" s="69"/>
      <c r="CM1541" s="69"/>
      <c r="CN1541" s="69"/>
      <c r="CO1541" s="69"/>
      <c r="CP1541" s="69"/>
      <c r="CQ1541" s="69"/>
      <c r="CR1541" s="69"/>
      <c r="CS1541" s="69"/>
      <c r="CT1541" s="69"/>
      <c r="CU1541" s="69"/>
      <c r="CV1541" s="69"/>
      <c r="CW1541" s="69"/>
      <c r="CX1541" s="69"/>
      <c r="CY1541" s="69"/>
      <c r="CZ1541" s="69"/>
      <c r="DA1541" s="69"/>
      <c r="DB1541" s="69"/>
      <c r="DC1541" s="69"/>
      <c r="DD1541" s="69"/>
      <c r="DE1541" s="69"/>
      <c r="DF1541" s="69"/>
      <c r="DG1541" s="69"/>
      <c r="DH1541" s="69"/>
      <c r="DI1541" s="69"/>
      <c r="DJ1541" s="69"/>
      <c r="DK1541" s="69"/>
      <c r="DL1541" s="69"/>
      <c r="DM1541" s="69"/>
      <c r="DN1541" s="69"/>
      <c r="DO1541" s="69"/>
      <c r="DP1541" s="69"/>
      <c r="DQ1541" s="69"/>
      <c r="DR1541" s="69"/>
      <c r="DS1541" s="69"/>
      <c r="DT1541" s="69"/>
      <c r="DU1541" s="69"/>
      <c r="DV1541" s="69"/>
      <c r="DW1541" s="69"/>
      <c r="DX1541" s="69"/>
      <c r="DY1541" s="69"/>
      <c r="DZ1541" s="69"/>
      <c r="EA1541" s="69"/>
      <c r="EB1541" s="69"/>
      <c r="EC1541" s="69"/>
      <c r="ED1541" s="69"/>
      <c r="EE1541" s="69"/>
      <c r="EF1541" s="69"/>
      <c r="EG1541" s="69"/>
      <c r="EH1541" s="69"/>
      <c r="EI1541" s="69"/>
      <c r="EJ1541" s="69"/>
      <c r="EK1541" s="69"/>
      <c r="EL1541" s="69"/>
      <c r="EM1541" s="69"/>
      <c r="EN1541" s="69"/>
      <c r="EO1541" s="69"/>
      <c r="EP1541" s="69"/>
      <c r="EQ1541" s="69"/>
      <c r="ER1541" s="69"/>
      <c r="ES1541" s="69"/>
      <c r="ET1541" s="69"/>
      <c r="EU1541" s="69"/>
      <c r="EV1541" s="69"/>
      <c r="EW1541" s="69"/>
      <c r="EX1541" s="69"/>
      <c r="EY1541" s="69"/>
      <c r="EZ1541" s="69"/>
      <c r="FA1541" s="69"/>
      <c r="FB1541" s="69"/>
      <c r="FC1541" s="69"/>
      <c r="FD1541" s="69"/>
      <c r="FE1541" s="69"/>
      <c r="FF1541" s="69"/>
      <c r="FG1541" s="69"/>
      <c r="FH1541" s="69"/>
      <c r="FI1541" s="69"/>
      <c r="FJ1541" s="69"/>
      <c r="FK1541" s="69"/>
      <c r="FL1541" s="69"/>
      <c r="FM1541" s="69"/>
      <c r="FN1541" s="69"/>
      <c r="FO1541" s="69"/>
      <c r="FP1541" s="69"/>
      <c r="FQ1541" s="69"/>
      <c r="FR1541" s="69"/>
      <c r="FS1541" s="69"/>
      <c r="FT1541" s="69"/>
      <c r="FU1541" s="69"/>
      <c r="FV1541" s="69"/>
      <c r="FW1541" s="69"/>
      <c r="FX1541" s="69"/>
      <c r="FY1541" s="69"/>
      <c r="FZ1541" s="69"/>
      <c r="GA1541" s="69"/>
      <c r="GB1541" s="69"/>
      <c r="GC1541" s="69"/>
      <c r="GD1541" s="69"/>
      <c r="GE1541" s="69"/>
      <c r="GF1541" s="69"/>
      <c r="GG1541" s="69"/>
      <c r="GH1541" s="69"/>
      <c r="GI1541" s="69"/>
      <c r="GJ1541" s="69"/>
      <c r="GK1541" s="69"/>
      <c r="GL1541" s="69"/>
      <c r="GM1541" s="69"/>
      <c r="GN1541" s="69"/>
      <c r="GO1541" s="69"/>
      <c r="GP1541" s="69"/>
      <c r="GQ1541" s="69"/>
      <c r="GR1541" s="69"/>
      <c r="GS1541" s="69"/>
      <c r="GT1541" s="69"/>
      <c r="GU1541" s="69"/>
      <c r="GV1541" s="69"/>
      <c r="GW1541" s="69"/>
      <c r="GX1541" s="69"/>
      <c r="GY1541" s="69"/>
      <c r="GZ1541" s="69"/>
      <c r="HA1541" s="69"/>
      <c r="HB1541" s="69"/>
      <c r="HC1541" s="69"/>
      <c r="HD1541" s="69"/>
      <c r="HE1541" s="69"/>
      <c r="HF1541" s="69"/>
      <c r="HG1541" s="69"/>
      <c r="HH1541" s="69"/>
      <c r="HI1541" s="69"/>
      <c r="HJ1541" s="69"/>
      <c r="HK1541" s="69"/>
      <c r="HL1541" s="69"/>
      <c r="HM1541" s="69"/>
      <c r="HN1541" s="69"/>
      <c r="HO1541" s="69"/>
      <c r="HP1541" s="69"/>
    </row>
    <row r="1542" spans="1:224" x14ac:dyDescent="0.2">
      <c r="A1542" s="64">
        <f t="shared" si="27"/>
        <v>1538</v>
      </c>
      <c r="B1542" s="28" t="s">
        <v>912</v>
      </c>
      <c r="C1542" s="28" t="s">
        <v>2102</v>
      </c>
      <c r="D1542" s="7" t="s">
        <v>2181</v>
      </c>
      <c r="E1542" s="50">
        <v>2014.12</v>
      </c>
      <c r="F1542" s="29" t="s">
        <v>283</v>
      </c>
      <c r="G1542" s="26">
        <v>447</v>
      </c>
      <c r="H1542" s="26">
        <v>905</v>
      </c>
      <c r="I1542" s="27" t="s">
        <v>2245</v>
      </c>
      <c r="J1542" s="36" t="s">
        <v>48</v>
      </c>
      <c r="EE1542" s="69"/>
      <c r="EF1542" s="69"/>
      <c r="EG1542" s="69"/>
      <c r="EH1542" s="69"/>
      <c r="EI1542" s="69"/>
      <c r="EJ1542" s="69"/>
      <c r="EK1542" s="69"/>
      <c r="EL1542" s="69"/>
      <c r="EM1542" s="69"/>
      <c r="EN1542" s="69"/>
      <c r="EO1542" s="69"/>
      <c r="EP1542" s="69"/>
      <c r="EQ1542" s="69"/>
      <c r="ER1542" s="69"/>
      <c r="ES1542" s="69"/>
      <c r="ET1542" s="69"/>
      <c r="EU1542" s="69"/>
      <c r="EV1542" s="69"/>
      <c r="EW1542" s="69"/>
      <c r="EX1542" s="69"/>
      <c r="EY1542" s="69"/>
      <c r="EZ1542" s="69"/>
      <c r="FA1542" s="69"/>
      <c r="FB1542" s="69"/>
      <c r="FC1542" s="69"/>
      <c r="FD1542" s="69"/>
      <c r="FE1542" s="69"/>
      <c r="FF1542" s="69"/>
      <c r="FG1542" s="69"/>
      <c r="FH1542" s="69"/>
      <c r="FI1542" s="69"/>
      <c r="FJ1542" s="69"/>
      <c r="FK1542" s="69"/>
      <c r="FL1542" s="69"/>
      <c r="FM1542" s="69"/>
      <c r="FN1542" s="69"/>
      <c r="FO1542" s="69"/>
      <c r="FP1542" s="69"/>
      <c r="FQ1542" s="69"/>
      <c r="FR1542" s="69"/>
      <c r="FS1542" s="69"/>
      <c r="FT1542" s="69"/>
      <c r="FU1542" s="69"/>
      <c r="FV1542" s="69"/>
      <c r="FW1542" s="69"/>
      <c r="FX1542" s="69"/>
      <c r="FY1542" s="69"/>
      <c r="FZ1542" s="69"/>
      <c r="GA1542" s="69"/>
      <c r="GB1542" s="69"/>
      <c r="GC1542" s="69"/>
      <c r="GD1542" s="69"/>
      <c r="GE1542" s="69"/>
      <c r="GF1542" s="69"/>
      <c r="GG1542" s="69"/>
      <c r="GH1542" s="69"/>
      <c r="GI1542" s="69"/>
      <c r="GJ1542" s="69"/>
      <c r="GK1542" s="69"/>
      <c r="GL1542" s="69"/>
      <c r="GM1542" s="69"/>
      <c r="GN1542" s="69"/>
      <c r="GO1542" s="69"/>
      <c r="GP1542" s="69"/>
      <c r="GQ1542" s="69"/>
      <c r="GR1542" s="69"/>
      <c r="GS1542" s="69"/>
      <c r="GT1542" s="69"/>
      <c r="GU1542" s="69"/>
      <c r="GV1542" s="69"/>
      <c r="GW1542" s="69"/>
      <c r="GX1542" s="69"/>
      <c r="GY1542" s="69"/>
      <c r="GZ1542" s="69"/>
      <c r="HA1542" s="69"/>
      <c r="HB1542" s="69"/>
      <c r="HC1542" s="69"/>
      <c r="HD1542" s="69"/>
      <c r="HE1542" s="69"/>
      <c r="HF1542" s="69"/>
      <c r="HG1542" s="69"/>
      <c r="HH1542" s="69"/>
      <c r="HI1542" s="69"/>
      <c r="HJ1542" s="69"/>
      <c r="HK1542" s="69"/>
      <c r="HL1542" s="69"/>
      <c r="HM1542" s="69"/>
      <c r="HN1542" s="69"/>
      <c r="HO1542" s="69"/>
      <c r="HP1542" s="69"/>
    </row>
    <row r="1543" spans="1:224" x14ac:dyDescent="0.2">
      <c r="A1543" s="64">
        <f t="shared" si="27"/>
        <v>1539</v>
      </c>
      <c r="B1543" s="28" t="s">
        <v>911</v>
      </c>
      <c r="C1543" s="28" t="s">
        <v>17</v>
      </c>
      <c r="D1543" s="28"/>
      <c r="E1543" s="51">
        <v>2012.06</v>
      </c>
      <c r="F1543" s="29" t="s">
        <v>413</v>
      </c>
      <c r="G1543" s="26">
        <v>2263</v>
      </c>
      <c r="H1543" s="26">
        <v>2269</v>
      </c>
      <c r="I1543" s="27" t="s">
        <v>2</v>
      </c>
      <c r="J1543" s="36" t="s">
        <v>48</v>
      </c>
      <c r="EE1543" s="69"/>
      <c r="EF1543" s="69"/>
      <c r="EG1543" s="69"/>
      <c r="EH1543" s="69"/>
      <c r="EI1543" s="69"/>
      <c r="EJ1543" s="69"/>
      <c r="EK1543" s="69"/>
      <c r="EL1543" s="69"/>
      <c r="EM1543" s="69"/>
      <c r="EN1543" s="69"/>
      <c r="EO1543" s="69"/>
      <c r="EP1543" s="69"/>
      <c r="EQ1543" s="69"/>
      <c r="ER1543" s="69"/>
      <c r="ES1543" s="69"/>
      <c r="ET1543" s="69"/>
      <c r="EU1543" s="69"/>
      <c r="EV1543" s="69"/>
      <c r="EW1543" s="69"/>
      <c r="EX1543" s="69"/>
      <c r="EY1543" s="69"/>
      <c r="EZ1543" s="69"/>
      <c r="FA1543" s="69"/>
      <c r="FB1543" s="69"/>
      <c r="FC1543" s="69"/>
      <c r="FD1543" s="69"/>
      <c r="FE1543" s="69"/>
      <c r="FF1543" s="69"/>
      <c r="FG1543" s="69"/>
      <c r="FH1543" s="69"/>
      <c r="FI1543" s="69"/>
      <c r="FJ1543" s="69"/>
      <c r="FK1543" s="69"/>
      <c r="FL1543" s="69"/>
      <c r="FM1543" s="69"/>
      <c r="FN1543" s="69"/>
      <c r="FO1543" s="69"/>
      <c r="FP1543" s="69"/>
      <c r="FQ1543" s="69"/>
      <c r="FR1543" s="69"/>
      <c r="FS1543" s="69"/>
      <c r="FT1543" s="69"/>
      <c r="FU1543" s="69"/>
      <c r="FV1543" s="69"/>
      <c r="FW1543" s="69"/>
      <c r="FX1543" s="69"/>
      <c r="FY1543" s="69"/>
      <c r="FZ1543" s="69"/>
      <c r="GA1543" s="69"/>
      <c r="GB1543" s="69"/>
      <c r="GC1543" s="69"/>
      <c r="GD1543" s="69"/>
      <c r="GE1543" s="69"/>
      <c r="GF1543" s="69"/>
      <c r="GV1543" s="69"/>
      <c r="GW1543" s="69"/>
      <c r="GX1543" s="69"/>
      <c r="GY1543" s="69"/>
      <c r="GZ1543" s="69"/>
      <c r="HA1543" s="69"/>
      <c r="HB1543" s="69"/>
      <c r="HC1543" s="69"/>
      <c r="HD1543" s="69"/>
      <c r="HE1543" s="69"/>
      <c r="HF1543" s="69"/>
      <c r="HG1543" s="69"/>
      <c r="HH1543" s="69"/>
      <c r="HI1543" s="69"/>
      <c r="HJ1543" s="69"/>
      <c r="HK1543" s="69"/>
      <c r="HL1543" s="69"/>
      <c r="HM1543" s="69"/>
      <c r="HN1543" s="69"/>
      <c r="HO1543" s="69"/>
      <c r="HP1543" s="69"/>
    </row>
    <row r="1544" spans="1:224" x14ac:dyDescent="0.2">
      <c r="A1544" s="67">
        <f t="shared" si="27"/>
        <v>1540</v>
      </c>
      <c r="B1544" s="28" t="s">
        <v>910</v>
      </c>
      <c r="C1544" s="28" t="s">
        <v>17</v>
      </c>
      <c r="D1544" s="28"/>
      <c r="E1544" s="50">
        <v>2008.03</v>
      </c>
      <c r="F1544" s="8" t="s">
        <v>396</v>
      </c>
      <c r="G1544" s="9">
        <v>313</v>
      </c>
      <c r="H1544" s="9">
        <v>855</v>
      </c>
      <c r="I1544" s="10" t="s">
        <v>2</v>
      </c>
      <c r="J1544" s="37" t="s">
        <v>48</v>
      </c>
      <c r="K1544" s="39"/>
      <c r="EE1544" s="69"/>
      <c r="EF1544" s="69"/>
      <c r="EG1544" s="69"/>
      <c r="EH1544" s="69"/>
      <c r="EI1544" s="69"/>
      <c r="EJ1544" s="69"/>
      <c r="EK1544" s="69"/>
      <c r="EL1544" s="69"/>
      <c r="EM1544" s="69"/>
      <c r="EN1544" s="69"/>
      <c r="EO1544" s="69"/>
      <c r="EP1544" s="69"/>
      <c r="EQ1544" s="69"/>
      <c r="ER1544" s="69"/>
      <c r="ES1544" s="69"/>
      <c r="ET1544" s="69"/>
      <c r="EU1544" s="69"/>
      <c r="EV1544" s="69"/>
      <c r="EW1544" s="69"/>
      <c r="EX1544" s="69"/>
      <c r="EY1544" s="69"/>
      <c r="EZ1544" s="69"/>
      <c r="FA1544" s="69"/>
      <c r="FB1544" s="69"/>
      <c r="FC1544" s="69"/>
      <c r="FD1544" s="69"/>
      <c r="FE1544" s="69"/>
      <c r="FF1544" s="69"/>
      <c r="FG1544" s="69"/>
      <c r="FH1544" s="69"/>
      <c r="FI1544" s="69"/>
      <c r="FJ1544" s="69"/>
      <c r="FK1544" s="69"/>
      <c r="FL1544" s="69"/>
      <c r="FM1544" s="69"/>
      <c r="FN1544" s="69"/>
      <c r="FO1544" s="69"/>
      <c r="FP1544" s="69"/>
      <c r="FQ1544" s="69"/>
      <c r="FR1544" s="69"/>
      <c r="FS1544" s="69"/>
      <c r="FT1544" s="69"/>
      <c r="FU1544" s="69"/>
      <c r="FV1544" s="69"/>
      <c r="FW1544" s="69"/>
      <c r="FX1544" s="69"/>
      <c r="FY1544" s="69"/>
      <c r="FZ1544" s="69"/>
      <c r="GA1544" s="69"/>
      <c r="GB1544" s="69"/>
      <c r="GC1544" s="69"/>
      <c r="GD1544" s="69"/>
      <c r="GE1544" s="69"/>
      <c r="GF1544" s="69"/>
    </row>
    <row r="1545" spans="1:224" x14ac:dyDescent="0.2">
      <c r="A1545" s="64">
        <f t="shared" si="27"/>
        <v>1541</v>
      </c>
      <c r="B1545" s="28" t="s">
        <v>909</v>
      </c>
      <c r="C1545" s="28" t="s">
        <v>2097</v>
      </c>
      <c r="D1545" s="28" t="s">
        <v>2207</v>
      </c>
      <c r="E1545" s="50">
        <v>2012.01</v>
      </c>
      <c r="F1545" s="29" t="s">
        <v>396</v>
      </c>
      <c r="G1545" s="26">
        <v>763</v>
      </c>
      <c r="H1545" s="26">
        <v>1252</v>
      </c>
      <c r="I1545" s="27" t="s">
        <v>2206</v>
      </c>
      <c r="J1545" s="36" t="s">
        <v>48</v>
      </c>
      <c r="EE1545" s="69"/>
      <c r="EF1545" s="69"/>
      <c r="EG1545" s="69"/>
      <c r="EH1545" s="69"/>
      <c r="EI1545" s="69"/>
      <c r="EJ1545" s="69"/>
      <c r="EK1545" s="69"/>
      <c r="EL1545" s="69"/>
      <c r="EM1545" s="69"/>
      <c r="EN1545" s="69"/>
      <c r="EO1545" s="69"/>
      <c r="EP1545" s="69"/>
      <c r="EQ1545" s="69"/>
      <c r="ER1545" s="69"/>
      <c r="ES1545" s="69"/>
      <c r="ET1545" s="69"/>
      <c r="EU1545" s="69"/>
      <c r="EV1545" s="69"/>
      <c r="EW1545" s="69"/>
      <c r="EX1545" s="69"/>
      <c r="EY1545" s="69"/>
      <c r="EZ1545" s="69"/>
      <c r="FA1545" s="69"/>
      <c r="FB1545" s="69"/>
      <c r="FC1545" s="69"/>
      <c r="FD1545" s="69"/>
      <c r="FE1545" s="69"/>
      <c r="FF1545" s="69"/>
      <c r="FG1545" s="69"/>
      <c r="FH1545" s="69"/>
      <c r="FI1545" s="69"/>
      <c r="FJ1545" s="69"/>
      <c r="FK1545" s="69"/>
      <c r="FL1545" s="69"/>
      <c r="FM1545" s="69"/>
      <c r="FN1545" s="69"/>
      <c r="FO1545" s="69"/>
      <c r="FP1545" s="69"/>
      <c r="FQ1545" s="69"/>
      <c r="FR1545" s="69"/>
      <c r="FS1545" s="69"/>
      <c r="FT1545" s="69"/>
      <c r="FU1545" s="69"/>
      <c r="FV1545" s="69"/>
      <c r="FW1545" s="69"/>
      <c r="FX1545" s="69"/>
      <c r="FY1545" s="69"/>
      <c r="FZ1545" s="69"/>
      <c r="GA1545" s="69"/>
      <c r="GB1545" s="69"/>
      <c r="GC1545" s="69"/>
      <c r="GD1545" s="69"/>
      <c r="GE1545" s="69"/>
      <c r="GF1545" s="69"/>
      <c r="GG1545" s="69"/>
      <c r="GH1545" s="69"/>
      <c r="GI1545" s="69"/>
      <c r="GJ1545" s="69"/>
      <c r="GK1545" s="69"/>
      <c r="GL1545" s="69"/>
      <c r="GM1545" s="69"/>
      <c r="GN1545" s="69"/>
      <c r="GO1545" s="69"/>
      <c r="GP1545" s="69"/>
      <c r="GQ1545" s="69"/>
      <c r="GR1545" s="69"/>
      <c r="GS1545" s="69"/>
      <c r="GT1545" s="69"/>
      <c r="GU1545" s="69"/>
      <c r="GV1545" s="69"/>
      <c r="GW1545" s="69"/>
      <c r="GX1545" s="69"/>
      <c r="GY1545" s="69"/>
      <c r="GZ1545" s="69"/>
      <c r="HA1545" s="69"/>
      <c r="HB1545" s="69"/>
      <c r="HC1545" s="69"/>
      <c r="HD1545" s="69"/>
      <c r="HE1545" s="69"/>
      <c r="HF1545" s="69"/>
      <c r="HG1545" s="69"/>
      <c r="HH1545" s="69"/>
      <c r="HI1545" s="69"/>
      <c r="HJ1545" s="69"/>
      <c r="HK1545" s="69"/>
      <c r="HL1545" s="69"/>
      <c r="HM1545" s="69"/>
      <c r="HN1545" s="69"/>
      <c r="HO1545" s="69"/>
      <c r="HP1545" s="69"/>
    </row>
    <row r="1546" spans="1:224" x14ac:dyDescent="0.2">
      <c r="A1546" s="68">
        <f t="shared" si="27"/>
        <v>1542</v>
      </c>
      <c r="B1546" s="7" t="s">
        <v>908</v>
      </c>
      <c r="C1546" s="7" t="s">
        <v>834</v>
      </c>
      <c r="D1546" s="7" t="s">
        <v>2104</v>
      </c>
      <c r="E1546" s="50">
        <v>2014.05</v>
      </c>
      <c r="F1546" s="24" t="s">
        <v>123</v>
      </c>
      <c r="G1546" s="25">
        <v>140</v>
      </c>
      <c r="H1546" s="26">
        <v>187</v>
      </c>
      <c r="I1546" s="27" t="s">
        <v>2245</v>
      </c>
      <c r="J1546" s="36" t="s">
        <v>2301</v>
      </c>
      <c r="K1546" s="40" t="s">
        <v>2215</v>
      </c>
      <c r="EE1546" s="69"/>
      <c r="EF1546" s="69"/>
      <c r="EG1546" s="69"/>
      <c r="EH1546" s="69"/>
      <c r="EI1546" s="69"/>
      <c r="EJ1546" s="69"/>
      <c r="EK1546" s="69"/>
      <c r="EL1546" s="69"/>
      <c r="EM1546" s="69"/>
      <c r="EN1546" s="69"/>
      <c r="EO1546" s="69"/>
      <c r="EP1546" s="69"/>
      <c r="EQ1546" s="69"/>
      <c r="ER1546" s="69"/>
      <c r="ES1546" s="69"/>
      <c r="ET1546" s="69"/>
      <c r="EU1546" s="69"/>
      <c r="EV1546" s="69"/>
      <c r="EW1546" s="69"/>
      <c r="EX1546" s="69"/>
      <c r="EY1546" s="69"/>
      <c r="EZ1546" s="69"/>
      <c r="FA1546" s="69"/>
      <c r="FB1546" s="69"/>
      <c r="FC1546" s="69"/>
      <c r="FD1546" s="69"/>
      <c r="FE1546" s="69"/>
      <c r="FF1546" s="69"/>
      <c r="FG1546" s="69"/>
      <c r="FH1546" s="69"/>
      <c r="FI1546" s="69"/>
      <c r="FJ1546" s="69"/>
      <c r="FK1546" s="69"/>
      <c r="FL1546" s="69"/>
      <c r="FM1546" s="69"/>
      <c r="FN1546" s="69"/>
      <c r="FO1546" s="69"/>
      <c r="FP1546" s="69"/>
      <c r="FQ1546" s="69"/>
      <c r="FR1546" s="69"/>
      <c r="FS1546" s="69"/>
      <c r="FT1546" s="69"/>
      <c r="FU1546" s="69"/>
      <c r="FV1546" s="69"/>
      <c r="FW1546" s="69"/>
      <c r="FX1546" s="69"/>
      <c r="FY1546" s="69"/>
      <c r="FZ1546" s="69"/>
      <c r="GA1546" s="69"/>
      <c r="GB1546" s="69"/>
      <c r="GC1546" s="69"/>
      <c r="GD1546" s="69"/>
      <c r="GE1546" s="69"/>
      <c r="GF1546" s="69"/>
    </row>
    <row r="1547" spans="1:224" x14ac:dyDescent="0.2">
      <c r="A1547" s="64">
        <f t="shared" si="16"/>
        <v>1543</v>
      </c>
      <c r="B1547" s="7" t="s">
        <v>907</v>
      </c>
      <c r="C1547" s="7" t="s">
        <v>834</v>
      </c>
      <c r="D1547" s="7" t="s">
        <v>2104</v>
      </c>
      <c r="E1547" s="50">
        <v>2016.03</v>
      </c>
      <c r="F1547" s="8" t="s">
        <v>123</v>
      </c>
      <c r="G1547" s="9">
        <v>342</v>
      </c>
      <c r="H1547" s="9">
        <v>675</v>
      </c>
      <c r="I1547" s="10" t="s">
        <v>2244</v>
      </c>
      <c r="J1547" s="37" t="s">
        <v>2387</v>
      </c>
      <c r="K1547" s="39"/>
      <c r="EE1547" s="69"/>
      <c r="EF1547" s="69"/>
      <c r="EG1547" s="69"/>
      <c r="EH1547" s="69"/>
      <c r="EI1547" s="69"/>
      <c r="EJ1547" s="69"/>
      <c r="EK1547" s="69"/>
      <c r="EL1547" s="69"/>
      <c r="EM1547" s="69"/>
      <c r="EN1547" s="69"/>
      <c r="EO1547" s="69"/>
      <c r="EP1547" s="69"/>
      <c r="EQ1547" s="69"/>
      <c r="ER1547" s="69"/>
      <c r="ES1547" s="69"/>
      <c r="ET1547" s="69"/>
      <c r="EU1547" s="69"/>
      <c r="EV1547" s="69"/>
      <c r="EW1547" s="69"/>
      <c r="EX1547" s="69"/>
      <c r="EY1547" s="69"/>
      <c r="EZ1547" s="69"/>
      <c r="FA1547" s="69"/>
      <c r="FB1547" s="69"/>
      <c r="FC1547" s="69"/>
      <c r="FD1547" s="69"/>
      <c r="FE1547" s="69"/>
      <c r="FF1547" s="69"/>
      <c r="FG1547" s="69"/>
      <c r="FH1547" s="69"/>
      <c r="FI1547" s="69"/>
      <c r="FJ1547" s="69"/>
      <c r="FK1547" s="69"/>
      <c r="FL1547" s="69"/>
      <c r="FM1547" s="69"/>
      <c r="FN1547" s="69"/>
      <c r="FO1547" s="69"/>
      <c r="FP1547" s="69"/>
      <c r="FQ1547" s="69"/>
      <c r="FR1547" s="69"/>
      <c r="FS1547" s="69"/>
      <c r="FT1547" s="69"/>
      <c r="FU1547" s="69"/>
      <c r="FV1547" s="69"/>
      <c r="FW1547" s="69"/>
      <c r="FX1547" s="69"/>
      <c r="FY1547" s="69"/>
      <c r="FZ1547" s="69"/>
      <c r="GA1547" s="69"/>
      <c r="GB1547" s="69"/>
      <c r="GC1547" s="69"/>
      <c r="GD1547" s="69"/>
      <c r="GE1547" s="69"/>
      <c r="GF1547" s="69"/>
      <c r="GG1547" s="69"/>
      <c r="GH1547" s="69"/>
      <c r="GI1547" s="69"/>
      <c r="GJ1547" s="69"/>
      <c r="GK1547" s="69"/>
      <c r="GL1547" s="69"/>
      <c r="GM1547" s="69"/>
      <c r="GN1547" s="69"/>
      <c r="GO1547" s="69"/>
      <c r="GP1547" s="69"/>
      <c r="GQ1547" s="69"/>
      <c r="GR1547" s="69"/>
      <c r="GS1547" s="69"/>
      <c r="GT1547" s="69"/>
      <c r="GU1547" s="69"/>
      <c r="GV1547" s="69"/>
      <c r="GW1547" s="69"/>
      <c r="GX1547" s="69"/>
      <c r="GY1547" s="69"/>
      <c r="GZ1547" s="69"/>
      <c r="HA1547" s="69"/>
      <c r="HB1547" s="69"/>
      <c r="HC1547" s="69"/>
      <c r="HD1547" s="69"/>
      <c r="HE1547" s="69"/>
      <c r="HF1547" s="69"/>
      <c r="HG1547" s="69"/>
      <c r="HH1547" s="69"/>
      <c r="HI1547" s="69"/>
      <c r="HJ1547" s="69"/>
      <c r="HK1547" s="69"/>
      <c r="HL1547" s="69"/>
      <c r="HM1547" s="69"/>
      <c r="HN1547" s="69"/>
      <c r="HO1547" s="69"/>
      <c r="HP1547" s="69"/>
    </row>
    <row r="1548" spans="1:224" x14ac:dyDescent="0.2">
      <c r="A1548" s="64">
        <f t="shared" si="16"/>
        <v>1544</v>
      </c>
      <c r="B1548" s="7" t="s">
        <v>2395</v>
      </c>
      <c r="C1548" s="7" t="s">
        <v>1078</v>
      </c>
      <c r="D1548" s="7"/>
      <c r="E1548" s="50">
        <v>2016.06</v>
      </c>
      <c r="F1548" s="8" t="s">
        <v>123</v>
      </c>
      <c r="G1548" s="9">
        <v>1207</v>
      </c>
      <c r="H1548" s="9">
        <v>1630</v>
      </c>
      <c r="I1548" s="10" t="s">
        <v>4</v>
      </c>
      <c r="J1548" s="37" t="s">
        <v>48</v>
      </c>
      <c r="K1548" s="39" t="s">
        <v>2396</v>
      </c>
      <c r="EE1548" s="69"/>
      <c r="EF1548" s="69"/>
      <c r="EG1548" s="69"/>
      <c r="EH1548" s="69"/>
      <c r="EI1548" s="69"/>
      <c r="EJ1548" s="69"/>
      <c r="EK1548" s="69"/>
      <c r="EL1548" s="69"/>
      <c r="EM1548" s="69"/>
      <c r="EN1548" s="69"/>
      <c r="EO1548" s="69"/>
      <c r="EP1548" s="69"/>
      <c r="EQ1548" s="69"/>
      <c r="ER1548" s="69"/>
      <c r="ES1548" s="69"/>
      <c r="ET1548" s="69"/>
      <c r="EU1548" s="69"/>
      <c r="EV1548" s="69"/>
      <c r="EW1548" s="69"/>
      <c r="EX1548" s="69"/>
      <c r="EY1548" s="69"/>
      <c r="EZ1548" s="69"/>
      <c r="FA1548" s="69"/>
      <c r="FB1548" s="69"/>
      <c r="FC1548" s="69"/>
      <c r="FD1548" s="69"/>
      <c r="FE1548" s="69"/>
      <c r="FF1548" s="69"/>
      <c r="FG1548" s="69"/>
      <c r="FH1548" s="69"/>
      <c r="FI1548" s="69"/>
      <c r="FJ1548" s="69"/>
      <c r="FK1548" s="69"/>
      <c r="FL1548" s="69"/>
      <c r="FM1548" s="69"/>
      <c r="FN1548" s="69"/>
      <c r="FO1548" s="69"/>
      <c r="FP1548" s="69"/>
      <c r="FQ1548" s="69"/>
      <c r="FR1548" s="69"/>
      <c r="FS1548" s="69"/>
      <c r="FT1548" s="69"/>
      <c r="FU1548" s="69"/>
      <c r="FV1548" s="69"/>
      <c r="FW1548" s="69"/>
      <c r="FX1548" s="69"/>
      <c r="FY1548" s="69"/>
      <c r="FZ1548" s="69"/>
      <c r="GA1548" s="69"/>
      <c r="GB1548" s="69"/>
      <c r="GC1548" s="69"/>
      <c r="GD1548" s="69"/>
      <c r="GE1548" s="69"/>
      <c r="GF1548" s="69"/>
      <c r="GV1548" s="69"/>
      <c r="GW1548" s="69"/>
      <c r="GX1548" s="69"/>
      <c r="GY1548" s="69"/>
      <c r="GZ1548" s="69"/>
      <c r="HA1548" s="69"/>
      <c r="HB1548" s="69"/>
      <c r="HC1548" s="69"/>
      <c r="HD1548" s="69"/>
      <c r="HE1548" s="69"/>
      <c r="HF1548" s="69"/>
      <c r="HG1548" s="69"/>
      <c r="HH1548" s="69"/>
      <c r="HI1548" s="69"/>
      <c r="HJ1548" s="69"/>
      <c r="HK1548" s="69"/>
      <c r="HL1548" s="69"/>
      <c r="HM1548" s="69"/>
      <c r="HN1548" s="69"/>
      <c r="HO1548" s="69"/>
      <c r="HP1548" s="69"/>
    </row>
    <row r="1549" spans="1:224" x14ac:dyDescent="0.2">
      <c r="A1549" s="67">
        <f t="shared" si="16"/>
        <v>1545</v>
      </c>
      <c r="B1549" s="7" t="s">
        <v>2474</v>
      </c>
      <c r="C1549" s="11" t="s">
        <v>2097</v>
      </c>
      <c r="D1549" s="7" t="s">
        <v>2156</v>
      </c>
      <c r="E1549" s="50">
        <v>2017.05</v>
      </c>
      <c r="F1549" s="8" t="s">
        <v>123</v>
      </c>
      <c r="G1549" s="9">
        <v>545</v>
      </c>
      <c r="H1549" s="9">
        <v>1079</v>
      </c>
      <c r="I1549" s="10" t="s">
        <v>4</v>
      </c>
      <c r="J1549" s="22" t="s">
        <v>48</v>
      </c>
      <c r="K1549" s="39"/>
      <c r="EE1549" s="69"/>
      <c r="EF1549" s="69"/>
      <c r="EG1549" s="69"/>
      <c r="EH1549" s="69"/>
      <c r="EI1549" s="69"/>
      <c r="EJ1549" s="69"/>
      <c r="EK1549" s="69"/>
      <c r="EL1549" s="69"/>
      <c r="EM1549" s="69"/>
      <c r="EN1549" s="69"/>
      <c r="EO1549" s="69"/>
      <c r="EP1549" s="69"/>
      <c r="EQ1549" s="69"/>
      <c r="ER1549" s="69"/>
      <c r="ES1549" s="69"/>
      <c r="ET1549" s="69"/>
      <c r="EU1549" s="69"/>
      <c r="EV1549" s="69"/>
      <c r="EW1549" s="69"/>
      <c r="EX1549" s="69"/>
      <c r="EY1549" s="69"/>
      <c r="EZ1549" s="69"/>
      <c r="FA1549" s="69"/>
      <c r="FB1549" s="69"/>
      <c r="FC1549" s="69"/>
      <c r="FD1549" s="69"/>
      <c r="FE1549" s="69"/>
      <c r="FF1549" s="69"/>
      <c r="FG1549" s="69"/>
      <c r="FH1549" s="69"/>
      <c r="FI1549" s="69"/>
      <c r="FJ1549" s="69"/>
      <c r="FK1549" s="69"/>
      <c r="FL1549" s="69"/>
      <c r="FM1549" s="69"/>
      <c r="FN1549" s="69"/>
      <c r="FO1549" s="69"/>
      <c r="FP1549" s="69"/>
      <c r="FQ1549" s="69"/>
      <c r="FR1549" s="69"/>
      <c r="FS1549" s="69"/>
      <c r="FT1549" s="69"/>
      <c r="FU1549" s="69"/>
      <c r="FV1549" s="69"/>
      <c r="FW1549" s="69"/>
      <c r="FX1549" s="69"/>
      <c r="FY1549" s="69"/>
      <c r="FZ1549" s="69"/>
      <c r="GA1549" s="69"/>
      <c r="GB1549" s="69"/>
      <c r="GC1549" s="69"/>
      <c r="GD1549" s="69"/>
      <c r="GE1549" s="69"/>
      <c r="GF1549" s="69"/>
    </row>
    <row r="1550" spans="1:224" x14ac:dyDescent="0.2">
      <c r="A1550" s="67">
        <f t="shared" si="16"/>
        <v>1546</v>
      </c>
      <c r="B1550" s="11" t="s">
        <v>906</v>
      </c>
      <c r="C1550" s="7" t="s">
        <v>2097</v>
      </c>
      <c r="D1550" s="7" t="s">
        <v>2294</v>
      </c>
      <c r="E1550" s="50">
        <v>2017.11</v>
      </c>
      <c r="F1550" s="8" t="s">
        <v>396</v>
      </c>
      <c r="G1550" s="9">
        <v>2049</v>
      </c>
      <c r="H1550" s="9">
        <v>4815</v>
      </c>
      <c r="I1550" s="10" t="s">
        <v>39</v>
      </c>
      <c r="J1550" s="37" t="s">
        <v>48</v>
      </c>
      <c r="K1550" s="39"/>
      <c r="EE1550" s="69"/>
      <c r="EF1550" s="69"/>
      <c r="EG1550" s="69"/>
      <c r="EH1550" s="69"/>
      <c r="EI1550" s="69"/>
      <c r="EJ1550" s="69"/>
      <c r="EK1550" s="69"/>
      <c r="EL1550" s="69"/>
      <c r="EM1550" s="69"/>
      <c r="EN1550" s="69"/>
      <c r="EO1550" s="69"/>
      <c r="EP1550" s="69"/>
      <c r="EQ1550" s="69"/>
      <c r="ER1550" s="69"/>
      <c r="ES1550" s="69"/>
      <c r="ET1550" s="69"/>
      <c r="EU1550" s="69"/>
      <c r="EV1550" s="69"/>
      <c r="EW1550" s="69"/>
      <c r="EX1550" s="69"/>
      <c r="EY1550" s="69"/>
      <c r="EZ1550" s="69"/>
      <c r="FA1550" s="69"/>
      <c r="FB1550" s="69"/>
      <c r="FC1550" s="69"/>
      <c r="FD1550" s="69"/>
      <c r="FE1550" s="69"/>
      <c r="FF1550" s="69"/>
      <c r="FG1550" s="69"/>
      <c r="FH1550" s="69"/>
      <c r="FI1550" s="69"/>
      <c r="FJ1550" s="69"/>
      <c r="FK1550" s="69"/>
      <c r="FL1550" s="69"/>
      <c r="FM1550" s="69"/>
      <c r="FN1550" s="69"/>
      <c r="FO1550" s="69"/>
      <c r="FP1550" s="69"/>
      <c r="FQ1550" s="69"/>
      <c r="FR1550" s="69"/>
      <c r="FS1550" s="69"/>
      <c r="FT1550" s="69"/>
      <c r="FU1550" s="69"/>
      <c r="FV1550" s="69"/>
      <c r="FW1550" s="69"/>
      <c r="FX1550" s="69"/>
      <c r="FY1550" s="69"/>
      <c r="FZ1550" s="69"/>
      <c r="GA1550" s="69"/>
      <c r="GB1550" s="69"/>
      <c r="GC1550" s="69"/>
      <c r="GD1550" s="69"/>
      <c r="GE1550" s="69"/>
      <c r="GF1550" s="69"/>
    </row>
    <row r="1551" spans="1:224" x14ac:dyDescent="0.2">
      <c r="A1551" s="64">
        <f t="shared" si="16"/>
        <v>1547</v>
      </c>
      <c r="B1551" s="11" t="s">
        <v>905</v>
      </c>
      <c r="C1551" s="11" t="s">
        <v>2097</v>
      </c>
      <c r="D1551" s="7" t="s">
        <v>2156</v>
      </c>
      <c r="E1551" s="50">
        <v>2018.02</v>
      </c>
      <c r="F1551" s="8" t="s">
        <v>396</v>
      </c>
      <c r="G1551" s="9">
        <v>865</v>
      </c>
      <c r="H1551" s="9">
        <v>1920</v>
      </c>
      <c r="I1551" s="10" t="s">
        <v>2</v>
      </c>
      <c r="J1551" s="37" t="s">
        <v>2527</v>
      </c>
      <c r="K1551" s="39"/>
    </row>
    <row r="1552" spans="1:224" x14ac:dyDescent="0.2">
      <c r="A1552" s="67">
        <f t="shared" si="16"/>
        <v>1548</v>
      </c>
      <c r="B1552" s="11" t="s">
        <v>905</v>
      </c>
      <c r="C1552" s="7" t="s">
        <v>2097</v>
      </c>
      <c r="D1552" s="7" t="s">
        <v>2269</v>
      </c>
      <c r="E1552" s="50">
        <v>2018.05</v>
      </c>
      <c r="F1552" s="8" t="s">
        <v>2548</v>
      </c>
      <c r="G1552" s="9">
        <v>525</v>
      </c>
      <c r="H1552" s="9">
        <v>940</v>
      </c>
      <c r="I1552" s="10" t="s">
        <v>2</v>
      </c>
      <c r="J1552" s="37" t="s">
        <v>2128</v>
      </c>
      <c r="K1552" s="39"/>
    </row>
    <row r="1553" spans="1:11" x14ac:dyDescent="0.2">
      <c r="A1553" s="64">
        <f t="shared" si="16"/>
        <v>1549</v>
      </c>
      <c r="B1553" s="7" t="s">
        <v>659</v>
      </c>
      <c r="C1553" s="28" t="s">
        <v>2097</v>
      </c>
      <c r="D1553" s="28" t="s">
        <v>2135</v>
      </c>
      <c r="E1553" s="50">
        <v>2019.08</v>
      </c>
      <c r="F1553" s="7" t="s">
        <v>540</v>
      </c>
      <c r="G1553" s="9">
        <v>1518</v>
      </c>
      <c r="H1553" s="9">
        <v>2928</v>
      </c>
      <c r="I1553" s="13" t="s">
        <v>610</v>
      </c>
      <c r="J1553" s="13" t="s">
        <v>33</v>
      </c>
      <c r="K1553" s="42"/>
    </row>
    <row r="1554" spans="1:11" x14ac:dyDescent="0.2">
      <c r="A1554" s="64">
        <f t="shared" si="16"/>
        <v>1550</v>
      </c>
      <c r="B1554" s="28" t="s">
        <v>2073</v>
      </c>
      <c r="C1554" s="28" t="s">
        <v>2097</v>
      </c>
      <c r="D1554" s="28" t="s">
        <v>749</v>
      </c>
      <c r="E1554" s="28" t="s">
        <v>2068</v>
      </c>
      <c r="F1554" s="29" t="s">
        <v>396</v>
      </c>
      <c r="G1554" s="26">
        <v>1173</v>
      </c>
      <c r="H1554" s="26">
        <v>2543</v>
      </c>
      <c r="I1554" s="27" t="s">
        <v>40</v>
      </c>
      <c r="J1554" s="36" t="s">
        <v>48</v>
      </c>
      <c r="K1554" s="40" t="s">
        <v>793</v>
      </c>
    </row>
    <row r="1555" spans="1:11" x14ac:dyDescent="0.2">
      <c r="A1555" s="64">
        <f t="shared" si="16"/>
        <v>1551</v>
      </c>
      <c r="B1555" s="7" t="s">
        <v>904</v>
      </c>
      <c r="C1555" s="7" t="s">
        <v>2097</v>
      </c>
      <c r="D1555" s="7" t="s">
        <v>2156</v>
      </c>
      <c r="E1555" s="50">
        <v>2016.03</v>
      </c>
      <c r="F1555" s="8" t="s">
        <v>245</v>
      </c>
      <c r="G1555" s="9">
        <v>824</v>
      </c>
      <c r="H1555" s="9">
        <v>1524</v>
      </c>
      <c r="I1555" s="10" t="s">
        <v>2199</v>
      </c>
      <c r="J1555" s="37" t="s">
        <v>48</v>
      </c>
      <c r="K1555" s="39"/>
    </row>
    <row r="1556" spans="1:11" x14ac:dyDescent="0.2">
      <c r="A1556" s="68">
        <f t="shared" si="12"/>
        <v>1552</v>
      </c>
      <c r="B1556" s="7" t="s">
        <v>903</v>
      </c>
      <c r="C1556" s="12" t="s">
        <v>741</v>
      </c>
      <c r="D1556" s="28"/>
      <c r="E1556" s="50">
        <v>2020.05</v>
      </c>
      <c r="F1556" s="7" t="s">
        <v>2710</v>
      </c>
      <c r="G1556" s="9">
        <v>4884</v>
      </c>
      <c r="H1556" s="9">
        <v>10003</v>
      </c>
      <c r="I1556" s="13" t="s">
        <v>40</v>
      </c>
      <c r="J1556" s="13" t="s">
        <v>48</v>
      </c>
      <c r="K1556" s="40" t="s">
        <v>2711</v>
      </c>
    </row>
    <row r="1557" spans="1:11" x14ac:dyDescent="0.2">
      <c r="A1557" s="67">
        <f t="shared" si="12"/>
        <v>1553</v>
      </c>
      <c r="B1557" s="28" t="s">
        <v>826</v>
      </c>
      <c r="C1557" s="28" t="s">
        <v>736</v>
      </c>
      <c r="D1557" s="28"/>
      <c r="E1557" s="51">
        <v>2020.11</v>
      </c>
      <c r="F1557" s="29" t="s">
        <v>902</v>
      </c>
      <c r="G1557" s="26">
        <v>256</v>
      </c>
      <c r="H1557" s="26">
        <v>572</v>
      </c>
      <c r="I1557" s="27" t="s">
        <v>40</v>
      </c>
      <c r="J1557" s="36" t="s">
        <v>48</v>
      </c>
    </row>
    <row r="1558" spans="1:11" x14ac:dyDescent="0.2">
      <c r="A1558" s="64">
        <f t="shared" si="12"/>
        <v>1554</v>
      </c>
      <c r="B1558" s="28" t="s">
        <v>2808</v>
      </c>
      <c r="C1558" s="28" t="s">
        <v>736</v>
      </c>
      <c r="D1558" s="28"/>
      <c r="E1558" s="28" t="s">
        <v>2809</v>
      </c>
      <c r="F1558" s="29" t="s">
        <v>902</v>
      </c>
      <c r="G1558" s="26">
        <v>1015</v>
      </c>
      <c r="H1558" s="26">
        <v>2230</v>
      </c>
      <c r="I1558" s="27" t="s">
        <v>40</v>
      </c>
      <c r="J1558" s="36" t="s">
        <v>48</v>
      </c>
      <c r="K1558" s="40" t="s">
        <v>793</v>
      </c>
    </row>
    <row r="1559" spans="1:11" x14ac:dyDescent="0.2">
      <c r="A1559" s="64">
        <f t="shared" si="12"/>
        <v>1555</v>
      </c>
      <c r="B1559" s="7" t="s">
        <v>901</v>
      </c>
      <c r="C1559" s="7" t="s">
        <v>1078</v>
      </c>
      <c r="D1559" s="7"/>
      <c r="E1559" s="50">
        <v>2016.03</v>
      </c>
      <c r="F1559" s="8" t="s">
        <v>243</v>
      </c>
      <c r="G1559" s="9">
        <v>656</v>
      </c>
      <c r="H1559" s="9">
        <v>1194</v>
      </c>
      <c r="I1559" s="10" t="s">
        <v>2209</v>
      </c>
      <c r="J1559" s="37" t="s">
        <v>48</v>
      </c>
      <c r="K1559" s="39"/>
    </row>
    <row r="1560" spans="1:11" x14ac:dyDescent="0.2">
      <c r="A1560" s="68">
        <f t="shared" si="12"/>
        <v>1556</v>
      </c>
      <c r="B1560" s="7" t="s">
        <v>900</v>
      </c>
      <c r="C1560" s="7" t="s">
        <v>2097</v>
      </c>
      <c r="D1560" s="12" t="s">
        <v>515</v>
      </c>
      <c r="E1560" s="50">
        <v>2019.07</v>
      </c>
      <c r="F1560" s="7" t="s">
        <v>652</v>
      </c>
      <c r="G1560" s="9">
        <v>4634</v>
      </c>
      <c r="H1560" s="9">
        <v>11003</v>
      </c>
      <c r="I1560" s="31" t="s">
        <v>2255</v>
      </c>
      <c r="J1560" s="13" t="s">
        <v>33</v>
      </c>
    </row>
    <row r="1561" spans="1:11" x14ac:dyDescent="0.2">
      <c r="A1561" s="64">
        <f t="shared" si="12"/>
        <v>1557</v>
      </c>
      <c r="B1561" s="28" t="s">
        <v>572</v>
      </c>
      <c r="C1561" s="29" t="s">
        <v>18</v>
      </c>
      <c r="D1561" s="29"/>
      <c r="E1561" s="53" t="s">
        <v>2652</v>
      </c>
      <c r="F1561" s="29" t="s">
        <v>573</v>
      </c>
      <c r="G1561" s="33">
        <v>1555</v>
      </c>
      <c r="H1561" s="33">
        <v>2880</v>
      </c>
      <c r="I1561" s="17" t="s">
        <v>4</v>
      </c>
      <c r="J1561" s="31" t="s">
        <v>33</v>
      </c>
      <c r="K1561" s="39"/>
    </row>
    <row r="1562" spans="1:11" x14ac:dyDescent="0.2">
      <c r="A1562" s="64">
        <f t="shared" si="12"/>
        <v>1558</v>
      </c>
      <c r="B1562" s="7" t="s">
        <v>899</v>
      </c>
      <c r="C1562" s="7" t="s">
        <v>2105</v>
      </c>
      <c r="D1562" s="12" t="s">
        <v>2739</v>
      </c>
      <c r="E1562" s="50">
        <v>2019.06</v>
      </c>
      <c r="F1562" s="7" t="s">
        <v>573</v>
      </c>
      <c r="G1562" s="9">
        <v>824</v>
      </c>
      <c r="H1562" s="9">
        <v>1512</v>
      </c>
      <c r="I1562" s="13" t="s">
        <v>610</v>
      </c>
      <c r="J1562" s="13" t="s">
        <v>33</v>
      </c>
    </row>
    <row r="1563" spans="1:11" x14ac:dyDescent="0.2">
      <c r="A1563" s="64">
        <f t="shared" si="12"/>
        <v>1559</v>
      </c>
      <c r="B1563" s="7" t="s">
        <v>3013</v>
      </c>
      <c r="C1563" s="7" t="s">
        <v>2803</v>
      </c>
      <c r="D1563" s="12" t="s">
        <v>749</v>
      </c>
      <c r="E1563" s="50" t="s">
        <v>3004</v>
      </c>
      <c r="F1563" s="7" t="s">
        <v>3014</v>
      </c>
      <c r="G1563" s="9">
        <v>3445</v>
      </c>
      <c r="H1563" s="9">
        <v>6791</v>
      </c>
      <c r="I1563" s="13" t="s">
        <v>49</v>
      </c>
      <c r="J1563" s="13" t="s">
        <v>48</v>
      </c>
      <c r="K1563" s="40" t="s">
        <v>793</v>
      </c>
    </row>
    <row r="1564" spans="1:11" x14ac:dyDescent="0.2">
      <c r="A1564" s="64">
        <f t="shared" si="12"/>
        <v>1560</v>
      </c>
      <c r="B1564" s="7" t="s">
        <v>898</v>
      </c>
      <c r="C1564" s="28" t="s">
        <v>2101</v>
      </c>
      <c r="D1564" s="7" t="s">
        <v>60</v>
      </c>
      <c r="E1564" s="51">
        <v>2013.04</v>
      </c>
      <c r="F1564" s="29" t="s">
        <v>187</v>
      </c>
      <c r="G1564" s="26">
        <v>1285</v>
      </c>
      <c r="H1564" s="26">
        <v>2699</v>
      </c>
      <c r="I1564" s="27" t="s">
        <v>2200</v>
      </c>
      <c r="J1564" s="36" t="s">
        <v>48</v>
      </c>
    </row>
    <row r="1565" spans="1:11" x14ac:dyDescent="0.2">
      <c r="A1565" s="67">
        <f t="shared" si="12"/>
        <v>1561</v>
      </c>
      <c r="B1565" s="7" t="s">
        <v>897</v>
      </c>
      <c r="C1565" s="7" t="s">
        <v>720</v>
      </c>
      <c r="D1565" s="7"/>
      <c r="E1565" s="51">
        <v>2013.06</v>
      </c>
      <c r="F1565" s="29" t="s">
        <v>187</v>
      </c>
      <c r="G1565" s="26">
        <v>2157</v>
      </c>
      <c r="H1565" s="26">
        <v>3594</v>
      </c>
      <c r="I1565" s="27" t="s">
        <v>2160</v>
      </c>
      <c r="J1565" s="36" t="s">
        <v>48</v>
      </c>
    </row>
    <row r="1566" spans="1:11" x14ac:dyDescent="0.2">
      <c r="A1566" s="67">
        <f t="shared" si="12"/>
        <v>1562</v>
      </c>
      <c r="B1566" s="7" t="s">
        <v>896</v>
      </c>
      <c r="C1566" s="28" t="s">
        <v>1078</v>
      </c>
      <c r="D1566" s="7"/>
      <c r="E1566" s="50">
        <v>2014.02</v>
      </c>
      <c r="F1566" s="24" t="s">
        <v>187</v>
      </c>
      <c r="G1566" s="25">
        <v>1234</v>
      </c>
      <c r="H1566" s="26">
        <v>2058</v>
      </c>
      <c r="I1566" s="27" t="s">
        <v>2245</v>
      </c>
      <c r="J1566" s="36" t="s">
        <v>48</v>
      </c>
      <c r="K1566" s="41"/>
    </row>
    <row r="1567" spans="1:11" x14ac:dyDescent="0.2">
      <c r="A1567" s="64">
        <f t="shared" si="12"/>
        <v>1563</v>
      </c>
      <c r="B1567" s="7" t="s">
        <v>895</v>
      </c>
      <c r="C1567" s="7" t="s">
        <v>1078</v>
      </c>
      <c r="D1567" s="7"/>
      <c r="E1567" s="50">
        <v>2015.05</v>
      </c>
      <c r="F1567" s="8" t="s">
        <v>187</v>
      </c>
      <c r="G1567" s="9">
        <v>616</v>
      </c>
      <c r="H1567" s="9">
        <v>1226</v>
      </c>
      <c r="I1567" s="10" t="s">
        <v>2162</v>
      </c>
      <c r="J1567" s="37" t="s">
        <v>48</v>
      </c>
      <c r="K1567" s="41"/>
    </row>
    <row r="1568" spans="1:11" x14ac:dyDescent="0.2">
      <c r="A1568" s="67">
        <f t="shared" si="12"/>
        <v>1564</v>
      </c>
      <c r="B1568" s="7" t="s">
        <v>894</v>
      </c>
      <c r="C1568" s="7" t="s">
        <v>2097</v>
      </c>
      <c r="D1568" s="19" t="s">
        <v>2127</v>
      </c>
      <c r="E1568" s="50">
        <v>2016.11</v>
      </c>
      <c r="F1568" s="8" t="s">
        <v>187</v>
      </c>
      <c r="G1568" s="20">
        <v>3659</v>
      </c>
      <c r="H1568" s="21">
        <v>10782</v>
      </c>
      <c r="I1568" s="22" t="s">
        <v>2279</v>
      </c>
      <c r="J1568" s="22" t="s">
        <v>48</v>
      </c>
      <c r="K1568" s="39"/>
    </row>
    <row r="1569" spans="1:188" x14ac:dyDescent="0.2">
      <c r="A1569" s="67">
        <f t="shared" si="12"/>
        <v>1565</v>
      </c>
      <c r="B1569" s="7" t="s">
        <v>893</v>
      </c>
      <c r="C1569" s="7" t="s">
        <v>2097</v>
      </c>
      <c r="D1569" s="28" t="s">
        <v>2211</v>
      </c>
      <c r="E1569" s="50">
        <v>2018.05</v>
      </c>
      <c r="F1569" s="8" t="s">
        <v>543</v>
      </c>
      <c r="G1569" s="9">
        <v>3038</v>
      </c>
      <c r="H1569" s="9">
        <v>3830</v>
      </c>
      <c r="I1569" s="10" t="s">
        <v>2160</v>
      </c>
      <c r="J1569" s="37" t="s">
        <v>2128</v>
      </c>
      <c r="K1569" s="39"/>
      <c r="EE1569" s="69"/>
      <c r="EF1569" s="69"/>
      <c r="EG1569" s="69"/>
      <c r="EH1569" s="69"/>
      <c r="EI1569" s="69"/>
      <c r="EJ1569" s="69"/>
      <c r="EK1569" s="69"/>
      <c r="EL1569" s="69"/>
      <c r="EM1569" s="69"/>
      <c r="EN1569" s="69"/>
      <c r="EO1569" s="69"/>
      <c r="EP1569" s="69"/>
      <c r="EQ1569" s="69"/>
      <c r="ER1569" s="69"/>
      <c r="ES1569" s="69"/>
      <c r="ET1569" s="69"/>
      <c r="EU1569" s="69"/>
      <c r="EV1569" s="69"/>
      <c r="EW1569" s="69"/>
      <c r="EX1569" s="69"/>
      <c r="EY1569" s="69"/>
      <c r="EZ1569" s="69"/>
      <c r="FA1569" s="69"/>
      <c r="FB1569" s="69"/>
      <c r="FC1569" s="69"/>
      <c r="FD1569" s="69"/>
      <c r="FE1569" s="69"/>
      <c r="FF1569" s="69"/>
      <c r="FG1569" s="69"/>
      <c r="FH1569" s="69"/>
      <c r="FI1569" s="69"/>
      <c r="FJ1569" s="69"/>
      <c r="FK1569" s="69"/>
      <c r="FL1569" s="69"/>
      <c r="FM1569" s="69"/>
      <c r="FN1569" s="69"/>
      <c r="FO1569" s="69"/>
      <c r="FP1569" s="69"/>
      <c r="FQ1569" s="69"/>
      <c r="FR1569" s="69"/>
      <c r="FS1569" s="69"/>
      <c r="FT1569" s="69"/>
      <c r="FU1569" s="69"/>
      <c r="FV1569" s="69"/>
      <c r="FW1569" s="69"/>
      <c r="FX1569" s="69"/>
      <c r="FY1569" s="69"/>
      <c r="FZ1569" s="69"/>
      <c r="GA1569" s="69"/>
      <c r="GB1569" s="69"/>
      <c r="GC1569" s="69"/>
      <c r="GD1569" s="69"/>
      <c r="GE1569" s="69"/>
      <c r="GF1569" s="69"/>
    </row>
    <row r="1570" spans="1:188" x14ac:dyDescent="0.2">
      <c r="A1570" s="64">
        <f t="shared" si="12"/>
        <v>1566</v>
      </c>
      <c r="B1570" s="7" t="s">
        <v>892</v>
      </c>
      <c r="C1570" s="12" t="s">
        <v>18</v>
      </c>
      <c r="D1570" s="12"/>
      <c r="E1570" s="50">
        <v>2019.08</v>
      </c>
      <c r="F1570" s="7" t="s">
        <v>663</v>
      </c>
      <c r="G1570" s="9">
        <v>2330</v>
      </c>
      <c r="H1570" s="9">
        <v>5953</v>
      </c>
      <c r="I1570" s="31" t="s">
        <v>2662</v>
      </c>
      <c r="J1570" s="13" t="s">
        <v>33</v>
      </c>
      <c r="K1570" s="42"/>
      <c r="EE1570" s="69"/>
      <c r="EF1570" s="69"/>
      <c r="EG1570" s="69"/>
      <c r="EH1570" s="69"/>
      <c r="EI1570" s="69"/>
      <c r="EJ1570" s="69"/>
      <c r="EK1570" s="69"/>
      <c r="EL1570" s="69"/>
      <c r="EM1570" s="69"/>
      <c r="EN1570" s="69"/>
      <c r="EO1570" s="69"/>
      <c r="EP1570" s="69"/>
      <c r="EQ1570" s="69"/>
      <c r="ER1570" s="69"/>
      <c r="ES1570" s="69"/>
      <c r="ET1570" s="69"/>
      <c r="EU1570" s="69"/>
      <c r="EV1570" s="69"/>
      <c r="EW1570" s="69"/>
      <c r="EX1570" s="69"/>
      <c r="EY1570" s="69"/>
      <c r="EZ1570" s="69"/>
      <c r="FA1570" s="69"/>
      <c r="FB1570" s="69"/>
      <c r="FC1570" s="69"/>
      <c r="FD1570" s="69"/>
      <c r="FE1570" s="69"/>
      <c r="FF1570" s="69"/>
      <c r="FG1570" s="69"/>
      <c r="FH1570" s="69"/>
      <c r="FI1570" s="69"/>
      <c r="FJ1570" s="69"/>
      <c r="FK1570" s="69"/>
      <c r="FL1570" s="69"/>
      <c r="FM1570" s="69"/>
      <c r="FN1570" s="69"/>
      <c r="FO1570" s="69"/>
      <c r="FP1570" s="69"/>
      <c r="FQ1570" s="69"/>
      <c r="FR1570" s="69"/>
      <c r="FS1570" s="69"/>
      <c r="FT1570" s="69"/>
      <c r="FU1570" s="69"/>
      <c r="FV1570" s="69"/>
      <c r="FW1570" s="69"/>
      <c r="FX1570" s="69"/>
      <c r="FY1570" s="69"/>
      <c r="FZ1570" s="69"/>
      <c r="GA1570" s="69"/>
      <c r="GB1570" s="69"/>
      <c r="GC1570" s="69"/>
      <c r="GD1570" s="69"/>
      <c r="GE1570" s="69"/>
      <c r="GF1570" s="69"/>
    </row>
    <row r="1571" spans="1:188" x14ac:dyDescent="0.2">
      <c r="A1571" s="67">
        <f t="shared" si="12"/>
        <v>1567</v>
      </c>
      <c r="B1571" s="7" t="s">
        <v>891</v>
      </c>
      <c r="C1571" s="7" t="s">
        <v>15</v>
      </c>
      <c r="D1571" s="7"/>
      <c r="E1571" s="50" t="s">
        <v>551</v>
      </c>
      <c r="F1571" s="110" t="s">
        <v>2605</v>
      </c>
      <c r="G1571" s="9">
        <v>1819</v>
      </c>
      <c r="H1571" s="9">
        <v>4728</v>
      </c>
      <c r="I1571" s="17" t="s">
        <v>4</v>
      </c>
      <c r="J1571" s="37" t="s">
        <v>2128</v>
      </c>
      <c r="K1571" s="52" t="s">
        <v>2277</v>
      </c>
      <c r="EE1571" s="69"/>
      <c r="EF1571" s="69"/>
      <c r="EG1571" s="69"/>
      <c r="EH1571" s="69"/>
      <c r="EI1571" s="69"/>
      <c r="EJ1571" s="69"/>
      <c r="EK1571" s="69"/>
      <c r="EL1571" s="69"/>
      <c r="EM1571" s="69"/>
      <c r="EN1571" s="69"/>
      <c r="EO1571" s="69"/>
      <c r="EP1571" s="69"/>
      <c r="EQ1571" s="69"/>
      <c r="ER1571" s="69"/>
      <c r="ES1571" s="69"/>
      <c r="ET1571" s="69"/>
      <c r="EU1571" s="69"/>
      <c r="EV1571" s="69"/>
      <c r="EW1571" s="69"/>
      <c r="EX1571" s="69"/>
      <c r="EY1571" s="69"/>
      <c r="EZ1571" s="69"/>
      <c r="FA1571" s="69"/>
      <c r="FB1571" s="69"/>
      <c r="FC1571" s="69"/>
      <c r="FD1571" s="69"/>
      <c r="FE1571" s="69"/>
      <c r="FF1571" s="69"/>
      <c r="FG1571" s="69"/>
      <c r="FH1571" s="69"/>
      <c r="FI1571" s="69"/>
      <c r="FJ1571" s="69"/>
      <c r="FK1571" s="69"/>
      <c r="FL1571" s="69"/>
      <c r="FM1571" s="69"/>
      <c r="FN1571" s="69"/>
      <c r="FO1571" s="69"/>
      <c r="FP1571" s="69"/>
      <c r="FQ1571" s="69"/>
      <c r="FR1571" s="69"/>
      <c r="FS1571" s="69"/>
      <c r="FT1571" s="69"/>
      <c r="FU1571" s="69"/>
      <c r="FV1571" s="69"/>
      <c r="FW1571" s="69"/>
      <c r="FX1571" s="69"/>
      <c r="FY1571" s="69"/>
      <c r="FZ1571" s="69"/>
      <c r="GA1571" s="69"/>
      <c r="GB1571" s="69"/>
      <c r="GC1571" s="69"/>
      <c r="GD1571" s="69"/>
      <c r="GE1571" s="69"/>
      <c r="GF1571" s="69"/>
    </row>
    <row r="1572" spans="1:188" x14ac:dyDescent="0.2">
      <c r="A1572" s="64">
        <f t="shared" si="12"/>
        <v>1568</v>
      </c>
      <c r="B1572" s="7" t="s">
        <v>890</v>
      </c>
      <c r="C1572" s="28" t="s">
        <v>17</v>
      </c>
      <c r="D1572" s="28"/>
      <c r="E1572" s="50">
        <v>2019.08</v>
      </c>
      <c r="F1572" s="7" t="s">
        <v>661</v>
      </c>
      <c r="G1572" s="9">
        <v>10173</v>
      </c>
      <c r="H1572" s="9">
        <v>18784</v>
      </c>
      <c r="I1572" s="13" t="s">
        <v>610</v>
      </c>
      <c r="J1572" s="13" t="s">
        <v>33</v>
      </c>
      <c r="K1572" s="40" t="s">
        <v>2277</v>
      </c>
      <c r="EE1572" s="69"/>
      <c r="EF1572" s="69"/>
      <c r="EG1572" s="69"/>
      <c r="EH1572" s="69"/>
      <c r="EI1572" s="69"/>
      <c r="EJ1572" s="69"/>
      <c r="EK1572" s="69"/>
      <c r="EL1572" s="69"/>
      <c r="EM1572" s="69"/>
      <c r="EN1572" s="69"/>
      <c r="EO1572" s="69"/>
      <c r="EP1572" s="69"/>
      <c r="EQ1572" s="69"/>
      <c r="ER1572" s="69"/>
      <c r="ES1572" s="69"/>
      <c r="ET1572" s="69"/>
      <c r="EU1572" s="69"/>
      <c r="EV1572" s="69"/>
      <c r="EW1572" s="69"/>
      <c r="EX1572" s="69"/>
      <c r="EY1572" s="69"/>
      <c r="EZ1572" s="69"/>
      <c r="FA1572" s="69"/>
      <c r="FB1572" s="69"/>
      <c r="FC1572" s="69"/>
      <c r="FD1572" s="69"/>
      <c r="FE1572" s="69"/>
      <c r="FF1572" s="69"/>
      <c r="FG1572" s="69"/>
      <c r="FH1572" s="69"/>
      <c r="FI1572" s="69"/>
      <c r="FJ1572" s="69"/>
      <c r="FK1572" s="69"/>
      <c r="FL1572" s="69"/>
      <c r="FM1572" s="69"/>
      <c r="FN1572" s="69"/>
      <c r="FO1572" s="69"/>
      <c r="FP1572" s="69"/>
      <c r="FQ1572" s="69"/>
      <c r="FR1572" s="69"/>
      <c r="FS1572" s="69"/>
      <c r="FT1572" s="69"/>
      <c r="FU1572" s="69"/>
      <c r="FV1572" s="69"/>
      <c r="FW1572" s="69"/>
      <c r="FX1572" s="69"/>
      <c r="FY1572" s="69"/>
      <c r="FZ1572" s="69"/>
      <c r="GA1572" s="69"/>
      <c r="GB1572" s="69"/>
      <c r="GC1572" s="69"/>
      <c r="GD1572" s="69"/>
      <c r="GE1572" s="69"/>
      <c r="GF1572" s="69"/>
    </row>
    <row r="1573" spans="1:188" x14ac:dyDescent="0.2">
      <c r="A1573" s="64">
        <f t="shared" si="12"/>
        <v>1569</v>
      </c>
      <c r="B1573" s="7" t="s">
        <v>2923</v>
      </c>
      <c r="C1573" s="28" t="s">
        <v>15</v>
      </c>
      <c r="D1573" s="28"/>
      <c r="E1573" s="50" t="s">
        <v>2919</v>
      </c>
      <c r="F1573" s="7" t="s">
        <v>2924</v>
      </c>
      <c r="G1573" s="9">
        <v>3701</v>
      </c>
      <c r="H1573" s="9">
        <v>7822</v>
      </c>
      <c r="I1573" s="13" t="s">
        <v>711</v>
      </c>
      <c r="J1573" s="13" t="s">
        <v>48</v>
      </c>
      <c r="K1573" s="40" t="s">
        <v>807</v>
      </c>
      <c r="EE1573" s="69"/>
      <c r="EF1573" s="69"/>
      <c r="EG1573" s="69"/>
      <c r="EH1573" s="69"/>
      <c r="EI1573" s="69"/>
      <c r="EJ1573" s="69"/>
      <c r="EK1573" s="69"/>
      <c r="EL1573" s="69"/>
      <c r="EM1573" s="69"/>
      <c r="EN1573" s="69"/>
      <c r="EO1573" s="69"/>
      <c r="EP1573" s="69"/>
      <c r="EQ1573" s="69"/>
      <c r="ER1573" s="69"/>
      <c r="ES1573" s="69"/>
      <c r="ET1573" s="69"/>
      <c r="EU1573" s="69"/>
      <c r="EV1573" s="69"/>
      <c r="EW1573" s="69"/>
      <c r="EX1573" s="69"/>
      <c r="EY1573" s="69"/>
      <c r="EZ1573" s="69"/>
      <c r="FA1573" s="69"/>
      <c r="FB1573" s="69"/>
      <c r="FC1573" s="69"/>
      <c r="FD1573" s="69"/>
      <c r="FE1573" s="69"/>
      <c r="FF1573" s="69"/>
      <c r="FG1573" s="69"/>
      <c r="FH1573" s="69"/>
      <c r="FI1573" s="69"/>
      <c r="FJ1573" s="69"/>
      <c r="FK1573" s="69"/>
      <c r="FL1573" s="69"/>
      <c r="FM1573" s="69"/>
      <c r="FN1573" s="69"/>
      <c r="FO1573" s="69"/>
      <c r="FP1573" s="69"/>
      <c r="FQ1573" s="69"/>
      <c r="FR1573" s="69"/>
      <c r="FS1573" s="69"/>
      <c r="FT1573" s="69"/>
      <c r="FU1573" s="69"/>
      <c r="FV1573" s="69"/>
      <c r="FW1573" s="69"/>
      <c r="FX1573" s="69"/>
      <c r="FY1573" s="69"/>
      <c r="FZ1573" s="69"/>
      <c r="GA1573" s="69"/>
      <c r="GB1573" s="69"/>
      <c r="GC1573" s="69"/>
      <c r="GD1573" s="69"/>
      <c r="GE1573" s="69"/>
      <c r="GF1573" s="69"/>
    </row>
    <row r="1574" spans="1:188" x14ac:dyDescent="0.2">
      <c r="A1574" s="64">
        <f t="shared" ref="A1574:A1575" si="29">ROW()-4</f>
        <v>1570</v>
      </c>
      <c r="B1574" s="28" t="s">
        <v>2788</v>
      </c>
      <c r="C1574" s="28" t="s">
        <v>17</v>
      </c>
      <c r="D1574" s="28"/>
      <c r="E1574" s="28" t="s">
        <v>2783</v>
      </c>
      <c r="F1574" s="29" t="s">
        <v>2789</v>
      </c>
      <c r="G1574" s="26">
        <v>4786</v>
      </c>
      <c r="H1574" s="26">
        <v>10130</v>
      </c>
      <c r="I1574" s="27" t="s">
        <v>40</v>
      </c>
      <c r="J1574" s="36" t="s">
        <v>48</v>
      </c>
    </row>
    <row r="1575" spans="1:188" x14ac:dyDescent="0.2">
      <c r="A1575" s="64">
        <f t="shared" si="29"/>
        <v>1571</v>
      </c>
      <c r="B1575" s="28" t="s">
        <v>2925</v>
      </c>
      <c r="C1575" s="28" t="s">
        <v>17</v>
      </c>
      <c r="D1575" s="28"/>
      <c r="E1575" s="28" t="s">
        <v>2919</v>
      </c>
      <c r="F1575" s="29" t="s">
        <v>2926</v>
      </c>
      <c r="G1575" s="26">
        <v>3099</v>
      </c>
      <c r="H1575" s="26">
        <v>7407</v>
      </c>
      <c r="I1575" s="27" t="s">
        <v>40</v>
      </c>
      <c r="J1575" s="36" t="s">
        <v>48</v>
      </c>
      <c r="K1575" s="40" t="s">
        <v>793</v>
      </c>
    </row>
    <row r="1576" spans="1:188" x14ac:dyDescent="0.2">
      <c r="A1576" s="68">
        <f t="shared" si="16"/>
        <v>1572</v>
      </c>
      <c r="B1576" s="7" t="s">
        <v>889</v>
      </c>
      <c r="C1576" s="7" t="s">
        <v>2097</v>
      </c>
      <c r="D1576" s="12" t="s">
        <v>2153</v>
      </c>
      <c r="E1576" s="50">
        <v>2019.12</v>
      </c>
      <c r="F1576" s="7" t="s">
        <v>702</v>
      </c>
      <c r="G1576" s="9">
        <v>3415</v>
      </c>
      <c r="H1576" s="9">
        <v>5859</v>
      </c>
      <c r="I1576" s="13" t="s">
        <v>40</v>
      </c>
      <c r="J1576" s="13" t="s">
        <v>48</v>
      </c>
      <c r="K1576" s="40" t="s">
        <v>2509</v>
      </c>
    </row>
    <row r="1577" spans="1:188" x14ac:dyDescent="0.2">
      <c r="A1577" s="64">
        <f t="shared" si="16"/>
        <v>1573</v>
      </c>
      <c r="B1577" s="7" t="s">
        <v>888</v>
      </c>
      <c r="C1577" s="28" t="s">
        <v>17</v>
      </c>
      <c r="D1577" s="8"/>
      <c r="E1577" s="50">
        <v>2017.01</v>
      </c>
      <c r="F1577" s="8" t="s">
        <v>139</v>
      </c>
      <c r="G1577" s="20">
        <v>477</v>
      </c>
      <c r="H1577" s="9">
        <v>795</v>
      </c>
      <c r="I1577" s="10" t="s">
        <v>39</v>
      </c>
      <c r="J1577" s="22" t="s">
        <v>48</v>
      </c>
      <c r="K1577" s="39"/>
    </row>
    <row r="1578" spans="1:188" x14ac:dyDescent="0.2">
      <c r="A1578" s="64">
        <f t="shared" si="16"/>
        <v>1574</v>
      </c>
      <c r="B1578" s="11" t="s">
        <v>887</v>
      </c>
      <c r="C1578" s="8" t="s">
        <v>68</v>
      </c>
      <c r="D1578" s="8"/>
      <c r="E1578" s="50">
        <v>2017.12</v>
      </c>
      <c r="F1578" s="110" t="s">
        <v>506</v>
      </c>
      <c r="G1578" s="9">
        <v>327</v>
      </c>
      <c r="H1578" s="9">
        <v>605</v>
      </c>
      <c r="I1578" s="10" t="s">
        <v>39</v>
      </c>
      <c r="J1578" s="37" t="s">
        <v>48</v>
      </c>
      <c r="K1578" s="39"/>
    </row>
    <row r="1579" spans="1:188" x14ac:dyDescent="0.2">
      <c r="A1579" s="64">
        <f t="shared" si="16"/>
        <v>1575</v>
      </c>
      <c r="B1579" s="28" t="s">
        <v>886</v>
      </c>
      <c r="C1579" s="28" t="s">
        <v>15</v>
      </c>
      <c r="D1579" s="7"/>
      <c r="E1579" s="50">
        <v>2012.04</v>
      </c>
      <c r="F1579" s="29" t="s">
        <v>404</v>
      </c>
      <c r="G1579" s="26">
        <v>1751</v>
      </c>
      <c r="H1579" s="26">
        <v>2387</v>
      </c>
      <c r="I1579" s="27" t="s">
        <v>885</v>
      </c>
      <c r="J1579" s="36" t="s">
        <v>48</v>
      </c>
    </row>
    <row r="1580" spans="1:188" x14ac:dyDescent="0.2">
      <c r="A1580" s="67">
        <f t="shared" si="16"/>
        <v>1576</v>
      </c>
      <c r="B1580" s="28" t="s">
        <v>884</v>
      </c>
      <c r="C1580" s="28" t="s">
        <v>2102</v>
      </c>
      <c r="D1580" s="7" t="s">
        <v>872</v>
      </c>
      <c r="E1580" s="50">
        <v>2014.11</v>
      </c>
      <c r="F1580" s="29" t="s">
        <v>127</v>
      </c>
      <c r="G1580" s="26">
        <v>935</v>
      </c>
      <c r="H1580" s="26">
        <v>2131</v>
      </c>
      <c r="I1580" s="27" t="s">
        <v>2225</v>
      </c>
      <c r="J1580" s="36" t="s">
        <v>48</v>
      </c>
    </row>
    <row r="1581" spans="1:188" x14ac:dyDescent="0.2">
      <c r="A1581" s="64">
        <f t="shared" si="16"/>
        <v>1577</v>
      </c>
      <c r="B1581" s="7" t="s">
        <v>883</v>
      </c>
      <c r="C1581" s="7" t="s">
        <v>2434</v>
      </c>
      <c r="D1581" s="7"/>
      <c r="E1581" s="50">
        <v>2016.12</v>
      </c>
      <c r="F1581" s="8" t="s">
        <v>127</v>
      </c>
      <c r="G1581" s="9">
        <v>368</v>
      </c>
      <c r="H1581" s="9">
        <v>1251</v>
      </c>
      <c r="I1581" s="10" t="s">
        <v>4</v>
      </c>
      <c r="J1581" s="37" t="s">
        <v>2435</v>
      </c>
      <c r="K1581" s="39"/>
    </row>
    <row r="1582" spans="1:188" x14ac:dyDescent="0.2">
      <c r="A1582" s="64">
        <f t="shared" si="16"/>
        <v>1578</v>
      </c>
      <c r="B1582" s="11" t="s">
        <v>882</v>
      </c>
      <c r="C1582" s="7" t="s">
        <v>18</v>
      </c>
      <c r="D1582" s="7"/>
      <c r="E1582" s="50">
        <v>2017.09</v>
      </c>
      <c r="F1582" s="8" t="s">
        <v>2495</v>
      </c>
      <c r="G1582" s="9">
        <v>429</v>
      </c>
      <c r="H1582" s="9">
        <v>947</v>
      </c>
      <c r="I1582" s="10" t="s">
        <v>497</v>
      </c>
      <c r="J1582" s="37" t="s">
        <v>48</v>
      </c>
      <c r="K1582" s="39" t="s">
        <v>2496</v>
      </c>
    </row>
    <row r="1583" spans="1:188" x14ac:dyDescent="0.2">
      <c r="A1583" s="67">
        <f t="shared" si="16"/>
        <v>1579</v>
      </c>
      <c r="B1583" s="28" t="s">
        <v>2083</v>
      </c>
      <c r="C1583" s="28" t="s">
        <v>15</v>
      </c>
      <c r="D1583" s="28"/>
      <c r="E1583" s="28" t="s">
        <v>2079</v>
      </c>
      <c r="F1583" s="29" t="s">
        <v>2084</v>
      </c>
      <c r="G1583" s="26">
        <v>2172</v>
      </c>
      <c r="H1583" s="26">
        <v>5783</v>
      </c>
      <c r="I1583" s="27" t="s">
        <v>40</v>
      </c>
      <c r="J1583" s="36" t="s">
        <v>48</v>
      </c>
    </row>
    <row r="1584" spans="1:188" x14ac:dyDescent="0.2">
      <c r="A1584" s="67">
        <f t="shared" si="16"/>
        <v>1580</v>
      </c>
      <c r="B1584" s="28" t="s">
        <v>2959</v>
      </c>
      <c r="C1584" s="28" t="s">
        <v>2097</v>
      </c>
      <c r="D1584" s="28" t="s">
        <v>733</v>
      </c>
      <c r="E1584" s="28" t="s">
        <v>2949</v>
      </c>
      <c r="F1584" s="29" t="s">
        <v>2084</v>
      </c>
      <c r="G1584" s="26">
        <v>1449</v>
      </c>
      <c r="H1584" s="26">
        <v>2750</v>
      </c>
      <c r="I1584" s="27" t="s">
        <v>40</v>
      </c>
      <c r="J1584" s="36" t="s">
        <v>48</v>
      </c>
    </row>
    <row r="1585" spans="1:11" x14ac:dyDescent="0.2">
      <c r="A1585" s="64">
        <f t="shared" si="16"/>
        <v>1581</v>
      </c>
      <c r="B1585" s="11" t="s">
        <v>881</v>
      </c>
      <c r="C1585" s="7" t="s">
        <v>15</v>
      </c>
      <c r="D1585" s="8"/>
      <c r="E1585" s="50">
        <v>2017.12</v>
      </c>
      <c r="F1585" s="110" t="s">
        <v>507</v>
      </c>
      <c r="G1585" s="9">
        <v>492</v>
      </c>
      <c r="H1585" s="9">
        <v>935</v>
      </c>
      <c r="I1585" s="10" t="s">
        <v>39</v>
      </c>
      <c r="J1585" s="37" t="s">
        <v>48</v>
      </c>
      <c r="K1585" s="39"/>
    </row>
    <row r="1586" spans="1:11" x14ac:dyDescent="0.2">
      <c r="A1586" s="67">
        <f t="shared" si="24"/>
        <v>1582</v>
      </c>
      <c r="B1586" s="7" t="s">
        <v>880</v>
      </c>
      <c r="C1586" s="28" t="s">
        <v>2097</v>
      </c>
      <c r="D1586" s="7" t="s">
        <v>2242</v>
      </c>
      <c r="E1586" s="51">
        <v>2013.03</v>
      </c>
      <c r="F1586" s="29" t="s">
        <v>369</v>
      </c>
      <c r="G1586" s="26">
        <v>8195</v>
      </c>
      <c r="H1586" s="26">
        <v>19782</v>
      </c>
      <c r="I1586" s="27" t="s">
        <v>2240</v>
      </c>
      <c r="J1586" s="36" t="s">
        <v>48</v>
      </c>
    </row>
    <row r="1587" spans="1:11" x14ac:dyDescent="0.2">
      <c r="A1587" s="67">
        <f t="shared" si="24"/>
        <v>1583</v>
      </c>
      <c r="B1587" s="7" t="s">
        <v>878</v>
      </c>
      <c r="C1587" s="28" t="s">
        <v>2097</v>
      </c>
      <c r="D1587" s="7" t="s">
        <v>2147</v>
      </c>
      <c r="E1587" s="51">
        <v>2013.03</v>
      </c>
      <c r="F1587" s="29" t="s">
        <v>369</v>
      </c>
      <c r="G1587" s="26">
        <v>4316</v>
      </c>
      <c r="H1587" s="26">
        <v>8892</v>
      </c>
      <c r="I1587" s="27" t="s">
        <v>2243</v>
      </c>
      <c r="J1587" s="36" t="s">
        <v>48</v>
      </c>
    </row>
    <row r="1588" spans="1:11" x14ac:dyDescent="0.2">
      <c r="A1588" s="67">
        <f t="shared" si="24"/>
        <v>1584</v>
      </c>
      <c r="B1588" s="7" t="s">
        <v>877</v>
      </c>
      <c r="C1588" s="28" t="s">
        <v>2097</v>
      </c>
      <c r="D1588" s="7" t="s">
        <v>2147</v>
      </c>
      <c r="E1588" s="51">
        <v>2013.03</v>
      </c>
      <c r="F1588" s="29" t="s">
        <v>369</v>
      </c>
      <c r="G1588" s="26">
        <v>1335</v>
      </c>
      <c r="H1588" s="26">
        <v>2893</v>
      </c>
      <c r="I1588" s="27" t="s">
        <v>2240</v>
      </c>
      <c r="J1588" s="36" t="s">
        <v>48</v>
      </c>
    </row>
    <row r="1589" spans="1:11" x14ac:dyDescent="0.2">
      <c r="A1589" s="67">
        <f t="shared" si="24"/>
        <v>1585</v>
      </c>
      <c r="B1589" s="7" t="s">
        <v>879</v>
      </c>
      <c r="C1589" s="28" t="s">
        <v>2101</v>
      </c>
      <c r="D1589" s="7" t="s">
        <v>60</v>
      </c>
      <c r="E1589" s="51">
        <v>2013.03</v>
      </c>
      <c r="F1589" s="29" t="s">
        <v>369</v>
      </c>
      <c r="G1589" s="26">
        <v>2433</v>
      </c>
      <c r="H1589" s="26">
        <v>5947</v>
      </c>
      <c r="I1589" s="27" t="s">
        <v>2244</v>
      </c>
      <c r="J1589" s="36" t="s">
        <v>48</v>
      </c>
    </row>
    <row r="1590" spans="1:11" x14ac:dyDescent="0.2">
      <c r="A1590" s="67">
        <f t="shared" si="15"/>
        <v>1586</v>
      </c>
      <c r="B1590" s="7" t="s">
        <v>876</v>
      </c>
      <c r="C1590" s="7" t="s">
        <v>2097</v>
      </c>
      <c r="D1590" s="28" t="s">
        <v>2211</v>
      </c>
      <c r="E1590" s="51">
        <v>2013.07</v>
      </c>
      <c r="F1590" s="29" t="s">
        <v>335</v>
      </c>
      <c r="G1590" s="26">
        <v>4628</v>
      </c>
      <c r="H1590" s="26">
        <v>7069</v>
      </c>
      <c r="I1590" s="27" t="s">
        <v>2245</v>
      </c>
      <c r="J1590" s="36" t="s">
        <v>48</v>
      </c>
    </row>
    <row r="1591" spans="1:11" x14ac:dyDescent="0.2">
      <c r="A1591" s="67">
        <f t="shared" si="15"/>
        <v>1587</v>
      </c>
      <c r="B1591" s="7" t="s">
        <v>875</v>
      </c>
      <c r="C1591" s="7" t="s">
        <v>2097</v>
      </c>
      <c r="D1591" s="7" t="s">
        <v>2256</v>
      </c>
      <c r="E1591" s="51">
        <v>2013.08</v>
      </c>
      <c r="F1591" s="29" t="s">
        <v>495</v>
      </c>
      <c r="G1591" s="26">
        <v>8850</v>
      </c>
      <c r="H1591" s="26">
        <v>13468</v>
      </c>
      <c r="I1591" s="27" t="s">
        <v>2160</v>
      </c>
      <c r="J1591" s="36" t="s">
        <v>48</v>
      </c>
    </row>
    <row r="1592" spans="1:11" x14ac:dyDescent="0.2">
      <c r="A1592" s="64">
        <f t="shared" si="15"/>
        <v>1588</v>
      </c>
      <c r="B1592" s="28" t="s">
        <v>2048</v>
      </c>
      <c r="C1592" s="28" t="s">
        <v>736</v>
      </c>
      <c r="D1592" s="28"/>
      <c r="E1592" s="51">
        <v>2020.12</v>
      </c>
      <c r="F1592" s="29" t="s">
        <v>335</v>
      </c>
      <c r="G1592" s="26">
        <v>7633</v>
      </c>
      <c r="H1592" s="26">
        <v>15823</v>
      </c>
      <c r="I1592" s="27" t="s">
        <v>711</v>
      </c>
      <c r="J1592" s="36" t="s">
        <v>48</v>
      </c>
    </row>
    <row r="1593" spans="1:11" x14ac:dyDescent="0.2">
      <c r="A1593" s="64">
        <f t="shared" si="15"/>
        <v>1589</v>
      </c>
      <c r="B1593" s="28" t="s">
        <v>3005</v>
      </c>
      <c r="C1593" s="28" t="s">
        <v>2803</v>
      </c>
      <c r="D1593" s="28" t="s">
        <v>749</v>
      </c>
      <c r="E1593" s="51" t="s">
        <v>3004</v>
      </c>
      <c r="F1593" s="29" t="s">
        <v>3006</v>
      </c>
      <c r="G1593" s="26">
        <v>1188</v>
      </c>
      <c r="H1593" s="26">
        <v>2412</v>
      </c>
      <c r="I1593" s="27" t="s">
        <v>40</v>
      </c>
      <c r="J1593" s="36" t="s">
        <v>48</v>
      </c>
      <c r="K1593" s="40" t="s">
        <v>3003</v>
      </c>
    </row>
    <row r="1594" spans="1:11" x14ac:dyDescent="0.2">
      <c r="A1594" s="64">
        <f t="shared" si="15"/>
        <v>1590</v>
      </c>
      <c r="B1594" s="11" t="s">
        <v>874</v>
      </c>
      <c r="C1594" s="7" t="s">
        <v>15</v>
      </c>
      <c r="D1594" s="8"/>
      <c r="E1594" s="50">
        <v>2017.12</v>
      </c>
      <c r="F1594" s="110" t="s">
        <v>508</v>
      </c>
      <c r="G1594" s="9">
        <v>231</v>
      </c>
      <c r="H1594" s="9">
        <v>497</v>
      </c>
      <c r="I1594" s="10" t="s">
        <v>39</v>
      </c>
      <c r="J1594" s="37" t="s">
        <v>48</v>
      </c>
      <c r="K1594" s="39"/>
    </row>
    <row r="1595" spans="1:11" x14ac:dyDescent="0.2">
      <c r="A1595" s="67">
        <f t="shared" si="15"/>
        <v>1591</v>
      </c>
      <c r="B1595" s="28" t="s">
        <v>873</v>
      </c>
      <c r="C1595" s="28" t="s">
        <v>2102</v>
      </c>
      <c r="D1595" s="7" t="s">
        <v>872</v>
      </c>
      <c r="E1595" s="51">
        <v>2013.12</v>
      </c>
      <c r="F1595" s="29" t="s">
        <v>269</v>
      </c>
      <c r="G1595" s="26">
        <v>856</v>
      </c>
      <c r="H1595" s="26">
        <v>3080</v>
      </c>
      <c r="I1595" s="27" t="s">
        <v>2276</v>
      </c>
      <c r="J1595" s="36" t="s">
        <v>48</v>
      </c>
      <c r="K1595" s="40" t="s">
        <v>2277</v>
      </c>
    </row>
    <row r="1596" spans="1:11" x14ac:dyDescent="0.2">
      <c r="A1596" s="67">
        <f t="shared" si="15"/>
        <v>1592</v>
      </c>
      <c r="B1596" s="7" t="s">
        <v>2354</v>
      </c>
      <c r="C1596" s="7" t="s">
        <v>17</v>
      </c>
      <c r="D1596" s="28"/>
      <c r="E1596" s="50">
        <v>2015.07</v>
      </c>
      <c r="F1596" s="8" t="s">
        <v>269</v>
      </c>
      <c r="G1596" s="9">
        <v>500</v>
      </c>
      <c r="H1596" s="9">
        <v>807</v>
      </c>
      <c r="I1596" s="10" t="s">
        <v>2160</v>
      </c>
      <c r="J1596" s="37" t="s">
        <v>48</v>
      </c>
      <c r="K1596" s="39"/>
    </row>
    <row r="1597" spans="1:11" x14ac:dyDescent="0.2">
      <c r="A1597" s="67">
        <f t="shared" si="15"/>
        <v>1593</v>
      </c>
      <c r="B1597" s="7" t="s">
        <v>871</v>
      </c>
      <c r="C1597" s="7" t="s">
        <v>2097</v>
      </c>
      <c r="D1597" s="7" t="s">
        <v>2156</v>
      </c>
      <c r="E1597" s="50">
        <v>2017.03</v>
      </c>
      <c r="F1597" s="8" t="s">
        <v>151</v>
      </c>
      <c r="G1597" s="9">
        <v>429</v>
      </c>
      <c r="H1597" s="9">
        <v>849</v>
      </c>
      <c r="I1597" s="22" t="s">
        <v>2160</v>
      </c>
      <c r="J1597" s="22" t="s">
        <v>48</v>
      </c>
      <c r="K1597" s="39"/>
    </row>
    <row r="1598" spans="1:11" x14ac:dyDescent="0.2">
      <c r="A1598" s="64">
        <f t="shared" si="15"/>
        <v>1594</v>
      </c>
      <c r="B1598" s="7" t="s">
        <v>870</v>
      </c>
      <c r="C1598" s="12" t="s">
        <v>2648</v>
      </c>
      <c r="D1598" s="12"/>
      <c r="E1598" s="50">
        <v>2019.07</v>
      </c>
      <c r="F1598" s="7" t="s">
        <v>651</v>
      </c>
      <c r="G1598" s="9">
        <v>1674</v>
      </c>
      <c r="H1598" s="9">
        <v>4463</v>
      </c>
      <c r="I1598" s="31" t="s">
        <v>2662</v>
      </c>
      <c r="J1598" s="13" t="s">
        <v>48</v>
      </c>
    </row>
    <row r="1599" spans="1:11" x14ac:dyDescent="0.2">
      <c r="A1599" s="64">
        <f t="shared" si="15"/>
        <v>1595</v>
      </c>
      <c r="B1599" s="28" t="s">
        <v>2721</v>
      </c>
      <c r="C1599" s="28" t="s">
        <v>2097</v>
      </c>
      <c r="D1599" s="28" t="s">
        <v>749</v>
      </c>
      <c r="E1599" s="28" t="s">
        <v>2068</v>
      </c>
      <c r="F1599" s="29" t="s">
        <v>151</v>
      </c>
      <c r="G1599" s="26">
        <v>2394</v>
      </c>
      <c r="H1599" s="26">
        <v>5255</v>
      </c>
      <c r="I1599" s="27" t="s">
        <v>711</v>
      </c>
      <c r="J1599" s="36" t="s">
        <v>48</v>
      </c>
      <c r="K1599" s="40" t="s">
        <v>793</v>
      </c>
    </row>
    <row r="1600" spans="1:11" x14ac:dyDescent="0.2">
      <c r="A1600" s="64">
        <f t="shared" si="15"/>
        <v>1596</v>
      </c>
      <c r="B1600" s="28" t="s">
        <v>2889</v>
      </c>
      <c r="C1600" s="28" t="s">
        <v>2097</v>
      </c>
      <c r="D1600" s="28" t="s">
        <v>2890</v>
      </c>
      <c r="E1600" s="28" t="s">
        <v>2888</v>
      </c>
      <c r="F1600" s="29" t="s">
        <v>651</v>
      </c>
      <c r="G1600" s="26">
        <v>12</v>
      </c>
      <c r="H1600" s="26">
        <v>17</v>
      </c>
      <c r="I1600" s="27" t="s">
        <v>568</v>
      </c>
      <c r="J1600" s="36" t="s">
        <v>568</v>
      </c>
    </row>
    <row r="1601" spans="1:11" x14ac:dyDescent="0.2">
      <c r="A1601" s="64">
        <f t="shared" si="15"/>
        <v>1597</v>
      </c>
      <c r="B1601" s="7" t="s">
        <v>869</v>
      </c>
      <c r="C1601" s="7" t="s">
        <v>15</v>
      </c>
      <c r="D1601" s="7"/>
      <c r="E1601" s="50">
        <v>2015.05</v>
      </c>
      <c r="F1601" s="8" t="s">
        <v>261</v>
      </c>
      <c r="G1601" s="9">
        <v>3863</v>
      </c>
      <c r="H1601" s="9">
        <v>7412</v>
      </c>
      <c r="I1601" s="10" t="s">
        <v>2220</v>
      </c>
      <c r="J1601" s="37" t="s">
        <v>48</v>
      </c>
      <c r="K1601" s="41"/>
    </row>
    <row r="1602" spans="1:11" s="62" customFormat="1" x14ac:dyDescent="0.2">
      <c r="A1602" s="67">
        <f t="shared" si="15"/>
        <v>1598</v>
      </c>
      <c r="B1602" s="7" t="s">
        <v>868</v>
      </c>
      <c r="C1602" s="7" t="s">
        <v>15</v>
      </c>
      <c r="D1602" s="7"/>
      <c r="E1602" s="50">
        <v>2019.05</v>
      </c>
      <c r="F1602" s="7" t="s">
        <v>631</v>
      </c>
      <c r="G1602" s="9">
        <v>4349</v>
      </c>
      <c r="H1602" s="9">
        <v>11031</v>
      </c>
      <c r="I1602" s="13" t="s">
        <v>40</v>
      </c>
      <c r="J1602" s="13" t="s">
        <v>48</v>
      </c>
      <c r="K1602" s="40"/>
    </row>
    <row r="1603" spans="1:11" s="62" customFormat="1" x14ac:dyDescent="0.2">
      <c r="A1603" s="67">
        <f t="shared" si="15"/>
        <v>1599</v>
      </c>
      <c r="B1603" s="11" t="s">
        <v>867</v>
      </c>
      <c r="C1603" s="7" t="s">
        <v>17</v>
      </c>
      <c r="D1603" s="28"/>
      <c r="E1603" s="50">
        <v>2018.06</v>
      </c>
      <c r="F1603" s="8" t="s">
        <v>2560</v>
      </c>
      <c r="G1603" s="9">
        <v>1261</v>
      </c>
      <c r="H1603" s="9">
        <v>3821</v>
      </c>
      <c r="I1603" s="10" t="s">
        <v>39</v>
      </c>
      <c r="J1603" s="37" t="s">
        <v>2280</v>
      </c>
      <c r="K1603" s="39"/>
    </row>
    <row r="1604" spans="1:11" s="62" customFormat="1" x14ac:dyDescent="0.2">
      <c r="A1604" s="67">
        <f t="shared" si="15"/>
        <v>1600</v>
      </c>
      <c r="B1604" s="7" t="s">
        <v>866</v>
      </c>
      <c r="C1604" s="7" t="s">
        <v>2097</v>
      </c>
      <c r="D1604" s="7" t="s">
        <v>515</v>
      </c>
      <c r="E1604" s="50">
        <v>2019.05</v>
      </c>
      <c r="F1604" s="7" t="s">
        <v>585</v>
      </c>
      <c r="G1604" s="9">
        <v>1596</v>
      </c>
      <c r="H1604" s="9">
        <v>3799</v>
      </c>
      <c r="I1604" s="13" t="s">
        <v>40</v>
      </c>
      <c r="J1604" s="13" t="s">
        <v>48</v>
      </c>
      <c r="K1604" s="40"/>
    </row>
    <row r="1605" spans="1:11" s="62" customFormat="1" x14ac:dyDescent="0.2">
      <c r="A1605" s="64">
        <f t="shared" ref="A1605:A1607" si="30">ROW()-4</f>
        <v>1601</v>
      </c>
      <c r="B1605" s="28" t="s">
        <v>2757</v>
      </c>
      <c r="C1605" s="28" t="s">
        <v>2097</v>
      </c>
      <c r="D1605" s="28" t="s">
        <v>749</v>
      </c>
      <c r="E1605" s="28" t="s">
        <v>2755</v>
      </c>
      <c r="F1605" s="29" t="s">
        <v>2758</v>
      </c>
      <c r="G1605" s="26">
        <v>1972</v>
      </c>
      <c r="H1605" s="26">
        <v>3981</v>
      </c>
      <c r="I1605" s="27" t="s">
        <v>711</v>
      </c>
      <c r="J1605" s="36" t="s">
        <v>48</v>
      </c>
      <c r="K1605" s="40" t="s">
        <v>793</v>
      </c>
    </row>
    <row r="1606" spans="1:11" s="62" customFormat="1" x14ac:dyDescent="0.2">
      <c r="A1606" s="64">
        <f t="shared" si="30"/>
        <v>1602</v>
      </c>
      <c r="B1606" s="28" t="s">
        <v>2759</v>
      </c>
      <c r="C1606" s="28" t="s">
        <v>1078</v>
      </c>
      <c r="D1606" s="28"/>
      <c r="E1606" s="28" t="s">
        <v>2755</v>
      </c>
      <c r="F1606" s="29" t="s">
        <v>2760</v>
      </c>
      <c r="G1606" s="26">
        <v>515</v>
      </c>
      <c r="H1606" s="26">
        <v>1163</v>
      </c>
      <c r="I1606" s="27" t="s">
        <v>40</v>
      </c>
      <c r="J1606" s="36" t="s">
        <v>48</v>
      </c>
      <c r="K1606" s="40" t="s">
        <v>793</v>
      </c>
    </row>
    <row r="1607" spans="1:11" x14ac:dyDescent="0.2">
      <c r="A1607" s="64">
        <f t="shared" si="30"/>
        <v>1603</v>
      </c>
      <c r="B1607" s="28" t="s">
        <v>2811</v>
      </c>
      <c r="C1607" s="28" t="s">
        <v>741</v>
      </c>
      <c r="D1607" s="28"/>
      <c r="E1607" s="28" t="s">
        <v>2809</v>
      </c>
      <c r="F1607" s="29" t="s">
        <v>2760</v>
      </c>
      <c r="G1607" s="26">
        <v>1678</v>
      </c>
      <c r="H1607" s="26">
        <v>3189</v>
      </c>
      <c r="I1607" s="27" t="s">
        <v>40</v>
      </c>
      <c r="J1607" s="36" t="s">
        <v>48</v>
      </c>
      <c r="K1607" s="40" t="s">
        <v>793</v>
      </c>
    </row>
    <row r="1608" spans="1:11" x14ac:dyDescent="0.2">
      <c r="A1608" s="64">
        <f t="shared" si="24"/>
        <v>1604</v>
      </c>
      <c r="B1608" s="7" t="s">
        <v>865</v>
      </c>
      <c r="C1608" s="28" t="s">
        <v>834</v>
      </c>
      <c r="D1608" s="7" t="s">
        <v>845</v>
      </c>
      <c r="E1608" s="50">
        <v>2015.03</v>
      </c>
      <c r="F1608" s="8" t="s">
        <v>248</v>
      </c>
      <c r="G1608" s="9">
        <v>227</v>
      </c>
      <c r="H1608" s="9">
        <v>483</v>
      </c>
      <c r="I1608" s="27" t="s">
        <v>2318</v>
      </c>
      <c r="J1608" s="37" t="s">
        <v>48</v>
      </c>
      <c r="K1608" s="39"/>
    </row>
    <row r="1609" spans="1:11" x14ac:dyDescent="0.2">
      <c r="A1609" s="68">
        <f t="shared" si="24"/>
        <v>1605</v>
      </c>
      <c r="B1609" s="28" t="s">
        <v>864</v>
      </c>
      <c r="C1609" s="28" t="s">
        <v>17</v>
      </c>
      <c r="D1609" s="28"/>
      <c r="E1609" s="50">
        <v>2011.05</v>
      </c>
      <c r="F1609" s="29" t="s">
        <v>445</v>
      </c>
      <c r="G1609" s="26">
        <v>412</v>
      </c>
      <c r="H1609" s="26">
        <v>884</v>
      </c>
      <c r="I1609" s="27" t="s">
        <v>2</v>
      </c>
      <c r="J1609" s="36" t="s">
        <v>48</v>
      </c>
    </row>
    <row r="1610" spans="1:11" x14ac:dyDescent="0.2">
      <c r="A1610" s="67">
        <f t="shared" si="24"/>
        <v>1606</v>
      </c>
      <c r="B1610" s="7" t="s">
        <v>863</v>
      </c>
      <c r="C1610" s="7" t="s">
        <v>2097</v>
      </c>
      <c r="D1610" s="7" t="s">
        <v>2127</v>
      </c>
      <c r="E1610" s="51">
        <v>2013.07</v>
      </c>
      <c r="F1610" s="29" t="s">
        <v>231</v>
      </c>
      <c r="G1610" s="26">
        <v>3227</v>
      </c>
      <c r="H1610" s="26">
        <v>7646</v>
      </c>
      <c r="I1610" s="27" t="s">
        <v>2245</v>
      </c>
      <c r="J1610" s="36" t="s">
        <v>48</v>
      </c>
    </row>
    <row r="1611" spans="1:11" x14ac:dyDescent="0.2">
      <c r="A1611" s="67">
        <f t="shared" si="24"/>
        <v>1607</v>
      </c>
      <c r="B1611" s="7" t="s">
        <v>862</v>
      </c>
      <c r="C1611" s="28" t="s">
        <v>2097</v>
      </c>
      <c r="D1611" s="7" t="s">
        <v>723</v>
      </c>
      <c r="E1611" s="50">
        <v>2014.04</v>
      </c>
      <c r="F1611" s="24" t="s">
        <v>231</v>
      </c>
      <c r="G1611" s="25">
        <v>1161</v>
      </c>
      <c r="H1611" s="26">
        <v>1425</v>
      </c>
      <c r="I1611" s="27" t="s">
        <v>2</v>
      </c>
      <c r="J1611" s="36" t="s">
        <v>48</v>
      </c>
      <c r="K1611" s="41"/>
    </row>
    <row r="1612" spans="1:11" s="71" customFormat="1" x14ac:dyDescent="0.2">
      <c r="A1612" s="64">
        <f t="shared" si="24"/>
        <v>1608</v>
      </c>
      <c r="B1612" s="28" t="s">
        <v>861</v>
      </c>
      <c r="C1612" s="28" t="s">
        <v>2097</v>
      </c>
      <c r="D1612" s="28" t="s">
        <v>2177</v>
      </c>
      <c r="E1612" s="50">
        <v>2014.12</v>
      </c>
      <c r="F1612" s="29" t="s">
        <v>231</v>
      </c>
      <c r="G1612" s="26">
        <v>7034</v>
      </c>
      <c r="H1612" s="26">
        <v>12221</v>
      </c>
      <c r="I1612" s="27" t="s">
        <v>2338</v>
      </c>
      <c r="J1612" s="36" t="s">
        <v>48</v>
      </c>
      <c r="K1612" s="40"/>
    </row>
    <row r="1613" spans="1:11" s="71" customFormat="1" x14ac:dyDescent="0.2">
      <c r="A1613" s="67">
        <f t="shared" si="24"/>
        <v>1609</v>
      </c>
      <c r="B1613" s="28" t="s">
        <v>2340</v>
      </c>
      <c r="C1613" s="28" t="s">
        <v>2097</v>
      </c>
      <c r="D1613" s="28" t="s">
        <v>2163</v>
      </c>
      <c r="E1613" s="50">
        <v>2015.01</v>
      </c>
      <c r="F1613" s="29" t="s">
        <v>231</v>
      </c>
      <c r="G1613" s="26">
        <v>137</v>
      </c>
      <c r="H1613" s="26">
        <v>280</v>
      </c>
      <c r="I1613" s="27" t="s">
        <v>2240</v>
      </c>
      <c r="J1613" s="36" t="s">
        <v>48</v>
      </c>
      <c r="K1613" s="40"/>
    </row>
    <row r="1614" spans="1:11" s="71" customFormat="1" x14ac:dyDescent="0.2">
      <c r="A1614" s="64">
        <f t="shared" si="24"/>
        <v>1610</v>
      </c>
      <c r="B1614" s="7" t="s">
        <v>860</v>
      </c>
      <c r="C1614" s="7" t="s">
        <v>15</v>
      </c>
      <c r="D1614" s="7"/>
      <c r="E1614" s="50">
        <v>2015.11</v>
      </c>
      <c r="F1614" s="8" t="s">
        <v>231</v>
      </c>
      <c r="G1614" s="9">
        <v>2239</v>
      </c>
      <c r="H1614" s="9">
        <v>5773</v>
      </c>
      <c r="I1614" s="10" t="s">
        <v>2342</v>
      </c>
      <c r="J1614" s="37" t="s">
        <v>48</v>
      </c>
      <c r="K1614" s="39"/>
    </row>
    <row r="1615" spans="1:11" s="57" customFormat="1" x14ac:dyDescent="0.2">
      <c r="A1615" s="64">
        <f t="shared" si="24"/>
        <v>1611</v>
      </c>
      <c r="B1615" s="7" t="s">
        <v>859</v>
      </c>
      <c r="C1615" s="7" t="s">
        <v>2097</v>
      </c>
      <c r="D1615" s="7" t="s">
        <v>2389</v>
      </c>
      <c r="E1615" s="50">
        <v>2016.03</v>
      </c>
      <c r="F1615" s="8" t="s">
        <v>231</v>
      </c>
      <c r="G1615" s="9">
        <v>4183</v>
      </c>
      <c r="H1615" s="9">
        <v>10382</v>
      </c>
      <c r="I1615" s="10" t="s">
        <v>2250</v>
      </c>
      <c r="J1615" s="37" t="s">
        <v>48</v>
      </c>
      <c r="K1615" s="39"/>
    </row>
    <row r="1616" spans="1:11" x14ac:dyDescent="0.2">
      <c r="A1616" s="67">
        <f t="shared" si="24"/>
        <v>1612</v>
      </c>
      <c r="B1616" s="7" t="s">
        <v>858</v>
      </c>
      <c r="C1616" s="7" t="s">
        <v>2097</v>
      </c>
      <c r="D1616" s="7" t="s">
        <v>2163</v>
      </c>
      <c r="E1616" s="50">
        <v>2018.06</v>
      </c>
      <c r="F1616" s="8" t="s">
        <v>2561</v>
      </c>
      <c r="G1616" s="9">
        <v>10227</v>
      </c>
      <c r="H1616" s="9">
        <v>19414</v>
      </c>
      <c r="I1616" s="10" t="s">
        <v>39</v>
      </c>
      <c r="J1616" s="37" t="s">
        <v>2562</v>
      </c>
      <c r="K1616" s="39"/>
    </row>
    <row r="1617" spans="1:11" s="57" customFormat="1" x14ac:dyDescent="0.2">
      <c r="A1617" s="67">
        <f t="shared" si="24"/>
        <v>1613</v>
      </c>
      <c r="B1617" s="7" t="s">
        <v>857</v>
      </c>
      <c r="C1617" s="28" t="s">
        <v>15</v>
      </c>
      <c r="D1617" s="7"/>
      <c r="E1617" s="50">
        <v>2015.03</v>
      </c>
      <c r="F1617" s="8" t="s">
        <v>246</v>
      </c>
      <c r="G1617" s="9">
        <v>2255</v>
      </c>
      <c r="H1617" s="9">
        <v>5127</v>
      </c>
      <c r="I1617" s="27" t="s">
        <v>2309</v>
      </c>
      <c r="J1617" s="37" t="s">
        <v>48</v>
      </c>
      <c r="K1617" s="39"/>
    </row>
    <row r="1618" spans="1:11" s="57" customFormat="1" x14ac:dyDescent="0.2">
      <c r="A1618" s="64">
        <f t="shared" ref="A1618" si="31">ROW()-4</f>
        <v>1614</v>
      </c>
      <c r="B1618" s="28" t="s">
        <v>2989</v>
      </c>
      <c r="C1618" s="28" t="s">
        <v>18</v>
      </c>
      <c r="D1618" s="28"/>
      <c r="E1618" s="28" t="s">
        <v>2983</v>
      </c>
      <c r="F1618" s="29" t="s">
        <v>2990</v>
      </c>
      <c r="G1618" s="26">
        <v>1106</v>
      </c>
      <c r="H1618" s="26">
        <v>2709</v>
      </c>
      <c r="I1618" s="27" t="s">
        <v>711</v>
      </c>
      <c r="J1618" s="36" t="s">
        <v>48</v>
      </c>
      <c r="K1618" s="40"/>
    </row>
    <row r="1619" spans="1:11" s="57" customFormat="1" x14ac:dyDescent="0.2">
      <c r="A1619" s="67">
        <f t="shared" si="5"/>
        <v>1615</v>
      </c>
      <c r="B1619" s="28" t="s">
        <v>856</v>
      </c>
      <c r="C1619" s="28" t="s">
        <v>2097</v>
      </c>
      <c r="D1619" s="7" t="s">
        <v>515</v>
      </c>
      <c r="E1619" s="51">
        <v>2012.09</v>
      </c>
      <c r="F1619" s="29" t="s">
        <v>356</v>
      </c>
      <c r="G1619" s="26">
        <v>3299</v>
      </c>
      <c r="H1619" s="26">
        <v>4169</v>
      </c>
      <c r="I1619" s="27" t="s">
        <v>2227</v>
      </c>
      <c r="J1619" s="36" t="s">
        <v>48</v>
      </c>
      <c r="K1619" s="40"/>
    </row>
    <row r="1620" spans="1:11" s="57" customFormat="1" x14ac:dyDescent="0.2">
      <c r="A1620" s="68">
        <f t="shared" si="5"/>
        <v>1616</v>
      </c>
      <c r="B1620" s="7" t="s">
        <v>654</v>
      </c>
      <c r="C1620" s="7" t="s">
        <v>2097</v>
      </c>
      <c r="D1620" s="12" t="s">
        <v>2173</v>
      </c>
      <c r="E1620" s="50">
        <v>2019.07</v>
      </c>
      <c r="F1620" s="7" t="s">
        <v>647</v>
      </c>
      <c r="G1620" s="9">
        <v>2036</v>
      </c>
      <c r="H1620" s="9">
        <v>3861</v>
      </c>
      <c r="I1620" s="31" t="s">
        <v>2662</v>
      </c>
      <c r="J1620" s="13" t="s">
        <v>33</v>
      </c>
      <c r="K1620" s="40"/>
    </row>
    <row r="1621" spans="1:11" x14ac:dyDescent="0.2">
      <c r="A1621" s="67">
        <f t="shared" si="5"/>
        <v>1617</v>
      </c>
      <c r="B1621" s="28" t="s">
        <v>855</v>
      </c>
      <c r="C1621" s="28" t="s">
        <v>2097</v>
      </c>
      <c r="D1621" s="28" t="s">
        <v>2324</v>
      </c>
      <c r="E1621" s="50" t="s">
        <v>2106</v>
      </c>
      <c r="F1621" s="29" t="s">
        <v>292</v>
      </c>
      <c r="G1621" s="26">
        <v>4126</v>
      </c>
      <c r="H1621" s="26">
        <v>9381</v>
      </c>
      <c r="I1621" s="27" t="s">
        <v>2245</v>
      </c>
      <c r="J1621" s="36" t="s">
        <v>48</v>
      </c>
    </row>
    <row r="1622" spans="1:11" x14ac:dyDescent="0.2">
      <c r="A1622" s="68">
        <f t="shared" si="7"/>
        <v>1618</v>
      </c>
      <c r="B1622" s="28" t="s">
        <v>854</v>
      </c>
      <c r="C1622" s="28" t="s">
        <v>736</v>
      </c>
      <c r="D1622" s="28"/>
      <c r="E1622" s="51" t="s">
        <v>810</v>
      </c>
      <c r="F1622" s="29" t="s">
        <v>817</v>
      </c>
      <c r="G1622" s="26">
        <v>5347</v>
      </c>
      <c r="H1622" s="26">
        <v>10858</v>
      </c>
      <c r="I1622" s="27" t="s">
        <v>40</v>
      </c>
      <c r="J1622" s="36" t="s">
        <v>48</v>
      </c>
      <c r="K1622" s="40" t="s">
        <v>793</v>
      </c>
    </row>
    <row r="1623" spans="1:11" x14ac:dyDescent="0.2">
      <c r="A1623" s="64">
        <f>ROW()-4</f>
        <v>1619</v>
      </c>
      <c r="B1623" s="28" t="s">
        <v>2740</v>
      </c>
      <c r="C1623" s="28" t="s">
        <v>17</v>
      </c>
      <c r="D1623" s="28"/>
      <c r="E1623" s="28" t="s">
        <v>2741</v>
      </c>
      <c r="F1623" s="29" t="s">
        <v>2742</v>
      </c>
      <c r="G1623" s="26">
        <v>8260</v>
      </c>
      <c r="H1623" s="26">
        <v>16054</v>
      </c>
      <c r="I1623" s="27" t="s">
        <v>2</v>
      </c>
      <c r="J1623" s="36" t="s">
        <v>48</v>
      </c>
      <c r="K1623" s="40" t="s">
        <v>793</v>
      </c>
    </row>
    <row r="1624" spans="1:11" x14ac:dyDescent="0.2">
      <c r="A1624" s="68">
        <f t="shared" si="7"/>
        <v>1620</v>
      </c>
      <c r="B1624" s="7" t="s">
        <v>853</v>
      </c>
      <c r="C1624" s="7" t="s">
        <v>2097</v>
      </c>
      <c r="D1624" s="12" t="s">
        <v>594</v>
      </c>
      <c r="E1624" s="50">
        <v>2019.12</v>
      </c>
      <c r="F1624" s="7" t="s">
        <v>710</v>
      </c>
      <c r="G1624" s="9">
        <v>700</v>
      </c>
      <c r="H1624" s="9">
        <v>1524</v>
      </c>
      <c r="I1624" s="13" t="s">
        <v>40</v>
      </c>
      <c r="J1624" s="13" t="s">
        <v>48</v>
      </c>
      <c r="K1624" s="40" t="s">
        <v>2239</v>
      </c>
    </row>
    <row r="1625" spans="1:11" s="70" customFormat="1" x14ac:dyDescent="0.2">
      <c r="A1625" s="68">
        <f t="shared" si="7"/>
        <v>1621</v>
      </c>
      <c r="B1625" s="28" t="s">
        <v>2725</v>
      </c>
      <c r="C1625" s="28" t="s">
        <v>2097</v>
      </c>
      <c r="D1625" s="28" t="s">
        <v>749</v>
      </c>
      <c r="E1625" s="28" t="s">
        <v>2090</v>
      </c>
      <c r="F1625" s="29" t="s">
        <v>710</v>
      </c>
      <c r="G1625" s="26">
        <v>1445</v>
      </c>
      <c r="H1625" s="26">
        <v>4492</v>
      </c>
      <c r="I1625" s="27" t="s">
        <v>49</v>
      </c>
      <c r="J1625" s="36" t="s">
        <v>48</v>
      </c>
      <c r="K1625" s="40" t="s">
        <v>793</v>
      </c>
    </row>
    <row r="1626" spans="1:11" s="70" customFormat="1" x14ac:dyDescent="0.2">
      <c r="A1626" s="68">
        <f t="shared" si="7"/>
        <v>1622</v>
      </c>
      <c r="B1626" s="28" t="s">
        <v>3035</v>
      </c>
      <c r="C1626" s="28" t="s">
        <v>736</v>
      </c>
      <c r="D1626" s="28" t="s">
        <v>3003</v>
      </c>
      <c r="E1626" s="28" t="s">
        <v>3024</v>
      </c>
      <c r="F1626" s="29" t="s">
        <v>3036</v>
      </c>
      <c r="G1626" s="26">
        <v>1978</v>
      </c>
      <c r="H1626" s="26">
        <v>4461</v>
      </c>
      <c r="I1626" s="27" t="s">
        <v>711</v>
      </c>
      <c r="J1626" s="36" t="s">
        <v>48</v>
      </c>
      <c r="K1626" s="40" t="s">
        <v>3003</v>
      </c>
    </row>
    <row r="1627" spans="1:11" s="70" customFormat="1" x14ac:dyDescent="0.2">
      <c r="A1627" s="67">
        <f t="shared" si="7"/>
        <v>1623</v>
      </c>
      <c r="B1627" s="28" t="s">
        <v>789</v>
      </c>
      <c r="C1627" s="28" t="s">
        <v>2102</v>
      </c>
      <c r="D1627" s="28" t="s">
        <v>790</v>
      </c>
      <c r="E1627" s="51">
        <v>2020.09</v>
      </c>
      <c r="F1627" s="29" t="s">
        <v>791</v>
      </c>
      <c r="G1627" s="26">
        <v>1296</v>
      </c>
      <c r="H1627" s="26">
        <v>3338</v>
      </c>
      <c r="I1627" s="13" t="s">
        <v>49</v>
      </c>
      <c r="J1627" s="36" t="s">
        <v>670</v>
      </c>
      <c r="K1627" s="40"/>
    </row>
    <row r="1628" spans="1:11" s="70" customFormat="1" x14ac:dyDescent="0.2">
      <c r="A1628" s="64">
        <f t="shared" ref="A1628:A1629" si="32">ROW()-4</f>
        <v>1624</v>
      </c>
      <c r="B1628" s="28" t="s">
        <v>2761</v>
      </c>
      <c r="C1628" s="28" t="s">
        <v>30</v>
      </c>
      <c r="D1628" s="28"/>
      <c r="E1628" s="28" t="s">
        <v>2755</v>
      </c>
      <c r="F1628" s="29" t="s">
        <v>791</v>
      </c>
      <c r="G1628" s="26">
        <v>449</v>
      </c>
      <c r="H1628" s="26">
        <v>931</v>
      </c>
      <c r="I1628" s="27" t="s">
        <v>49</v>
      </c>
      <c r="J1628" s="36" t="s">
        <v>48</v>
      </c>
      <c r="K1628" s="40" t="s">
        <v>793</v>
      </c>
    </row>
    <row r="1629" spans="1:11" s="70" customFormat="1" x14ac:dyDescent="0.2">
      <c r="A1629" s="64">
        <f t="shared" si="32"/>
        <v>1625</v>
      </c>
      <c r="B1629" s="28" t="s">
        <v>2873</v>
      </c>
      <c r="C1629" s="28" t="s">
        <v>2803</v>
      </c>
      <c r="D1629" s="28" t="s">
        <v>2799</v>
      </c>
      <c r="E1629" s="28" t="s">
        <v>2865</v>
      </c>
      <c r="F1629" s="29" t="s">
        <v>2874</v>
      </c>
      <c r="G1629" s="26">
        <v>2280</v>
      </c>
      <c r="H1629" s="26">
        <v>4823</v>
      </c>
      <c r="I1629" s="27" t="s">
        <v>40</v>
      </c>
      <c r="J1629" s="36" t="s">
        <v>48</v>
      </c>
      <c r="K1629" s="40" t="s">
        <v>793</v>
      </c>
    </row>
    <row r="1630" spans="1:11" s="70" customFormat="1" x14ac:dyDescent="0.2">
      <c r="A1630" s="67">
        <f t="shared" si="4"/>
        <v>1626</v>
      </c>
      <c r="B1630" s="7" t="s">
        <v>852</v>
      </c>
      <c r="C1630" s="7" t="s">
        <v>2097</v>
      </c>
      <c r="D1630" s="28" t="s">
        <v>2234</v>
      </c>
      <c r="E1630" s="51">
        <v>2013.06</v>
      </c>
      <c r="F1630" s="29" t="s">
        <v>333</v>
      </c>
      <c r="G1630" s="26">
        <v>7787</v>
      </c>
      <c r="H1630" s="26">
        <v>15449</v>
      </c>
      <c r="I1630" s="27" t="s">
        <v>2199</v>
      </c>
      <c r="J1630" s="36" t="s">
        <v>48</v>
      </c>
      <c r="K1630" s="40"/>
    </row>
    <row r="1631" spans="1:11" s="70" customFormat="1" x14ac:dyDescent="0.2">
      <c r="A1631" s="67">
        <f t="shared" si="4"/>
        <v>1627</v>
      </c>
      <c r="B1631" s="7" t="s">
        <v>2917</v>
      </c>
      <c r="C1631" s="7" t="s">
        <v>15</v>
      </c>
      <c r="D1631" s="28"/>
      <c r="E1631" s="50">
        <v>2019.09</v>
      </c>
      <c r="F1631" s="7" t="s">
        <v>680</v>
      </c>
      <c r="G1631" s="9">
        <v>2212</v>
      </c>
      <c r="H1631" s="9">
        <v>3718</v>
      </c>
      <c r="I1631" s="31" t="s">
        <v>2309</v>
      </c>
      <c r="J1631" s="13" t="s">
        <v>48</v>
      </c>
      <c r="K1631" s="40" t="s">
        <v>2320</v>
      </c>
    </row>
    <row r="1632" spans="1:11" s="70" customFormat="1" x14ac:dyDescent="0.2">
      <c r="A1632" s="67">
        <f>ROW()-4</f>
        <v>1628</v>
      </c>
      <c r="B1632" s="7" t="s">
        <v>2946</v>
      </c>
      <c r="C1632" s="7" t="s">
        <v>741</v>
      </c>
      <c r="D1632" s="28"/>
      <c r="E1632" s="50" t="s">
        <v>2937</v>
      </c>
      <c r="F1632" s="7" t="s">
        <v>680</v>
      </c>
      <c r="G1632" s="9">
        <v>3327</v>
      </c>
      <c r="H1632" s="9">
        <v>9757</v>
      </c>
      <c r="I1632" s="31" t="s">
        <v>711</v>
      </c>
      <c r="J1632" s="13" t="s">
        <v>48</v>
      </c>
      <c r="K1632" s="40" t="s">
        <v>793</v>
      </c>
    </row>
    <row r="1633" spans="1:11" s="70" customFormat="1" x14ac:dyDescent="0.2">
      <c r="A1633" s="67">
        <f>ROW()-4</f>
        <v>1629</v>
      </c>
      <c r="B1633" s="7" t="s">
        <v>3065</v>
      </c>
      <c r="C1633" s="7" t="s">
        <v>741</v>
      </c>
      <c r="D1633" s="28" t="s">
        <v>3003</v>
      </c>
      <c r="E1633" s="50" t="s">
        <v>3061</v>
      </c>
      <c r="F1633" s="7" t="s">
        <v>680</v>
      </c>
      <c r="G1633" s="9">
        <v>8569</v>
      </c>
      <c r="H1633" s="9">
        <v>17159</v>
      </c>
      <c r="I1633" s="31" t="s">
        <v>40</v>
      </c>
      <c r="J1633" s="13" t="s">
        <v>48</v>
      </c>
      <c r="K1633" s="40" t="s">
        <v>793</v>
      </c>
    </row>
    <row r="1634" spans="1:11" x14ac:dyDescent="0.2">
      <c r="A1634" s="67">
        <f t="shared" si="4"/>
        <v>1630</v>
      </c>
      <c r="B1634" s="7" t="s">
        <v>851</v>
      </c>
      <c r="C1634" s="28" t="s">
        <v>720</v>
      </c>
      <c r="D1634" s="7"/>
      <c r="E1634" s="51">
        <v>2013.02</v>
      </c>
      <c r="F1634" s="29" t="s">
        <v>365</v>
      </c>
      <c r="G1634" s="26">
        <v>3549</v>
      </c>
      <c r="H1634" s="26">
        <v>7292</v>
      </c>
      <c r="I1634" s="27" t="s">
        <v>2237</v>
      </c>
      <c r="J1634" s="36" t="s">
        <v>48</v>
      </c>
    </row>
    <row r="1635" spans="1:11" s="70" customFormat="1" x14ac:dyDescent="0.2">
      <c r="A1635" s="67">
        <f t="shared" si="4"/>
        <v>1631</v>
      </c>
      <c r="B1635" s="7" t="s">
        <v>850</v>
      </c>
      <c r="C1635" s="28" t="s">
        <v>2101</v>
      </c>
      <c r="D1635" s="7" t="s">
        <v>60</v>
      </c>
      <c r="E1635" s="51">
        <v>2013.02</v>
      </c>
      <c r="F1635" s="29" t="s">
        <v>365</v>
      </c>
      <c r="G1635" s="26">
        <v>1561</v>
      </c>
      <c r="H1635" s="26">
        <v>5288</v>
      </c>
      <c r="I1635" s="27" t="s">
        <v>2241</v>
      </c>
      <c r="J1635" s="36" t="s">
        <v>48</v>
      </c>
      <c r="K1635" s="40"/>
    </row>
    <row r="1636" spans="1:11" s="70" customFormat="1" x14ac:dyDescent="0.2">
      <c r="A1636" s="64">
        <f t="shared" si="4"/>
        <v>1632</v>
      </c>
      <c r="B1636" s="28" t="s">
        <v>849</v>
      </c>
      <c r="C1636" s="28" t="s">
        <v>2097</v>
      </c>
      <c r="D1636" s="28" t="s">
        <v>2214</v>
      </c>
      <c r="E1636" s="51">
        <v>2012.05</v>
      </c>
      <c r="F1636" s="29" t="s">
        <v>406</v>
      </c>
      <c r="G1636" s="26">
        <v>7761</v>
      </c>
      <c r="H1636" s="26">
        <v>19288</v>
      </c>
      <c r="I1636" s="27" t="s">
        <v>848</v>
      </c>
      <c r="J1636" s="36" t="s">
        <v>48</v>
      </c>
      <c r="K1636" s="40"/>
    </row>
    <row r="1637" spans="1:11" s="70" customFormat="1" x14ac:dyDescent="0.2">
      <c r="A1637" s="67">
        <f t="shared" si="4"/>
        <v>1633</v>
      </c>
      <c r="B1637" s="14" t="s">
        <v>847</v>
      </c>
      <c r="C1637" s="7" t="s">
        <v>834</v>
      </c>
      <c r="D1637" s="7" t="s">
        <v>845</v>
      </c>
      <c r="E1637" s="54">
        <v>2018.07</v>
      </c>
      <c r="F1637" s="15" t="s">
        <v>2564</v>
      </c>
      <c r="G1637" s="16">
        <v>193</v>
      </c>
      <c r="H1637" s="16">
        <v>237</v>
      </c>
      <c r="I1637" s="17" t="s">
        <v>39</v>
      </c>
      <c r="J1637" s="46" t="s">
        <v>2387</v>
      </c>
      <c r="K1637" s="43"/>
    </row>
    <row r="1638" spans="1:11" s="70" customFormat="1" x14ac:dyDescent="0.2">
      <c r="A1638" s="67">
        <f t="shared" si="4"/>
        <v>1634</v>
      </c>
      <c r="B1638" s="14" t="s">
        <v>846</v>
      </c>
      <c r="C1638" s="7" t="s">
        <v>834</v>
      </c>
      <c r="D1638" s="7" t="s">
        <v>845</v>
      </c>
      <c r="E1638" s="54">
        <v>2018.07</v>
      </c>
      <c r="F1638" s="15" t="s">
        <v>2565</v>
      </c>
      <c r="G1638" s="16">
        <v>193</v>
      </c>
      <c r="H1638" s="16">
        <v>237</v>
      </c>
      <c r="I1638" s="17" t="s">
        <v>39</v>
      </c>
      <c r="J1638" s="46" t="s">
        <v>2387</v>
      </c>
      <c r="K1638" s="43"/>
    </row>
    <row r="1639" spans="1:11" s="70" customFormat="1" x14ac:dyDescent="0.2">
      <c r="A1639" s="67">
        <f t="shared" si="4"/>
        <v>1635</v>
      </c>
      <c r="B1639" s="7" t="s">
        <v>844</v>
      </c>
      <c r="C1639" s="7" t="s">
        <v>2101</v>
      </c>
      <c r="D1639" s="12" t="s">
        <v>516</v>
      </c>
      <c r="E1639" s="50">
        <v>2019.03</v>
      </c>
      <c r="F1639" s="7" t="s">
        <v>607</v>
      </c>
      <c r="G1639" s="9">
        <v>2956</v>
      </c>
      <c r="H1639" s="9">
        <v>6392</v>
      </c>
      <c r="I1639" s="13" t="s">
        <v>843</v>
      </c>
      <c r="J1639" s="13" t="s">
        <v>33</v>
      </c>
      <c r="K1639" s="40" t="s">
        <v>2298</v>
      </c>
    </row>
    <row r="1640" spans="1:11" s="70" customFormat="1" x14ac:dyDescent="0.2">
      <c r="A1640" s="64">
        <f t="shared" si="4"/>
        <v>1636</v>
      </c>
      <c r="B1640" s="28" t="s">
        <v>2879</v>
      </c>
      <c r="C1640" s="28" t="s">
        <v>17</v>
      </c>
      <c r="D1640" s="28"/>
      <c r="E1640" s="28" t="s">
        <v>2865</v>
      </c>
      <c r="F1640" s="29" t="s">
        <v>2880</v>
      </c>
      <c r="G1640" s="26">
        <v>1783</v>
      </c>
      <c r="H1640" s="26">
        <v>6030</v>
      </c>
      <c r="I1640" s="27" t="s">
        <v>49</v>
      </c>
      <c r="J1640" s="36" t="s">
        <v>48</v>
      </c>
      <c r="K1640" s="40" t="s">
        <v>793</v>
      </c>
    </row>
    <row r="1641" spans="1:11" s="70" customFormat="1" x14ac:dyDescent="0.2">
      <c r="A1641" s="64">
        <f t="shared" si="4"/>
        <v>1637</v>
      </c>
      <c r="B1641" s="28" t="s">
        <v>842</v>
      </c>
      <c r="C1641" s="28" t="s">
        <v>2101</v>
      </c>
      <c r="D1641" s="7" t="s">
        <v>60</v>
      </c>
      <c r="E1641" s="50">
        <v>2010.12</v>
      </c>
      <c r="F1641" s="29" t="s">
        <v>434</v>
      </c>
      <c r="G1641" s="26">
        <v>2835</v>
      </c>
      <c r="H1641" s="26">
        <v>4512</v>
      </c>
      <c r="I1641" s="36" t="s">
        <v>4</v>
      </c>
      <c r="J1641" s="47" t="s">
        <v>48</v>
      </c>
      <c r="K1641" s="44"/>
    </row>
    <row r="1642" spans="1:11" s="70" customFormat="1" x14ac:dyDescent="0.2">
      <c r="A1642" s="67">
        <f t="shared" si="4"/>
        <v>1638</v>
      </c>
      <c r="B1642" s="7" t="s">
        <v>841</v>
      </c>
      <c r="C1642" s="7" t="s">
        <v>2097</v>
      </c>
      <c r="D1642" s="12" t="s">
        <v>2127</v>
      </c>
      <c r="E1642" s="50">
        <v>2019.05</v>
      </c>
      <c r="F1642" s="7" t="s">
        <v>627</v>
      </c>
      <c r="G1642" s="9">
        <v>2692</v>
      </c>
      <c r="H1642" s="9">
        <v>5463</v>
      </c>
      <c r="I1642" s="13" t="s">
        <v>40</v>
      </c>
      <c r="J1642" s="13" t="s">
        <v>48</v>
      </c>
      <c r="K1642" s="40"/>
    </row>
    <row r="1643" spans="1:11" x14ac:dyDescent="0.2">
      <c r="A1643" s="67">
        <f t="shared" si="4"/>
        <v>1639</v>
      </c>
      <c r="B1643" s="7" t="s">
        <v>840</v>
      </c>
      <c r="C1643" s="7" t="s">
        <v>2097</v>
      </c>
      <c r="D1643" s="7" t="s">
        <v>768</v>
      </c>
      <c r="E1643" s="50">
        <v>2019.11</v>
      </c>
      <c r="F1643" s="7" t="s">
        <v>627</v>
      </c>
      <c r="G1643" s="9">
        <v>1682</v>
      </c>
      <c r="H1643" s="9">
        <v>3579</v>
      </c>
      <c r="I1643" s="13" t="s">
        <v>40</v>
      </c>
      <c r="J1643" s="13" t="s">
        <v>48</v>
      </c>
    </row>
    <row r="1644" spans="1:11" x14ac:dyDescent="0.2">
      <c r="A1644" s="67">
        <f t="shared" si="4"/>
        <v>1640</v>
      </c>
      <c r="B1644" s="28" t="s">
        <v>839</v>
      </c>
      <c r="C1644" s="28" t="s">
        <v>2097</v>
      </c>
      <c r="D1644" s="28" t="s">
        <v>16</v>
      </c>
      <c r="E1644" s="51" t="s">
        <v>810</v>
      </c>
      <c r="F1644" s="29" t="s">
        <v>818</v>
      </c>
      <c r="G1644" s="26">
        <v>308</v>
      </c>
      <c r="H1644" s="26">
        <v>553</v>
      </c>
      <c r="I1644" s="27" t="s">
        <v>40</v>
      </c>
      <c r="J1644" s="36" t="s">
        <v>48</v>
      </c>
      <c r="K1644" s="40" t="s">
        <v>793</v>
      </c>
    </row>
    <row r="1645" spans="1:11" s="70" customFormat="1" x14ac:dyDescent="0.2">
      <c r="A1645" s="67">
        <f t="shared" si="4"/>
        <v>1641</v>
      </c>
      <c r="B1645" s="28" t="s">
        <v>819</v>
      </c>
      <c r="C1645" s="28" t="s">
        <v>2097</v>
      </c>
      <c r="D1645" s="28" t="s">
        <v>16</v>
      </c>
      <c r="E1645" s="51" t="s">
        <v>810</v>
      </c>
      <c r="F1645" s="29" t="s">
        <v>820</v>
      </c>
      <c r="G1645" s="26">
        <v>486</v>
      </c>
      <c r="H1645" s="26">
        <v>1161</v>
      </c>
      <c r="I1645" s="13" t="s">
        <v>49</v>
      </c>
      <c r="J1645" s="36" t="s">
        <v>48</v>
      </c>
      <c r="K1645" s="40" t="s">
        <v>793</v>
      </c>
    </row>
    <row r="1646" spans="1:11" x14ac:dyDescent="0.2">
      <c r="A1646" s="68">
        <f t="shared" si="4"/>
        <v>1642</v>
      </c>
      <c r="B1646" s="7" t="s">
        <v>838</v>
      </c>
      <c r="C1646" s="12" t="s">
        <v>18</v>
      </c>
      <c r="D1646" s="28"/>
      <c r="E1646" s="50">
        <v>2019.12</v>
      </c>
      <c r="F1646" s="7" t="s">
        <v>708</v>
      </c>
      <c r="G1646" s="9">
        <v>721</v>
      </c>
      <c r="H1646" s="9">
        <v>1465</v>
      </c>
      <c r="I1646" s="13" t="s">
        <v>40</v>
      </c>
      <c r="J1646" s="13" t="s">
        <v>48</v>
      </c>
      <c r="K1646" s="40" t="s">
        <v>2509</v>
      </c>
    </row>
    <row r="1647" spans="1:11" x14ac:dyDescent="0.2">
      <c r="A1647" s="64">
        <f t="shared" si="4"/>
        <v>1643</v>
      </c>
      <c r="B1647" s="28" t="s">
        <v>588</v>
      </c>
      <c r="C1647" s="7" t="s">
        <v>834</v>
      </c>
      <c r="D1647" s="7" t="s">
        <v>2104</v>
      </c>
      <c r="E1647" s="53" t="s">
        <v>2658</v>
      </c>
      <c r="F1647" s="28" t="s">
        <v>593</v>
      </c>
      <c r="G1647" s="30">
        <v>270</v>
      </c>
      <c r="H1647" s="30">
        <v>467</v>
      </c>
      <c r="I1647" s="31" t="s">
        <v>2209</v>
      </c>
      <c r="J1647" s="56" t="s">
        <v>33</v>
      </c>
    </row>
    <row r="1648" spans="1:11" x14ac:dyDescent="0.2">
      <c r="A1648" s="67">
        <f t="shared" si="4"/>
        <v>1644</v>
      </c>
      <c r="B1648" s="28" t="s">
        <v>795</v>
      </c>
      <c r="C1648" s="28" t="s">
        <v>2097</v>
      </c>
      <c r="D1648" s="28" t="s">
        <v>749</v>
      </c>
      <c r="E1648" s="51">
        <v>2020.09</v>
      </c>
      <c r="F1648" s="29" t="s">
        <v>796</v>
      </c>
      <c r="G1648" s="26">
        <v>3648</v>
      </c>
      <c r="H1648" s="26">
        <v>7341</v>
      </c>
      <c r="I1648" s="13" t="s">
        <v>711</v>
      </c>
      <c r="J1648" s="36" t="s">
        <v>48</v>
      </c>
      <c r="K1648" s="40" t="s">
        <v>793</v>
      </c>
    </row>
    <row r="1649" spans="1:11" x14ac:dyDescent="0.2">
      <c r="A1649" s="64">
        <f t="shared" si="4"/>
        <v>1645</v>
      </c>
      <c r="B1649" s="28" t="s">
        <v>2858</v>
      </c>
      <c r="C1649" s="28" t="s">
        <v>2859</v>
      </c>
      <c r="D1649" s="28"/>
      <c r="E1649" s="28" t="s">
        <v>2809</v>
      </c>
      <c r="F1649" s="29" t="s">
        <v>2832</v>
      </c>
      <c r="G1649" s="26">
        <v>409</v>
      </c>
      <c r="H1649" s="26">
        <v>910</v>
      </c>
      <c r="I1649" s="27" t="s">
        <v>40</v>
      </c>
      <c r="J1649" s="36" t="s">
        <v>48</v>
      </c>
      <c r="K1649" s="40" t="s">
        <v>793</v>
      </c>
    </row>
    <row r="1650" spans="1:11" x14ac:dyDescent="0.2">
      <c r="A1650" s="64">
        <f t="shared" si="4"/>
        <v>1646</v>
      </c>
      <c r="B1650" s="28" t="s">
        <v>2877</v>
      </c>
      <c r="C1650" s="28" t="s">
        <v>550</v>
      </c>
      <c r="D1650" s="28"/>
      <c r="E1650" s="28" t="s">
        <v>2865</v>
      </c>
      <c r="F1650" s="29" t="s">
        <v>2878</v>
      </c>
      <c r="G1650" s="26">
        <v>5950</v>
      </c>
      <c r="H1650" s="26">
        <v>13887</v>
      </c>
      <c r="I1650" s="27" t="s">
        <v>568</v>
      </c>
      <c r="J1650" s="36" t="s">
        <v>48</v>
      </c>
      <c r="K1650" s="40" t="s">
        <v>793</v>
      </c>
    </row>
    <row r="1651" spans="1:11" x14ac:dyDescent="0.2">
      <c r="A1651" s="64">
        <f t="shared" si="4"/>
        <v>1647</v>
      </c>
      <c r="B1651" s="28" t="s">
        <v>2973</v>
      </c>
      <c r="C1651" s="28" t="s">
        <v>550</v>
      </c>
      <c r="D1651" s="28"/>
      <c r="E1651" s="28" t="s">
        <v>2963</v>
      </c>
      <c r="F1651" s="29" t="s">
        <v>2878</v>
      </c>
      <c r="G1651" s="26">
        <v>2114</v>
      </c>
      <c r="H1651" s="26">
        <v>4898</v>
      </c>
      <c r="I1651" s="27" t="s">
        <v>711</v>
      </c>
      <c r="J1651" s="36" t="s">
        <v>48</v>
      </c>
    </row>
    <row r="1652" spans="1:11" x14ac:dyDescent="0.2">
      <c r="A1652" s="67">
        <f t="shared" si="4"/>
        <v>1648</v>
      </c>
      <c r="B1652" s="7" t="s">
        <v>2916</v>
      </c>
      <c r="C1652" s="7" t="s">
        <v>2097</v>
      </c>
      <c r="D1652" s="12" t="s">
        <v>2127</v>
      </c>
      <c r="E1652" s="50">
        <v>2020.01</v>
      </c>
      <c r="F1652" s="7" t="s">
        <v>715</v>
      </c>
      <c r="G1652" s="9">
        <v>1156</v>
      </c>
      <c r="H1652" s="9">
        <v>2327</v>
      </c>
      <c r="I1652" s="13" t="s">
        <v>2245</v>
      </c>
      <c r="J1652" s="13" t="s">
        <v>48</v>
      </c>
    </row>
    <row r="1653" spans="1:11" x14ac:dyDescent="0.2">
      <c r="A1653" s="64">
        <f t="shared" ref="A1653:A1654" si="33">ROW()-4</f>
        <v>1649</v>
      </c>
      <c r="B1653" s="28" t="s">
        <v>2905</v>
      </c>
      <c r="C1653" s="28" t="s">
        <v>2097</v>
      </c>
      <c r="D1653" s="28" t="s">
        <v>756</v>
      </c>
      <c r="E1653" s="28" t="s">
        <v>2899</v>
      </c>
      <c r="F1653" s="29" t="s">
        <v>2906</v>
      </c>
      <c r="G1653" s="26">
        <v>1621</v>
      </c>
      <c r="H1653" s="26">
        <v>3182</v>
      </c>
      <c r="I1653" s="27" t="s">
        <v>49</v>
      </c>
      <c r="J1653" s="36" t="s">
        <v>48</v>
      </c>
      <c r="K1653" s="40" t="s">
        <v>793</v>
      </c>
    </row>
    <row r="1654" spans="1:11" x14ac:dyDescent="0.2">
      <c r="A1654" s="64">
        <f t="shared" si="33"/>
        <v>1650</v>
      </c>
      <c r="B1654" s="112" t="s">
        <v>3021</v>
      </c>
      <c r="C1654" s="112" t="s">
        <v>550</v>
      </c>
      <c r="D1654" s="112" t="s">
        <v>3003</v>
      </c>
      <c r="E1654" s="112" t="s">
        <v>3004</v>
      </c>
      <c r="F1654" s="113" t="s">
        <v>3022</v>
      </c>
      <c r="G1654" s="114">
        <v>1201</v>
      </c>
      <c r="H1654" s="114">
        <v>2671</v>
      </c>
      <c r="I1654" s="115" t="s">
        <v>49</v>
      </c>
      <c r="J1654" s="116" t="s">
        <v>48</v>
      </c>
      <c r="K1654" s="117" t="s">
        <v>3003</v>
      </c>
    </row>
    <row r="1655" spans="1:11" ht="32.4" thickBot="1" x14ac:dyDescent="0.25">
      <c r="A1655" s="89">
        <f t="shared" si="26"/>
        <v>1651</v>
      </c>
      <c r="B1655" s="90" t="s">
        <v>837</v>
      </c>
      <c r="C1655" s="90" t="s">
        <v>15</v>
      </c>
      <c r="D1655" s="91"/>
      <c r="E1655" s="92">
        <v>2007.12</v>
      </c>
      <c r="F1655" s="93" t="s">
        <v>2154</v>
      </c>
      <c r="G1655" s="94">
        <v>15854</v>
      </c>
      <c r="H1655" s="94">
        <v>25652</v>
      </c>
      <c r="I1655" s="95" t="s">
        <v>4</v>
      </c>
      <c r="J1655" s="96" t="s">
        <v>2155</v>
      </c>
      <c r="K1655" s="97"/>
    </row>
    <row r="1656" spans="1:11" x14ac:dyDescent="0.2">
      <c r="K1656" s="49"/>
    </row>
  </sheetData>
  <autoFilter ref="A3:K4" xr:uid="{00000000-0009-0000-0000-000000000000}">
    <sortState ref="A6:K1536">
      <sortCondition ref="D3:D4"/>
    </sortState>
  </autoFilter>
  <sortState sortMethod="stroke" ref="A5:K1552">
    <sortCondition ref="F5:F1552"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552"/>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84:H184 SY181:SZ181 ACU181:ACV181 AMQ181:AMR181 AWM181:AWN181 BGI181:BGJ181 BQE181:BQF181 CAA181:CAB181 CJW181:CJX181 CTS181:CTT181 DDO181:DDP181 DNK181:DNL181 DXG181:DXH181 EHC181:EHD181 EQY181:EQZ181 FAU181:FAV181 FKQ181:FKR181 FUM181:FUN181 GEI181:GEJ181 GOE181:GOF181 GYA181:GYB181 HHW181:HHX181 HRS181:HRT181 IBO181:IBP181 ILK181:ILL181 IVG181:IVH181 JFC181:JFD181 JOY181:JOZ181 JYU181:JYV181 KIQ181:KIR181 KSM181:KSN181 LCI181:LCJ181 LME181:LMF181 LWA181:LWB181 MFW181:MFX181 MPS181:MPT181 MZO181:MZP181 NJK181:NJL181 NTG181:NTH181 ODC181:ODD181 OMY181:OMZ181 OWU181:OWV181 PGQ181:PGR181 PQM181:PQN181 QAI181:QAJ181 QKE181:QKF181 QUA181:QUB181 RDW181:RDX181 RNS181:RNT181 RXO181:RXP181 SHK181:SHL181 SRG181:SRH181 TBC181:TBD181 TKY181:TKZ181 TUU181:TUV181 UEQ181:UER181 UOM181:UON181 UYI181:UYJ181 VIE181:VIF181 VSA181:VSB181 WBW181:WBX181 WLS181:WLT181 WVO181:WVP181 G1601:H1604 G65961:H65961 JC65955:JD65955 SY65955:SZ65955 ACU65955:ACV65955 AMQ65955:AMR65955 AWM65955:AWN65955 BGI65955:BGJ65955 BQE65955:BQF65955 CAA65955:CAB65955 CJW65955:CJX65955 CTS65955:CTT65955 DDO65955:DDP65955 DNK65955:DNL65955 DXG65955:DXH65955 EHC65955:EHD65955 EQY65955:EQZ65955 FAU65955:FAV65955 FKQ65955:FKR65955 FUM65955:FUN65955 GEI65955:GEJ65955 GOE65955:GOF65955 GYA65955:GYB65955 HHW65955:HHX65955 HRS65955:HRT65955 IBO65955:IBP65955 ILK65955:ILL65955 IVG65955:IVH65955 JFC65955:JFD65955 JOY65955:JOZ65955 JYU65955:JYV65955 KIQ65955:KIR65955 KSM65955:KSN65955 LCI65955:LCJ65955 LME65955:LMF65955 LWA65955:LWB65955 MFW65955:MFX65955 MPS65955:MPT65955 MZO65955:MZP65955 NJK65955:NJL65955 NTG65955:NTH65955 ODC65955:ODD65955 OMY65955:OMZ65955 OWU65955:OWV65955 PGQ65955:PGR65955 PQM65955:PQN65955 QAI65955:QAJ65955 QKE65955:QKF65955 QUA65955:QUB65955 RDW65955:RDX65955 RNS65955:RNT65955 RXO65955:RXP65955 SHK65955:SHL65955 SRG65955:SRH65955 TBC65955:TBD65955 TKY65955:TKZ65955 TUU65955:TUV65955 UEQ65955:UER65955 UOM65955:UON65955 UYI65955:UYJ65955 VIE65955:VIF65955 VSA65955:VSB65955 WBW65955:WBX65955 WLS65955:WLT65955 WVO65955:WVP65955 G131497:H131497 JC131491:JD131491 SY131491:SZ131491 ACU131491:ACV131491 AMQ131491:AMR131491 AWM131491:AWN131491 BGI131491:BGJ131491 BQE131491:BQF131491 CAA131491:CAB131491 CJW131491:CJX131491 CTS131491:CTT131491 DDO131491:DDP131491 DNK131491:DNL131491 DXG131491:DXH131491 EHC131491:EHD131491 EQY131491:EQZ131491 FAU131491:FAV131491 FKQ131491:FKR131491 FUM131491:FUN131491 GEI131491:GEJ131491 GOE131491:GOF131491 GYA131491:GYB131491 HHW131491:HHX131491 HRS131491:HRT131491 IBO131491:IBP131491 ILK131491:ILL131491 IVG131491:IVH131491 JFC131491:JFD131491 JOY131491:JOZ131491 JYU131491:JYV131491 KIQ131491:KIR131491 KSM131491:KSN131491 LCI131491:LCJ131491 LME131491:LMF131491 LWA131491:LWB131491 MFW131491:MFX131491 MPS131491:MPT131491 MZO131491:MZP131491 NJK131491:NJL131491 NTG131491:NTH131491 ODC131491:ODD131491 OMY131491:OMZ131491 OWU131491:OWV131491 PGQ131491:PGR131491 PQM131491:PQN131491 QAI131491:QAJ131491 QKE131491:QKF131491 QUA131491:QUB131491 RDW131491:RDX131491 RNS131491:RNT131491 RXO131491:RXP131491 SHK131491:SHL131491 SRG131491:SRH131491 TBC131491:TBD131491 TKY131491:TKZ131491 TUU131491:TUV131491 UEQ131491:UER131491 UOM131491:UON131491 UYI131491:UYJ131491 VIE131491:VIF131491 VSA131491:VSB131491 WBW131491:WBX131491 WLS131491:WLT131491 WVO131491:WVP131491 G197033:H197033 JC197027:JD197027 SY197027:SZ197027 ACU197027:ACV197027 AMQ197027:AMR197027 AWM197027:AWN197027 BGI197027:BGJ197027 BQE197027:BQF197027 CAA197027:CAB197027 CJW197027:CJX197027 CTS197027:CTT197027 DDO197027:DDP197027 DNK197027:DNL197027 DXG197027:DXH197027 EHC197027:EHD197027 EQY197027:EQZ197027 FAU197027:FAV197027 FKQ197027:FKR197027 FUM197027:FUN197027 GEI197027:GEJ197027 GOE197027:GOF197027 GYA197027:GYB197027 HHW197027:HHX197027 HRS197027:HRT197027 IBO197027:IBP197027 ILK197027:ILL197027 IVG197027:IVH197027 JFC197027:JFD197027 JOY197027:JOZ197027 JYU197027:JYV197027 KIQ197027:KIR197027 KSM197027:KSN197027 LCI197027:LCJ197027 LME197027:LMF197027 LWA197027:LWB197027 MFW197027:MFX197027 MPS197027:MPT197027 MZO197027:MZP197027 NJK197027:NJL197027 NTG197027:NTH197027 ODC197027:ODD197027 OMY197027:OMZ197027 OWU197027:OWV197027 PGQ197027:PGR197027 PQM197027:PQN197027 QAI197027:QAJ197027 QKE197027:QKF197027 QUA197027:QUB197027 RDW197027:RDX197027 RNS197027:RNT197027 RXO197027:RXP197027 SHK197027:SHL197027 SRG197027:SRH197027 TBC197027:TBD197027 TKY197027:TKZ197027 TUU197027:TUV197027 UEQ197027:UER197027 UOM197027:UON197027 UYI197027:UYJ197027 VIE197027:VIF197027 VSA197027:VSB197027 WBW197027:WBX197027 WLS197027:WLT197027 WVO197027:WVP197027 G262569:H262569 JC262563:JD262563 SY262563:SZ262563 ACU262563:ACV262563 AMQ262563:AMR262563 AWM262563:AWN262563 BGI262563:BGJ262563 BQE262563:BQF262563 CAA262563:CAB262563 CJW262563:CJX262563 CTS262563:CTT262563 DDO262563:DDP262563 DNK262563:DNL262563 DXG262563:DXH262563 EHC262563:EHD262563 EQY262563:EQZ262563 FAU262563:FAV262563 FKQ262563:FKR262563 FUM262563:FUN262563 GEI262563:GEJ262563 GOE262563:GOF262563 GYA262563:GYB262563 HHW262563:HHX262563 HRS262563:HRT262563 IBO262563:IBP262563 ILK262563:ILL262563 IVG262563:IVH262563 JFC262563:JFD262563 JOY262563:JOZ262563 JYU262563:JYV262563 KIQ262563:KIR262563 KSM262563:KSN262563 LCI262563:LCJ262563 LME262563:LMF262563 LWA262563:LWB262563 MFW262563:MFX262563 MPS262563:MPT262563 MZO262563:MZP262563 NJK262563:NJL262563 NTG262563:NTH262563 ODC262563:ODD262563 OMY262563:OMZ262563 OWU262563:OWV262563 PGQ262563:PGR262563 PQM262563:PQN262563 QAI262563:QAJ262563 QKE262563:QKF262563 QUA262563:QUB262563 RDW262563:RDX262563 RNS262563:RNT262563 RXO262563:RXP262563 SHK262563:SHL262563 SRG262563:SRH262563 TBC262563:TBD262563 TKY262563:TKZ262563 TUU262563:TUV262563 UEQ262563:UER262563 UOM262563:UON262563 UYI262563:UYJ262563 VIE262563:VIF262563 VSA262563:VSB262563 WBW262563:WBX262563 WLS262563:WLT262563 WVO262563:WVP262563 G328105:H328105 JC328099:JD328099 SY328099:SZ328099 ACU328099:ACV328099 AMQ328099:AMR328099 AWM328099:AWN328099 BGI328099:BGJ328099 BQE328099:BQF328099 CAA328099:CAB328099 CJW328099:CJX328099 CTS328099:CTT328099 DDO328099:DDP328099 DNK328099:DNL328099 DXG328099:DXH328099 EHC328099:EHD328099 EQY328099:EQZ328099 FAU328099:FAV328099 FKQ328099:FKR328099 FUM328099:FUN328099 GEI328099:GEJ328099 GOE328099:GOF328099 GYA328099:GYB328099 HHW328099:HHX328099 HRS328099:HRT328099 IBO328099:IBP328099 ILK328099:ILL328099 IVG328099:IVH328099 JFC328099:JFD328099 JOY328099:JOZ328099 JYU328099:JYV328099 KIQ328099:KIR328099 KSM328099:KSN328099 LCI328099:LCJ328099 LME328099:LMF328099 LWA328099:LWB328099 MFW328099:MFX328099 MPS328099:MPT328099 MZO328099:MZP328099 NJK328099:NJL328099 NTG328099:NTH328099 ODC328099:ODD328099 OMY328099:OMZ328099 OWU328099:OWV328099 PGQ328099:PGR328099 PQM328099:PQN328099 QAI328099:QAJ328099 QKE328099:QKF328099 QUA328099:QUB328099 RDW328099:RDX328099 RNS328099:RNT328099 RXO328099:RXP328099 SHK328099:SHL328099 SRG328099:SRH328099 TBC328099:TBD328099 TKY328099:TKZ328099 TUU328099:TUV328099 UEQ328099:UER328099 UOM328099:UON328099 UYI328099:UYJ328099 VIE328099:VIF328099 VSA328099:VSB328099 WBW328099:WBX328099 WLS328099:WLT328099 WVO328099:WVP328099 G393641:H393641 JC393635:JD393635 SY393635:SZ393635 ACU393635:ACV393635 AMQ393635:AMR393635 AWM393635:AWN393635 BGI393635:BGJ393635 BQE393635:BQF393635 CAA393635:CAB393635 CJW393635:CJX393635 CTS393635:CTT393635 DDO393635:DDP393635 DNK393635:DNL393635 DXG393635:DXH393635 EHC393635:EHD393635 EQY393635:EQZ393635 FAU393635:FAV393635 FKQ393635:FKR393635 FUM393635:FUN393635 GEI393635:GEJ393635 GOE393635:GOF393635 GYA393635:GYB393635 HHW393635:HHX393635 HRS393635:HRT393635 IBO393635:IBP393635 ILK393635:ILL393635 IVG393635:IVH393635 JFC393635:JFD393635 JOY393635:JOZ393635 JYU393635:JYV393635 KIQ393635:KIR393635 KSM393635:KSN393635 LCI393635:LCJ393635 LME393635:LMF393635 LWA393635:LWB393635 MFW393635:MFX393635 MPS393635:MPT393635 MZO393635:MZP393635 NJK393635:NJL393635 NTG393635:NTH393635 ODC393635:ODD393635 OMY393635:OMZ393635 OWU393635:OWV393635 PGQ393635:PGR393635 PQM393635:PQN393635 QAI393635:QAJ393635 QKE393635:QKF393635 QUA393635:QUB393635 RDW393635:RDX393635 RNS393635:RNT393635 RXO393635:RXP393635 SHK393635:SHL393635 SRG393635:SRH393635 TBC393635:TBD393635 TKY393635:TKZ393635 TUU393635:TUV393635 UEQ393635:UER393635 UOM393635:UON393635 UYI393635:UYJ393635 VIE393635:VIF393635 VSA393635:VSB393635 WBW393635:WBX393635 WLS393635:WLT393635 WVO393635:WVP393635 G459177:H459177 JC459171:JD459171 SY459171:SZ459171 ACU459171:ACV459171 AMQ459171:AMR459171 AWM459171:AWN459171 BGI459171:BGJ459171 BQE459171:BQF459171 CAA459171:CAB459171 CJW459171:CJX459171 CTS459171:CTT459171 DDO459171:DDP459171 DNK459171:DNL459171 DXG459171:DXH459171 EHC459171:EHD459171 EQY459171:EQZ459171 FAU459171:FAV459171 FKQ459171:FKR459171 FUM459171:FUN459171 GEI459171:GEJ459171 GOE459171:GOF459171 GYA459171:GYB459171 HHW459171:HHX459171 HRS459171:HRT459171 IBO459171:IBP459171 ILK459171:ILL459171 IVG459171:IVH459171 JFC459171:JFD459171 JOY459171:JOZ459171 JYU459171:JYV459171 KIQ459171:KIR459171 KSM459171:KSN459171 LCI459171:LCJ459171 LME459171:LMF459171 LWA459171:LWB459171 MFW459171:MFX459171 MPS459171:MPT459171 MZO459171:MZP459171 NJK459171:NJL459171 NTG459171:NTH459171 ODC459171:ODD459171 OMY459171:OMZ459171 OWU459171:OWV459171 PGQ459171:PGR459171 PQM459171:PQN459171 QAI459171:QAJ459171 QKE459171:QKF459171 QUA459171:QUB459171 RDW459171:RDX459171 RNS459171:RNT459171 RXO459171:RXP459171 SHK459171:SHL459171 SRG459171:SRH459171 TBC459171:TBD459171 TKY459171:TKZ459171 TUU459171:TUV459171 UEQ459171:UER459171 UOM459171:UON459171 UYI459171:UYJ459171 VIE459171:VIF459171 VSA459171:VSB459171 WBW459171:WBX459171 WLS459171:WLT459171 WVO459171:WVP459171 G524713:H524713 JC524707:JD524707 SY524707:SZ524707 ACU524707:ACV524707 AMQ524707:AMR524707 AWM524707:AWN524707 BGI524707:BGJ524707 BQE524707:BQF524707 CAA524707:CAB524707 CJW524707:CJX524707 CTS524707:CTT524707 DDO524707:DDP524707 DNK524707:DNL524707 DXG524707:DXH524707 EHC524707:EHD524707 EQY524707:EQZ524707 FAU524707:FAV524707 FKQ524707:FKR524707 FUM524707:FUN524707 GEI524707:GEJ524707 GOE524707:GOF524707 GYA524707:GYB524707 HHW524707:HHX524707 HRS524707:HRT524707 IBO524707:IBP524707 ILK524707:ILL524707 IVG524707:IVH524707 JFC524707:JFD524707 JOY524707:JOZ524707 JYU524707:JYV524707 KIQ524707:KIR524707 KSM524707:KSN524707 LCI524707:LCJ524707 LME524707:LMF524707 LWA524707:LWB524707 MFW524707:MFX524707 MPS524707:MPT524707 MZO524707:MZP524707 NJK524707:NJL524707 NTG524707:NTH524707 ODC524707:ODD524707 OMY524707:OMZ524707 OWU524707:OWV524707 PGQ524707:PGR524707 PQM524707:PQN524707 QAI524707:QAJ524707 QKE524707:QKF524707 QUA524707:QUB524707 RDW524707:RDX524707 RNS524707:RNT524707 RXO524707:RXP524707 SHK524707:SHL524707 SRG524707:SRH524707 TBC524707:TBD524707 TKY524707:TKZ524707 TUU524707:TUV524707 UEQ524707:UER524707 UOM524707:UON524707 UYI524707:UYJ524707 VIE524707:VIF524707 VSA524707:VSB524707 WBW524707:WBX524707 WLS524707:WLT524707 WVO524707:WVP524707 G590249:H590249 JC590243:JD590243 SY590243:SZ590243 ACU590243:ACV590243 AMQ590243:AMR590243 AWM590243:AWN590243 BGI590243:BGJ590243 BQE590243:BQF590243 CAA590243:CAB590243 CJW590243:CJX590243 CTS590243:CTT590243 DDO590243:DDP590243 DNK590243:DNL590243 DXG590243:DXH590243 EHC590243:EHD590243 EQY590243:EQZ590243 FAU590243:FAV590243 FKQ590243:FKR590243 FUM590243:FUN590243 GEI590243:GEJ590243 GOE590243:GOF590243 GYA590243:GYB590243 HHW590243:HHX590243 HRS590243:HRT590243 IBO590243:IBP590243 ILK590243:ILL590243 IVG590243:IVH590243 JFC590243:JFD590243 JOY590243:JOZ590243 JYU590243:JYV590243 KIQ590243:KIR590243 KSM590243:KSN590243 LCI590243:LCJ590243 LME590243:LMF590243 LWA590243:LWB590243 MFW590243:MFX590243 MPS590243:MPT590243 MZO590243:MZP590243 NJK590243:NJL590243 NTG590243:NTH590243 ODC590243:ODD590243 OMY590243:OMZ590243 OWU590243:OWV590243 PGQ590243:PGR590243 PQM590243:PQN590243 QAI590243:QAJ590243 QKE590243:QKF590243 QUA590243:QUB590243 RDW590243:RDX590243 RNS590243:RNT590243 RXO590243:RXP590243 SHK590243:SHL590243 SRG590243:SRH590243 TBC590243:TBD590243 TKY590243:TKZ590243 TUU590243:TUV590243 UEQ590243:UER590243 UOM590243:UON590243 UYI590243:UYJ590243 VIE590243:VIF590243 VSA590243:VSB590243 WBW590243:WBX590243 WLS590243:WLT590243 WVO590243:WVP590243 G655785:H655785 JC655779:JD655779 SY655779:SZ655779 ACU655779:ACV655779 AMQ655779:AMR655779 AWM655779:AWN655779 BGI655779:BGJ655779 BQE655779:BQF655779 CAA655779:CAB655779 CJW655779:CJX655779 CTS655779:CTT655779 DDO655779:DDP655779 DNK655779:DNL655779 DXG655779:DXH655779 EHC655779:EHD655779 EQY655779:EQZ655779 FAU655779:FAV655779 FKQ655779:FKR655779 FUM655779:FUN655779 GEI655779:GEJ655779 GOE655779:GOF655779 GYA655779:GYB655779 HHW655779:HHX655779 HRS655779:HRT655779 IBO655779:IBP655779 ILK655779:ILL655779 IVG655779:IVH655779 JFC655779:JFD655779 JOY655779:JOZ655779 JYU655779:JYV655779 KIQ655779:KIR655779 KSM655779:KSN655779 LCI655779:LCJ655779 LME655779:LMF655779 LWA655779:LWB655779 MFW655779:MFX655779 MPS655779:MPT655779 MZO655779:MZP655779 NJK655779:NJL655779 NTG655779:NTH655779 ODC655779:ODD655779 OMY655779:OMZ655779 OWU655779:OWV655779 PGQ655779:PGR655779 PQM655779:PQN655779 QAI655779:QAJ655779 QKE655779:QKF655779 QUA655779:QUB655779 RDW655779:RDX655779 RNS655779:RNT655779 RXO655779:RXP655779 SHK655779:SHL655779 SRG655779:SRH655779 TBC655779:TBD655779 TKY655779:TKZ655779 TUU655779:TUV655779 UEQ655779:UER655779 UOM655779:UON655779 UYI655779:UYJ655779 VIE655779:VIF655779 VSA655779:VSB655779 WBW655779:WBX655779 WLS655779:WLT655779 WVO655779:WVP655779 G721321:H721321 JC721315:JD721315 SY721315:SZ721315 ACU721315:ACV721315 AMQ721315:AMR721315 AWM721315:AWN721315 BGI721315:BGJ721315 BQE721315:BQF721315 CAA721315:CAB721315 CJW721315:CJX721315 CTS721315:CTT721315 DDO721315:DDP721315 DNK721315:DNL721315 DXG721315:DXH721315 EHC721315:EHD721315 EQY721315:EQZ721315 FAU721315:FAV721315 FKQ721315:FKR721315 FUM721315:FUN721315 GEI721315:GEJ721315 GOE721315:GOF721315 GYA721315:GYB721315 HHW721315:HHX721315 HRS721315:HRT721315 IBO721315:IBP721315 ILK721315:ILL721315 IVG721315:IVH721315 JFC721315:JFD721315 JOY721315:JOZ721315 JYU721315:JYV721315 KIQ721315:KIR721315 KSM721315:KSN721315 LCI721315:LCJ721315 LME721315:LMF721315 LWA721315:LWB721315 MFW721315:MFX721315 MPS721315:MPT721315 MZO721315:MZP721315 NJK721315:NJL721315 NTG721315:NTH721315 ODC721315:ODD721315 OMY721315:OMZ721315 OWU721315:OWV721315 PGQ721315:PGR721315 PQM721315:PQN721315 QAI721315:QAJ721315 QKE721315:QKF721315 QUA721315:QUB721315 RDW721315:RDX721315 RNS721315:RNT721315 RXO721315:RXP721315 SHK721315:SHL721315 SRG721315:SRH721315 TBC721315:TBD721315 TKY721315:TKZ721315 TUU721315:TUV721315 UEQ721315:UER721315 UOM721315:UON721315 UYI721315:UYJ721315 VIE721315:VIF721315 VSA721315:VSB721315 WBW721315:WBX721315 WLS721315:WLT721315 WVO721315:WVP721315 G786857:H786857 JC786851:JD786851 SY786851:SZ786851 ACU786851:ACV786851 AMQ786851:AMR786851 AWM786851:AWN786851 BGI786851:BGJ786851 BQE786851:BQF786851 CAA786851:CAB786851 CJW786851:CJX786851 CTS786851:CTT786851 DDO786851:DDP786851 DNK786851:DNL786851 DXG786851:DXH786851 EHC786851:EHD786851 EQY786851:EQZ786851 FAU786851:FAV786851 FKQ786851:FKR786851 FUM786851:FUN786851 GEI786851:GEJ786851 GOE786851:GOF786851 GYA786851:GYB786851 HHW786851:HHX786851 HRS786851:HRT786851 IBO786851:IBP786851 ILK786851:ILL786851 IVG786851:IVH786851 JFC786851:JFD786851 JOY786851:JOZ786851 JYU786851:JYV786851 KIQ786851:KIR786851 KSM786851:KSN786851 LCI786851:LCJ786851 LME786851:LMF786851 LWA786851:LWB786851 MFW786851:MFX786851 MPS786851:MPT786851 MZO786851:MZP786851 NJK786851:NJL786851 NTG786851:NTH786851 ODC786851:ODD786851 OMY786851:OMZ786851 OWU786851:OWV786851 PGQ786851:PGR786851 PQM786851:PQN786851 QAI786851:QAJ786851 QKE786851:QKF786851 QUA786851:QUB786851 RDW786851:RDX786851 RNS786851:RNT786851 RXO786851:RXP786851 SHK786851:SHL786851 SRG786851:SRH786851 TBC786851:TBD786851 TKY786851:TKZ786851 TUU786851:TUV786851 UEQ786851:UER786851 UOM786851:UON786851 UYI786851:UYJ786851 VIE786851:VIF786851 VSA786851:VSB786851 WBW786851:WBX786851 WLS786851:WLT786851 WVO786851:WVP786851 G852393:H852393 JC852387:JD852387 SY852387:SZ852387 ACU852387:ACV852387 AMQ852387:AMR852387 AWM852387:AWN852387 BGI852387:BGJ852387 BQE852387:BQF852387 CAA852387:CAB852387 CJW852387:CJX852387 CTS852387:CTT852387 DDO852387:DDP852387 DNK852387:DNL852387 DXG852387:DXH852387 EHC852387:EHD852387 EQY852387:EQZ852387 FAU852387:FAV852387 FKQ852387:FKR852387 FUM852387:FUN852387 GEI852387:GEJ852387 GOE852387:GOF852387 GYA852387:GYB852387 HHW852387:HHX852387 HRS852387:HRT852387 IBO852387:IBP852387 ILK852387:ILL852387 IVG852387:IVH852387 JFC852387:JFD852387 JOY852387:JOZ852387 JYU852387:JYV852387 KIQ852387:KIR852387 KSM852387:KSN852387 LCI852387:LCJ852387 LME852387:LMF852387 LWA852387:LWB852387 MFW852387:MFX852387 MPS852387:MPT852387 MZO852387:MZP852387 NJK852387:NJL852387 NTG852387:NTH852387 ODC852387:ODD852387 OMY852387:OMZ852387 OWU852387:OWV852387 PGQ852387:PGR852387 PQM852387:PQN852387 QAI852387:QAJ852387 QKE852387:QKF852387 QUA852387:QUB852387 RDW852387:RDX852387 RNS852387:RNT852387 RXO852387:RXP852387 SHK852387:SHL852387 SRG852387:SRH852387 TBC852387:TBD852387 TKY852387:TKZ852387 TUU852387:TUV852387 UEQ852387:UER852387 UOM852387:UON852387 UYI852387:UYJ852387 VIE852387:VIF852387 VSA852387:VSB852387 WBW852387:WBX852387 WLS852387:WLT852387 WVO852387:WVP852387 G917929:H917929 JC917923:JD917923 SY917923:SZ917923 ACU917923:ACV917923 AMQ917923:AMR917923 AWM917923:AWN917923 BGI917923:BGJ917923 BQE917923:BQF917923 CAA917923:CAB917923 CJW917923:CJX917923 CTS917923:CTT917923 DDO917923:DDP917923 DNK917923:DNL917923 DXG917923:DXH917923 EHC917923:EHD917923 EQY917923:EQZ917923 FAU917923:FAV917923 FKQ917923:FKR917923 FUM917923:FUN917923 GEI917923:GEJ917923 GOE917923:GOF917923 GYA917923:GYB917923 HHW917923:HHX917923 HRS917923:HRT917923 IBO917923:IBP917923 ILK917923:ILL917923 IVG917923:IVH917923 JFC917923:JFD917923 JOY917923:JOZ917923 JYU917923:JYV917923 KIQ917923:KIR917923 KSM917923:KSN917923 LCI917923:LCJ917923 LME917923:LMF917923 LWA917923:LWB917923 MFW917923:MFX917923 MPS917923:MPT917923 MZO917923:MZP917923 NJK917923:NJL917923 NTG917923:NTH917923 ODC917923:ODD917923 OMY917923:OMZ917923 OWU917923:OWV917923 PGQ917923:PGR917923 PQM917923:PQN917923 QAI917923:QAJ917923 QKE917923:QKF917923 QUA917923:QUB917923 RDW917923:RDX917923 RNS917923:RNT917923 RXO917923:RXP917923 SHK917923:SHL917923 SRG917923:SRH917923 TBC917923:TBD917923 TKY917923:TKZ917923 TUU917923:TUV917923 UEQ917923:UER917923 UOM917923:UON917923 UYI917923:UYJ917923 VIE917923:VIF917923 VSA917923:VSB917923 WBW917923:WBX917923 WLS917923:WLT917923 WVO917923:WVP917923 G983465:H983465 JC983459:JD983459 SY983459:SZ983459 ACU983459:ACV983459 AMQ983459:AMR983459 AWM983459:AWN983459 BGI983459:BGJ983459 BQE983459:BQF983459 CAA983459:CAB983459 CJW983459:CJX983459 CTS983459:CTT983459 DDO983459:DDP983459 DNK983459:DNL983459 DXG983459:DXH983459 EHC983459:EHD983459 EQY983459:EQZ983459 FAU983459:FAV983459 FKQ983459:FKR983459 FUM983459:FUN983459 GEI983459:GEJ983459 GOE983459:GOF983459 GYA983459:GYB983459 HHW983459:HHX983459 HRS983459:HRT983459 IBO983459:IBP983459 ILK983459:ILL983459 IVG983459:IVH983459 JFC983459:JFD983459 JOY983459:JOZ983459 JYU983459:JYV983459 KIQ983459:KIR983459 KSM983459:KSN983459 LCI983459:LCJ983459 LME983459:LMF983459 LWA983459:LWB983459 MFW983459:MFX983459 MPS983459:MPT983459 MZO983459:MZP983459 NJK983459:NJL983459 NTG983459:NTH983459 ODC983459:ODD983459 OMY983459:OMZ983459 OWU983459:OWV983459 PGQ983459:PGR983459 PQM983459:PQN983459 QAI983459:QAJ983459 QKE983459:QKF983459 QUA983459:QUB983459 RDW983459:RDX983459 RNS983459:RNT983459 RXO983459:RXP983459 SHK983459:SHL983459 SRG983459:SRH983459 TBC983459:TBD983459 TKY983459:TKZ983459 TUU983459:TUV983459 UEQ983459:UER983459 UOM983459:UON983459 UYI983459:UYJ983459 VIE983459:VIF983459 VSA983459:VSB983459 WBW983459:WBX983459 WLS983459:WLT983459 WVO983459:WVP983459 G1590:H1590 JC1585:JD1585 SY1585:SZ1585 ACU1585:ACV1585 AMQ1585:AMR1585 AWM1585:AWN1585 BGI1585:BGJ1585 BQE1585:BQF1585 CAA1585:CAB1585 CJW1585:CJX1585 CTS1585:CTT1585 DDO1585:DDP1585 DNK1585:DNL1585 DXG1585:DXH1585 EHC1585:EHD1585 EQY1585:EQZ1585 FAU1585:FAV1585 FKQ1585:FKR1585 FUM1585:FUN1585 GEI1585:GEJ1585 GOE1585:GOF1585 GYA1585:GYB1585 HHW1585:HHX1585 HRS1585:HRT1585 IBO1585:IBP1585 ILK1585:ILL1585 IVG1585:IVH1585 JFC1585:JFD1585 JOY1585:JOZ1585 JYU1585:JYV1585 KIQ1585:KIR1585 KSM1585:KSN1585 LCI1585:LCJ1585 LME1585:LMF1585 LWA1585:LWB1585 MFW1585:MFX1585 MPS1585:MPT1585 MZO1585:MZP1585 NJK1585:NJL1585 NTG1585:NTH1585 ODC1585:ODD1585 OMY1585:OMZ1585 OWU1585:OWV1585 PGQ1585:PGR1585 PQM1585:PQN1585 QAI1585:QAJ1585 QKE1585:QKF1585 QUA1585:QUB1585 RDW1585:RDX1585 RNS1585:RNT1585 RXO1585:RXP1585 SHK1585:SHL1585 SRG1585:SRH1585 TBC1585:TBD1585 TKY1585:TKZ1585 TUU1585:TUV1585 UEQ1585:UER1585 UOM1585:UON1585 UYI1585:UYJ1585 VIE1585:VIF1585 VSA1585:VSB1585 WBW1585:WBX1585 WLS1585:WLT1585 WVO1585:WVP1585 G66061:H66061 JC66055:JD66055 SY66055:SZ66055 ACU66055:ACV66055 AMQ66055:AMR66055 AWM66055:AWN66055 BGI66055:BGJ66055 BQE66055:BQF66055 CAA66055:CAB66055 CJW66055:CJX66055 CTS66055:CTT66055 DDO66055:DDP66055 DNK66055:DNL66055 DXG66055:DXH66055 EHC66055:EHD66055 EQY66055:EQZ66055 FAU66055:FAV66055 FKQ66055:FKR66055 FUM66055:FUN66055 GEI66055:GEJ66055 GOE66055:GOF66055 GYA66055:GYB66055 HHW66055:HHX66055 HRS66055:HRT66055 IBO66055:IBP66055 ILK66055:ILL66055 IVG66055:IVH66055 JFC66055:JFD66055 JOY66055:JOZ66055 JYU66055:JYV66055 KIQ66055:KIR66055 KSM66055:KSN66055 LCI66055:LCJ66055 LME66055:LMF66055 LWA66055:LWB66055 MFW66055:MFX66055 MPS66055:MPT66055 MZO66055:MZP66055 NJK66055:NJL66055 NTG66055:NTH66055 ODC66055:ODD66055 OMY66055:OMZ66055 OWU66055:OWV66055 PGQ66055:PGR66055 PQM66055:PQN66055 QAI66055:QAJ66055 QKE66055:QKF66055 QUA66055:QUB66055 RDW66055:RDX66055 RNS66055:RNT66055 RXO66055:RXP66055 SHK66055:SHL66055 SRG66055:SRH66055 TBC66055:TBD66055 TKY66055:TKZ66055 TUU66055:TUV66055 UEQ66055:UER66055 UOM66055:UON66055 UYI66055:UYJ66055 VIE66055:VIF66055 VSA66055:VSB66055 WBW66055:WBX66055 WLS66055:WLT66055 WVO66055:WVP66055 G131597:H131597 JC131591:JD131591 SY131591:SZ131591 ACU131591:ACV131591 AMQ131591:AMR131591 AWM131591:AWN131591 BGI131591:BGJ131591 BQE131591:BQF131591 CAA131591:CAB131591 CJW131591:CJX131591 CTS131591:CTT131591 DDO131591:DDP131591 DNK131591:DNL131591 DXG131591:DXH131591 EHC131591:EHD131591 EQY131591:EQZ131591 FAU131591:FAV131591 FKQ131591:FKR131591 FUM131591:FUN131591 GEI131591:GEJ131591 GOE131591:GOF131591 GYA131591:GYB131591 HHW131591:HHX131591 HRS131591:HRT131591 IBO131591:IBP131591 ILK131591:ILL131591 IVG131591:IVH131591 JFC131591:JFD131591 JOY131591:JOZ131591 JYU131591:JYV131591 KIQ131591:KIR131591 KSM131591:KSN131591 LCI131591:LCJ131591 LME131591:LMF131591 LWA131591:LWB131591 MFW131591:MFX131591 MPS131591:MPT131591 MZO131591:MZP131591 NJK131591:NJL131591 NTG131591:NTH131591 ODC131591:ODD131591 OMY131591:OMZ131591 OWU131591:OWV131591 PGQ131591:PGR131591 PQM131591:PQN131591 QAI131591:QAJ131591 QKE131591:QKF131591 QUA131591:QUB131591 RDW131591:RDX131591 RNS131591:RNT131591 RXO131591:RXP131591 SHK131591:SHL131591 SRG131591:SRH131591 TBC131591:TBD131591 TKY131591:TKZ131591 TUU131591:TUV131591 UEQ131591:UER131591 UOM131591:UON131591 UYI131591:UYJ131591 VIE131591:VIF131591 VSA131591:VSB131591 WBW131591:WBX131591 WLS131591:WLT131591 WVO131591:WVP131591 G197133:H197133 JC197127:JD197127 SY197127:SZ197127 ACU197127:ACV197127 AMQ197127:AMR197127 AWM197127:AWN197127 BGI197127:BGJ197127 BQE197127:BQF197127 CAA197127:CAB197127 CJW197127:CJX197127 CTS197127:CTT197127 DDO197127:DDP197127 DNK197127:DNL197127 DXG197127:DXH197127 EHC197127:EHD197127 EQY197127:EQZ197127 FAU197127:FAV197127 FKQ197127:FKR197127 FUM197127:FUN197127 GEI197127:GEJ197127 GOE197127:GOF197127 GYA197127:GYB197127 HHW197127:HHX197127 HRS197127:HRT197127 IBO197127:IBP197127 ILK197127:ILL197127 IVG197127:IVH197127 JFC197127:JFD197127 JOY197127:JOZ197127 JYU197127:JYV197127 KIQ197127:KIR197127 KSM197127:KSN197127 LCI197127:LCJ197127 LME197127:LMF197127 LWA197127:LWB197127 MFW197127:MFX197127 MPS197127:MPT197127 MZO197127:MZP197127 NJK197127:NJL197127 NTG197127:NTH197127 ODC197127:ODD197127 OMY197127:OMZ197127 OWU197127:OWV197127 PGQ197127:PGR197127 PQM197127:PQN197127 QAI197127:QAJ197127 QKE197127:QKF197127 QUA197127:QUB197127 RDW197127:RDX197127 RNS197127:RNT197127 RXO197127:RXP197127 SHK197127:SHL197127 SRG197127:SRH197127 TBC197127:TBD197127 TKY197127:TKZ197127 TUU197127:TUV197127 UEQ197127:UER197127 UOM197127:UON197127 UYI197127:UYJ197127 VIE197127:VIF197127 VSA197127:VSB197127 WBW197127:WBX197127 WLS197127:WLT197127 WVO197127:WVP197127 G262669:H262669 JC262663:JD262663 SY262663:SZ262663 ACU262663:ACV262663 AMQ262663:AMR262663 AWM262663:AWN262663 BGI262663:BGJ262663 BQE262663:BQF262663 CAA262663:CAB262663 CJW262663:CJX262663 CTS262663:CTT262663 DDO262663:DDP262663 DNK262663:DNL262663 DXG262663:DXH262663 EHC262663:EHD262663 EQY262663:EQZ262663 FAU262663:FAV262663 FKQ262663:FKR262663 FUM262663:FUN262663 GEI262663:GEJ262663 GOE262663:GOF262663 GYA262663:GYB262663 HHW262663:HHX262663 HRS262663:HRT262663 IBO262663:IBP262663 ILK262663:ILL262663 IVG262663:IVH262663 JFC262663:JFD262663 JOY262663:JOZ262663 JYU262663:JYV262663 KIQ262663:KIR262663 KSM262663:KSN262663 LCI262663:LCJ262663 LME262663:LMF262663 LWA262663:LWB262663 MFW262663:MFX262663 MPS262663:MPT262663 MZO262663:MZP262663 NJK262663:NJL262663 NTG262663:NTH262663 ODC262663:ODD262663 OMY262663:OMZ262663 OWU262663:OWV262663 PGQ262663:PGR262663 PQM262663:PQN262663 QAI262663:QAJ262663 QKE262663:QKF262663 QUA262663:QUB262663 RDW262663:RDX262663 RNS262663:RNT262663 RXO262663:RXP262663 SHK262663:SHL262663 SRG262663:SRH262663 TBC262663:TBD262663 TKY262663:TKZ262663 TUU262663:TUV262663 UEQ262663:UER262663 UOM262663:UON262663 UYI262663:UYJ262663 VIE262663:VIF262663 VSA262663:VSB262663 WBW262663:WBX262663 WLS262663:WLT262663 WVO262663:WVP262663 G328205:H328205 JC328199:JD328199 SY328199:SZ328199 ACU328199:ACV328199 AMQ328199:AMR328199 AWM328199:AWN328199 BGI328199:BGJ328199 BQE328199:BQF328199 CAA328199:CAB328199 CJW328199:CJX328199 CTS328199:CTT328199 DDO328199:DDP328199 DNK328199:DNL328199 DXG328199:DXH328199 EHC328199:EHD328199 EQY328199:EQZ328199 FAU328199:FAV328199 FKQ328199:FKR328199 FUM328199:FUN328199 GEI328199:GEJ328199 GOE328199:GOF328199 GYA328199:GYB328199 HHW328199:HHX328199 HRS328199:HRT328199 IBO328199:IBP328199 ILK328199:ILL328199 IVG328199:IVH328199 JFC328199:JFD328199 JOY328199:JOZ328199 JYU328199:JYV328199 KIQ328199:KIR328199 KSM328199:KSN328199 LCI328199:LCJ328199 LME328199:LMF328199 LWA328199:LWB328199 MFW328199:MFX328199 MPS328199:MPT328199 MZO328199:MZP328199 NJK328199:NJL328199 NTG328199:NTH328199 ODC328199:ODD328199 OMY328199:OMZ328199 OWU328199:OWV328199 PGQ328199:PGR328199 PQM328199:PQN328199 QAI328199:QAJ328199 QKE328199:QKF328199 QUA328199:QUB328199 RDW328199:RDX328199 RNS328199:RNT328199 RXO328199:RXP328199 SHK328199:SHL328199 SRG328199:SRH328199 TBC328199:TBD328199 TKY328199:TKZ328199 TUU328199:TUV328199 UEQ328199:UER328199 UOM328199:UON328199 UYI328199:UYJ328199 VIE328199:VIF328199 VSA328199:VSB328199 WBW328199:WBX328199 WLS328199:WLT328199 WVO328199:WVP328199 G393741:H393741 JC393735:JD393735 SY393735:SZ393735 ACU393735:ACV393735 AMQ393735:AMR393735 AWM393735:AWN393735 BGI393735:BGJ393735 BQE393735:BQF393735 CAA393735:CAB393735 CJW393735:CJX393735 CTS393735:CTT393735 DDO393735:DDP393735 DNK393735:DNL393735 DXG393735:DXH393735 EHC393735:EHD393735 EQY393735:EQZ393735 FAU393735:FAV393735 FKQ393735:FKR393735 FUM393735:FUN393735 GEI393735:GEJ393735 GOE393735:GOF393735 GYA393735:GYB393735 HHW393735:HHX393735 HRS393735:HRT393735 IBO393735:IBP393735 ILK393735:ILL393735 IVG393735:IVH393735 JFC393735:JFD393735 JOY393735:JOZ393735 JYU393735:JYV393735 KIQ393735:KIR393735 KSM393735:KSN393735 LCI393735:LCJ393735 LME393735:LMF393735 LWA393735:LWB393735 MFW393735:MFX393735 MPS393735:MPT393735 MZO393735:MZP393735 NJK393735:NJL393735 NTG393735:NTH393735 ODC393735:ODD393735 OMY393735:OMZ393735 OWU393735:OWV393735 PGQ393735:PGR393735 PQM393735:PQN393735 QAI393735:QAJ393735 QKE393735:QKF393735 QUA393735:QUB393735 RDW393735:RDX393735 RNS393735:RNT393735 RXO393735:RXP393735 SHK393735:SHL393735 SRG393735:SRH393735 TBC393735:TBD393735 TKY393735:TKZ393735 TUU393735:TUV393735 UEQ393735:UER393735 UOM393735:UON393735 UYI393735:UYJ393735 VIE393735:VIF393735 VSA393735:VSB393735 WBW393735:WBX393735 WLS393735:WLT393735 WVO393735:WVP393735 G459277:H459277 JC459271:JD459271 SY459271:SZ459271 ACU459271:ACV459271 AMQ459271:AMR459271 AWM459271:AWN459271 BGI459271:BGJ459271 BQE459271:BQF459271 CAA459271:CAB459271 CJW459271:CJX459271 CTS459271:CTT459271 DDO459271:DDP459271 DNK459271:DNL459271 DXG459271:DXH459271 EHC459271:EHD459271 EQY459271:EQZ459271 FAU459271:FAV459271 FKQ459271:FKR459271 FUM459271:FUN459271 GEI459271:GEJ459271 GOE459271:GOF459271 GYA459271:GYB459271 HHW459271:HHX459271 HRS459271:HRT459271 IBO459271:IBP459271 ILK459271:ILL459271 IVG459271:IVH459271 JFC459271:JFD459271 JOY459271:JOZ459271 JYU459271:JYV459271 KIQ459271:KIR459271 KSM459271:KSN459271 LCI459271:LCJ459271 LME459271:LMF459271 LWA459271:LWB459271 MFW459271:MFX459271 MPS459271:MPT459271 MZO459271:MZP459271 NJK459271:NJL459271 NTG459271:NTH459271 ODC459271:ODD459271 OMY459271:OMZ459271 OWU459271:OWV459271 PGQ459271:PGR459271 PQM459271:PQN459271 QAI459271:QAJ459271 QKE459271:QKF459271 QUA459271:QUB459271 RDW459271:RDX459271 RNS459271:RNT459271 RXO459271:RXP459271 SHK459271:SHL459271 SRG459271:SRH459271 TBC459271:TBD459271 TKY459271:TKZ459271 TUU459271:TUV459271 UEQ459271:UER459271 UOM459271:UON459271 UYI459271:UYJ459271 VIE459271:VIF459271 VSA459271:VSB459271 WBW459271:WBX459271 WLS459271:WLT459271 WVO459271:WVP459271 G524813:H524813 JC524807:JD524807 SY524807:SZ524807 ACU524807:ACV524807 AMQ524807:AMR524807 AWM524807:AWN524807 BGI524807:BGJ524807 BQE524807:BQF524807 CAA524807:CAB524807 CJW524807:CJX524807 CTS524807:CTT524807 DDO524807:DDP524807 DNK524807:DNL524807 DXG524807:DXH524807 EHC524807:EHD524807 EQY524807:EQZ524807 FAU524807:FAV524807 FKQ524807:FKR524807 FUM524807:FUN524807 GEI524807:GEJ524807 GOE524807:GOF524807 GYA524807:GYB524807 HHW524807:HHX524807 HRS524807:HRT524807 IBO524807:IBP524807 ILK524807:ILL524807 IVG524807:IVH524807 JFC524807:JFD524807 JOY524807:JOZ524807 JYU524807:JYV524807 KIQ524807:KIR524807 KSM524807:KSN524807 LCI524807:LCJ524807 LME524807:LMF524807 LWA524807:LWB524807 MFW524807:MFX524807 MPS524807:MPT524807 MZO524807:MZP524807 NJK524807:NJL524807 NTG524807:NTH524807 ODC524807:ODD524807 OMY524807:OMZ524807 OWU524807:OWV524807 PGQ524807:PGR524807 PQM524807:PQN524807 QAI524807:QAJ524807 QKE524807:QKF524807 QUA524807:QUB524807 RDW524807:RDX524807 RNS524807:RNT524807 RXO524807:RXP524807 SHK524807:SHL524807 SRG524807:SRH524807 TBC524807:TBD524807 TKY524807:TKZ524807 TUU524807:TUV524807 UEQ524807:UER524807 UOM524807:UON524807 UYI524807:UYJ524807 VIE524807:VIF524807 VSA524807:VSB524807 WBW524807:WBX524807 WLS524807:WLT524807 WVO524807:WVP524807 G590349:H590349 JC590343:JD590343 SY590343:SZ590343 ACU590343:ACV590343 AMQ590343:AMR590343 AWM590343:AWN590343 BGI590343:BGJ590343 BQE590343:BQF590343 CAA590343:CAB590343 CJW590343:CJX590343 CTS590343:CTT590343 DDO590343:DDP590343 DNK590343:DNL590343 DXG590343:DXH590343 EHC590343:EHD590343 EQY590343:EQZ590343 FAU590343:FAV590343 FKQ590343:FKR590343 FUM590343:FUN590343 GEI590343:GEJ590343 GOE590343:GOF590343 GYA590343:GYB590343 HHW590343:HHX590343 HRS590343:HRT590343 IBO590343:IBP590343 ILK590343:ILL590343 IVG590343:IVH590343 JFC590343:JFD590343 JOY590343:JOZ590343 JYU590343:JYV590343 KIQ590343:KIR590343 KSM590343:KSN590343 LCI590343:LCJ590343 LME590343:LMF590343 LWA590343:LWB590343 MFW590343:MFX590343 MPS590343:MPT590343 MZO590343:MZP590343 NJK590343:NJL590343 NTG590343:NTH590343 ODC590343:ODD590343 OMY590343:OMZ590343 OWU590343:OWV590343 PGQ590343:PGR590343 PQM590343:PQN590343 QAI590343:QAJ590343 QKE590343:QKF590343 QUA590343:QUB590343 RDW590343:RDX590343 RNS590343:RNT590343 RXO590343:RXP590343 SHK590343:SHL590343 SRG590343:SRH590343 TBC590343:TBD590343 TKY590343:TKZ590343 TUU590343:TUV590343 UEQ590343:UER590343 UOM590343:UON590343 UYI590343:UYJ590343 VIE590343:VIF590343 VSA590343:VSB590343 WBW590343:WBX590343 WLS590343:WLT590343 WVO590343:WVP590343 G655885:H655885 JC655879:JD655879 SY655879:SZ655879 ACU655879:ACV655879 AMQ655879:AMR655879 AWM655879:AWN655879 BGI655879:BGJ655879 BQE655879:BQF655879 CAA655879:CAB655879 CJW655879:CJX655879 CTS655879:CTT655879 DDO655879:DDP655879 DNK655879:DNL655879 DXG655879:DXH655879 EHC655879:EHD655879 EQY655879:EQZ655879 FAU655879:FAV655879 FKQ655879:FKR655879 FUM655879:FUN655879 GEI655879:GEJ655879 GOE655879:GOF655879 GYA655879:GYB655879 HHW655879:HHX655879 HRS655879:HRT655879 IBO655879:IBP655879 ILK655879:ILL655879 IVG655879:IVH655879 JFC655879:JFD655879 JOY655879:JOZ655879 JYU655879:JYV655879 KIQ655879:KIR655879 KSM655879:KSN655879 LCI655879:LCJ655879 LME655879:LMF655879 LWA655879:LWB655879 MFW655879:MFX655879 MPS655879:MPT655879 MZO655879:MZP655879 NJK655879:NJL655879 NTG655879:NTH655879 ODC655879:ODD655879 OMY655879:OMZ655879 OWU655879:OWV655879 PGQ655879:PGR655879 PQM655879:PQN655879 QAI655879:QAJ655879 QKE655879:QKF655879 QUA655879:QUB655879 RDW655879:RDX655879 RNS655879:RNT655879 RXO655879:RXP655879 SHK655879:SHL655879 SRG655879:SRH655879 TBC655879:TBD655879 TKY655879:TKZ655879 TUU655879:TUV655879 UEQ655879:UER655879 UOM655879:UON655879 UYI655879:UYJ655879 VIE655879:VIF655879 VSA655879:VSB655879 WBW655879:WBX655879 WLS655879:WLT655879 WVO655879:WVP655879 G721421:H721421 JC721415:JD721415 SY721415:SZ721415 ACU721415:ACV721415 AMQ721415:AMR721415 AWM721415:AWN721415 BGI721415:BGJ721415 BQE721415:BQF721415 CAA721415:CAB721415 CJW721415:CJX721415 CTS721415:CTT721415 DDO721415:DDP721415 DNK721415:DNL721415 DXG721415:DXH721415 EHC721415:EHD721415 EQY721415:EQZ721415 FAU721415:FAV721415 FKQ721415:FKR721415 FUM721415:FUN721415 GEI721415:GEJ721415 GOE721415:GOF721415 GYA721415:GYB721415 HHW721415:HHX721415 HRS721415:HRT721415 IBO721415:IBP721415 ILK721415:ILL721415 IVG721415:IVH721415 JFC721415:JFD721415 JOY721415:JOZ721415 JYU721415:JYV721415 KIQ721415:KIR721415 KSM721415:KSN721415 LCI721415:LCJ721415 LME721415:LMF721415 LWA721415:LWB721415 MFW721415:MFX721415 MPS721415:MPT721415 MZO721415:MZP721415 NJK721415:NJL721415 NTG721415:NTH721415 ODC721415:ODD721415 OMY721415:OMZ721415 OWU721415:OWV721415 PGQ721415:PGR721415 PQM721415:PQN721415 QAI721415:QAJ721415 QKE721415:QKF721415 QUA721415:QUB721415 RDW721415:RDX721415 RNS721415:RNT721415 RXO721415:RXP721415 SHK721415:SHL721415 SRG721415:SRH721415 TBC721415:TBD721415 TKY721415:TKZ721415 TUU721415:TUV721415 UEQ721415:UER721415 UOM721415:UON721415 UYI721415:UYJ721415 VIE721415:VIF721415 VSA721415:VSB721415 WBW721415:WBX721415 WLS721415:WLT721415 WVO721415:WVP721415 G786957:H786957 JC786951:JD786951 SY786951:SZ786951 ACU786951:ACV786951 AMQ786951:AMR786951 AWM786951:AWN786951 BGI786951:BGJ786951 BQE786951:BQF786951 CAA786951:CAB786951 CJW786951:CJX786951 CTS786951:CTT786951 DDO786951:DDP786951 DNK786951:DNL786951 DXG786951:DXH786951 EHC786951:EHD786951 EQY786951:EQZ786951 FAU786951:FAV786951 FKQ786951:FKR786951 FUM786951:FUN786951 GEI786951:GEJ786951 GOE786951:GOF786951 GYA786951:GYB786951 HHW786951:HHX786951 HRS786951:HRT786951 IBO786951:IBP786951 ILK786951:ILL786951 IVG786951:IVH786951 JFC786951:JFD786951 JOY786951:JOZ786951 JYU786951:JYV786951 KIQ786951:KIR786951 KSM786951:KSN786951 LCI786951:LCJ786951 LME786951:LMF786951 LWA786951:LWB786951 MFW786951:MFX786951 MPS786951:MPT786951 MZO786951:MZP786951 NJK786951:NJL786951 NTG786951:NTH786951 ODC786951:ODD786951 OMY786951:OMZ786951 OWU786951:OWV786951 PGQ786951:PGR786951 PQM786951:PQN786951 QAI786951:QAJ786951 QKE786951:QKF786951 QUA786951:QUB786951 RDW786951:RDX786951 RNS786951:RNT786951 RXO786951:RXP786951 SHK786951:SHL786951 SRG786951:SRH786951 TBC786951:TBD786951 TKY786951:TKZ786951 TUU786951:TUV786951 UEQ786951:UER786951 UOM786951:UON786951 UYI786951:UYJ786951 VIE786951:VIF786951 VSA786951:VSB786951 WBW786951:WBX786951 WLS786951:WLT786951 WVO786951:WVP786951 G852493:H852493 JC852487:JD852487 SY852487:SZ852487 ACU852487:ACV852487 AMQ852487:AMR852487 AWM852487:AWN852487 BGI852487:BGJ852487 BQE852487:BQF852487 CAA852487:CAB852487 CJW852487:CJX852487 CTS852487:CTT852487 DDO852487:DDP852487 DNK852487:DNL852487 DXG852487:DXH852487 EHC852487:EHD852487 EQY852487:EQZ852487 FAU852487:FAV852487 FKQ852487:FKR852487 FUM852487:FUN852487 GEI852487:GEJ852487 GOE852487:GOF852487 GYA852487:GYB852487 HHW852487:HHX852487 HRS852487:HRT852487 IBO852487:IBP852487 ILK852487:ILL852487 IVG852487:IVH852487 JFC852487:JFD852487 JOY852487:JOZ852487 JYU852487:JYV852487 KIQ852487:KIR852487 KSM852487:KSN852487 LCI852487:LCJ852487 LME852487:LMF852487 LWA852487:LWB852487 MFW852487:MFX852487 MPS852487:MPT852487 MZO852487:MZP852487 NJK852487:NJL852487 NTG852487:NTH852487 ODC852487:ODD852487 OMY852487:OMZ852487 OWU852487:OWV852487 PGQ852487:PGR852487 PQM852487:PQN852487 QAI852487:QAJ852487 QKE852487:QKF852487 QUA852487:QUB852487 RDW852487:RDX852487 RNS852487:RNT852487 RXO852487:RXP852487 SHK852487:SHL852487 SRG852487:SRH852487 TBC852487:TBD852487 TKY852487:TKZ852487 TUU852487:TUV852487 UEQ852487:UER852487 UOM852487:UON852487 UYI852487:UYJ852487 VIE852487:VIF852487 VSA852487:VSB852487 WBW852487:WBX852487 WLS852487:WLT852487 WVO852487:WVP852487 G918029:H918029 JC918023:JD918023 SY918023:SZ918023 ACU918023:ACV918023 AMQ918023:AMR918023 AWM918023:AWN918023 BGI918023:BGJ918023 BQE918023:BQF918023 CAA918023:CAB918023 CJW918023:CJX918023 CTS918023:CTT918023 DDO918023:DDP918023 DNK918023:DNL918023 DXG918023:DXH918023 EHC918023:EHD918023 EQY918023:EQZ918023 FAU918023:FAV918023 FKQ918023:FKR918023 FUM918023:FUN918023 GEI918023:GEJ918023 GOE918023:GOF918023 GYA918023:GYB918023 HHW918023:HHX918023 HRS918023:HRT918023 IBO918023:IBP918023 ILK918023:ILL918023 IVG918023:IVH918023 JFC918023:JFD918023 JOY918023:JOZ918023 JYU918023:JYV918023 KIQ918023:KIR918023 KSM918023:KSN918023 LCI918023:LCJ918023 LME918023:LMF918023 LWA918023:LWB918023 MFW918023:MFX918023 MPS918023:MPT918023 MZO918023:MZP918023 NJK918023:NJL918023 NTG918023:NTH918023 ODC918023:ODD918023 OMY918023:OMZ918023 OWU918023:OWV918023 PGQ918023:PGR918023 PQM918023:PQN918023 QAI918023:QAJ918023 QKE918023:QKF918023 QUA918023:QUB918023 RDW918023:RDX918023 RNS918023:RNT918023 RXO918023:RXP918023 SHK918023:SHL918023 SRG918023:SRH918023 TBC918023:TBD918023 TKY918023:TKZ918023 TUU918023:TUV918023 UEQ918023:UER918023 UOM918023:UON918023 UYI918023:UYJ918023 VIE918023:VIF918023 VSA918023:VSB918023 WBW918023:WBX918023 WLS918023:WLT918023 WVO918023:WVP918023 G983565:H983565 JC983559:JD983559 SY983559:SZ983559 ACU983559:ACV983559 AMQ983559:AMR983559 AWM983559:AWN983559 BGI983559:BGJ983559 BQE983559:BQF983559 CAA983559:CAB983559 CJW983559:CJX983559 CTS983559:CTT983559 DDO983559:DDP983559 DNK983559:DNL983559 DXG983559:DXH983559 EHC983559:EHD983559 EQY983559:EQZ983559 FAU983559:FAV983559 FKQ983559:FKR983559 FUM983559:FUN983559 GEI983559:GEJ983559 GOE983559:GOF983559 GYA983559:GYB983559 HHW983559:HHX983559 HRS983559:HRT983559 IBO983559:IBP983559 ILK983559:ILL983559 IVG983559:IVH983559 JFC983559:JFD983559 JOY983559:JOZ983559 JYU983559:JYV983559 KIQ983559:KIR983559 KSM983559:KSN983559 LCI983559:LCJ983559 LME983559:LMF983559 LWA983559:LWB983559 MFW983559:MFX983559 MPS983559:MPT983559 MZO983559:MZP983559 NJK983559:NJL983559 NTG983559:NTH983559 ODC983559:ODD983559 OMY983559:OMZ983559 OWU983559:OWV983559 PGQ983559:PGR983559 PQM983559:PQN983559 QAI983559:QAJ983559 QKE983559:QKF983559 QUA983559:QUB983559 RDW983559:RDX983559 RNS983559:RNT983559 RXO983559:RXP983559 SHK983559:SHL983559 SRG983559:SRH983559 TBC983559:TBD983559 TKY983559:TKZ983559 TUU983559:TUV983559 UEQ983559:UER983559 UOM983559:UON983559 UYI983559:UYJ983559 VIE983559:VIF983559 VSA983559:VSB983559 WBW983559:WBX983559 WLS983559:WLT983559 WVO983559:WVP983559 G1592:H1595 JC1587:JD1589 SY1587:SZ1589 ACU1587:ACV1589 AMQ1587:AMR1589 AWM1587:AWN1589 BGI1587:BGJ1589 BQE1587:BQF1589 CAA1587:CAB1589 CJW1587:CJX1589 CTS1587:CTT1589 DDO1587:DDP1589 DNK1587:DNL1589 DXG1587:DXH1589 EHC1587:EHD1589 EQY1587:EQZ1589 FAU1587:FAV1589 FKQ1587:FKR1589 FUM1587:FUN1589 GEI1587:GEJ1589 GOE1587:GOF1589 GYA1587:GYB1589 HHW1587:HHX1589 HRS1587:HRT1589 IBO1587:IBP1589 ILK1587:ILL1589 IVG1587:IVH1589 JFC1587:JFD1589 JOY1587:JOZ1589 JYU1587:JYV1589 KIQ1587:KIR1589 KSM1587:KSN1589 LCI1587:LCJ1589 LME1587:LMF1589 LWA1587:LWB1589 MFW1587:MFX1589 MPS1587:MPT1589 MZO1587:MZP1589 NJK1587:NJL1589 NTG1587:NTH1589 ODC1587:ODD1589 OMY1587:OMZ1589 OWU1587:OWV1589 PGQ1587:PGR1589 PQM1587:PQN1589 QAI1587:QAJ1589 QKE1587:QKF1589 QUA1587:QUB1589 RDW1587:RDX1589 RNS1587:RNT1589 RXO1587:RXP1589 SHK1587:SHL1589 SRG1587:SRH1589 TBC1587:TBD1589 TKY1587:TKZ1589 TUU1587:TUV1589 UEQ1587:UER1589 UOM1587:UON1589 UYI1587:UYJ1589 VIE1587:VIF1589 VSA1587:VSB1589 WBW1587:WBX1589 WLS1587:WLT1589 WVO1587:WVP1589 G66063:H66065 JC66057:JD66059 SY66057:SZ66059 ACU66057:ACV66059 AMQ66057:AMR66059 AWM66057:AWN66059 BGI66057:BGJ66059 BQE66057:BQF66059 CAA66057:CAB66059 CJW66057:CJX66059 CTS66057:CTT66059 DDO66057:DDP66059 DNK66057:DNL66059 DXG66057:DXH66059 EHC66057:EHD66059 EQY66057:EQZ66059 FAU66057:FAV66059 FKQ66057:FKR66059 FUM66057:FUN66059 GEI66057:GEJ66059 GOE66057:GOF66059 GYA66057:GYB66059 HHW66057:HHX66059 HRS66057:HRT66059 IBO66057:IBP66059 ILK66057:ILL66059 IVG66057:IVH66059 JFC66057:JFD66059 JOY66057:JOZ66059 JYU66057:JYV66059 KIQ66057:KIR66059 KSM66057:KSN66059 LCI66057:LCJ66059 LME66057:LMF66059 LWA66057:LWB66059 MFW66057:MFX66059 MPS66057:MPT66059 MZO66057:MZP66059 NJK66057:NJL66059 NTG66057:NTH66059 ODC66057:ODD66059 OMY66057:OMZ66059 OWU66057:OWV66059 PGQ66057:PGR66059 PQM66057:PQN66059 QAI66057:QAJ66059 QKE66057:QKF66059 QUA66057:QUB66059 RDW66057:RDX66059 RNS66057:RNT66059 RXO66057:RXP66059 SHK66057:SHL66059 SRG66057:SRH66059 TBC66057:TBD66059 TKY66057:TKZ66059 TUU66057:TUV66059 UEQ66057:UER66059 UOM66057:UON66059 UYI66057:UYJ66059 VIE66057:VIF66059 VSA66057:VSB66059 WBW66057:WBX66059 WLS66057:WLT66059 WVO66057:WVP66059 G131599:H131601 JC131593:JD131595 SY131593:SZ131595 ACU131593:ACV131595 AMQ131593:AMR131595 AWM131593:AWN131595 BGI131593:BGJ131595 BQE131593:BQF131595 CAA131593:CAB131595 CJW131593:CJX131595 CTS131593:CTT131595 DDO131593:DDP131595 DNK131593:DNL131595 DXG131593:DXH131595 EHC131593:EHD131595 EQY131593:EQZ131595 FAU131593:FAV131595 FKQ131593:FKR131595 FUM131593:FUN131595 GEI131593:GEJ131595 GOE131593:GOF131595 GYA131593:GYB131595 HHW131593:HHX131595 HRS131593:HRT131595 IBO131593:IBP131595 ILK131593:ILL131595 IVG131593:IVH131595 JFC131593:JFD131595 JOY131593:JOZ131595 JYU131593:JYV131595 KIQ131593:KIR131595 KSM131593:KSN131595 LCI131593:LCJ131595 LME131593:LMF131595 LWA131593:LWB131595 MFW131593:MFX131595 MPS131593:MPT131595 MZO131593:MZP131595 NJK131593:NJL131595 NTG131593:NTH131595 ODC131593:ODD131595 OMY131593:OMZ131595 OWU131593:OWV131595 PGQ131593:PGR131595 PQM131593:PQN131595 QAI131593:QAJ131595 QKE131593:QKF131595 QUA131593:QUB131595 RDW131593:RDX131595 RNS131593:RNT131595 RXO131593:RXP131595 SHK131593:SHL131595 SRG131593:SRH131595 TBC131593:TBD131595 TKY131593:TKZ131595 TUU131593:TUV131595 UEQ131593:UER131595 UOM131593:UON131595 UYI131593:UYJ131595 VIE131593:VIF131595 VSA131593:VSB131595 WBW131593:WBX131595 WLS131593:WLT131595 WVO131593:WVP131595 G197135:H197137 JC197129:JD197131 SY197129:SZ197131 ACU197129:ACV197131 AMQ197129:AMR197131 AWM197129:AWN197131 BGI197129:BGJ197131 BQE197129:BQF197131 CAA197129:CAB197131 CJW197129:CJX197131 CTS197129:CTT197131 DDO197129:DDP197131 DNK197129:DNL197131 DXG197129:DXH197131 EHC197129:EHD197131 EQY197129:EQZ197131 FAU197129:FAV197131 FKQ197129:FKR197131 FUM197129:FUN197131 GEI197129:GEJ197131 GOE197129:GOF197131 GYA197129:GYB197131 HHW197129:HHX197131 HRS197129:HRT197131 IBO197129:IBP197131 ILK197129:ILL197131 IVG197129:IVH197131 JFC197129:JFD197131 JOY197129:JOZ197131 JYU197129:JYV197131 KIQ197129:KIR197131 KSM197129:KSN197131 LCI197129:LCJ197131 LME197129:LMF197131 LWA197129:LWB197131 MFW197129:MFX197131 MPS197129:MPT197131 MZO197129:MZP197131 NJK197129:NJL197131 NTG197129:NTH197131 ODC197129:ODD197131 OMY197129:OMZ197131 OWU197129:OWV197131 PGQ197129:PGR197131 PQM197129:PQN197131 QAI197129:QAJ197131 QKE197129:QKF197131 QUA197129:QUB197131 RDW197129:RDX197131 RNS197129:RNT197131 RXO197129:RXP197131 SHK197129:SHL197131 SRG197129:SRH197131 TBC197129:TBD197131 TKY197129:TKZ197131 TUU197129:TUV197131 UEQ197129:UER197131 UOM197129:UON197131 UYI197129:UYJ197131 VIE197129:VIF197131 VSA197129:VSB197131 WBW197129:WBX197131 WLS197129:WLT197131 WVO197129:WVP197131 G262671:H262673 JC262665:JD262667 SY262665:SZ262667 ACU262665:ACV262667 AMQ262665:AMR262667 AWM262665:AWN262667 BGI262665:BGJ262667 BQE262665:BQF262667 CAA262665:CAB262667 CJW262665:CJX262667 CTS262665:CTT262667 DDO262665:DDP262667 DNK262665:DNL262667 DXG262665:DXH262667 EHC262665:EHD262667 EQY262665:EQZ262667 FAU262665:FAV262667 FKQ262665:FKR262667 FUM262665:FUN262667 GEI262665:GEJ262667 GOE262665:GOF262667 GYA262665:GYB262667 HHW262665:HHX262667 HRS262665:HRT262667 IBO262665:IBP262667 ILK262665:ILL262667 IVG262665:IVH262667 JFC262665:JFD262667 JOY262665:JOZ262667 JYU262665:JYV262667 KIQ262665:KIR262667 KSM262665:KSN262667 LCI262665:LCJ262667 LME262665:LMF262667 LWA262665:LWB262667 MFW262665:MFX262667 MPS262665:MPT262667 MZO262665:MZP262667 NJK262665:NJL262667 NTG262665:NTH262667 ODC262665:ODD262667 OMY262665:OMZ262667 OWU262665:OWV262667 PGQ262665:PGR262667 PQM262665:PQN262667 QAI262665:QAJ262667 QKE262665:QKF262667 QUA262665:QUB262667 RDW262665:RDX262667 RNS262665:RNT262667 RXO262665:RXP262667 SHK262665:SHL262667 SRG262665:SRH262667 TBC262665:TBD262667 TKY262665:TKZ262667 TUU262665:TUV262667 UEQ262665:UER262667 UOM262665:UON262667 UYI262665:UYJ262667 VIE262665:VIF262667 VSA262665:VSB262667 WBW262665:WBX262667 WLS262665:WLT262667 WVO262665:WVP262667 G328207:H328209 JC328201:JD328203 SY328201:SZ328203 ACU328201:ACV328203 AMQ328201:AMR328203 AWM328201:AWN328203 BGI328201:BGJ328203 BQE328201:BQF328203 CAA328201:CAB328203 CJW328201:CJX328203 CTS328201:CTT328203 DDO328201:DDP328203 DNK328201:DNL328203 DXG328201:DXH328203 EHC328201:EHD328203 EQY328201:EQZ328203 FAU328201:FAV328203 FKQ328201:FKR328203 FUM328201:FUN328203 GEI328201:GEJ328203 GOE328201:GOF328203 GYA328201:GYB328203 HHW328201:HHX328203 HRS328201:HRT328203 IBO328201:IBP328203 ILK328201:ILL328203 IVG328201:IVH328203 JFC328201:JFD328203 JOY328201:JOZ328203 JYU328201:JYV328203 KIQ328201:KIR328203 KSM328201:KSN328203 LCI328201:LCJ328203 LME328201:LMF328203 LWA328201:LWB328203 MFW328201:MFX328203 MPS328201:MPT328203 MZO328201:MZP328203 NJK328201:NJL328203 NTG328201:NTH328203 ODC328201:ODD328203 OMY328201:OMZ328203 OWU328201:OWV328203 PGQ328201:PGR328203 PQM328201:PQN328203 QAI328201:QAJ328203 QKE328201:QKF328203 QUA328201:QUB328203 RDW328201:RDX328203 RNS328201:RNT328203 RXO328201:RXP328203 SHK328201:SHL328203 SRG328201:SRH328203 TBC328201:TBD328203 TKY328201:TKZ328203 TUU328201:TUV328203 UEQ328201:UER328203 UOM328201:UON328203 UYI328201:UYJ328203 VIE328201:VIF328203 VSA328201:VSB328203 WBW328201:WBX328203 WLS328201:WLT328203 WVO328201:WVP328203 G393743:H393745 JC393737:JD393739 SY393737:SZ393739 ACU393737:ACV393739 AMQ393737:AMR393739 AWM393737:AWN393739 BGI393737:BGJ393739 BQE393737:BQF393739 CAA393737:CAB393739 CJW393737:CJX393739 CTS393737:CTT393739 DDO393737:DDP393739 DNK393737:DNL393739 DXG393737:DXH393739 EHC393737:EHD393739 EQY393737:EQZ393739 FAU393737:FAV393739 FKQ393737:FKR393739 FUM393737:FUN393739 GEI393737:GEJ393739 GOE393737:GOF393739 GYA393737:GYB393739 HHW393737:HHX393739 HRS393737:HRT393739 IBO393737:IBP393739 ILK393737:ILL393739 IVG393737:IVH393739 JFC393737:JFD393739 JOY393737:JOZ393739 JYU393737:JYV393739 KIQ393737:KIR393739 KSM393737:KSN393739 LCI393737:LCJ393739 LME393737:LMF393739 LWA393737:LWB393739 MFW393737:MFX393739 MPS393737:MPT393739 MZO393737:MZP393739 NJK393737:NJL393739 NTG393737:NTH393739 ODC393737:ODD393739 OMY393737:OMZ393739 OWU393737:OWV393739 PGQ393737:PGR393739 PQM393737:PQN393739 QAI393737:QAJ393739 QKE393737:QKF393739 QUA393737:QUB393739 RDW393737:RDX393739 RNS393737:RNT393739 RXO393737:RXP393739 SHK393737:SHL393739 SRG393737:SRH393739 TBC393737:TBD393739 TKY393737:TKZ393739 TUU393737:TUV393739 UEQ393737:UER393739 UOM393737:UON393739 UYI393737:UYJ393739 VIE393737:VIF393739 VSA393737:VSB393739 WBW393737:WBX393739 WLS393737:WLT393739 WVO393737:WVP393739 G459279:H459281 JC459273:JD459275 SY459273:SZ459275 ACU459273:ACV459275 AMQ459273:AMR459275 AWM459273:AWN459275 BGI459273:BGJ459275 BQE459273:BQF459275 CAA459273:CAB459275 CJW459273:CJX459275 CTS459273:CTT459275 DDO459273:DDP459275 DNK459273:DNL459275 DXG459273:DXH459275 EHC459273:EHD459275 EQY459273:EQZ459275 FAU459273:FAV459275 FKQ459273:FKR459275 FUM459273:FUN459275 GEI459273:GEJ459275 GOE459273:GOF459275 GYA459273:GYB459275 HHW459273:HHX459275 HRS459273:HRT459275 IBO459273:IBP459275 ILK459273:ILL459275 IVG459273:IVH459275 JFC459273:JFD459275 JOY459273:JOZ459275 JYU459273:JYV459275 KIQ459273:KIR459275 KSM459273:KSN459275 LCI459273:LCJ459275 LME459273:LMF459275 LWA459273:LWB459275 MFW459273:MFX459275 MPS459273:MPT459275 MZO459273:MZP459275 NJK459273:NJL459275 NTG459273:NTH459275 ODC459273:ODD459275 OMY459273:OMZ459275 OWU459273:OWV459275 PGQ459273:PGR459275 PQM459273:PQN459275 QAI459273:QAJ459275 QKE459273:QKF459275 QUA459273:QUB459275 RDW459273:RDX459275 RNS459273:RNT459275 RXO459273:RXP459275 SHK459273:SHL459275 SRG459273:SRH459275 TBC459273:TBD459275 TKY459273:TKZ459275 TUU459273:TUV459275 UEQ459273:UER459275 UOM459273:UON459275 UYI459273:UYJ459275 VIE459273:VIF459275 VSA459273:VSB459275 WBW459273:WBX459275 WLS459273:WLT459275 WVO459273:WVP459275 G524815:H524817 JC524809:JD524811 SY524809:SZ524811 ACU524809:ACV524811 AMQ524809:AMR524811 AWM524809:AWN524811 BGI524809:BGJ524811 BQE524809:BQF524811 CAA524809:CAB524811 CJW524809:CJX524811 CTS524809:CTT524811 DDO524809:DDP524811 DNK524809:DNL524811 DXG524809:DXH524811 EHC524809:EHD524811 EQY524809:EQZ524811 FAU524809:FAV524811 FKQ524809:FKR524811 FUM524809:FUN524811 GEI524809:GEJ524811 GOE524809:GOF524811 GYA524809:GYB524811 HHW524809:HHX524811 HRS524809:HRT524811 IBO524809:IBP524811 ILK524809:ILL524811 IVG524809:IVH524811 JFC524809:JFD524811 JOY524809:JOZ524811 JYU524809:JYV524811 KIQ524809:KIR524811 KSM524809:KSN524811 LCI524809:LCJ524811 LME524809:LMF524811 LWA524809:LWB524811 MFW524809:MFX524811 MPS524809:MPT524811 MZO524809:MZP524811 NJK524809:NJL524811 NTG524809:NTH524811 ODC524809:ODD524811 OMY524809:OMZ524811 OWU524809:OWV524811 PGQ524809:PGR524811 PQM524809:PQN524811 QAI524809:QAJ524811 QKE524809:QKF524811 QUA524809:QUB524811 RDW524809:RDX524811 RNS524809:RNT524811 RXO524809:RXP524811 SHK524809:SHL524811 SRG524809:SRH524811 TBC524809:TBD524811 TKY524809:TKZ524811 TUU524809:TUV524811 UEQ524809:UER524811 UOM524809:UON524811 UYI524809:UYJ524811 VIE524809:VIF524811 VSA524809:VSB524811 WBW524809:WBX524811 WLS524809:WLT524811 WVO524809:WVP524811 G590351:H590353 JC590345:JD590347 SY590345:SZ590347 ACU590345:ACV590347 AMQ590345:AMR590347 AWM590345:AWN590347 BGI590345:BGJ590347 BQE590345:BQF590347 CAA590345:CAB590347 CJW590345:CJX590347 CTS590345:CTT590347 DDO590345:DDP590347 DNK590345:DNL590347 DXG590345:DXH590347 EHC590345:EHD590347 EQY590345:EQZ590347 FAU590345:FAV590347 FKQ590345:FKR590347 FUM590345:FUN590347 GEI590345:GEJ590347 GOE590345:GOF590347 GYA590345:GYB590347 HHW590345:HHX590347 HRS590345:HRT590347 IBO590345:IBP590347 ILK590345:ILL590347 IVG590345:IVH590347 JFC590345:JFD590347 JOY590345:JOZ590347 JYU590345:JYV590347 KIQ590345:KIR590347 KSM590345:KSN590347 LCI590345:LCJ590347 LME590345:LMF590347 LWA590345:LWB590347 MFW590345:MFX590347 MPS590345:MPT590347 MZO590345:MZP590347 NJK590345:NJL590347 NTG590345:NTH590347 ODC590345:ODD590347 OMY590345:OMZ590347 OWU590345:OWV590347 PGQ590345:PGR590347 PQM590345:PQN590347 QAI590345:QAJ590347 QKE590345:QKF590347 QUA590345:QUB590347 RDW590345:RDX590347 RNS590345:RNT590347 RXO590345:RXP590347 SHK590345:SHL590347 SRG590345:SRH590347 TBC590345:TBD590347 TKY590345:TKZ590347 TUU590345:TUV590347 UEQ590345:UER590347 UOM590345:UON590347 UYI590345:UYJ590347 VIE590345:VIF590347 VSA590345:VSB590347 WBW590345:WBX590347 WLS590345:WLT590347 WVO590345:WVP590347 G655887:H655889 JC655881:JD655883 SY655881:SZ655883 ACU655881:ACV655883 AMQ655881:AMR655883 AWM655881:AWN655883 BGI655881:BGJ655883 BQE655881:BQF655883 CAA655881:CAB655883 CJW655881:CJX655883 CTS655881:CTT655883 DDO655881:DDP655883 DNK655881:DNL655883 DXG655881:DXH655883 EHC655881:EHD655883 EQY655881:EQZ655883 FAU655881:FAV655883 FKQ655881:FKR655883 FUM655881:FUN655883 GEI655881:GEJ655883 GOE655881:GOF655883 GYA655881:GYB655883 HHW655881:HHX655883 HRS655881:HRT655883 IBO655881:IBP655883 ILK655881:ILL655883 IVG655881:IVH655883 JFC655881:JFD655883 JOY655881:JOZ655883 JYU655881:JYV655883 KIQ655881:KIR655883 KSM655881:KSN655883 LCI655881:LCJ655883 LME655881:LMF655883 LWA655881:LWB655883 MFW655881:MFX655883 MPS655881:MPT655883 MZO655881:MZP655883 NJK655881:NJL655883 NTG655881:NTH655883 ODC655881:ODD655883 OMY655881:OMZ655883 OWU655881:OWV655883 PGQ655881:PGR655883 PQM655881:PQN655883 QAI655881:QAJ655883 QKE655881:QKF655883 QUA655881:QUB655883 RDW655881:RDX655883 RNS655881:RNT655883 RXO655881:RXP655883 SHK655881:SHL655883 SRG655881:SRH655883 TBC655881:TBD655883 TKY655881:TKZ655883 TUU655881:TUV655883 UEQ655881:UER655883 UOM655881:UON655883 UYI655881:UYJ655883 VIE655881:VIF655883 VSA655881:VSB655883 WBW655881:WBX655883 WLS655881:WLT655883 WVO655881:WVP655883 G721423:H721425 JC721417:JD721419 SY721417:SZ721419 ACU721417:ACV721419 AMQ721417:AMR721419 AWM721417:AWN721419 BGI721417:BGJ721419 BQE721417:BQF721419 CAA721417:CAB721419 CJW721417:CJX721419 CTS721417:CTT721419 DDO721417:DDP721419 DNK721417:DNL721419 DXG721417:DXH721419 EHC721417:EHD721419 EQY721417:EQZ721419 FAU721417:FAV721419 FKQ721417:FKR721419 FUM721417:FUN721419 GEI721417:GEJ721419 GOE721417:GOF721419 GYA721417:GYB721419 HHW721417:HHX721419 HRS721417:HRT721419 IBO721417:IBP721419 ILK721417:ILL721419 IVG721417:IVH721419 JFC721417:JFD721419 JOY721417:JOZ721419 JYU721417:JYV721419 KIQ721417:KIR721419 KSM721417:KSN721419 LCI721417:LCJ721419 LME721417:LMF721419 LWA721417:LWB721419 MFW721417:MFX721419 MPS721417:MPT721419 MZO721417:MZP721419 NJK721417:NJL721419 NTG721417:NTH721419 ODC721417:ODD721419 OMY721417:OMZ721419 OWU721417:OWV721419 PGQ721417:PGR721419 PQM721417:PQN721419 QAI721417:QAJ721419 QKE721417:QKF721419 QUA721417:QUB721419 RDW721417:RDX721419 RNS721417:RNT721419 RXO721417:RXP721419 SHK721417:SHL721419 SRG721417:SRH721419 TBC721417:TBD721419 TKY721417:TKZ721419 TUU721417:TUV721419 UEQ721417:UER721419 UOM721417:UON721419 UYI721417:UYJ721419 VIE721417:VIF721419 VSA721417:VSB721419 WBW721417:WBX721419 WLS721417:WLT721419 WVO721417:WVP721419 G786959:H786961 JC786953:JD786955 SY786953:SZ786955 ACU786953:ACV786955 AMQ786953:AMR786955 AWM786953:AWN786955 BGI786953:BGJ786955 BQE786953:BQF786955 CAA786953:CAB786955 CJW786953:CJX786955 CTS786953:CTT786955 DDO786953:DDP786955 DNK786953:DNL786955 DXG786953:DXH786955 EHC786953:EHD786955 EQY786953:EQZ786955 FAU786953:FAV786955 FKQ786953:FKR786955 FUM786953:FUN786955 GEI786953:GEJ786955 GOE786953:GOF786955 GYA786953:GYB786955 HHW786953:HHX786955 HRS786953:HRT786955 IBO786953:IBP786955 ILK786953:ILL786955 IVG786953:IVH786955 JFC786953:JFD786955 JOY786953:JOZ786955 JYU786953:JYV786955 KIQ786953:KIR786955 KSM786953:KSN786955 LCI786953:LCJ786955 LME786953:LMF786955 LWA786953:LWB786955 MFW786953:MFX786955 MPS786953:MPT786955 MZO786953:MZP786955 NJK786953:NJL786955 NTG786953:NTH786955 ODC786953:ODD786955 OMY786953:OMZ786955 OWU786953:OWV786955 PGQ786953:PGR786955 PQM786953:PQN786955 QAI786953:QAJ786955 QKE786953:QKF786955 QUA786953:QUB786955 RDW786953:RDX786955 RNS786953:RNT786955 RXO786953:RXP786955 SHK786953:SHL786955 SRG786953:SRH786955 TBC786953:TBD786955 TKY786953:TKZ786955 TUU786953:TUV786955 UEQ786953:UER786955 UOM786953:UON786955 UYI786953:UYJ786955 VIE786953:VIF786955 VSA786953:VSB786955 WBW786953:WBX786955 WLS786953:WLT786955 WVO786953:WVP786955 G852495:H852497 JC852489:JD852491 SY852489:SZ852491 ACU852489:ACV852491 AMQ852489:AMR852491 AWM852489:AWN852491 BGI852489:BGJ852491 BQE852489:BQF852491 CAA852489:CAB852491 CJW852489:CJX852491 CTS852489:CTT852491 DDO852489:DDP852491 DNK852489:DNL852491 DXG852489:DXH852491 EHC852489:EHD852491 EQY852489:EQZ852491 FAU852489:FAV852491 FKQ852489:FKR852491 FUM852489:FUN852491 GEI852489:GEJ852491 GOE852489:GOF852491 GYA852489:GYB852491 HHW852489:HHX852491 HRS852489:HRT852491 IBO852489:IBP852491 ILK852489:ILL852491 IVG852489:IVH852491 JFC852489:JFD852491 JOY852489:JOZ852491 JYU852489:JYV852491 KIQ852489:KIR852491 KSM852489:KSN852491 LCI852489:LCJ852491 LME852489:LMF852491 LWA852489:LWB852491 MFW852489:MFX852491 MPS852489:MPT852491 MZO852489:MZP852491 NJK852489:NJL852491 NTG852489:NTH852491 ODC852489:ODD852491 OMY852489:OMZ852491 OWU852489:OWV852491 PGQ852489:PGR852491 PQM852489:PQN852491 QAI852489:QAJ852491 QKE852489:QKF852491 QUA852489:QUB852491 RDW852489:RDX852491 RNS852489:RNT852491 RXO852489:RXP852491 SHK852489:SHL852491 SRG852489:SRH852491 TBC852489:TBD852491 TKY852489:TKZ852491 TUU852489:TUV852491 UEQ852489:UER852491 UOM852489:UON852491 UYI852489:UYJ852491 VIE852489:VIF852491 VSA852489:VSB852491 WBW852489:WBX852491 WLS852489:WLT852491 WVO852489:WVP852491 G918031:H918033 JC918025:JD918027 SY918025:SZ918027 ACU918025:ACV918027 AMQ918025:AMR918027 AWM918025:AWN918027 BGI918025:BGJ918027 BQE918025:BQF918027 CAA918025:CAB918027 CJW918025:CJX918027 CTS918025:CTT918027 DDO918025:DDP918027 DNK918025:DNL918027 DXG918025:DXH918027 EHC918025:EHD918027 EQY918025:EQZ918027 FAU918025:FAV918027 FKQ918025:FKR918027 FUM918025:FUN918027 GEI918025:GEJ918027 GOE918025:GOF918027 GYA918025:GYB918027 HHW918025:HHX918027 HRS918025:HRT918027 IBO918025:IBP918027 ILK918025:ILL918027 IVG918025:IVH918027 JFC918025:JFD918027 JOY918025:JOZ918027 JYU918025:JYV918027 KIQ918025:KIR918027 KSM918025:KSN918027 LCI918025:LCJ918027 LME918025:LMF918027 LWA918025:LWB918027 MFW918025:MFX918027 MPS918025:MPT918027 MZO918025:MZP918027 NJK918025:NJL918027 NTG918025:NTH918027 ODC918025:ODD918027 OMY918025:OMZ918027 OWU918025:OWV918027 PGQ918025:PGR918027 PQM918025:PQN918027 QAI918025:QAJ918027 QKE918025:QKF918027 QUA918025:QUB918027 RDW918025:RDX918027 RNS918025:RNT918027 RXO918025:RXP918027 SHK918025:SHL918027 SRG918025:SRH918027 TBC918025:TBD918027 TKY918025:TKZ918027 TUU918025:TUV918027 UEQ918025:UER918027 UOM918025:UON918027 UYI918025:UYJ918027 VIE918025:VIF918027 VSA918025:VSB918027 WBW918025:WBX918027 WLS918025:WLT918027 WVO918025:WVP918027 G983567:H983569 JC983561:JD983563 SY983561:SZ983563 ACU983561:ACV983563 AMQ983561:AMR983563 AWM983561:AWN983563 BGI983561:BGJ983563 BQE983561:BQF983563 CAA983561:CAB983563 CJW983561:CJX983563 CTS983561:CTT983563 DDO983561:DDP983563 DNK983561:DNL983563 DXG983561:DXH983563 EHC983561:EHD983563 EQY983561:EQZ983563 FAU983561:FAV983563 FKQ983561:FKR983563 FUM983561:FUN983563 GEI983561:GEJ983563 GOE983561:GOF983563 GYA983561:GYB983563 HHW983561:HHX983563 HRS983561:HRT983563 IBO983561:IBP983563 ILK983561:ILL983563 IVG983561:IVH983563 JFC983561:JFD983563 JOY983561:JOZ983563 JYU983561:JYV983563 KIQ983561:KIR983563 KSM983561:KSN983563 LCI983561:LCJ983563 LME983561:LMF983563 LWA983561:LWB983563 MFW983561:MFX983563 MPS983561:MPT983563 MZO983561:MZP983563 NJK983561:NJL983563 NTG983561:NTH983563 ODC983561:ODD983563 OMY983561:OMZ983563 OWU983561:OWV983563 PGQ983561:PGR983563 PQM983561:PQN983563 QAI983561:QAJ983563 QKE983561:QKF983563 QUA983561:QUB983563 RDW983561:RDX983563 RNS983561:RNT983563 RXO983561:RXP983563 SHK983561:SHL983563 SRG983561:SRH983563 TBC983561:TBD983563 TKY983561:TKZ983563 TUU983561:TUV983563 UEQ983561:UER983563 UOM983561:UON983563 UYI983561:UYJ983563 VIE983561:VIF983563 VSA983561:VSB983563 WBW983561:WBX983563 WLS983561:WLT983563 WVO983561:WVP983563 JC209:JD235 SY209:SZ235 ACU209:ACV235 AMQ209:AMR235 AWM209:AWN235 BGI209:BGJ235 BQE209:BQF235 CAA209:CAB235 CJW209:CJX235 CTS209:CTT235 DDO209:DDP235 DNK209:DNL235 DXG209:DXH235 EHC209:EHD235 EQY209:EQZ235 FAU209:FAV235 FKQ209:FKR235 FUM209:FUN235 GEI209:GEJ235 GOE209:GOF235 GYA209:GYB235 HHW209:HHX235 HRS209:HRT235 IBO209:IBP235 ILK209:ILL235 IVG209:IVH235 JFC209:JFD235 JOY209:JOZ235 JYU209:JYV235 KIQ209:KIR235 KSM209:KSN235 LCI209:LCJ235 LME209:LMF235 LWA209:LWB235 MFW209:MFX235 MPS209:MPT235 MZO209:MZP235 NJK209:NJL235 NTG209:NTH235 ODC209:ODD235 OMY209:OMZ235 OWU209:OWV235 PGQ209:PGR235 PQM209:PQN235 QAI209:QAJ235 QKE209:QKF235 QUA209:QUB235 RDW209:RDX235 RNS209:RNT235 RXO209:RXP235 SHK209:SHL235 SRG209:SRH235 TBC209:TBD235 TKY209:TKZ235 TUU209:TUV235 UEQ209:UER235 UOM209:UON235 UYI209:UYJ235 VIE209:VIF235 VSA209:VSB235 WBW209:WBX235 WLS209:WLT235 WVO209:WVP235 WLS462:WLT465 G65968:H66011 JC65962:JD66005 SY65962:SZ66005 ACU65962:ACV66005 AMQ65962:AMR66005 AWM65962:AWN66005 BGI65962:BGJ66005 BQE65962:BQF66005 CAA65962:CAB66005 CJW65962:CJX66005 CTS65962:CTT66005 DDO65962:DDP66005 DNK65962:DNL66005 DXG65962:DXH66005 EHC65962:EHD66005 EQY65962:EQZ66005 FAU65962:FAV66005 FKQ65962:FKR66005 FUM65962:FUN66005 GEI65962:GEJ66005 GOE65962:GOF66005 GYA65962:GYB66005 HHW65962:HHX66005 HRS65962:HRT66005 IBO65962:IBP66005 ILK65962:ILL66005 IVG65962:IVH66005 JFC65962:JFD66005 JOY65962:JOZ66005 JYU65962:JYV66005 KIQ65962:KIR66005 KSM65962:KSN66005 LCI65962:LCJ66005 LME65962:LMF66005 LWA65962:LWB66005 MFW65962:MFX66005 MPS65962:MPT66005 MZO65962:MZP66005 NJK65962:NJL66005 NTG65962:NTH66005 ODC65962:ODD66005 OMY65962:OMZ66005 OWU65962:OWV66005 PGQ65962:PGR66005 PQM65962:PQN66005 QAI65962:QAJ66005 QKE65962:QKF66005 QUA65962:QUB66005 RDW65962:RDX66005 RNS65962:RNT66005 RXO65962:RXP66005 SHK65962:SHL66005 SRG65962:SRH66005 TBC65962:TBD66005 TKY65962:TKZ66005 TUU65962:TUV66005 UEQ65962:UER66005 UOM65962:UON66005 UYI65962:UYJ66005 VIE65962:VIF66005 VSA65962:VSB66005 WBW65962:WBX66005 WLS65962:WLT66005 WVO65962:WVP66005 G131504:H131547 JC131498:JD131541 SY131498:SZ131541 ACU131498:ACV131541 AMQ131498:AMR131541 AWM131498:AWN131541 BGI131498:BGJ131541 BQE131498:BQF131541 CAA131498:CAB131541 CJW131498:CJX131541 CTS131498:CTT131541 DDO131498:DDP131541 DNK131498:DNL131541 DXG131498:DXH131541 EHC131498:EHD131541 EQY131498:EQZ131541 FAU131498:FAV131541 FKQ131498:FKR131541 FUM131498:FUN131541 GEI131498:GEJ131541 GOE131498:GOF131541 GYA131498:GYB131541 HHW131498:HHX131541 HRS131498:HRT131541 IBO131498:IBP131541 ILK131498:ILL131541 IVG131498:IVH131541 JFC131498:JFD131541 JOY131498:JOZ131541 JYU131498:JYV131541 KIQ131498:KIR131541 KSM131498:KSN131541 LCI131498:LCJ131541 LME131498:LMF131541 LWA131498:LWB131541 MFW131498:MFX131541 MPS131498:MPT131541 MZO131498:MZP131541 NJK131498:NJL131541 NTG131498:NTH131541 ODC131498:ODD131541 OMY131498:OMZ131541 OWU131498:OWV131541 PGQ131498:PGR131541 PQM131498:PQN131541 QAI131498:QAJ131541 QKE131498:QKF131541 QUA131498:QUB131541 RDW131498:RDX131541 RNS131498:RNT131541 RXO131498:RXP131541 SHK131498:SHL131541 SRG131498:SRH131541 TBC131498:TBD131541 TKY131498:TKZ131541 TUU131498:TUV131541 UEQ131498:UER131541 UOM131498:UON131541 UYI131498:UYJ131541 VIE131498:VIF131541 VSA131498:VSB131541 WBW131498:WBX131541 WLS131498:WLT131541 WVO131498:WVP131541 G197040:H197083 JC197034:JD197077 SY197034:SZ197077 ACU197034:ACV197077 AMQ197034:AMR197077 AWM197034:AWN197077 BGI197034:BGJ197077 BQE197034:BQF197077 CAA197034:CAB197077 CJW197034:CJX197077 CTS197034:CTT197077 DDO197034:DDP197077 DNK197034:DNL197077 DXG197034:DXH197077 EHC197034:EHD197077 EQY197034:EQZ197077 FAU197034:FAV197077 FKQ197034:FKR197077 FUM197034:FUN197077 GEI197034:GEJ197077 GOE197034:GOF197077 GYA197034:GYB197077 HHW197034:HHX197077 HRS197034:HRT197077 IBO197034:IBP197077 ILK197034:ILL197077 IVG197034:IVH197077 JFC197034:JFD197077 JOY197034:JOZ197077 JYU197034:JYV197077 KIQ197034:KIR197077 KSM197034:KSN197077 LCI197034:LCJ197077 LME197034:LMF197077 LWA197034:LWB197077 MFW197034:MFX197077 MPS197034:MPT197077 MZO197034:MZP197077 NJK197034:NJL197077 NTG197034:NTH197077 ODC197034:ODD197077 OMY197034:OMZ197077 OWU197034:OWV197077 PGQ197034:PGR197077 PQM197034:PQN197077 QAI197034:QAJ197077 QKE197034:QKF197077 QUA197034:QUB197077 RDW197034:RDX197077 RNS197034:RNT197077 RXO197034:RXP197077 SHK197034:SHL197077 SRG197034:SRH197077 TBC197034:TBD197077 TKY197034:TKZ197077 TUU197034:TUV197077 UEQ197034:UER197077 UOM197034:UON197077 UYI197034:UYJ197077 VIE197034:VIF197077 VSA197034:VSB197077 WBW197034:WBX197077 WLS197034:WLT197077 WVO197034:WVP197077 G262576:H262619 JC262570:JD262613 SY262570:SZ262613 ACU262570:ACV262613 AMQ262570:AMR262613 AWM262570:AWN262613 BGI262570:BGJ262613 BQE262570:BQF262613 CAA262570:CAB262613 CJW262570:CJX262613 CTS262570:CTT262613 DDO262570:DDP262613 DNK262570:DNL262613 DXG262570:DXH262613 EHC262570:EHD262613 EQY262570:EQZ262613 FAU262570:FAV262613 FKQ262570:FKR262613 FUM262570:FUN262613 GEI262570:GEJ262613 GOE262570:GOF262613 GYA262570:GYB262613 HHW262570:HHX262613 HRS262570:HRT262613 IBO262570:IBP262613 ILK262570:ILL262613 IVG262570:IVH262613 JFC262570:JFD262613 JOY262570:JOZ262613 JYU262570:JYV262613 KIQ262570:KIR262613 KSM262570:KSN262613 LCI262570:LCJ262613 LME262570:LMF262613 LWA262570:LWB262613 MFW262570:MFX262613 MPS262570:MPT262613 MZO262570:MZP262613 NJK262570:NJL262613 NTG262570:NTH262613 ODC262570:ODD262613 OMY262570:OMZ262613 OWU262570:OWV262613 PGQ262570:PGR262613 PQM262570:PQN262613 QAI262570:QAJ262613 QKE262570:QKF262613 QUA262570:QUB262613 RDW262570:RDX262613 RNS262570:RNT262613 RXO262570:RXP262613 SHK262570:SHL262613 SRG262570:SRH262613 TBC262570:TBD262613 TKY262570:TKZ262613 TUU262570:TUV262613 UEQ262570:UER262613 UOM262570:UON262613 UYI262570:UYJ262613 VIE262570:VIF262613 VSA262570:VSB262613 WBW262570:WBX262613 WLS262570:WLT262613 WVO262570:WVP262613 G328112:H328155 JC328106:JD328149 SY328106:SZ328149 ACU328106:ACV328149 AMQ328106:AMR328149 AWM328106:AWN328149 BGI328106:BGJ328149 BQE328106:BQF328149 CAA328106:CAB328149 CJW328106:CJX328149 CTS328106:CTT328149 DDO328106:DDP328149 DNK328106:DNL328149 DXG328106:DXH328149 EHC328106:EHD328149 EQY328106:EQZ328149 FAU328106:FAV328149 FKQ328106:FKR328149 FUM328106:FUN328149 GEI328106:GEJ328149 GOE328106:GOF328149 GYA328106:GYB328149 HHW328106:HHX328149 HRS328106:HRT328149 IBO328106:IBP328149 ILK328106:ILL328149 IVG328106:IVH328149 JFC328106:JFD328149 JOY328106:JOZ328149 JYU328106:JYV328149 KIQ328106:KIR328149 KSM328106:KSN328149 LCI328106:LCJ328149 LME328106:LMF328149 LWA328106:LWB328149 MFW328106:MFX328149 MPS328106:MPT328149 MZO328106:MZP328149 NJK328106:NJL328149 NTG328106:NTH328149 ODC328106:ODD328149 OMY328106:OMZ328149 OWU328106:OWV328149 PGQ328106:PGR328149 PQM328106:PQN328149 QAI328106:QAJ328149 QKE328106:QKF328149 QUA328106:QUB328149 RDW328106:RDX328149 RNS328106:RNT328149 RXO328106:RXP328149 SHK328106:SHL328149 SRG328106:SRH328149 TBC328106:TBD328149 TKY328106:TKZ328149 TUU328106:TUV328149 UEQ328106:UER328149 UOM328106:UON328149 UYI328106:UYJ328149 VIE328106:VIF328149 VSA328106:VSB328149 WBW328106:WBX328149 WLS328106:WLT328149 WVO328106:WVP328149 G393648:H393691 JC393642:JD393685 SY393642:SZ393685 ACU393642:ACV393685 AMQ393642:AMR393685 AWM393642:AWN393685 BGI393642:BGJ393685 BQE393642:BQF393685 CAA393642:CAB393685 CJW393642:CJX393685 CTS393642:CTT393685 DDO393642:DDP393685 DNK393642:DNL393685 DXG393642:DXH393685 EHC393642:EHD393685 EQY393642:EQZ393685 FAU393642:FAV393685 FKQ393642:FKR393685 FUM393642:FUN393685 GEI393642:GEJ393685 GOE393642:GOF393685 GYA393642:GYB393685 HHW393642:HHX393685 HRS393642:HRT393685 IBO393642:IBP393685 ILK393642:ILL393685 IVG393642:IVH393685 JFC393642:JFD393685 JOY393642:JOZ393685 JYU393642:JYV393685 KIQ393642:KIR393685 KSM393642:KSN393685 LCI393642:LCJ393685 LME393642:LMF393685 LWA393642:LWB393685 MFW393642:MFX393685 MPS393642:MPT393685 MZO393642:MZP393685 NJK393642:NJL393685 NTG393642:NTH393685 ODC393642:ODD393685 OMY393642:OMZ393685 OWU393642:OWV393685 PGQ393642:PGR393685 PQM393642:PQN393685 QAI393642:QAJ393685 QKE393642:QKF393685 QUA393642:QUB393685 RDW393642:RDX393685 RNS393642:RNT393685 RXO393642:RXP393685 SHK393642:SHL393685 SRG393642:SRH393685 TBC393642:TBD393685 TKY393642:TKZ393685 TUU393642:TUV393685 UEQ393642:UER393685 UOM393642:UON393685 UYI393642:UYJ393685 VIE393642:VIF393685 VSA393642:VSB393685 WBW393642:WBX393685 WLS393642:WLT393685 WVO393642:WVP393685 G459184:H459227 JC459178:JD459221 SY459178:SZ459221 ACU459178:ACV459221 AMQ459178:AMR459221 AWM459178:AWN459221 BGI459178:BGJ459221 BQE459178:BQF459221 CAA459178:CAB459221 CJW459178:CJX459221 CTS459178:CTT459221 DDO459178:DDP459221 DNK459178:DNL459221 DXG459178:DXH459221 EHC459178:EHD459221 EQY459178:EQZ459221 FAU459178:FAV459221 FKQ459178:FKR459221 FUM459178:FUN459221 GEI459178:GEJ459221 GOE459178:GOF459221 GYA459178:GYB459221 HHW459178:HHX459221 HRS459178:HRT459221 IBO459178:IBP459221 ILK459178:ILL459221 IVG459178:IVH459221 JFC459178:JFD459221 JOY459178:JOZ459221 JYU459178:JYV459221 KIQ459178:KIR459221 KSM459178:KSN459221 LCI459178:LCJ459221 LME459178:LMF459221 LWA459178:LWB459221 MFW459178:MFX459221 MPS459178:MPT459221 MZO459178:MZP459221 NJK459178:NJL459221 NTG459178:NTH459221 ODC459178:ODD459221 OMY459178:OMZ459221 OWU459178:OWV459221 PGQ459178:PGR459221 PQM459178:PQN459221 QAI459178:QAJ459221 QKE459178:QKF459221 QUA459178:QUB459221 RDW459178:RDX459221 RNS459178:RNT459221 RXO459178:RXP459221 SHK459178:SHL459221 SRG459178:SRH459221 TBC459178:TBD459221 TKY459178:TKZ459221 TUU459178:TUV459221 UEQ459178:UER459221 UOM459178:UON459221 UYI459178:UYJ459221 VIE459178:VIF459221 VSA459178:VSB459221 WBW459178:WBX459221 WLS459178:WLT459221 WVO459178:WVP459221 G524720:H524763 JC524714:JD524757 SY524714:SZ524757 ACU524714:ACV524757 AMQ524714:AMR524757 AWM524714:AWN524757 BGI524714:BGJ524757 BQE524714:BQF524757 CAA524714:CAB524757 CJW524714:CJX524757 CTS524714:CTT524757 DDO524714:DDP524757 DNK524714:DNL524757 DXG524714:DXH524757 EHC524714:EHD524757 EQY524714:EQZ524757 FAU524714:FAV524757 FKQ524714:FKR524757 FUM524714:FUN524757 GEI524714:GEJ524757 GOE524714:GOF524757 GYA524714:GYB524757 HHW524714:HHX524757 HRS524714:HRT524757 IBO524714:IBP524757 ILK524714:ILL524757 IVG524714:IVH524757 JFC524714:JFD524757 JOY524714:JOZ524757 JYU524714:JYV524757 KIQ524714:KIR524757 KSM524714:KSN524757 LCI524714:LCJ524757 LME524714:LMF524757 LWA524714:LWB524757 MFW524714:MFX524757 MPS524714:MPT524757 MZO524714:MZP524757 NJK524714:NJL524757 NTG524714:NTH524757 ODC524714:ODD524757 OMY524714:OMZ524757 OWU524714:OWV524757 PGQ524714:PGR524757 PQM524714:PQN524757 QAI524714:QAJ524757 QKE524714:QKF524757 QUA524714:QUB524757 RDW524714:RDX524757 RNS524714:RNT524757 RXO524714:RXP524757 SHK524714:SHL524757 SRG524714:SRH524757 TBC524714:TBD524757 TKY524714:TKZ524757 TUU524714:TUV524757 UEQ524714:UER524757 UOM524714:UON524757 UYI524714:UYJ524757 VIE524714:VIF524757 VSA524714:VSB524757 WBW524714:WBX524757 WLS524714:WLT524757 WVO524714:WVP524757 G590256:H590299 JC590250:JD590293 SY590250:SZ590293 ACU590250:ACV590293 AMQ590250:AMR590293 AWM590250:AWN590293 BGI590250:BGJ590293 BQE590250:BQF590293 CAA590250:CAB590293 CJW590250:CJX590293 CTS590250:CTT590293 DDO590250:DDP590293 DNK590250:DNL590293 DXG590250:DXH590293 EHC590250:EHD590293 EQY590250:EQZ590293 FAU590250:FAV590293 FKQ590250:FKR590293 FUM590250:FUN590293 GEI590250:GEJ590293 GOE590250:GOF590293 GYA590250:GYB590293 HHW590250:HHX590293 HRS590250:HRT590293 IBO590250:IBP590293 ILK590250:ILL590293 IVG590250:IVH590293 JFC590250:JFD590293 JOY590250:JOZ590293 JYU590250:JYV590293 KIQ590250:KIR590293 KSM590250:KSN590293 LCI590250:LCJ590293 LME590250:LMF590293 LWA590250:LWB590293 MFW590250:MFX590293 MPS590250:MPT590293 MZO590250:MZP590293 NJK590250:NJL590293 NTG590250:NTH590293 ODC590250:ODD590293 OMY590250:OMZ590293 OWU590250:OWV590293 PGQ590250:PGR590293 PQM590250:PQN590293 QAI590250:QAJ590293 QKE590250:QKF590293 QUA590250:QUB590293 RDW590250:RDX590293 RNS590250:RNT590293 RXO590250:RXP590293 SHK590250:SHL590293 SRG590250:SRH590293 TBC590250:TBD590293 TKY590250:TKZ590293 TUU590250:TUV590293 UEQ590250:UER590293 UOM590250:UON590293 UYI590250:UYJ590293 VIE590250:VIF590293 VSA590250:VSB590293 WBW590250:WBX590293 WLS590250:WLT590293 WVO590250:WVP590293 G655792:H655835 JC655786:JD655829 SY655786:SZ655829 ACU655786:ACV655829 AMQ655786:AMR655829 AWM655786:AWN655829 BGI655786:BGJ655829 BQE655786:BQF655829 CAA655786:CAB655829 CJW655786:CJX655829 CTS655786:CTT655829 DDO655786:DDP655829 DNK655786:DNL655829 DXG655786:DXH655829 EHC655786:EHD655829 EQY655786:EQZ655829 FAU655786:FAV655829 FKQ655786:FKR655829 FUM655786:FUN655829 GEI655786:GEJ655829 GOE655786:GOF655829 GYA655786:GYB655829 HHW655786:HHX655829 HRS655786:HRT655829 IBO655786:IBP655829 ILK655786:ILL655829 IVG655786:IVH655829 JFC655786:JFD655829 JOY655786:JOZ655829 JYU655786:JYV655829 KIQ655786:KIR655829 KSM655786:KSN655829 LCI655786:LCJ655829 LME655786:LMF655829 LWA655786:LWB655829 MFW655786:MFX655829 MPS655786:MPT655829 MZO655786:MZP655829 NJK655786:NJL655829 NTG655786:NTH655829 ODC655786:ODD655829 OMY655786:OMZ655829 OWU655786:OWV655829 PGQ655786:PGR655829 PQM655786:PQN655829 QAI655786:QAJ655829 QKE655786:QKF655829 QUA655786:QUB655829 RDW655786:RDX655829 RNS655786:RNT655829 RXO655786:RXP655829 SHK655786:SHL655829 SRG655786:SRH655829 TBC655786:TBD655829 TKY655786:TKZ655829 TUU655786:TUV655829 UEQ655786:UER655829 UOM655786:UON655829 UYI655786:UYJ655829 VIE655786:VIF655829 VSA655786:VSB655829 WBW655786:WBX655829 WLS655786:WLT655829 WVO655786:WVP655829 G721328:H721371 JC721322:JD721365 SY721322:SZ721365 ACU721322:ACV721365 AMQ721322:AMR721365 AWM721322:AWN721365 BGI721322:BGJ721365 BQE721322:BQF721365 CAA721322:CAB721365 CJW721322:CJX721365 CTS721322:CTT721365 DDO721322:DDP721365 DNK721322:DNL721365 DXG721322:DXH721365 EHC721322:EHD721365 EQY721322:EQZ721365 FAU721322:FAV721365 FKQ721322:FKR721365 FUM721322:FUN721365 GEI721322:GEJ721365 GOE721322:GOF721365 GYA721322:GYB721365 HHW721322:HHX721365 HRS721322:HRT721365 IBO721322:IBP721365 ILK721322:ILL721365 IVG721322:IVH721365 JFC721322:JFD721365 JOY721322:JOZ721365 JYU721322:JYV721365 KIQ721322:KIR721365 KSM721322:KSN721365 LCI721322:LCJ721365 LME721322:LMF721365 LWA721322:LWB721365 MFW721322:MFX721365 MPS721322:MPT721365 MZO721322:MZP721365 NJK721322:NJL721365 NTG721322:NTH721365 ODC721322:ODD721365 OMY721322:OMZ721365 OWU721322:OWV721365 PGQ721322:PGR721365 PQM721322:PQN721365 QAI721322:QAJ721365 QKE721322:QKF721365 QUA721322:QUB721365 RDW721322:RDX721365 RNS721322:RNT721365 RXO721322:RXP721365 SHK721322:SHL721365 SRG721322:SRH721365 TBC721322:TBD721365 TKY721322:TKZ721365 TUU721322:TUV721365 UEQ721322:UER721365 UOM721322:UON721365 UYI721322:UYJ721365 VIE721322:VIF721365 VSA721322:VSB721365 WBW721322:WBX721365 WLS721322:WLT721365 WVO721322:WVP721365 G786864:H786907 JC786858:JD786901 SY786858:SZ786901 ACU786858:ACV786901 AMQ786858:AMR786901 AWM786858:AWN786901 BGI786858:BGJ786901 BQE786858:BQF786901 CAA786858:CAB786901 CJW786858:CJX786901 CTS786858:CTT786901 DDO786858:DDP786901 DNK786858:DNL786901 DXG786858:DXH786901 EHC786858:EHD786901 EQY786858:EQZ786901 FAU786858:FAV786901 FKQ786858:FKR786901 FUM786858:FUN786901 GEI786858:GEJ786901 GOE786858:GOF786901 GYA786858:GYB786901 HHW786858:HHX786901 HRS786858:HRT786901 IBO786858:IBP786901 ILK786858:ILL786901 IVG786858:IVH786901 JFC786858:JFD786901 JOY786858:JOZ786901 JYU786858:JYV786901 KIQ786858:KIR786901 KSM786858:KSN786901 LCI786858:LCJ786901 LME786858:LMF786901 LWA786858:LWB786901 MFW786858:MFX786901 MPS786858:MPT786901 MZO786858:MZP786901 NJK786858:NJL786901 NTG786858:NTH786901 ODC786858:ODD786901 OMY786858:OMZ786901 OWU786858:OWV786901 PGQ786858:PGR786901 PQM786858:PQN786901 QAI786858:QAJ786901 QKE786858:QKF786901 QUA786858:QUB786901 RDW786858:RDX786901 RNS786858:RNT786901 RXO786858:RXP786901 SHK786858:SHL786901 SRG786858:SRH786901 TBC786858:TBD786901 TKY786858:TKZ786901 TUU786858:TUV786901 UEQ786858:UER786901 UOM786858:UON786901 UYI786858:UYJ786901 VIE786858:VIF786901 VSA786858:VSB786901 WBW786858:WBX786901 WLS786858:WLT786901 WVO786858:WVP786901 G852400:H852443 JC852394:JD852437 SY852394:SZ852437 ACU852394:ACV852437 AMQ852394:AMR852437 AWM852394:AWN852437 BGI852394:BGJ852437 BQE852394:BQF852437 CAA852394:CAB852437 CJW852394:CJX852437 CTS852394:CTT852437 DDO852394:DDP852437 DNK852394:DNL852437 DXG852394:DXH852437 EHC852394:EHD852437 EQY852394:EQZ852437 FAU852394:FAV852437 FKQ852394:FKR852437 FUM852394:FUN852437 GEI852394:GEJ852437 GOE852394:GOF852437 GYA852394:GYB852437 HHW852394:HHX852437 HRS852394:HRT852437 IBO852394:IBP852437 ILK852394:ILL852437 IVG852394:IVH852437 JFC852394:JFD852437 JOY852394:JOZ852437 JYU852394:JYV852437 KIQ852394:KIR852437 KSM852394:KSN852437 LCI852394:LCJ852437 LME852394:LMF852437 LWA852394:LWB852437 MFW852394:MFX852437 MPS852394:MPT852437 MZO852394:MZP852437 NJK852394:NJL852437 NTG852394:NTH852437 ODC852394:ODD852437 OMY852394:OMZ852437 OWU852394:OWV852437 PGQ852394:PGR852437 PQM852394:PQN852437 QAI852394:QAJ852437 QKE852394:QKF852437 QUA852394:QUB852437 RDW852394:RDX852437 RNS852394:RNT852437 RXO852394:RXP852437 SHK852394:SHL852437 SRG852394:SRH852437 TBC852394:TBD852437 TKY852394:TKZ852437 TUU852394:TUV852437 UEQ852394:UER852437 UOM852394:UON852437 UYI852394:UYJ852437 VIE852394:VIF852437 VSA852394:VSB852437 WBW852394:WBX852437 WLS852394:WLT852437 WVO852394:WVP852437 G917936:H917979 JC917930:JD917973 SY917930:SZ917973 ACU917930:ACV917973 AMQ917930:AMR917973 AWM917930:AWN917973 BGI917930:BGJ917973 BQE917930:BQF917973 CAA917930:CAB917973 CJW917930:CJX917973 CTS917930:CTT917973 DDO917930:DDP917973 DNK917930:DNL917973 DXG917930:DXH917973 EHC917930:EHD917973 EQY917930:EQZ917973 FAU917930:FAV917973 FKQ917930:FKR917973 FUM917930:FUN917973 GEI917930:GEJ917973 GOE917930:GOF917973 GYA917930:GYB917973 HHW917930:HHX917973 HRS917930:HRT917973 IBO917930:IBP917973 ILK917930:ILL917973 IVG917930:IVH917973 JFC917930:JFD917973 JOY917930:JOZ917973 JYU917930:JYV917973 KIQ917930:KIR917973 KSM917930:KSN917973 LCI917930:LCJ917973 LME917930:LMF917973 LWA917930:LWB917973 MFW917930:MFX917973 MPS917930:MPT917973 MZO917930:MZP917973 NJK917930:NJL917973 NTG917930:NTH917973 ODC917930:ODD917973 OMY917930:OMZ917973 OWU917930:OWV917973 PGQ917930:PGR917973 PQM917930:PQN917973 QAI917930:QAJ917973 QKE917930:QKF917973 QUA917930:QUB917973 RDW917930:RDX917973 RNS917930:RNT917973 RXO917930:RXP917973 SHK917930:SHL917973 SRG917930:SRH917973 TBC917930:TBD917973 TKY917930:TKZ917973 TUU917930:TUV917973 UEQ917930:UER917973 UOM917930:UON917973 UYI917930:UYJ917973 VIE917930:VIF917973 VSA917930:VSB917973 WBW917930:WBX917973 WLS917930:WLT917973 WVO917930:WVP917973 G983472:H983515 JC983466:JD983509 SY983466:SZ983509 ACU983466:ACV983509 AMQ983466:AMR983509 AWM983466:AWN983509 BGI983466:BGJ983509 BQE983466:BQF983509 CAA983466:CAB983509 CJW983466:CJX983509 CTS983466:CTT983509 DDO983466:DDP983509 DNK983466:DNL983509 DXG983466:DXH983509 EHC983466:EHD983509 EQY983466:EQZ983509 FAU983466:FAV983509 FKQ983466:FKR983509 FUM983466:FUN983509 GEI983466:GEJ983509 GOE983466:GOF983509 GYA983466:GYB983509 HHW983466:HHX983509 HRS983466:HRT983509 IBO983466:IBP983509 ILK983466:ILL983509 IVG983466:IVH983509 JFC983466:JFD983509 JOY983466:JOZ983509 JYU983466:JYV983509 KIQ983466:KIR983509 KSM983466:KSN983509 LCI983466:LCJ983509 LME983466:LMF983509 LWA983466:LWB983509 MFW983466:MFX983509 MPS983466:MPT983509 MZO983466:MZP983509 NJK983466:NJL983509 NTG983466:NTH983509 ODC983466:ODD983509 OMY983466:OMZ983509 OWU983466:OWV983509 PGQ983466:PGR983509 PQM983466:PQN983509 QAI983466:QAJ983509 QKE983466:QKF983509 QUA983466:QUB983509 RDW983466:RDX983509 RNS983466:RNT983509 RXO983466:RXP983509 SHK983466:SHL983509 SRG983466:SRH983509 TBC983466:TBD983509 TKY983466:TKZ983509 TUU983466:TUV983509 UEQ983466:UER983509 UOM983466:UON983509 UYI983466:UYJ983509 VIE983466:VIF983509 VSA983466:VSB983509 WBW983466:WBX983509 WLS983466:WLT983509 WVO983466:WVP983509 G66067:H66146 JC66061:JD66140 SY66061:SZ66140 ACU66061:ACV66140 AMQ66061:AMR66140 AWM66061:AWN66140 BGI66061:BGJ66140 BQE66061:BQF66140 CAA66061:CAB66140 CJW66061:CJX66140 CTS66061:CTT66140 DDO66061:DDP66140 DNK66061:DNL66140 DXG66061:DXH66140 EHC66061:EHD66140 EQY66061:EQZ66140 FAU66061:FAV66140 FKQ66061:FKR66140 FUM66061:FUN66140 GEI66061:GEJ66140 GOE66061:GOF66140 GYA66061:GYB66140 HHW66061:HHX66140 HRS66061:HRT66140 IBO66061:IBP66140 ILK66061:ILL66140 IVG66061:IVH66140 JFC66061:JFD66140 JOY66061:JOZ66140 JYU66061:JYV66140 KIQ66061:KIR66140 KSM66061:KSN66140 LCI66061:LCJ66140 LME66061:LMF66140 LWA66061:LWB66140 MFW66061:MFX66140 MPS66061:MPT66140 MZO66061:MZP66140 NJK66061:NJL66140 NTG66061:NTH66140 ODC66061:ODD66140 OMY66061:OMZ66140 OWU66061:OWV66140 PGQ66061:PGR66140 PQM66061:PQN66140 QAI66061:QAJ66140 QKE66061:QKF66140 QUA66061:QUB66140 RDW66061:RDX66140 RNS66061:RNT66140 RXO66061:RXP66140 SHK66061:SHL66140 SRG66061:SRH66140 TBC66061:TBD66140 TKY66061:TKZ66140 TUU66061:TUV66140 UEQ66061:UER66140 UOM66061:UON66140 UYI66061:UYJ66140 VIE66061:VIF66140 VSA66061:VSB66140 WBW66061:WBX66140 WLS66061:WLT66140 WVO66061:WVP66140 G131603:H131682 JC131597:JD131676 SY131597:SZ131676 ACU131597:ACV131676 AMQ131597:AMR131676 AWM131597:AWN131676 BGI131597:BGJ131676 BQE131597:BQF131676 CAA131597:CAB131676 CJW131597:CJX131676 CTS131597:CTT131676 DDO131597:DDP131676 DNK131597:DNL131676 DXG131597:DXH131676 EHC131597:EHD131676 EQY131597:EQZ131676 FAU131597:FAV131676 FKQ131597:FKR131676 FUM131597:FUN131676 GEI131597:GEJ131676 GOE131597:GOF131676 GYA131597:GYB131676 HHW131597:HHX131676 HRS131597:HRT131676 IBO131597:IBP131676 ILK131597:ILL131676 IVG131597:IVH131676 JFC131597:JFD131676 JOY131597:JOZ131676 JYU131597:JYV131676 KIQ131597:KIR131676 KSM131597:KSN131676 LCI131597:LCJ131676 LME131597:LMF131676 LWA131597:LWB131676 MFW131597:MFX131676 MPS131597:MPT131676 MZO131597:MZP131676 NJK131597:NJL131676 NTG131597:NTH131676 ODC131597:ODD131676 OMY131597:OMZ131676 OWU131597:OWV131676 PGQ131597:PGR131676 PQM131597:PQN131676 QAI131597:QAJ131676 QKE131597:QKF131676 QUA131597:QUB131676 RDW131597:RDX131676 RNS131597:RNT131676 RXO131597:RXP131676 SHK131597:SHL131676 SRG131597:SRH131676 TBC131597:TBD131676 TKY131597:TKZ131676 TUU131597:TUV131676 UEQ131597:UER131676 UOM131597:UON131676 UYI131597:UYJ131676 VIE131597:VIF131676 VSA131597:VSB131676 WBW131597:WBX131676 WLS131597:WLT131676 WVO131597:WVP131676 G197139:H197218 JC197133:JD197212 SY197133:SZ197212 ACU197133:ACV197212 AMQ197133:AMR197212 AWM197133:AWN197212 BGI197133:BGJ197212 BQE197133:BQF197212 CAA197133:CAB197212 CJW197133:CJX197212 CTS197133:CTT197212 DDO197133:DDP197212 DNK197133:DNL197212 DXG197133:DXH197212 EHC197133:EHD197212 EQY197133:EQZ197212 FAU197133:FAV197212 FKQ197133:FKR197212 FUM197133:FUN197212 GEI197133:GEJ197212 GOE197133:GOF197212 GYA197133:GYB197212 HHW197133:HHX197212 HRS197133:HRT197212 IBO197133:IBP197212 ILK197133:ILL197212 IVG197133:IVH197212 JFC197133:JFD197212 JOY197133:JOZ197212 JYU197133:JYV197212 KIQ197133:KIR197212 KSM197133:KSN197212 LCI197133:LCJ197212 LME197133:LMF197212 LWA197133:LWB197212 MFW197133:MFX197212 MPS197133:MPT197212 MZO197133:MZP197212 NJK197133:NJL197212 NTG197133:NTH197212 ODC197133:ODD197212 OMY197133:OMZ197212 OWU197133:OWV197212 PGQ197133:PGR197212 PQM197133:PQN197212 QAI197133:QAJ197212 QKE197133:QKF197212 QUA197133:QUB197212 RDW197133:RDX197212 RNS197133:RNT197212 RXO197133:RXP197212 SHK197133:SHL197212 SRG197133:SRH197212 TBC197133:TBD197212 TKY197133:TKZ197212 TUU197133:TUV197212 UEQ197133:UER197212 UOM197133:UON197212 UYI197133:UYJ197212 VIE197133:VIF197212 VSA197133:VSB197212 WBW197133:WBX197212 WLS197133:WLT197212 WVO197133:WVP197212 G262675:H262754 JC262669:JD262748 SY262669:SZ262748 ACU262669:ACV262748 AMQ262669:AMR262748 AWM262669:AWN262748 BGI262669:BGJ262748 BQE262669:BQF262748 CAA262669:CAB262748 CJW262669:CJX262748 CTS262669:CTT262748 DDO262669:DDP262748 DNK262669:DNL262748 DXG262669:DXH262748 EHC262669:EHD262748 EQY262669:EQZ262748 FAU262669:FAV262748 FKQ262669:FKR262748 FUM262669:FUN262748 GEI262669:GEJ262748 GOE262669:GOF262748 GYA262669:GYB262748 HHW262669:HHX262748 HRS262669:HRT262748 IBO262669:IBP262748 ILK262669:ILL262748 IVG262669:IVH262748 JFC262669:JFD262748 JOY262669:JOZ262748 JYU262669:JYV262748 KIQ262669:KIR262748 KSM262669:KSN262748 LCI262669:LCJ262748 LME262669:LMF262748 LWA262669:LWB262748 MFW262669:MFX262748 MPS262669:MPT262748 MZO262669:MZP262748 NJK262669:NJL262748 NTG262669:NTH262748 ODC262669:ODD262748 OMY262669:OMZ262748 OWU262669:OWV262748 PGQ262669:PGR262748 PQM262669:PQN262748 QAI262669:QAJ262748 QKE262669:QKF262748 QUA262669:QUB262748 RDW262669:RDX262748 RNS262669:RNT262748 RXO262669:RXP262748 SHK262669:SHL262748 SRG262669:SRH262748 TBC262669:TBD262748 TKY262669:TKZ262748 TUU262669:TUV262748 UEQ262669:UER262748 UOM262669:UON262748 UYI262669:UYJ262748 VIE262669:VIF262748 VSA262669:VSB262748 WBW262669:WBX262748 WLS262669:WLT262748 WVO262669:WVP262748 G328211:H328290 JC328205:JD328284 SY328205:SZ328284 ACU328205:ACV328284 AMQ328205:AMR328284 AWM328205:AWN328284 BGI328205:BGJ328284 BQE328205:BQF328284 CAA328205:CAB328284 CJW328205:CJX328284 CTS328205:CTT328284 DDO328205:DDP328284 DNK328205:DNL328284 DXG328205:DXH328284 EHC328205:EHD328284 EQY328205:EQZ328284 FAU328205:FAV328284 FKQ328205:FKR328284 FUM328205:FUN328284 GEI328205:GEJ328284 GOE328205:GOF328284 GYA328205:GYB328284 HHW328205:HHX328284 HRS328205:HRT328284 IBO328205:IBP328284 ILK328205:ILL328284 IVG328205:IVH328284 JFC328205:JFD328284 JOY328205:JOZ328284 JYU328205:JYV328284 KIQ328205:KIR328284 KSM328205:KSN328284 LCI328205:LCJ328284 LME328205:LMF328284 LWA328205:LWB328284 MFW328205:MFX328284 MPS328205:MPT328284 MZO328205:MZP328284 NJK328205:NJL328284 NTG328205:NTH328284 ODC328205:ODD328284 OMY328205:OMZ328284 OWU328205:OWV328284 PGQ328205:PGR328284 PQM328205:PQN328284 QAI328205:QAJ328284 QKE328205:QKF328284 QUA328205:QUB328284 RDW328205:RDX328284 RNS328205:RNT328284 RXO328205:RXP328284 SHK328205:SHL328284 SRG328205:SRH328284 TBC328205:TBD328284 TKY328205:TKZ328284 TUU328205:TUV328284 UEQ328205:UER328284 UOM328205:UON328284 UYI328205:UYJ328284 VIE328205:VIF328284 VSA328205:VSB328284 WBW328205:WBX328284 WLS328205:WLT328284 WVO328205:WVP328284 G393747:H393826 JC393741:JD393820 SY393741:SZ393820 ACU393741:ACV393820 AMQ393741:AMR393820 AWM393741:AWN393820 BGI393741:BGJ393820 BQE393741:BQF393820 CAA393741:CAB393820 CJW393741:CJX393820 CTS393741:CTT393820 DDO393741:DDP393820 DNK393741:DNL393820 DXG393741:DXH393820 EHC393741:EHD393820 EQY393741:EQZ393820 FAU393741:FAV393820 FKQ393741:FKR393820 FUM393741:FUN393820 GEI393741:GEJ393820 GOE393741:GOF393820 GYA393741:GYB393820 HHW393741:HHX393820 HRS393741:HRT393820 IBO393741:IBP393820 ILK393741:ILL393820 IVG393741:IVH393820 JFC393741:JFD393820 JOY393741:JOZ393820 JYU393741:JYV393820 KIQ393741:KIR393820 KSM393741:KSN393820 LCI393741:LCJ393820 LME393741:LMF393820 LWA393741:LWB393820 MFW393741:MFX393820 MPS393741:MPT393820 MZO393741:MZP393820 NJK393741:NJL393820 NTG393741:NTH393820 ODC393741:ODD393820 OMY393741:OMZ393820 OWU393741:OWV393820 PGQ393741:PGR393820 PQM393741:PQN393820 QAI393741:QAJ393820 QKE393741:QKF393820 QUA393741:QUB393820 RDW393741:RDX393820 RNS393741:RNT393820 RXO393741:RXP393820 SHK393741:SHL393820 SRG393741:SRH393820 TBC393741:TBD393820 TKY393741:TKZ393820 TUU393741:TUV393820 UEQ393741:UER393820 UOM393741:UON393820 UYI393741:UYJ393820 VIE393741:VIF393820 VSA393741:VSB393820 WBW393741:WBX393820 WLS393741:WLT393820 WVO393741:WVP393820 G459283:H459362 JC459277:JD459356 SY459277:SZ459356 ACU459277:ACV459356 AMQ459277:AMR459356 AWM459277:AWN459356 BGI459277:BGJ459356 BQE459277:BQF459356 CAA459277:CAB459356 CJW459277:CJX459356 CTS459277:CTT459356 DDO459277:DDP459356 DNK459277:DNL459356 DXG459277:DXH459356 EHC459277:EHD459356 EQY459277:EQZ459356 FAU459277:FAV459356 FKQ459277:FKR459356 FUM459277:FUN459356 GEI459277:GEJ459356 GOE459277:GOF459356 GYA459277:GYB459356 HHW459277:HHX459356 HRS459277:HRT459356 IBO459277:IBP459356 ILK459277:ILL459356 IVG459277:IVH459356 JFC459277:JFD459356 JOY459277:JOZ459356 JYU459277:JYV459356 KIQ459277:KIR459356 KSM459277:KSN459356 LCI459277:LCJ459356 LME459277:LMF459356 LWA459277:LWB459356 MFW459277:MFX459356 MPS459277:MPT459356 MZO459277:MZP459356 NJK459277:NJL459356 NTG459277:NTH459356 ODC459277:ODD459356 OMY459277:OMZ459356 OWU459277:OWV459356 PGQ459277:PGR459356 PQM459277:PQN459356 QAI459277:QAJ459356 QKE459277:QKF459356 QUA459277:QUB459356 RDW459277:RDX459356 RNS459277:RNT459356 RXO459277:RXP459356 SHK459277:SHL459356 SRG459277:SRH459356 TBC459277:TBD459356 TKY459277:TKZ459356 TUU459277:TUV459356 UEQ459277:UER459356 UOM459277:UON459356 UYI459277:UYJ459356 VIE459277:VIF459356 VSA459277:VSB459356 WBW459277:WBX459356 WLS459277:WLT459356 WVO459277:WVP459356 G524819:H524898 JC524813:JD524892 SY524813:SZ524892 ACU524813:ACV524892 AMQ524813:AMR524892 AWM524813:AWN524892 BGI524813:BGJ524892 BQE524813:BQF524892 CAA524813:CAB524892 CJW524813:CJX524892 CTS524813:CTT524892 DDO524813:DDP524892 DNK524813:DNL524892 DXG524813:DXH524892 EHC524813:EHD524892 EQY524813:EQZ524892 FAU524813:FAV524892 FKQ524813:FKR524892 FUM524813:FUN524892 GEI524813:GEJ524892 GOE524813:GOF524892 GYA524813:GYB524892 HHW524813:HHX524892 HRS524813:HRT524892 IBO524813:IBP524892 ILK524813:ILL524892 IVG524813:IVH524892 JFC524813:JFD524892 JOY524813:JOZ524892 JYU524813:JYV524892 KIQ524813:KIR524892 KSM524813:KSN524892 LCI524813:LCJ524892 LME524813:LMF524892 LWA524813:LWB524892 MFW524813:MFX524892 MPS524813:MPT524892 MZO524813:MZP524892 NJK524813:NJL524892 NTG524813:NTH524892 ODC524813:ODD524892 OMY524813:OMZ524892 OWU524813:OWV524892 PGQ524813:PGR524892 PQM524813:PQN524892 QAI524813:QAJ524892 QKE524813:QKF524892 QUA524813:QUB524892 RDW524813:RDX524892 RNS524813:RNT524892 RXO524813:RXP524892 SHK524813:SHL524892 SRG524813:SRH524892 TBC524813:TBD524892 TKY524813:TKZ524892 TUU524813:TUV524892 UEQ524813:UER524892 UOM524813:UON524892 UYI524813:UYJ524892 VIE524813:VIF524892 VSA524813:VSB524892 WBW524813:WBX524892 WLS524813:WLT524892 WVO524813:WVP524892 G590355:H590434 JC590349:JD590428 SY590349:SZ590428 ACU590349:ACV590428 AMQ590349:AMR590428 AWM590349:AWN590428 BGI590349:BGJ590428 BQE590349:BQF590428 CAA590349:CAB590428 CJW590349:CJX590428 CTS590349:CTT590428 DDO590349:DDP590428 DNK590349:DNL590428 DXG590349:DXH590428 EHC590349:EHD590428 EQY590349:EQZ590428 FAU590349:FAV590428 FKQ590349:FKR590428 FUM590349:FUN590428 GEI590349:GEJ590428 GOE590349:GOF590428 GYA590349:GYB590428 HHW590349:HHX590428 HRS590349:HRT590428 IBO590349:IBP590428 ILK590349:ILL590428 IVG590349:IVH590428 JFC590349:JFD590428 JOY590349:JOZ590428 JYU590349:JYV590428 KIQ590349:KIR590428 KSM590349:KSN590428 LCI590349:LCJ590428 LME590349:LMF590428 LWA590349:LWB590428 MFW590349:MFX590428 MPS590349:MPT590428 MZO590349:MZP590428 NJK590349:NJL590428 NTG590349:NTH590428 ODC590349:ODD590428 OMY590349:OMZ590428 OWU590349:OWV590428 PGQ590349:PGR590428 PQM590349:PQN590428 QAI590349:QAJ590428 QKE590349:QKF590428 QUA590349:QUB590428 RDW590349:RDX590428 RNS590349:RNT590428 RXO590349:RXP590428 SHK590349:SHL590428 SRG590349:SRH590428 TBC590349:TBD590428 TKY590349:TKZ590428 TUU590349:TUV590428 UEQ590349:UER590428 UOM590349:UON590428 UYI590349:UYJ590428 VIE590349:VIF590428 VSA590349:VSB590428 WBW590349:WBX590428 WLS590349:WLT590428 WVO590349:WVP590428 G655891:H655970 JC655885:JD655964 SY655885:SZ655964 ACU655885:ACV655964 AMQ655885:AMR655964 AWM655885:AWN655964 BGI655885:BGJ655964 BQE655885:BQF655964 CAA655885:CAB655964 CJW655885:CJX655964 CTS655885:CTT655964 DDO655885:DDP655964 DNK655885:DNL655964 DXG655885:DXH655964 EHC655885:EHD655964 EQY655885:EQZ655964 FAU655885:FAV655964 FKQ655885:FKR655964 FUM655885:FUN655964 GEI655885:GEJ655964 GOE655885:GOF655964 GYA655885:GYB655964 HHW655885:HHX655964 HRS655885:HRT655964 IBO655885:IBP655964 ILK655885:ILL655964 IVG655885:IVH655964 JFC655885:JFD655964 JOY655885:JOZ655964 JYU655885:JYV655964 KIQ655885:KIR655964 KSM655885:KSN655964 LCI655885:LCJ655964 LME655885:LMF655964 LWA655885:LWB655964 MFW655885:MFX655964 MPS655885:MPT655964 MZO655885:MZP655964 NJK655885:NJL655964 NTG655885:NTH655964 ODC655885:ODD655964 OMY655885:OMZ655964 OWU655885:OWV655964 PGQ655885:PGR655964 PQM655885:PQN655964 QAI655885:QAJ655964 QKE655885:QKF655964 QUA655885:QUB655964 RDW655885:RDX655964 RNS655885:RNT655964 RXO655885:RXP655964 SHK655885:SHL655964 SRG655885:SRH655964 TBC655885:TBD655964 TKY655885:TKZ655964 TUU655885:TUV655964 UEQ655885:UER655964 UOM655885:UON655964 UYI655885:UYJ655964 VIE655885:VIF655964 VSA655885:VSB655964 WBW655885:WBX655964 WLS655885:WLT655964 WVO655885:WVP655964 G721427:H721506 JC721421:JD721500 SY721421:SZ721500 ACU721421:ACV721500 AMQ721421:AMR721500 AWM721421:AWN721500 BGI721421:BGJ721500 BQE721421:BQF721500 CAA721421:CAB721500 CJW721421:CJX721500 CTS721421:CTT721500 DDO721421:DDP721500 DNK721421:DNL721500 DXG721421:DXH721500 EHC721421:EHD721500 EQY721421:EQZ721500 FAU721421:FAV721500 FKQ721421:FKR721500 FUM721421:FUN721500 GEI721421:GEJ721500 GOE721421:GOF721500 GYA721421:GYB721500 HHW721421:HHX721500 HRS721421:HRT721500 IBO721421:IBP721500 ILK721421:ILL721500 IVG721421:IVH721500 JFC721421:JFD721500 JOY721421:JOZ721500 JYU721421:JYV721500 KIQ721421:KIR721500 KSM721421:KSN721500 LCI721421:LCJ721500 LME721421:LMF721500 LWA721421:LWB721500 MFW721421:MFX721500 MPS721421:MPT721500 MZO721421:MZP721500 NJK721421:NJL721500 NTG721421:NTH721500 ODC721421:ODD721500 OMY721421:OMZ721500 OWU721421:OWV721500 PGQ721421:PGR721500 PQM721421:PQN721500 QAI721421:QAJ721500 QKE721421:QKF721500 QUA721421:QUB721500 RDW721421:RDX721500 RNS721421:RNT721500 RXO721421:RXP721500 SHK721421:SHL721500 SRG721421:SRH721500 TBC721421:TBD721500 TKY721421:TKZ721500 TUU721421:TUV721500 UEQ721421:UER721500 UOM721421:UON721500 UYI721421:UYJ721500 VIE721421:VIF721500 VSA721421:VSB721500 WBW721421:WBX721500 WLS721421:WLT721500 WVO721421:WVP721500 G786963:H787042 JC786957:JD787036 SY786957:SZ787036 ACU786957:ACV787036 AMQ786957:AMR787036 AWM786957:AWN787036 BGI786957:BGJ787036 BQE786957:BQF787036 CAA786957:CAB787036 CJW786957:CJX787036 CTS786957:CTT787036 DDO786957:DDP787036 DNK786957:DNL787036 DXG786957:DXH787036 EHC786957:EHD787036 EQY786957:EQZ787036 FAU786957:FAV787036 FKQ786957:FKR787036 FUM786957:FUN787036 GEI786957:GEJ787036 GOE786957:GOF787036 GYA786957:GYB787036 HHW786957:HHX787036 HRS786957:HRT787036 IBO786957:IBP787036 ILK786957:ILL787036 IVG786957:IVH787036 JFC786957:JFD787036 JOY786957:JOZ787036 JYU786957:JYV787036 KIQ786957:KIR787036 KSM786957:KSN787036 LCI786957:LCJ787036 LME786957:LMF787036 LWA786957:LWB787036 MFW786957:MFX787036 MPS786957:MPT787036 MZO786957:MZP787036 NJK786957:NJL787036 NTG786957:NTH787036 ODC786957:ODD787036 OMY786957:OMZ787036 OWU786957:OWV787036 PGQ786957:PGR787036 PQM786957:PQN787036 QAI786957:QAJ787036 QKE786957:QKF787036 QUA786957:QUB787036 RDW786957:RDX787036 RNS786957:RNT787036 RXO786957:RXP787036 SHK786957:SHL787036 SRG786957:SRH787036 TBC786957:TBD787036 TKY786957:TKZ787036 TUU786957:TUV787036 UEQ786957:UER787036 UOM786957:UON787036 UYI786957:UYJ787036 VIE786957:VIF787036 VSA786957:VSB787036 WBW786957:WBX787036 WLS786957:WLT787036 WVO786957:WVP787036 G852499:H852578 JC852493:JD852572 SY852493:SZ852572 ACU852493:ACV852572 AMQ852493:AMR852572 AWM852493:AWN852572 BGI852493:BGJ852572 BQE852493:BQF852572 CAA852493:CAB852572 CJW852493:CJX852572 CTS852493:CTT852572 DDO852493:DDP852572 DNK852493:DNL852572 DXG852493:DXH852572 EHC852493:EHD852572 EQY852493:EQZ852572 FAU852493:FAV852572 FKQ852493:FKR852572 FUM852493:FUN852572 GEI852493:GEJ852572 GOE852493:GOF852572 GYA852493:GYB852572 HHW852493:HHX852572 HRS852493:HRT852572 IBO852493:IBP852572 ILK852493:ILL852572 IVG852493:IVH852572 JFC852493:JFD852572 JOY852493:JOZ852572 JYU852493:JYV852572 KIQ852493:KIR852572 KSM852493:KSN852572 LCI852493:LCJ852572 LME852493:LMF852572 LWA852493:LWB852572 MFW852493:MFX852572 MPS852493:MPT852572 MZO852493:MZP852572 NJK852493:NJL852572 NTG852493:NTH852572 ODC852493:ODD852572 OMY852493:OMZ852572 OWU852493:OWV852572 PGQ852493:PGR852572 PQM852493:PQN852572 QAI852493:QAJ852572 QKE852493:QKF852572 QUA852493:QUB852572 RDW852493:RDX852572 RNS852493:RNT852572 RXO852493:RXP852572 SHK852493:SHL852572 SRG852493:SRH852572 TBC852493:TBD852572 TKY852493:TKZ852572 TUU852493:TUV852572 UEQ852493:UER852572 UOM852493:UON852572 UYI852493:UYJ852572 VIE852493:VIF852572 VSA852493:VSB852572 WBW852493:WBX852572 WLS852493:WLT852572 WVO852493:WVP852572 G918035:H918114 JC918029:JD918108 SY918029:SZ918108 ACU918029:ACV918108 AMQ918029:AMR918108 AWM918029:AWN918108 BGI918029:BGJ918108 BQE918029:BQF918108 CAA918029:CAB918108 CJW918029:CJX918108 CTS918029:CTT918108 DDO918029:DDP918108 DNK918029:DNL918108 DXG918029:DXH918108 EHC918029:EHD918108 EQY918029:EQZ918108 FAU918029:FAV918108 FKQ918029:FKR918108 FUM918029:FUN918108 GEI918029:GEJ918108 GOE918029:GOF918108 GYA918029:GYB918108 HHW918029:HHX918108 HRS918029:HRT918108 IBO918029:IBP918108 ILK918029:ILL918108 IVG918029:IVH918108 JFC918029:JFD918108 JOY918029:JOZ918108 JYU918029:JYV918108 KIQ918029:KIR918108 KSM918029:KSN918108 LCI918029:LCJ918108 LME918029:LMF918108 LWA918029:LWB918108 MFW918029:MFX918108 MPS918029:MPT918108 MZO918029:MZP918108 NJK918029:NJL918108 NTG918029:NTH918108 ODC918029:ODD918108 OMY918029:OMZ918108 OWU918029:OWV918108 PGQ918029:PGR918108 PQM918029:PQN918108 QAI918029:QAJ918108 QKE918029:QKF918108 QUA918029:QUB918108 RDW918029:RDX918108 RNS918029:RNT918108 RXO918029:RXP918108 SHK918029:SHL918108 SRG918029:SRH918108 TBC918029:TBD918108 TKY918029:TKZ918108 TUU918029:TUV918108 UEQ918029:UER918108 UOM918029:UON918108 UYI918029:UYJ918108 VIE918029:VIF918108 VSA918029:VSB918108 WBW918029:WBX918108 WLS918029:WLT918108 WVO918029:WVP918108 G983571:H983650 JC983565:JD983644 SY983565:SZ983644 ACU983565:ACV983644 AMQ983565:AMR983644 AWM983565:AWN983644 BGI983565:BGJ983644 BQE983565:BQF983644 CAA983565:CAB983644 CJW983565:CJX983644 CTS983565:CTT983644 DDO983565:DDP983644 DNK983565:DNL983644 DXG983565:DXH983644 EHC983565:EHD983644 EQY983565:EQZ983644 FAU983565:FAV983644 FKQ983565:FKR983644 FUM983565:FUN983644 GEI983565:GEJ983644 GOE983565:GOF983644 GYA983565:GYB983644 HHW983565:HHX983644 HRS983565:HRT983644 IBO983565:IBP983644 ILK983565:ILL983644 IVG983565:IVH983644 JFC983565:JFD983644 JOY983565:JOZ983644 JYU983565:JYV983644 KIQ983565:KIR983644 KSM983565:KSN983644 LCI983565:LCJ983644 LME983565:LMF983644 LWA983565:LWB983644 MFW983565:MFX983644 MPS983565:MPT983644 MZO983565:MZP983644 NJK983565:NJL983644 NTG983565:NTH983644 ODC983565:ODD983644 OMY983565:OMZ983644 OWU983565:OWV983644 PGQ983565:PGR983644 PQM983565:PQN983644 QAI983565:QAJ983644 QKE983565:QKF983644 QUA983565:QUB983644 RDW983565:RDX983644 RNS983565:RNT983644 RXO983565:RXP983644 SHK983565:SHL983644 SRG983565:SRH983644 TBC983565:TBD983644 TKY983565:TKZ983644 TUU983565:TUV983644 UEQ983565:UER983644 UOM983565:UON983644 UYI983565:UYJ983644 VIE983565:VIF983644 VSA983565:VSB983644 WBW983565:WBX983644 WLS983565:WLT983644 WVO983565:WVP983644 WBW462:WBX465 WLS1591:WLT1598 WBW1427:WBX1459 VSA462:VSB465 WBW1591:WBX1598 VSA1427:VSB1459 VIE462:VIF465 VSA1591:VSB1598 VIE1427:VIF1459 UYI462:UYJ465 VIE1591:VIF1598 UYI1427:UYJ1459 UOM462:UON465 UYI1591:UYJ1598 UOM1427:UON1459 UEQ462:UER465 UOM1591:UON1598 UEQ1427:UER1459 TUU462:TUV465 UEQ1591:UER1598 TUU1427:TUV1459 TKY462:TKZ465 TUU1591:TUV1598 TKY1427:TKZ1459 TBC462:TBD465 TKY1591:TKZ1598 TBC1427:TBD1459 SRG462:SRH465 TBC1591:TBD1598 SRG1427:SRH1459 SHK462:SHL465 SRG1591:SRH1598 SHK1427:SHL1459 RXO462:RXP465 SHK1591:SHL1598 RXO1427:RXP1459 RNS462:RNT465 RXO1591:RXP1598 RNS1427:RNT1459 RDW462:RDX465 RNS1591:RNT1598 RDW1427:RDX1459 QUA462:QUB465 RDW1591:RDX1598 QUA1427:QUB1459 QKE462:QKF465 QUA1591:QUB1598 QKE1427:QKF1459 QAI462:QAJ465 QKE1591:QKF1598 QAI1427:QAJ1459 PQM462:PQN465 QAI1591:QAJ1598 PQM1427:PQN1459 PGQ462:PGR465 PQM1591:PQN1598 PGQ1427:PGR1459 OWU462:OWV465 PGQ1591:PGR1598 OWU1427:OWV1459 OMY462:OMZ465 OWU1591:OWV1598 OMY1427:OMZ1459 ODC462:ODD465 OMY1591:OMZ1598 ODC1427:ODD1459 NTG462:NTH465 ODC1591:ODD1598 NTG1427:NTH1459 NJK462:NJL465 NTG1591:NTH1598 NJK1427:NJL1459 MZO462:MZP465 NJK1591:NJL1598 MZO1427:MZP1459 MPS462:MPT465 MZO1591:MZP1598 MPS1427:MPT1459 MFW462:MFX465 MPS1591:MPT1598 MFW1427:MFX1459 LWA462:LWB465 MFW1591:MFX1598 LWA1427:LWB1459 LME462:LMF465 LWA1591:LWB1598 LME1427:LMF1459 LCI462:LCJ465 LME1591:LMF1598 LCI1427:LCJ1459 KSM462:KSN465 LCI1591:LCJ1598 KSM1427:KSN1459 KIQ462:KIR465 KSM1591:KSN1598 KIQ1427:KIR1459 JYU462:JYV465 KIQ1591:KIR1598 JYU1427:JYV1459 JOY462:JOZ465 JYU1591:JYV1598 JOY1427:JOZ1459 JFC462:JFD465 JOY1591:JOZ1598 JFC1427:JFD1459 IVG462:IVH465 JFC1591:JFD1598 IVG1427:IVH1459 ILK462:ILL465 IVG1591:IVH1598 ILK1427:ILL1459 IBO462:IBP465 ILK1591:ILL1598 IBO1427:IBP1459 HRS462:HRT465 IBO1591:IBP1598 HRS1427:HRT1459 HHW462:HHX465 HRS1591:HRT1598 HHW1427:HHX1459 GYA462:GYB465 HHW1591:HHX1598 GYA1427:GYB1459 GOE462:GOF465 GYA1591:GYB1598 GOE1427:GOF1459 GEI462:GEJ465 GOE1591:GOF1598 GEI1427:GEJ1459 FUM462:FUN465 GEI1591:GEJ1598 FUM1427:FUN1459 FKQ462:FKR465 FUM1591:FUN1598 FKQ1427:FKR1459 FAU462:FAV465 FKQ1591:FKR1598 FAU1427:FAV1459 EQY462:EQZ465 FAU1591:FAV1598 EQY1427:EQZ1459 EHC462:EHD465 EQY1591:EQZ1598 EHC1427:EHD1459 DXG462:DXH465 EHC1591:EHD1598 DXG1427:DXH1459 DNK462:DNL465 DXG1591:DXH1598 DNK1427:DNL1459 DDO462:DDP465 DNK1591:DNL1598 DDO1427:DDP1459 CTS462:CTT465 DDO1591:DDP1598 CTS1427:CTT1459 CJW462:CJX465 CTS1591:CTT1598 CJW1427:CJX1459 CAA462:CAB465 CJW1591:CJX1598 CAA1427:CAB1459 BQE462:BQF465 CAA1591:CAB1598 BQE1427:BQF1459 BGI462:BGJ465 BQE1591:BQF1598 BGI1427:BGJ1459 AWM462:AWN465 BGI1591:BGJ1598 AWM1427:AWN1459 AMQ462:AMR465 AWM1591:AWN1598 AMQ1427:AMR1459 ACU462:ACV465 AMQ1591:AMR1598 ACU1427:ACV1459 SY462:SZ465 ACU1591:ACV1598 SY1427:SZ1459 JC462:JD465 SY1591:SZ1598 JC1427:JD1459 G465:H467 JC1591:JD1598 G1434:H1464 WVO462:WVP465 WVO1427:WVP1459 WVO1591:WVP1598 WLS1427:WLT1459 G1392:H1401 JC1387:JD1396 SY1387:SZ1396 ACU1387:ACV1396 AMQ1387:AMR1396 AWM1387:AWN1396 BGI1387:BGJ1396 BQE1387:BQF1396 CAA1387:CAB1396 CJW1387:CJX1396 CTS1387:CTT1396 DDO1387:DDP1396 DNK1387:DNL1396 DXG1387:DXH1396 EHC1387:EHD1396 EQY1387:EQZ1396 FAU1387:FAV1396 FKQ1387:FKR1396 FUM1387:FUN1396 GEI1387:GEJ1396 GOE1387:GOF1396 GYA1387:GYB1396 HHW1387:HHX1396 HRS1387:HRT1396 IBO1387:IBP1396 ILK1387:ILL1396 IVG1387:IVH1396 JFC1387:JFD1396 JOY1387:JOZ1396 JYU1387:JYV1396 KIQ1387:KIR1396 KSM1387:KSN1396 LCI1387:LCJ1396 LME1387:LMF1396 LWA1387:LWB1396 MFW1387:MFX1396 MPS1387:MPT1396 MZO1387:MZP1396 NJK1387:NJL1396 NTG1387:NTH1396 ODC1387:ODD1396 OMY1387:OMZ1396 OWU1387:OWV1396 PGQ1387:PGR1396 PQM1387:PQN1396 QAI1387:QAJ1396 QKE1387:QKF1396 QUA1387:QUB1396 RDW1387:RDX1396 RNS1387:RNT1396 RXO1387:RXP1396 SHK1387:SHL1396 SRG1387:SRH1396 TBC1387:TBD1396 TKY1387:TKZ1396 TUU1387:TUV1396 UEQ1387:UER1396 UOM1387:UON1396 UYI1387:UYJ1396 VIE1387:VIF1396 VSA1387:VSB1396 WBW1387:WBX1396 WLS1387:WLT1396 WVO1387:WVP1396 WVO1398:WVP1424 G1403:H1429 JC1398:JD1424 SY1398:SZ1424 ACU1398:ACV1424 AMQ1398:AMR1424 AWM1398:AWN1424 BGI1398:BGJ1424 BQE1398:BQF1424 CAA1398:CAB1424 CJW1398:CJX1424 CTS1398:CTT1424 DDO1398:DDP1424 DNK1398:DNL1424 DXG1398:DXH1424 EHC1398:EHD1424 EQY1398:EQZ1424 FAU1398:FAV1424 FKQ1398:FKR1424 FUM1398:FUN1424 GEI1398:GEJ1424 GOE1398:GOF1424 GYA1398:GYB1424 HHW1398:HHX1424 HRS1398:HRT1424 IBO1398:IBP1424 ILK1398:ILL1424 IVG1398:IVH1424 JFC1398:JFD1424 JOY1398:JOZ1424 JYU1398:JYV1424 KIQ1398:KIR1424 KSM1398:KSN1424 LCI1398:LCJ1424 LME1398:LMF1424 LWA1398:LWB1424 MFW1398:MFX1424 MPS1398:MPT1424 MZO1398:MZP1424 NJK1398:NJL1424 NTG1398:NTH1424 ODC1398:ODD1424 OMY1398:OMZ1424 OWU1398:OWV1424 PGQ1398:PGR1424 PQM1398:PQN1424 QAI1398:QAJ1424 QKE1398:QKF1424 QUA1398:QUB1424 RDW1398:RDX1424 RNS1398:RNT1424 RXO1398:RXP1424 SHK1398:SHL1424 SRG1398:SRH1424 TBC1398:TBD1424 TKY1398:TKZ1424 TUU1398:TUV1424 UEQ1398:UER1424 UOM1398:UON1424 UYI1398:UYJ1424 VIE1398:VIF1424 VSA1398:VSB1424 WBW1398:WBX1424 WLS1398:WLT1424 WVO457:WVP459 G459:H461 JC457:JD459 SY457:SZ459 ACU457:ACV459 AMQ457:AMR459 AWM457:AWN459 BGI457:BGJ459 BQE457:BQF459 CAA457:CAB459 CJW457:CJX459 CTS457:CTT459 DDO457:DDP459 DNK457:DNL459 DXG457:DXH459 EHC457:EHD459 EQY457:EQZ459 FAU457:FAV459 FKQ457:FKR459 FUM457:FUN459 GEI457:GEJ459 GOE457:GOF459 GYA457:GYB459 HHW457:HHX459 HRS457:HRT459 IBO457:IBP459 ILK457:ILL459 IVG457:IVH459 JFC457:JFD459 JOY457:JOZ459 JYU457:JYV459 KIQ457:KIR459 KSM457:KSN459 LCI457:LCJ459 LME457:LMF459 LWA457:LWB459 MFW457:MFX459 MPS457:MPT459 MZO457:MZP459 NJK457:NJL459 NTG457:NTH459 ODC457:ODD459 OMY457:OMZ459 OWU457:OWV459 PGQ457:PGR459 PQM457:PQN459 QAI457:QAJ459 QKE457:QKF459 QUA457:QUB459 RDW457:RDX459 RNS457:RNT459 RXO457:RXP459 SHK457:SHL459 SRG457:SRH459 TBC457:TBD459 TKY457:TKZ459 TUU457:TUV459 UEQ457:UER459 UOM457:UON459 UYI457:UYJ459 VIE457:VIF459 VSA457:VSB459 WBW457:WBX459 WLS457:WLT459 WLS204:WLT207 WBW204:WBX207 VSA204:VSB207 VIE204:VIF207 UYI204:UYJ207 UOM204:UON207 UEQ204:UER207 TUU204:TUV207 TKY204:TKZ207 TBC204:TBD207 SRG204:SRH207 SHK204:SHL207 RXO204:RXP207 RNS204:RNT207 RDW204:RDX207 QUA204:QUB207 QKE204:QKF207 QAI204:QAJ207 PQM204:PQN207 PGQ204:PGR207 OWU204:OWV207 OMY204:OMZ207 ODC204:ODD207 NTG204:NTH207 NJK204:NJL207 MZO204:MZP207 MPS204:MPT207 MFW204:MFX207 LWA204:LWB207 LME204:LMF207 LCI204:LCJ207 KSM204:KSN207 KIQ204:KIR207 JYU204:JYV207 JOY204:JOZ207 JFC204:JFD207 IVG204:IVH207 ILK204:ILL207 IBO204:IBP207 HRS204:HRT207 HHW204:HHX207 GYA204:GYB207 GOE204:GOF207 GEI204:GEJ207 FUM204:FUN207 FKQ204:FKR207 FAU204:FAV207 EQY204:EQZ207 EHC204:EHD207 DXG204:DXH207 DNK204:DNL207 DDO204:DDP207 CTS204:CTT207 CJW204:CJX207 CAA204:CAB207 BQE204:BQF207 BGI204:BGJ207 AWM204:AWN207 AMQ204:AMR207 ACU204:ACV207 SY204:SZ207 JC204:JD207 G206:H209 G211:H237 G191:H204 JC189:JD202 SY189:SZ202 ACU189:ACV202 AMQ189:AMR202 AWM189:AWN202 BGI189:BGJ202 BQE189:BQF202 CAA189:CAB202 CJW189:CJX202 CTS189:CTT202 DDO189:DDP202 DNK189:DNL202 DXG189:DXH202 EHC189:EHD202 EQY189:EQZ202 FAU189:FAV202 FKQ189:FKR202 FUM189:FUN202 GEI189:GEJ202 GOE189:GOF202 GYA189:GYB202 HHW189:HHX202 HRS189:HRT202 IBO189:IBP202 ILK189:ILL202 IVG189:IVH202 JFC189:JFD202 JOY189:JOZ202 JYU189:JYV202 KIQ189:KIR202 KSM189:KSN202 LCI189:LCJ202 LME189:LMF202 LWA189:LWB202 MFW189:MFX202 MPS189:MPT202 MZO189:MZP202 NJK189:NJL202 NTG189:NTH202 ODC189:ODD202 OMY189:OMZ202 OWU189:OWV202 PGQ189:PGR202 PQM189:PQN202 QAI189:QAJ202 QKE189:QKF202 QUA189:QUB202 RDW189:RDX202 RNS189:RNT202 RXO189:RXP202 SHK189:SHL202 SRG189:SRH202 TBC189:TBD202 TKY189:TKZ202 TUU189:TUV202 UEQ189:UER202 UOM189:UON202 UYI189:UYJ202 VIE189:VIF202 VSA189:VSB202 WBW189:WBX202 WLS189:WLT202 WVO189:WVP202 WVO204:WVP207 G1597:H1599 JC181:JD181" xr:uid="{00000000-0002-0000-0000-000000000000}"/>
    <dataValidation type="list" allowBlank="1" showInputMessage="1" showErrorMessage="1" sqref="D1623 D117 WLP1568 WBT1568 VRX1568 VIB1568 UYF1568 UOJ1568 UEN1568 TUR1568 TKV1568 TAZ1568 SRD1568 SHH1568 RXL1568 RNP1568 RDT1568 QTX1568 QKB1568 QAF1568 PQJ1568 PGN1568 OWR1568 OMV1568 OCZ1568 NTD1568 NJH1568 MZL1568 MPP1568 MFT1568 LVX1568 LMB1568 LCF1568 KSJ1568 KIN1568 JYR1568 JOV1568 JEZ1568 IVD1568 ILH1568 IBL1568 HRP1568 HHT1568 GXX1568 GOB1568 GEF1568 FUJ1568 FKN1568 FAR1568 EQV1568 EGZ1568 DXD1568 DNH1568 DDL1568 CTP1568 CJT1568 BZX1568 BQB1568 BGF1568 AWJ1568 AMN1568 ACR1568 SV1568 IZ1568 D1574:D1575 WVL1166 WLP1166 WBT1166 VRX1166 VIB1166 UYF1166 UOJ1166 UEN1166 TUR1166 TKV1166 TAZ1166 SRD1166 SHH1166 RXL1166 RNP1166 RDT1166 QTX1166 QKB1166 QAF1166 PQJ1166 PGN1166 OWR1166 OMV1166 OCZ1166 NTD1166 NJH1166 MZL1166 MPP1166 MFT1166 LVX1166 LMB1166 LCF1166 KSJ1166 KIN1166 JYR1166 JOV1166 JEZ1166 IVD1166 ILH1166 IBL1166 HRP1166 HHT1166 GXX1166 GOB1166 GEF1166 FUJ1166 FKN1166 FAR1166 EQV1166 EGZ1166 DXD1166 DNH1166 DDL1166 CTP1166 CJT1166 BZX1166 BQB1166 BGF1166 AWJ1166 AMN1166 ACR1166 SV1166 IZ1166 D1170 WVL1162 WLP1162 WBT1162 VRX1162 VIB1162 UYF1162 UOJ1162 UEN1162 TUR1162 TKV1162 TAZ1162 SRD1162 SHH1162 RXL1162 RNP1162 RDT1162 QTX1162 QKB1162 QAF1162 PQJ1162 PGN1162 OWR1162 OMV1162 OCZ1162 NTD1162 NJH1162 MZL1162 MPP1162 MFT1162 LVX1162 LMB1162 LCF1162 KSJ1162 KIN1162 JYR1162 JOV1162 JEZ1162 IVD1162 ILH1162 IBL1162 HRP1162 HHT1162 GXX1162 GOB1162 GEF1162 FUJ1162 FKN1162 FAR1162 EQV1162 EGZ1162 DXD1162 DNH1162 DDL1162 CTP1162 CJT1162 BZX1162 BQB1162 BGF1162 AWJ1162 AMN1162 ACR1162 SV1162 IZ1162 D1166 WLP460 WBT460 VRX460 VIB460 UYF460 UOJ460 UEN460 TUR460 TKV460 TAZ460 SRD460 SHH460 RXL460 RNP460 RDT460 QTX460 QKB460 QAF460 PQJ460 PGN460 OWR460 OMV460 OCZ460 NTD460 NJH460 MZL460 MPP460 MFT460 LVX460 LMB460 LCF460 KSJ460 KIN460 JYR460 JOV460 JEZ460 IVD460 ILH460 IBL460 HRP460 HHT460 GXX460 GOB460 GEF460 FUJ460 FKN460 FAR460 EQV460 EGZ460 DXD460 DNH460 DDL460 CTP460 CJT460 BZX460 BQB460 BGF460 AWJ460 AMN460 ACR460 SV460 IZ460 D462 WVL1621 WVL425 WLP425 WBT425 VRX425 VIB425 UYF425 UOJ425 UEN425 TUR425 TKV425 TAZ425 SRD425 SHH425 RXL425 RNP425 RDT425 QTX425 QKB425 QAF425 PQJ425 PGN425 OWR425 OMV425 OCZ425 NTD425 NJH425 MZL425 MPP425 MFT425 LVX425 LMB425 LCF425 KSJ425 KIN425 JYR425 JOV425 JEZ425 IVD425 ILH425 IBL425 HRP425 HHT425 GXX425 GOB425 GEF425 FUJ425 FKN425 FAR425 EQV425 EGZ425 DXD425 DNH425 DDL425 CTP425 CJT425 BZX425 BQB425 BGF425 AWJ425 AMN425 ACR425 SV425 IZ425 D427 WVL623 WLP623 WBT623 VRX623 VIB623 UYF623 UOJ623 UEN623 TUR623 TKV623 TAZ623 SRD623 SHH623 RXL623 RNP623 RDT623 QTX623 QKB623 QAF623 PQJ623 PGN623 OWR623 OMV623 OCZ623 NTD623 NJH623 MZL623 MPP623 MFT623 LVX623 LMB623 LCF623 KSJ623 KIN623 JYR623 JOV623 JEZ623 IVD623 ILH623 IBL623 HRP623 HHT623 GXX623 GOB623 GEF623 FUJ623 FKN623 FAR623 EQV623 EGZ623 DXD623 DNH623 DDL623 CTP623 CJT623 BZX623 BQB623 BGF623 AWJ623 AMN623 ACR623 SV623 IZ623 D628 IZ1599:IZ1600 WVL841 WLP841 WBT841 VRX841 VIB841 UYF841 UOJ841 UEN841 TUR841 TKV841 TAZ841 SRD841 SHH841 RXL841 RNP841 RDT841 QTX841 QKB841 QAF841 PQJ841 PGN841 OWR841 OMV841 OCZ841 NTD841 NJH841 MZL841 MPP841 MFT841 LVX841 LMB841 LCF841 KSJ841 KIN841 JYR841 JOV841 JEZ841 IVD841 ILH841 IBL841 HRP841 HHT841 GXX841 GOB841 GEF841 FUJ841 FKN841 FAR841 EQV841 EGZ841 DXD841 DNH841 DDL841 CTP841 CJT841 BZX841 BQB841 BGF841 AWJ841 AMN841 ACR841 SV841 IZ841 WVL719 WLP719 WBT719 VRX719 VIB719 UYF719 UOJ719 UEN719 TUR719 TKV719 TAZ719 SRD719 SHH719 RXL719 RNP719 RDT719 QTX719 QKB719 QAF719 PQJ719 PGN719 OWR719 OMV719 OCZ719 NTD719 NJH719 MZL719 MPP719 MFT719 LVX719 LMB719 LCF719 KSJ719 KIN719 JYR719 JOV719 JEZ719 IVD719 ILH719 IBL719 HRP719 HHT719 GXX719 GOB719 GEF719 FUJ719 FKN719 FAR719 EQV719 EGZ719 DXD719 DNH719 DDL719 CTP719 CJT719 BZX719 BQB719 BGF719 AWJ719 AMN719 ACR719 SV719 IZ719 D723 WVL1517 WLP1517 WBT1517 VRX1517 VIB1517 UYF1517 UOJ1517 UEN1517 TUR1517 TKV1517 TAZ1517 SRD1517 SHH1517 RXL1517 RNP1517 RDT1517 QTX1517 QKB1517 QAF1517 PQJ1517 PGN1517 OWR1517 OMV1517 OCZ1517 NTD1517 NJH1517 MZL1517 MPP1517 MFT1517 LVX1517 LMB1517 LCF1517 KSJ1517 KIN1517 JYR1517 JOV1517 JEZ1517 IVD1517 ILH1517 IBL1517 HRP1517 HHT1517 GXX1517 GOB1517 GEF1517 FUJ1517 FKN1517 FAR1517 EQV1517 EGZ1517 DXD1517 DNH1517 DDL1517 CTP1517 CJT1517 BZX1517 BQB1517 BGF1517 AWJ1517 AMN1517 ACR1517 SV1517 IZ1517 D1523 WVL917 WLP917 WBT917 VRX917 VIB917 UYF917 UOJ917 UEN917 TUR917 TKV917 TAZ917 SRD917 SHH917 RXL917 RNP917 RDT917 QTX917 QKB917 QAF917 PQJ917 PGN917 OWR917 OMV917 OCZ917 NTD917 NJH917 MZL917 MPP917 MFT917 LVX917 LMB917 LCF917 KSJ917 KIN917 JYR917 JOV917 JEZ917 IVD917 ILH917 IBL917 HRP917 HHT917 GXX917 GOB917 GEF917 FUJ917 FKN917 FAR917 EQV917 EGZ917 DXD917 DNH917 DDL917 CTP917 CJT917 BZX917 BQB917 BGF917 AWJ917 AMN917 ACR917 SV917 IZ917 D921 WVL67 WLP67 WBT67 VRX67 VIB67 UYF67 UOJ67 UEN67 TUR67 TKV67 TAZ67 SRD67 SHH67 RXL67 RNP67 RDT67 QTX67 QKB67 QAF67 PQJ67 PGN67 OWR67 OMV67 OCZ67 NTD67 NJH67 MZL67 MPP67 MFT67 LVX67 LMB67 LCF67 KSJ67 KIN67 JYR67 JOV67 JEZ67 IVD67 ILH67 IBL67 HRP67 HHT67 GXX67 GOB67 GEF67 FUJ67 FKN67 FAR67 EQV67 EGZ67 DXD67 DNH67 DDL67 CTP67 CJT67 BZX67 BQB67 BGF67 AWJ67 AMN67 ACR67 SV67 IZ67 D68:D69 WVL441 WLP441 WBT441 VRX441 VIB441 UYF441 UOJ441 UEN441 TUR441 TKV441 TAZ441 SRD441 SHH441 RXL441 RNP441 RDT441 QTX441 QKB441 QAF441 PQJ441 PGN441 OWR441 OMV441 OCZ441 NTD441 NJH441 MZL441 MPP441 MFT441 LVX441 LMB441 LCF441 KSJ441 KIN441 JYR441 JOV441 JEZ441 IVD441 ILH441 IBL441 HRP441 HHT441 GXX441 GOB441 GEF441 FUJ441 FKN441 FAR441 EQV441 EGZ441 DXD441 DNH441 DDL441 CTP441 CJT441 BZX441 BQB441 BGF441 AWJ441 AMN441 ACR441 SV441 IZ441 D443 WLP94 WBT94 VRX94 VIB94 UYF94 UOJ94 UEN94 TUR94 TKV94 TAZ94 SRD94 SHH94 RXL94 RNP94 RDT94 QTX94 QKB94 QAF94 PQJ94 PGN94 OWR94 OMV94 OCZ94 NTD94 NJH94 MZL94 MPP94 MFT94 LVX94 LMB94 LCF94 KSJ94 KIN94 JYR94 JOV94 JEZ94 IVD94 ILH94 IBL94 HRP94 HHT94 GXX94 GOB94 GEF94 FUJ94 FKN94 FAR94 EQV94 EGZ94 DXD94 DNH94 DDL94 CTP94 CJT94 BZX94 BQB94 BGF94 AWJ94 AMN94 ACR94 SV94 IZ94 D95 IZ1616 WLP1425 WBT1425 VRX1425 VIB1425 UYF1425 UOJ1425 UEN1425 TUR1425 TKV1425 TAZ1425 SRD1425 SHH1425 RXL1425 RNP1425 RDT1425 QTX1425 QKB1425 QAF1425 PQJ1425 PGN1425 OWR1425 OMV1425 OCZ1425 NTD1425 NJH1425 MZL1425 MPP1425 MFT1425 LVX1425 LMB1425 LCF1425 KSJ1425 KIN1425 JYR1425 JOV1425 JEZ1425 IVD1425 ILH1425 IBL1425 HRP1425 HHT1425 GXX1425 GOB1425 GEF1425 FUJ1425 FKN1425 FAR1425 EQV1425 EGZ1425 DXD1425 DNH1425 DDL1425 CTP1425 CJT1425 BZX1425 BQB1425 BGF1425 AWJ1425 AMN1425 ACR1425 SV1425 IZ1425 D1430 WVL1378 WVL1397 WLP1397 WBT1397 VRX1397 VIB1397 UYF1397 UOJ1397 UEN1397 TUR1397 TKV1397 TAZ1397 SRD1397 SHH1397 RXL1397 RNP1397 RDT1397 QTX1397 QKB1397 QAF1397 PQJ1397 PGN1397 OWR1397 OMV1397 OCZ1397 NTD1397 NJH1397 MZL1397 MPP1397 MFT1397 LVX1397 LMB1397 LCF1397 KSJ1397 KIN1397 JYR1397 JOV1397 JEZ1397 IVD1397 ILH1397 IBL1397 HRP1397 HHT1397 GXX1397 GOB1397 GEF1397 FUJ1397 FKN1397 FAR1397 EQV1397 EGZ1397 DXD1397 DNH1397 DDL1397 CTP1397 CJT1397 BZX1397 BQB1397 BGF1397 AWJ1397 AMN1397 ACR1397 SV1397 IZ1397 D1402 WLP1378 WBT1378 VRX1378 VIB1378 UYF1378 UOJ1378 UEN1378 TUR1378 TKV1378 TAZ1378 SRD1378 SHH1378 RXL1378 RNP1378 RDT1378 QTX1378 QKB1378 QAF1378 PQJ1378 PGN1378 OWR1378 OMV1378 OCZ1378 NTD1378 NJH1378 MZL1378 MPP1378 MFT1378 LVX1378 LMB1378 LCF1378 KSJ1378 KIN1378 JYR1378 JOV1378 JEZ1378 IVD1378 ILH1378 IBL1378 HRP1378 HHT1378 GXX1378 GOB1378 GEF1378 FUJ1378 FKN1378 FAR1378 EQV1378 EGZ1378 DXD1378 DNH1378 DDL1378 CTP1378 CJT1378 BZX1378 BQB1378 BGF1378 AWJ1378 AMN1378 ACR1378 SV1378 IZ1378 D1383 WVL94 WLP1621 WBT1621 VRX1621 VIB1621 UYF1621 UOJ1621 UEN1621 TUR1621 TKV1621 TAZ1621 SRD1621 SHH1621 RXL1621 RNP1621 RDT1621 QTX1621 QKB1621 QAF1621 PQJ1621 PGN1621 OWR1621 OMV1621 OCZ1621 NTD1621 NJH1621 MZL1621 MPP1621 MFT1621 LVX1621 LMB1621 LCF1621 KSJ1621 KIN1621 JYR1621 JOV1621 JEZ1621 IVD1621 ILH1621 IBL1621 HRP1621 HHT1621 GXX1621 GOB1621 GEF1621 FUJ1621 FKN1621 FAR1621 EQV1621 EGZ1621 DXD1621 DNH1621 DDL1621 CTP1621 CJT1621 BZX1621 BQB1621 BGF1621 AWJ1621 AMN1621 ACR1621 SV1621 IZ1621 D1628 WVL1425 D668 D1605:D1606 WVL1599:WVL1600 WLP1599:WLP1600 WBT1599:WBT1600 VRX1599:VRX1600 VIB1599:VIB1600 UYF1599:UYF1600 UOJ1599:UOJ1600 UEN1599:UEN1600 TUR1599:TUR1600 TKV1599:TKV1600 TAZ1599:TAZ1600 SRD1599:SRD1600 SHH1599:SHH1600 RXL1599:RXL1600 RNP1599:RNP1600 RDT1599:RDT1600 QTX1599:QTX1600 QKB1599:QKB1600 QAF1599:QAF1600 PQJ1599:PQJ1600 PGN1599:PGN1600 OWR1599:OWR1600 OMV1599:OMV1600 OCZ1599:OCZ1600 NTD1599:NTD1600 NJH1599:NJH1600 MZL1599:MZL1600 MPP1599:MPP1600 MFT1599:MFT1600 LVX1599:LVX1600 LMB1599:LMB1600 LCF1599:LCF1600 KSJ1599:KSJ1600 KIN1599:KIN1600 JYR1599:JYR1600 JOV1599:JOV1600 JEZ1599:JEZ1600 IVD1599:IVD1600 ILH1599:ILH1600 IBL1599:IBL1600 HRP1599:HRP1600 HHT1599:HHT1600 GXX1599:GXX1600 GOB1599:GOB1600 GEF1599:GEF1600 FUJ1599:FUJ1600 FKN1599:FKN1600 FAR1599:FAR1600 EQV1599:EQV1600 EGZ1599:EGZ1600 DXD1599:DXD1600 DNH1599:DNH1600 DDL1599:DDL1600 CTP1599:CTP1600 CJT1599:CJT1600 BZX1599:BZX1600 BQB1599:BQB1600 BGF1599:BGF1600 AWJ1599:AWJ1600 AMN1599:AMN1600 ACR1599:ACR1600 SV1599:SV1600 D1196:D1197 WVL1192:WVL1193 WLP1192:WLP1193 WBT1192:WBT1193 VRX1192:VRX1193 VIB1192:VIB1193 UYF1192:UYF1193 UOJ1192:UOJ1193 UEN1192:UEN1193 TUR1192:TUR1193 TKV1192:TKV1193 TAZ1192:TAZ1193 SRD1192:SRD1193 SHH1192:SHH1193 RXL1192:RXL1193 RNP1192:RNP1193 RDT1192:RDT1193 QTX1192:QTX1193 QKB1192:QKB1193 QAF1192:QAF1193 PQJ1192:PQJ1193 PGN1192:PGN1193 OWR1192:OWR1193 OMV1192:OMV1193 OCZ1192:OCZ1193 NTD1192:NTD1193 NJH1192:NJH1193 MZL1192:MZL1193 MPP1192:MPP1193 MFT1192:MFT1193 LVX1192:LVX1193 LMB1192:LMB1193 LCF1192:LCF1193 KSJ1192:KSJ1193 KIN1192:KIN1193 JYR1192:JYR1193 JOV1192:JOV1193 JEZ1192:JEZ1193 IVD1192:IVD1193 ILH1192:ILH1193 IBL1192:IBL1193 HRP1192:HRP1193 HHT1192:HHT1193 GXX1192:GXX1193 GOB1192:GOB1193 GEF1192:GEF1193 FUJ1192:FUJ1193 FKN1192:FKN1193 FAR1192:FAR1193 EQV1192:EQV1193 EGZ1192:EGZ1193 DXD1192:DXD1193 DNH1192:DNH1193 DDL1192:DDL1193 CTP1192:CTP1193 CJT1192:CJT1193 BZX1192:BZX1193 BQB1192:BQB1193 BGF1192:BGF1193 AWJ1192:AWJ1193 AMN1192:AMN1193 ACR1192:ACR1193 SV1192:SV1193 IZ1192:IZ1193 WVL1568 WVL664 WLP664 WBT664 VRX664 VIB664 UYF664 UOJ664 UEN664 TUR664 TKV664 TAZ664 SRD664 SHH664 RXL664 RNP664 RDT664 QTX664 QKB664 QAF664 PQJ664 PGN664 OWR664 OMV664 OCZ664 NTD664 NJH664 MZL664 MPP664 MFT664 LVX664 LMB664 LCF664 KSJ664 KIN664 JYR664 JOV664 JEZ664 IVD664 ILH664 IBL664 HRP664 HHT664 GXX664 GOB664 GEF664 FUJ664 FKN664 FAR664 EQV664 EGZ664 DXD664 DNH664 DDL664 CTP664 CJT664 BZX664 BQB664 BGF664 AWJ664 AMN664 ACR664 SV664 IZ664 WVL257 WLP257 WBT257 VRX257 VIB257 UYF257 UOJ257 UEN257 TUR257 TKV257 TAZ257 SRD257 SHH257 RXL257 RNP257 RDT257 QTX257 QKB257 QAF257 PQJ257 PGN257 OWR257 OMV257 OCZ257 NTD257 NJH257 MZL257 MPP257 MFT257 LVX257 LMB257 LCF257 KSJ257 KIN257 JYR257 JOV257 JEZ257 IVD257 ILH257 IBL257 HRP257 HHT257 GXX257 GOB257 GEF257 FUJ257 FKN257 FAR257 EQV257 EGZ257 DXD257 DNH257 DDL257 CTP257 CJT257 BZX257 BQB257 BGF257 AWJ257 AMN257 ACR257 SV257 IZ257 D845 WVL115 WLP115 WBT115 VRX115 VIB115 UYF115 UOJ115 UEN115 TUR115 TKV115 TAZ115 SRD115 SHH115 RXL115 RNP115 RDT115 QTX115 QKB115 QAF115 PQJ115 PGN115 OWR115 OMV115 OCZ115 NTD115 NJH115 MZL115 MPP115 MFT115 LVX115 LMB115 LCF115 KSJ115 KIN115 JYR115 JOV115 JEZ115 IVD115 ILH115 IBL115 HRP115 HHT115 GXX115 GOB115 GEF115 FUJ115 FKN115 FAR115 EQV115 EGZ115 DXD115 DNH115 DDL115 CTP115 CJT115 BZX115 BQB115 BGF115 AWJ115 AMN115 ACR115 SV115 IZ115 D259 WVL478 WLP478 WBT478 VRX478 VIB478 UYF478 UOJ478 UEN478 TUR478 TKV478 TAZ478 SRD478 SHH478 RXL478 RNP478 RDT478 QTX478 QKB478 QAF478 PQJ478 PGN478 OWR478 OMV478 OCZ478 NTD478 NJH478 MZL478 MPP478 MFT478 LVX478 LMB478 LCF478 KSJ478 KIN478 JYR478 JOV478 JEZ478 IVD478 ILH478 IBL478 HRP478 HHT478 GXX478 GOB478 GEF478 FUJ478 FKN478 FAR478 EQV478 EGZ478 DXD478 DNH478 DDL478 CTP478 CJT478 BZX478 BQB478 BGF478 AWJ478 AMN478 ACR478 SV478 IZ478 D480 WVL761 WLP761 WBT761 VRX761 VIB761 UYF761 UOJ761 UEN761 TUR761 TKV761 TAZ761 SRD761 SHH761 RXL761 RNP761 RDT761 QTX761 QKB761 QAF761 PQJ761 PGN761 OWR761 OMV761 OCZ761 NTD761 NJH761 MZL761 MPP761 MFT761 LVX761 LMB761 LCF761 KSJ761 KIN761 JYR761 JOV761 JEZ761 IVD761 ILH761 IBL761 HRP761 HHT761 GXX761 GOB761 GEF761 FUJ761 FKN761 FAR761 EQV761 EGZ761 DXD761 DNH761 DDL761 CTP761 CJT761 BZX761 BQB761 BGF761 AWJ761 AMN761 ACR761 SV761 IZ761 D767:D768 WVL291 WLP291 WBT291 VRX291 VIB291 UYF291 UOJ291 UEN291 TUR291 TKV291 TAZ291 SRD291 SHH291 RXL291 RNP291 RDT291 QTX291 QKB291 QAF291 PQJ291 PGN291 OWR291 OMV291 OCZ291 NTD291 NJH291 MZL291 MPP291 MFT291 LVX291 LMB291 LCF291 KSJ291 KIN291 JYR291 JOV291 JEZ291 IVD291 ILH291 IBL291 HRP291 HHT291 GXX291 GOB291 GEF291 FUJ291 FKN291 FAR291 EQV291 EGZ291 DXD291 DNH291 DDL291 CTP291 CJT291 BZX291 BQB291 BGF291 AWJ291 AMN291 ACR291 SV291 IZ291 D293:D294 WVL703:WVL704 WLP703:WLP704 WBT703:WBT704 VRX703:VRX704 VIB703:VIB704 UYF703:UYF704 UOJ703:UOJ704 UEN703:UEN704 TUR703:TUR704 TKV703:TKV704 TAZ703:TAZ704 SRD703:SRD704 SHH703:SHH704 RXL703:RXL704 RNP703:RNP704 RDT703:RDT704 QTX703:QTX704 QKB703:QKB704 QAF703:QAF704 PQJ703:PQJ704 PGN703:PGN704 OWR703:OWR704 OMV703:OMV704 OCZ703:OCZ704 NTD703:NTD704 NJH703:NJH704 MZL703:MZL704 MPP703:MPP704 MFT703:MFT704 LVX703:LVX704 LMB703:LMB704 LCF703:LCF704 KSJ703:KSJ704 KIN703:KIN704 JYR703:JYR704 JOV703:JOV704 JEZ703:JEZ704 IVD703:IVD704 ILH703:ILH704 IBL703:IBL704 HRP703:HRP704 HHT703:HHT704 GXX703:GXX704 GOB703:GOB704 GEF703:GEF704 FUJ703:FUJ704 FKN703:FKN704 FAR703:FAR704 EQV703:EQV704 EGZ703:EGZ704 DXD703:DXD704 DNH703:DNH704 DDL703:DDL704 CTP703:CTP704 CJT703:CJT704 BZX703:BZX704 BQB703:BQB704 BGF703:BGF704 AWJ703:AWJ704 AMN703:AMN704 ACR703:ACR704 SV703:SV704 IZ703:IZ704 D708 WVL1007 WLP1007 WBT1007 VRX1007 VIB1007 UYF1007 UOJ1007 UEN1007 TUR1007 TKV1007 TAZ1007 SRD1007 SHH1007 RXL1007 RNP1007 RDT1007 QTX1007 QKB1007 QAF1007 PQJ1007 PGN1007 OWR1007 OMV1007 OCZ1007 NTD1007 NJH1007 MZL1007 MPP1007 MFT1007 LVX1007 LMB1007 LCF1007 KSJ1007 KIN1007 JYR1007 JOV1007 JEZ1007 IVD1007 ILH1007 IBL1007 HRP1007 HHT1007 GXX1007 GOB1007 GEF1007 FUJ1007 FKN1007 FAR1007 EQV1007 EGZ1007 DXD1007 DNH1007 DDL1007 CTP1007 CJT1007 BZX1007 BQB1007 BGF1007 AWJ1007 AMN1007 ACR1007 SV1007 IZ1007 D1011 WVL1616 WLP1616 WBT1616 VRX1616 VIB1616 UYF1616 UOJ1616 UEN1616 TUR1616 TKV1616 TAZ1616 SRD1616 SHH1616 RXL1616 RNP1616 RDT1616 QTX1616 QKB1616 QAF1616 PQJ1616 PGN1616 OWR1616 OMV1616 OCZ1616 NTD1616 NJH1616 MZL1616 MPP1616 MFT1616 LVX1616 LMB1616 LCF1616 KSJ1616 KIN1616 JYR1616 JOV1616 JEZ1616 IVD1616 ILH1616 IBL1616 HRP1616 HHT1616 GXX1616 GOB1616 GEF1616 FUJ1616 FKN1616 FAR1616 EQV1616 EGZ1616 DXD1616 DNH1616 DDL1616 CTP1616 CJT1616 BZX1616 BQB1616 BGF1616 AWJ1616 AMN1616 ACR1616 SV1616 WVL460" xr:uid="{00000000-0002-0000-0000-000001000000}">
      <formula1>$L$8:$L$44</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1238 IZ1233 SV1233 ACR1233 AMN1233 AWJ1233 BGF1233 BQB1233 BZX1233 CJT1233 CTP1233 DDL1233 DNH1233 DXD1233 EGZ1233 EQV1233 FAR1233 FKN1233 FUJ1233 GEF1233 GOB1233 GXX1233 HHT1233 HRP1233 IBL1233 ILH1233 IVD1233 JEZ1233 JOV1233 JYR1233 KIN1233 KSJ1233 LCF1233 LMB1233 LVX1233 MFT1233 MPP1233 MZL1233 NJH1233 NTD1233 OCZ1233 OMV1233 OWR1233 PGN1233 PQJ1233 QAF1233 QKB1233 QTX1233 RDT1233 RNP1233 RXL1233 SHH1233 SRD1233 TAZ1233 TKV1233 TUR1233 UEN1233 UOJ1233 UYF1233 VIB1233 VRX1233 WBT1233 WLP1233 WVL1233 D1529 IZ1524 SV1524 ACR1524 AMN1524 AWJ1524 BGF1524 BQB1524 BZX1524 CJT1524 CTP1524 DDL1524 DNH1524 DXD1524 EGZ1524 EQV1524 FAR1524 FKN1524 FUJ1524 GEF1524 GOB1524 GXX1524 HHT1524 HRP1524 IBL1524 ILH1524 IVD1524 JEZ1524 JOV1524 JYR1524 KIN1524 KSJ1524 LCF1524 LMB1524 LVX1524 MFT1524 MPP1524 MZL1524 NJH1524 NTD1524 OCZ1524 OMV1524 OWR1524 PGN1524 PQJ1524 QAF1524 QKB1524 QTX1524 RDT1524 RNP1524 RXL1524 SHH1524 SRD1524 TAZ1524 TKV1524 TUR1524 UEN1524 UOJ1524 UYF1524 VIB1524 VRX1524 WBT1524 WLP1524 WVL1524 IZ95 SV95 ACR95 AMN95 AWJ95 BGF95 BQB95 BZX95 CJT95 CTP95 DDL95 DNH95 DXD95 EGZ95 EQV95 FAR95 FKN95 FUJ95 GEF95 GOB95 GXX95 HHT95 HRP95 IBL95 ILH95 IVD95 JEZ95 JOV95 JYR95 KIN95 KSJ95 LCF95 LMB95 LVX95 MFT95 MPP95 MZL95 NJH95 NTD95 OCZ95 OMV95 OWR95 PGN95 PQJ95 QAF95 QKB95 QTX95 RDT95 RNP95 RXL95 SHH95 SRD95 TAZ95 TKV95 TUR95 UEN95 UOJ95 UYF95 VIB95 VRX95 WBT95 WLP95 WVL95 WVL935 D939 IZ935 SV935 ACR935 AMN935 AWJ935 BGF935 BQB935 BZX935 CJT935 CTP935 DDL935 DNH935 DXD935 EGZ935 EQV935 FAR935 FKN935 FUJ935 GEF935 GOB935 GXX935 HHT935 HRP935 IBL935 ILH935 IVD935 JEZ935 JOV935 JYR935 KIN935 KSJ935 LCF935 LMB935 LVX935 MFT935 MPP935 MZL935 NJH935 NTD935 OCZ935 OMV935 OWR935 PGN935 PQJ935 QAF935 QKB935 QTX935 RDT935 RNP935 RXL935 SHH935 SRD935 TAZ935 TKV935 TUR935 UEN935 UOJ935 UYF935 VIB935 VRX935 WBT935 WLP935 D96" xr:uid="{00000000-0002-0000-0000-000002000000}">
      <formula1>$L$8:$L$43</formula1>
    </dataValidation>
    <dataValidation type="list" allowBlank="1" showInputMessage="1" showErrorMessage="1" sqref="D19 D1253 WLP842 WBT842 VRX842 VIB842 UYF842 UOJ842 UEN842 TUR842 TKV842 TAZ842 SRD842 SHH842 RXL842 RNP842 RDT842 QTX842 QKB842 QAF842 PQJ842 PGN842 OWR842 OMV842 OCZ842 NTD842 NJH842 MZL842 MPP842 MFT842 LVX842 LMB842 LCF842 KSJ842 KIN842 JYR842 JOV842 JEZ842 IVD842 ILH842 IBL842 HRP842 HHT842 GXX842 GOB842 GEF842 FUJ842 FKN842 FAR842 EQV842 EGZ842 DXD842 DNH842 DDL842 CTP842 CJT842 BZX842 BQB842 BGF842 AWJ842 AMN842 ACR842 SV842 IZ842 D1320 WVL1249 WLP1249 WBT1249 VRX1249 VIB1249 UYF1249 UOJ1249 UEN1249 TUR1249 TKV1249 TAZ1249 SRD1249 SHH1249 RXL1249 RNP1249 RDT1249 QTX1249 QKB1249 QAF1249 PQJ1249 PGN1249 OWR1249 OMV1249 OCZ1249 NTD1249 NJH1249 MZL1249 MPP1249 MFT1249 LVX1249 LMB1249 LCF1249 KSJ1249 KIN1249 JYR1249 JOV1249 JEZ1249 IVD1249 ILH1249 IBL1249 HRP1249 HHT1249 GXX1249 GOB1249 GEF1249 FUJ1249 FKN1249 FAR1249 EQV1249 EGZ1249 DXD1249 DNH1249 DDL1249 CTP1249 CJT1249 BZX1249 BQB1249 BGF1249 AWJ1249 AMN1249 ACR1249 SV1249 IZ1249 WVL842 WVL956 WLP956 WBT956 VRX956 VIB956 UYF956 UOJ956 UEN956 TUR956 TKV956 TAZ956 SRD956 SHH956 RXL956 RNP956 RDT956 QTX956 QKB956 QAF956 PQJ956 PGN956 OWR956 OMV956 OCZ956 NTD956 NJH956 MZL956 MPP956 MFT956 LVX956 LMB956 LCF956 KSJ956 KIN956 JYR956 JOV956 JEZ956 IVD956 ILH956 IBL956 HRP956 HHT956 GXX956 GOB956 GEF956 FUJ956 FKN956 FAR956 EQV956 EGZ956 DXD956 DNH956 DDL956 CTP956 CJT956 BZX956 BQB956 BGF956 AWJ956 AMN956 ACR956 SV956 IZ956 D960 WVL964 WLP964 WBT964 VRX964 VIB964 UYF964 UOJ964 UEN964 TUR964 TKV964 TAZ964 SRD964 SHH964 RXL964 RNP964 RDT964 QTX964 QKB964 QAF964 PQJ964 PGN964 OWR964 OMV964 OCZ964 NTD964 NJH964 MZL964 MPP964 MFT964 LVX964 LMB964 LCF964 KSJ964 KIN964 JYR964 JOV964 JEZ964 IVD964 ILH964 IBL964 HRP964 HHT964 GXX964 GOB964 GEF964 FUJ964 FKN964 FAR964 EQV964 EGZ964 DXD964 DNH964 DDL964 CTP964 CJT964 BZX964 BQB964 BGF964 AWJ964 AMN964 ACR964 SV964 IZ964 D968 WVL1316 WLP1316 WBT1316 VRX1316 VIB1316 UYF1316 UOJ1316 UEN1316 TUR1316 TKV1316 TAZ1316 SRD1316 SHH1316 RXL1316 RNP1316 RDT1316 QTX1316 QKB1316 QAF1316 PQJ1316 PGN1316 OWR1316 OMV1316 OCZ1316 NTD1316 NJH1316 MZL1316 MPP1316 MFT1316 LVX1316 LMB1316 LCF1316 KSJ1316 KIN1316 JYR1316 JOV1316 JEZ1316 IVD1316 ILH1316 IBL1316 HRP1316 HHT1316 GXX1316 GOB1316 GEF1316 FUJ1316 FKN1316 FAR1316 EQV1316 EGZ1316 DXD1316 DNH1316 DDL1316 CTP1316 CJT1316 BZX1316 BQB1316 BGF1316 AWJ1316 AMN1316 ACR1316 SV1316 IZ1316 WVL46 WLP46 WBT46 VRX46 VIB46 UYF46 UOJ46 UEN46 TUR46 TKV46 TAZ46 SRD46 SHH46 RXL46 RNP46 RDT46 QTX46 QKB46 QAF46 PQJ46 PGN46 OWR46 OMV46 OCZ46 NTD46 NJH46 MZL46 MPP46 MFT46 LVX46 LMB46 LCF46 KSJ46 KIN46 JYR46 JOV46 JEZ46 IVD46 ILH46 IBL46 HRP46 HHT46 GXX46 GOB46 GEF46 FUJ46 FKN46 FAR46 EQV46 EGZ46 DXD46 DNH46 DDL46 CTP46 CJT46 BZX46 BQB46 BGF46 AWJ46 AMN46 ACR46 SV46 IZ46 D46 WVL991 WLP991 WBT991 VRX991 VIB991 UYF991 UOJ991 UEN991 TUR991 TKV991 TAZ991 SRD991 SHH991 RXL991 RNP991 RDT991 QTX991 QKB991 QAF991 PQJ991 PGN991 OWR991 OMV991 OCZ991 NTD991 NJH991 MZL991 MPP991 MFT991 LVX991 LMB991 LCF991 KSJ991 KIN991 JYR991 JOV991 JEZ991 IVD991 ILH991 IBL991 HRP991 HHT991 GXX991 GOB991 GEF991 FUJ991 FKN991 FAR991 EQV991 EGZ991 DXD991 DNH991 DDL991 CTP991 CJT991 BZX991 BQB991 BGF991 AWJ991 AMN991 ACR991 SV991 IZ991 D1000:D1001 WVL1601 WLP1601 WBT1601 VRX1601 VIB1601 UYF1601 UOJ1601 UEN1601 TUR1601 TKV1601 TAZ1601 SRD1601 SHH1601 RXL1601 RNP1601 RDT1601 QTX1601 QKB1601 QAF1601 PQJ1601 PGN1601 OWR1601 OMV1601 OCZ1601 NTD1601 NJH1601 MZL1601 MPP1601 MFT1601 LVX1601 LMB1601 LCF1601 KSJ1601 KIN1601 JYR1601 JOV1601 JEZ1601 IVD1601 ILH1601 IBL1601 HRP1601 HHT1601 GXX1601 GOB1601 GEF1601 FUJ1601 FKN1601 FAR1601 EQV1601 EGZ1601 DXD1601 DNH1601 DDL1601 CTP1601 CJT1601 BZX1601 BQB1601 BGF1601 AWJ1601 AMN1601 ACR1601 SV1601 IZ1601 D1607 WVL989 WLP989 WBT989 VRX989 VIB989 UYF989 UOJ989 UEN989 TUR989 TKV989 TAZ989 SRD989 SHH989 RXL989 RNP989 RDT989 QTX989 QKB989 QAF989 PQJ989 PGN989 OWR989 OMV989 OCZ989 NTD989 NJH989 MZL989 MPP989 MFT989 LVX989 LMB989 LCF989 KSJ989 KIN989 JYR989 JOV989 JEZ989 IVD989 ILH989 IBL989 HRP989 HHT989 GXX989 GOB989 GEF989 FUJ989 FKN989 FAR989 EQV989 EGZ989 DXD989 DNH989 DDL989 CTP989 CJT989 BZX989 BQB989 BGF989 AWJ989 AMN989 ACR989 SV989 IZ989 D993:D998 WVL1553 WLP1553 WBT1553 VRX1553 VIB1553 UYF1553 UOJ1553 UEN1553 TUR1553 TKV1553 TAZ1553 SRD1553 SHH1553 RXL1553 RNP1553 RDT1553 QTX1553 QKB1553 QAF1553 PQJ1553 PGN1553 OWR1553 OMV1553 OCZ1553 NTD1553 NJH1553 MZL1553 MPP1553 MFT1553 LVX1553 LMB1553 LCF1553 KSJ1553 KIN1553 JYR1553 JOV1553 JEZ1553 IVD1553 ILH1553 IBL1553 HRP1553 HHT1553 GXX1553 GOB1553 GEF1553 FUJ1553 FKN1553 FAR1553 EQV1553 EGZ1553 DXD1553 DNH1553 DDL1553 CTP1553 CJT1553 BZX1553 BQB1553 BGF1553 AWJ1553 AMN1553 ACR1553 SV1553 IZ1553 D1558 WLP178 WBT178 VRX178 VIB178 UYF178 UOJ178 UEN178 TUR178 TKV178 TAZ178 SRD178 SHH178 RXL178 RNP178 RDT178 QTX178 QKB178 QAF178 PQJ178 PGN178 OWR178 OMV178 OCZ178 NTD178 NJH178 MZL178 MPP178 MFT178 LVX178 LMB178 LCF178 KSJ178 KIN178 JYR178 JOV178 JEZ178 IVD178 ILH178 IBL178 HRP178 HHT178 GXX178 GOB178 GEF178 FUJ178 FKN178 FAR178 EQV178 EGZ178 DXD178 DNH178 DDL178 CTP178 CJT178 BZX178 BQB178 BGF178 AWJ178 AMN178 ACR178 SV178 IZ178 D180 IZ19 WVL665 WLP665 WBT665 VRX665 VIB665 UYF665 UOJ665 UEN665 TUR665 TKV665 TAZ665 SRD665 SHH665 RXL665 RNP665 RDT665 QTX665 QKB665 QAF665 PQJ665 PGN665 OWR665 OMV665 OCZ665 NTD665 NJH665 MZL665 MPP665 MFT665 LVX665 LMB665 LCF665 KSJ665 KIN665 JYR665 JOV665 JEZ665 IVD665 ILH665 IBL665 HRP665 HHT665 GXX665 GOB665 GEF665 FUJ665 FKN665 FAR665 EQV665 EGZ665 DXD665 DNH665 DDL665 CTP665 CJT665 BZX665 BQB665 BGF665 AWJ665 AMN665 ACR665 SV665 IZ665 D669 WVL421 WLP421 WBT421 VRX421 VIB421 UYF421 UOJ421 UEN421 TUR421 TKV421 TAZ421 SRD421 SHH421 RXL421 RNP421 RDT421 QTX421 QKB421 QAF421 PQJ421 PGN421 OWR421 OMV421 OCZ421 NTD421 NJH421 MZL421 MPP421 MFT421 LVX421 LMB421 LCF421 KSJ421 KIN421 JYR421 JOV421 JEZ421 IVD421 ILH421 IBL421 HRP421 HHT421 GXX421 GOB421 GEF421 FUJ421 FKN421 FAR421 EQV421 EGZ421 DXD421 DNH421 DDL421 CTP421 CJT421 BZX421 BQB421 BGF421 AWJ421 AMN421 ACR421 SV421 IZ421 D423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WVL178 D846" xr:uid="{00000000-0002-0000-0000-000003000000}">
      <formula1>$L$8:$L$42</formula1>
    </dataValidation>
    <dataValidation type="list" allowBlank="1" showInputMessage="1" showErrorMessage="1" sqref="D24 D1431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IZ698:IZ699 SV698:SV699 ACR698:ACR699 AMN698:AMN699 AWJ698:AWJ699 BGF698:BGF699 BQB698:BQB699 BZX698:BZX699 CJT698:CJT699 CTP698:CTP699 DDL698:DDL699 DNH698:DNH699 DXD698:DXD699 EGZ698:EGZ699 EQV698:EQV699 FAR698:FAR699 FKN698:FKN699 FUJ698:FUJ699 GEF698:GEF699 GOB698:GOB699 GXX698:GXX699 HHT698:HHT699 HRP698:HRP699 IBL698:IBL699 ILH698:ILH699 IVD698:IVD699 JEZ698:JEZ699 JOV698:JOV699 JYR698:JYR699 KIN698:KIN699 KSJ698:KSJ699 LCF698:LCF699 LMB698:LMB699 LVX698:LVX699 MFT698:MFT699 MPP698:MPP699 MZL698:MZL699 NJH698:NJH699 NTD698:NTD699 OCZ698:OCZ699 OMV698:OMV699 OWR698:OWR699 PGN698:PGN699 PQJ698:PQJ699 QAF698:QAF699 QKB698:QKB699 QTX698:QTX699 RDT698:RDT699 RNP698:RNP699 RXL698:RXL699 SHH698:SHH699 SRD698:SRD699 TAZ698:TAZ699 TKV698:TKV699 TUR698:TUR699 UEN698:UEN699 UOJ698:UOJ699 UYF698:UYF699 VIB698:VIB699 VRX698:VRX699 WBT698:WBT699 WLP698:WLP699 WVL698:WVL699 WVL736 D684 IZ680 SV680 ACR680 AMN680 AWJ680 BGF680 BQB680 BZX680 CJT680 CTP680 DDL680 DNH680 DXD680 EGZ680 EQV680 FAR680 FKN680 FUJ680 GEF680 GOB680 GXX680 HHT680 HRP680 IBL680 ILH680 IVD680 JEZ680 JOV680 JYR680 KIN680 KSJ680 LCF680 LMB680 LVX680 MFT680 MPP680 MZL680 NJH680 NTD680 OCZ680 OMV680 OWR680 PGN680 PQJ680 QAF680 QKB680 QTX680 RDT680 RNP680 RXL680 SHH680 SRD680 TAZ680 TKV680 TUR680 UEN680 UOJ680 UYF680 VIB680 VRX680 WBT680 WLP680 WVL680 D181 IZ1071 SV1071 ACR1071 AMN1071 AWJ1071 BGF1071 BQB1071 BZX1071 CJT1071 CTP1071 DDL1071 DNH1071 DXD1071 EGZ1071 EQV1071 FAR1071 FKN1071 FUJ1071 GEF1071 GOB1071 GXX1071 HHT1071 HRP1071 IBL1071 ILH1071 IVD1071 JEZ1071 JOV1071 JYR1071 KIN1071 KSJ1071 LCF1071 LMB1071 LVX1071 MFT1071 MPP1071 MZL1071 NJH1071 NTD1071 OCZ1071 OMV1071 OWR1071 PGN1071 PQJ1071 QAF1071 QKB1071 QTX1071 RDT1071 RNP1071 RXL1071 SHH1071 SRD1071 TAZ1071 TKV1071 TUR1071 UEN1071 UOJ1071 UYF1071 VIB1071 VRX1071 WBT1071 WLP1071 WVL1071 D210 IZ208 SV208 ACR208 AMN208 AWJ208 BGF208 BQB208 BZX208 CJT208 CTP208 DDL208 DNH208 DXD208 EGZ208 EQV208 FAR208 FKN208 FUJ208 GEF208 GOB208 GXX208 HHT208 HRP208 IBL208 ILH208 IVD208 JEZ208 JOV208 JYR208 KIN208 KSJ208 LCF208 LMB208 LVX208 MFT208 MPP208 MZL208 NJH208 NTD208 OCZ208 OMV208 OWR208 PGN208 PQJ208 QAF208 QKB208 QTX208 RDT208 RNP208 RXL208 SHH208 SRD208 TAZ208 TKV208 TUR208 UEN208 UOJ208 UYF208 VIB208 VRX208 WBT208 WLP208 WVL208 IZ550 SV550 ACR550 AMN550 AWJ550 BGF550 BQB550 BZX550 CJT550 CTP550 DDL550 DNH550 DXD550 EGZ550 EQV550 FAR550 FKN550 FUJ550 GEF550 GOB550 GXX550 HHT550 HRP550 IBL550 ILH550 IVD550 JEZ550 JOV550 JYR550 KIN550 KSJ550 LCF550 LMB550 LVX550 MFT550 MPP550 MZL550 NJH550 NTD550 OCZ550 OMV550 OWR550 PGN550 PQJ550 QAF550 QKB550 QTX550 RDT550 RNP550 RXL550 SHH550 SRD550 TAZ550 TKV550 TUR550 UEN550 UOJ550 UYF550 VIB550 VRX550 WBT550 WLP550 WVL550 IZ1643 SV1643 ACR1643 AMN1643 AWJ1643 BGF1643 BQB1643 BZX1643 CJT1643 CTP1643 DDL1643 DNH1643 DXD1643 EGZ1643 EQV1643 FAR1643 FKN1643 FUJ1643 GEF1643 GOB1643 GXX1643 HHT1643 HRP1643 IBL1643 ILH1643 IVD1643 JEZ1643 JOV1643 JYR1643 KIN1643 KSJ1643 LCF1643 LMB1643 LVX1643 MFT1643 MPP1643 MZL1643 NJH1643 NTD1643 OCZ1643 OMV1643 OWR1643 PGN1643 PQJ1643 QAF1643 QKB1643 QTX1643 RDT1643 RNP1643 RXL1643 SHH1643 SRD1643 TAZ1643 TKV1643 TUR1643 UEN1643 UOJ1643 UYF1643 VIB1643 VRX1643 WBT1643 WLP1643 WVL1643 D1384 D1490 IZ1485 SV1485 ACR1485 AMN1485 AWJ1485 BGF1485 BQB1485 BZX1485 CJT1485 CTP1485 DDL1485 DNH1485 DXD1485 EGZ1485 EQV1485 FAR1485 FKN1485 FUJ1485 GEF1485 GOB1485 GXX1485 HHT1485 HRP1485 IBL1485 ILH1485 IVD1485 JEZ1485 JOV1485 JYR1485 KIN1485 KSJ1485 LCF1485 LMB1485 LVX1485 MFT1485 MPP1485 MZL1485 NJH1485 NTD1485 OCZ1485 OMV1485 OWR1485 PGN1485 PQJ1485 QAF1485 QKB1485 QTX1485 RDT1485 RNP1485 RXL1485 SHH1485 SRD1485 TAZ1485 TKV1485 TUR1485 UEN1485 UOJ1485 UYF1485 VIB1485 VRX1485 WBT1485 WLP1485 WVL1485 IZ1379 SV1379 ACR1379 AMN1379 AWJ1379 BGF1379 BQB1379 BZX1379 CJT1379 CTP1379 DDL1379 DNH1379 DXD1379 EGZ1379 EQV1379 FAR1379 FKN1379 FUJ1379 GEF1379 GOB1379 GXX1379 HHT1379 HRP1379 IBL1379 ILH1379 IVD1379 JEZ1379 JOV1379 JYR1379 KIN1379 KSJ1379 LCF1379 LMB1379 LVX1379 MFT1379 MPP1379 MZL1379 NJH1379 NTD1379 OCZ1379 OMV1379 OWR1379 PGN1379 PQJ1379 QAF1379 QKB1379 QTX1379 RDT1379 RNP1379 RXL1379 SHH1379 SRD1379 TAZ1379 TKV1379 TUR1379 UEN1379 UOJ1379 UYF1379 VIB1379 VRX1379 WBT1379 WLP1379 WVL1379 D1142 IZ1138 SV1138 ACR1138 AMN1138 AWJ1138 BGF1138 BQB1138 BZX1138 CJT1138 CTP1138 DDL1138 DNH1138 DXD1138 EGZ1138 EQV1138 FAR1138 FKN1138 FUJ1138 GEF1138 GOB1138 GXX1138 HHT1138 HRP1138 IBL1138 ILH1138 IVD1138 JEZ1138 JOV1138 JYR1138 KIN1138 KSJ1138 LCF1138 LMB1138 LVX1138 MFT1138 MPP1138 MZL1138 NJH1138 NTD1138 OCZ1138 OMV1138 OWR1138 PGN1138 PQJ1138 QAF1138 QKB1138 QTX1138 RDT1138 RNP1138 RXL1138 SHH1138 SRD1138 TAZ1138 TKV1138 TUR1138 UEN1138 UOJ1138 UYF1138 VIB1138 VRX1138 WBT1138 WLP1138 WVL1138 WLP736 D269 IZ1426 SV1426 ACR1426 AMN1426 AWJ1426 BGF1426 BQB1426 BZX1426 CJT1426 CTP1426 DDL1426 DNH1426 DXD1426 EGZ1426 EQV1426 FAR1426 FKN1426 FUJ1426 GEF1426 GOB1426 GXX1426 HHT1426 HRP1426 IBL1426 ILH1426 IVD1426 JEZ1426 JOV1426 JYR1426 KIN1426 KSJ1426 LCF1426 LMB1426 LVX1426 MFT1426 MPP1426 MZL1426 NJH1426 NTD1426 OCZ1426 OMV1426 OWR1426 PGN1426 PQJ1426 QAF1426 QKB1426 QTX1426 RDT1426 RNP1426 RXL1426 SHH1426 SRD1426 TAZ1426 TKV1426 TUR1426 UEN1426 UOJ1426 UYF1426 VIB1426 VRX1426 WBT1426 WLP1426 WVL1426 D83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672 IZ668 SV668 ACR668 AMN668 AWJ668 BGF668 BQB668 BZX668 CJT668 CTP668 DDL668 DNH668 DXD668 EGZ668 EQV668 FAR668 FKN668 FUJ668 GEF668 GOB668 GXX668 HHT668 HRP668 IBL668 ILH668 IVD668 JEZ668 JOV668 JYR668 KIN668 KSJ668 LCF668 LMB668 LVX668 MFT668 MPP668 MZL668 NJH668 NTD668 OCZ668 OMV668 OWR668 PGN668 PQJ668 QAF668 QKB668 QTX668 RDT668 RNP668 RXL668 SHH668 SRD668 TAZ668 TKV668 TUR668 UEN668 UOJ668 UYF668 VIB668 VRX668 WBT668 WLP668 WVL668 IZ24 IZ267 SV267 ACR267 AMN267 AWJ267 BGF267 BQB267 BZX267 CJT267 CTP267 DDL267 DNH267 DXD267 EGZ267 EQV267 FAR267 FKN267 FUJ267 GEF267 GOB267 GXX267 HHT267 HRP267 IBL267 ILH267 IVD267 JEZ267 JOV267 JYR267 KIN267 KSJ267 LCF267 LMB267 LVX267 MFT267 MPP267 MZL267 NJH267 NTD267 OCZ267 OMV267 OWR267 PGN267 PQJ267 QAF267 QKB267 QTX267 RDT267 RNP267 RXL267 SHH267 SRD267 TAZ267 TKV267 TUR267 UEN267 UOJ267 UYF267 VIB267 VRX267 WBT267 WLP267 WVL267 IZ96 SV96 ACR96 AMN96 AWJ96 BGF96 BQB96 BZX96 CJT96 CTP96 DDL96 DNH96 DXD96 EGZ96 EQV96 FAR96 FKN96 FUJ96 GEF96 GOB96 GXX96 HHT96 HRP96 IBL96 ILH96 IVD96 JEZ96 JOV96 JYR96 KIN96 KSJ96 LCF96 LMB96 LVX96 MFT96 MPP96 MZL96 NJH96 NTD96 OCZ96 OMV96 OWR96 PGN96 PQJ96 QAF96 QKB96 QTX96 RDT96 RNP96 RXL96 SHH96 SRD96 TAZ96 TKV96 TUR96 UEN96 UOJ96 UYF96 VIB96 VRX96 WBT96 WLP96 WVL96 D702:D704 IZ583 SV583 ACR583 AMN583 AWJ583 BGF583 BQB583 BZX583 CJT583 CTP583 DDL583 DNH583 DXD583 EGZ583 EQV583 FAR583 FKN583 FUJ583 GEF583 GOB583 GXX583 HHT583 HRP583 IBL583 ILH583 IVD583 JEZ583 JOV583 JYR583 KIN583 KSJ583 LCF583 LMB583 LVX583 MFT583 MPP583 MZL583 NJH583 NTD583 OCZ583 OMV583 OWR583 PGN583 PQJ583 QAF583 QKB583 QTX583 RDT583 RNP583 RXL583 SHH583 SRD583 TAZ583 TKV583 TUR583 UEN583 UOJ583 UYF583 VIB583 VRX583 WBT583 WLP583 WVL583 D553 IZ179 SV179 ACR179 AMN179 AWJ179 BGF179 BQB179 BZX179 CJT179 CTP179 DDL179 DNH179 DXD179 EGZ179 EQV179 FAR179 FKN179 FUJ179 GEF179 GOB179 GXX179 HHT179 HRP179 IBL179 ILH179 IVD179 JEZ179 JOV179 JYR179 KIN179 KSJ179 LCF179 LMB179 LVX179 MFT179 MPP179 MZL179 NJH179 NTD179 OCZ179 OMV179 OWR179 PGN179 PQJ179 QAF179 QKB179 QTX179 RDT179 RNP179 RXL179 SHH179 SRD179 TAZ179 TKV179 TUR179 UEN179 UOJ179 UYF179 VIB179 VRX179 WBT179 WLP179 WVL179 D205 IZ203 SV203 ACR203 AMN203 AWJ203 BGF203 BQB203 BZX203 CJT203 CTP203 DDL203 DNH203 DXD203 EGZ203 EQV203 FAR203 FKN203 FUJ203 GEF203 GOB203 GXX203 HHT203 HRP203 IBL203 ILH203 IVD203 JEZ203 JOV203 JYR203 KIN203 KSJ203 LCF203 LMB203 LVX203 MFT203 MPP203 MZL203 NJH203 NTD203 OCZ203 OMV203 OWR203 PGN203 PQJ203 QAF203 QKB203 QTX203 RDT203 RNP203 RXL203 SHH203 SRD203 TAZ203 TKV203 TUR203 UEN203 UOJ203 UYF203 VIB203 VRX203 WBT203 WLP203 WVL203 D458 IZ456 SV456 ACR456 AMN456 AWJ456 BGF456 BQB456 BZX456 CJT456 CTP456 DDL456 DNH456 DXD456 EGZ456 EQV456 FAR456 FKN456 FUJ456 GEF456 GOB456 GXX456 HHT456 HRP456 IBL456 ILH456 IVD456 JEZ456 JOV456 JYR456 KIN456 KSJ456 LCF456 LMB456 LVX456 MFT456 MPP456 MZL456 NJH456 NTD456 OCZ456 OMV456 OWR456 PGN456 PQJ456 QAF456 QKB456 QTX456 RDT456 RNP456 RXL456 SHH456 SRD456 TAZ456 TKV456 TUR456 UEN456 UOJ456 UYF456 VIB456 VRX456 WBT456 WLP456 WVL456 D242 IZ240 SV240 ACR240 AMN240 AWJ240 BGF240 BQB240 BZX240 CJT240 CTP240 DDL240 DNH240 DXD240 EGZ240 EQV240 FAR240 FKN240 FUJ240 GEF240 GOB240 GXX240 HHT240 HRP240 IBL240 ILH240 IVD240 JEZ240 JOV240 JYR240 KIN240 KSJ240 LCF240 LMB240 LVX240 MFT240 MPP240 MZL240 NJH240 NTD240 OCZ240 OMV240 OWR240 PGN240 PQJ240 QAF240 QKB240 QTX240 RDT240 RNP240 RXL240 SHH240 SRD240 TAZ240 TKV240 TUR240 UEN240 UOJ240 UYF240 VIB240 VRX240 WBT240 WLP240 WVL240 D651 IZ647 SV647 ACR647 AMN647 AWJ647 BGF647 BQB647 BZX647 CJT647 CTP647 DDL647 DNH647 DXD647 EGZ647 EQV647 FAR647 FKN647 FUJ647 GEF647 GOB647 GXX647 HHT647 HRP647 IBL647 ILH647 IVD647 JEZ647 JOV647 JYR647 KIN647 KSJ647 LCF647 LMB647 LVX647 MFT647 MPP647 MZL647 NJH647 NTD647 OCZ647 OMV647 OWR647 PGN647 PQJ647 QAF647 QKB647 QTX647 RDT647 RNP647 RXL647 SHH647 SRD647 TAZ647 TKV647 TUR647 UEN647 UOJ647 UYF647 VIB647 VRX647 WBT647 WLP647 WVL647 D741 IZ736 SV736 ACR736 AMN736 AWJ736 BGF736 BQB736 BZX736 CJT736 CTP736 DDL736 DNH736 DXD736 EGZ736 EQV736 FAR736 FKN736 FUJ736 GEF736 GOB736 GXX736 HHT736 HRP736 IBL736 ILH736 IVD736 JEZ736 JOV736 JYR736 KIN736 KSJ736 LCF736 LMB736 LVX736 MFT736 MPP736 MZL736 NJH736 NTD736 OCZ736 OMV736 OWR736 PGN736 PQJ736 QAF736 QKB736 QTX736 RDT736 RNP736 RXL736 SHH736 SRD736 TAZ736 TKV736 TUR736 UEN736 UOJ736 UYF736 VIB736 VRX736 WBT736 D1649 D97 D1075" xr:uid="{00000000-0002-0000-0000-000004000000}">
      <formula1>$L$8:$L$41</formula1>
    </dataValidation>
    <dataValidation type="custom" allowBlank="1" showInputMessage="1" showErrorMessage="1" sqref="D1273 IZ1266 SV1266 ACR1266 AMN1266 AWJ1266 BGF1266 BQB1266 BZX1266 CJT1266 CTP1266 DDL1266 DNH1266 DXD1266 EGZ1266 EQV1266 FAR1266 FKN1266 FUJ1266 GEF1266 GOB1266 GXX1266 HHT1266 HRP1266 IBL1266 ILH1266 IVD1266 JEZ1266 JOV1266 JYR1266 KIN1266 KSJ1266 LCF1266 LMB1266 LVX1266 MFT1266 MPP1266 MZL1266 NJH1266 NTD1266 OCZ1266 OMV1266 OWR1266 PGN1266 PQJ1266 QAF1266 QKB1266 QTX1266 RDT1266 RNP1266 RXL1266 SHH1266 SRD1266 TAZ1266 TKV1266 TUR1266 UEN1266 UOJ1266 UYF1266 VIB1266 VRX1266 WBT1266 WLP1266 WVL1266 D1049 IZ1045 SV1045 ACR1045 AMN1045 AWJ1045 BGF1045 BQB1045 BZX1045 CJT1045 CTP1045 DDL1045 DNH1045 DXD1045 EGZ1045 EQV1045 FAR1045 FKN1045 FUJ1045 GEF1045 GOB1045 GXX1045 HHT1045 HRP1045 IBL1045 ILH1045 IVD1045 JEZ1045 JOV1045 JYR1045 KIN1045 KSJ1045 LCF1045 LMB1045 LVX1045 MFT1045 MPP1045 MZL1045 NJH1045 NTD1045 OCZ1045 OMV1045 OWR1045 PGN1045 PQJ1045 QAF1045 QKB1045 QTX1045 RDT1045 RNP1045 RXL1045 SHH1045 SRD1045 TAZ1045 TKV1045 TUR1045 UEN1045 UOJ1045 UYF1045 VIB1045 VRX1045 WBT1045 WLP1045 WVL1045 WVL338 IZ1139 SV1139 ACR1139 AMN1139 AWJ1139 BGF1139 BQB1139 BZX1139 CJT1139 CTP1139 DDL1139 DNH1139 DXD1139 EGZ1139 EQV1139 FAR1139 FKN1139 FUJ1139 GEF1139 GOB1139 GXX1139 HHT1139 HRP1139 IBL1139 ILH1139 IVD1139 JEZ1139 JOV1139 JYR1139 KIN1139 KSJ1139 LCF1139 LMB1139 LVX1139 MFT1139 MPP1139 MZL1139 NJH1139 NTD1139 OCZ1139 OMV1139 OWR1139 PGN1139 PQJ1139 QAF1139 QKB1139 QTX1139 RDT1139 RNP1139 RXL1139 SHH1139 SRD1139 TAZ1139 TKV1139 TUR1139 UEN1139 UOJ1139 UYF1139 VIB1139 VRX1139 WBT1139 WLP1139 WVL1139 D1385 IZ1380 SV1380 ACR1380 AMN1380 AWJ1380 BGF1380 BQB1380 BZX1380 CJT1380 CTP1380 DDL1380 DNH1380 DXD1380 EGZ1380 EQV1380 FAR1380 FKN1380 FUJ1380 GEF1380 GOB1380 GXX1380 HHT1380 HRP1380 IBL1380 ILH1380 IVD1380 JEZ1380 JOV1380 JYR1380 KIN1380 KSJ1380 LCF1380 LMB1380 LVX1380 MFT1380 MPP1380 MZL1380 NJH1380 NTD1380 OCZ1380 OMV1380 OWR1380 PGN1380 PQJ1380 QAF1380 QKB1380 QTX1380 RDT1380 RNP1380 RXL1380 SHH1380 SRD1380 TAZ1380 TKV1380 TUR1380 UEN1380 UOJ1380 UYF1380 VIB1380 VRX1380 WBT1380 WLP1380 WVL1380 D1098 IZ1094 SV1094 ACR1094 AMN1094 AWJ1094 BGF1094 BQB1094 BZX1094 CJT1094 CTP1094 DDL1094 DNH1094 DXD1094 EGZ1094 EQV1094 FAR1094 FKN1094 FUJ1094 GEF1094 GOB1094 GXX1094 HHT1094 HRP1094 IBL1094 ILH1094 IVD1094 JEZ1094 JOV1094 JYR1094 KIN1094 KSJ1094 LCF1094 LMB1094 LVX1094 MFT1094 MPP1094 MZL1094 NJH1094 NTD1094 OCZ1094 OMV1094 OWR1094 PGN1094 PQJ1094 QAF1094 QKB1094 QTX1094 RDT1094 RNP1094 RXL1094 SHH1094 SRD1094 TAZ1094 TKV1094 TUR1094 UEN1094 UOJ1094 UYF1094 VIB1094 VRX1094 WBT1094 WLP1094 WVL1094 D1629 IZ1622 SV1622 ACR1622 AMN1622 AWJ1622 BGF1622 BQB1622 BZX1622 CJT1622 CTP1622 DDL1622 DNH1622 DXD1622 EGZ1622 EQV1622 FAR1622 FKN1622 FUJ1622 GEF1622 GOB1622 GXX1622 HHT1622 HRP1622 IBL1622 ILH1622 IVD1622 JEZ1622 JOV1622 JYR1622 KIN1622 KSJ1622 LCF1622 LMB1622 LVX1622 MFT1622 MPP1622 MZL1622 NJH1622 NTD1622 OCZ1622 OMV1622 OWR1622 PGN1622 PQJ1622 QAF1622 QKB1622 QTX1622 RDT1622 RNP1622 RXL1622 SHH1622 SRD1622 TAZ1622 TKV1622 TUR1622 UEN1622 UOJ1622 UYF1622 VIB1622 VRX1622 WBT1622 WLP1622 WVL1622 D1650 IZ1329 SV1329 ACR1329 AMN1329 AWJ1329 BGF1329 BQB1329 BZX1329 CJT1329 CTP1329 DDL1329 DNH1329 DXD1329 EGZ1329 EQV1329 FAR1329 FKN1329 FUJ1329 GEF1329 GOB1329 GXX1329 HHT1329 HRP1329 IBL1329 ILH1329 IVD1329 JEZ1329 JOV1329 JYR1329 KIN1329 KSJ1329 LCF1329 LMB1329 LVX1329 MFT1329 MPP1329 MZL1329 NJH1329 NTD1329 OCZ1329 OMV1329 OWR1329 PGN1329 PQJ1329 QAF1329 QKB1329 QTX1329 RDT1329 RNP1329 RXL1329 SHH1329 SRD1329 TAZ1329 TKV1329 TUR1329 UEN1329 UOJ1329 UYF1329 VIB1329 VRX1329 WBT1329 WLP1329 WVL1329 D1143:D1146 IZ1644 SV1644 ACR1644 AMN1644 AWJ1644 BGF1644 BQB1644 BZX1644 CJT1644 CTP1644 DDL1644 DNH1644 DXD1644 EGZ1644 EQV1644 FAR1644 FKN1644 FUJ1644 GEF1644 GOB1644 GXX1644 HHT1644 HRP1644 IBL1644 ILH1644 IVD1644 JEZ1644 JOV1644 JYR1644 KIN1644 KSJ1644 LCF1644 LMB1644 LVX1644 MFT1644 MPP1644 MZL1644 NJH1644 NTD1644 OCZ1644 OMV1644 OWR1644 PGN1644 PQJ1644 QAF1644 QKB1644 QTX1644 RDT1644 RNP1644 RXL1644 SHH1644 SRD1644 TAZ1644 TKV1644 TUR1644 UEN1644 UOJ1644 UYF1644 VIB1644 VRX1644 WBT1644 WLP1644 WVL1644 D1640 IZ1634 SV1634 ACR1634 AMN1634 AWJ1634 BGF1634 BQB1634 BZX1634 CJT1634 CTP1634 DDL1634 DNH1634 DXD1634 EGZ1634 EQV1634 FAR1634 FKN1634 FUJ1634 GEF1634 GOB1634 GXX1634 HHT1634 HRP1634 IBL1634 ILH1634 IVD1634 JEZ1634 JOV1634 JYR1634 KIN1634 KSJ1634 LCF1634 LMB1634 LVX1634 MFT1634 MPP1634 MZL1634 NJH1634 NTD1634 OCZ1634 OMV1634 OWR1634 PGN1634 PQJ1634 QAF1634 QKB1634 QTX1634 RDT1634 RNP1634 RXL1634 SHH1634 SRD1634 TAZ1634 TKV1634 TUR1634 UEN1634 UOJ1634 UYF1634 VIB1634 VRX1634 WBT1634 WLP1634 WVL1634 D1334 IZ147 SV147 ACR147 AMN147 AWJ147 BGF147 BQB147 BZX147 CJT147 CTP147 DDL147 DNH147 DXD147 EGZ147 EQV147 FAR147 FKN147 FUJ147 GEF147 GOB147 GXX147 HHT147 HRP147 IBL147 ILH147 IVD147 JEZ147 JOV147 JYR147 KIN147 KSJ147 LCF147 LMB147 LVX147 MFT147 MPP147 MZL147 NJH147 NTD147 OCZ147 OMV147 OWR147 PGN147 PQJ147 QAF147 QKB147 QTX147 RDT147 RNP147 RXL147 SHH147 SRD147 TAZ147 TKV147 TUR147 UEN147 UOJ147 UYF147 VIB147 VRX147 WBT147 WLP147 WVL147 D463:D464 IZ461 SV461 ACR461 AMN461 AWJ461 BGF461 BQB461 BZX461 CJT461 CTP461 DDL461 DNH461 DXD461 EGZ461 EQV461 FAR461 FKN461 FUJ461 GEF461 GOB461 GXX461 HHT461 HRP461 IBL461 ILH461 IVD461 JEZ461 JOV461 JYR461 KIN461 KSJ461 LCF461 LMB461 LVX461 MFT461 MPP461 MZL461 NJH461 NTD461 OCZ461 OMV461 OWR461 PGN461 PQJ461 QAF461 QKB461 QTX461 RDT461 RNP461 RXL461 SHH461 SRD461 TAZ461 TKV461 TUR461 UEN461 UOJ461 UYF461 VIB461 VRX461 WBT461 WLP461 WVL461 D688 IZ684 SV684 ACR684 AMN684 AWJ684 BGF684 BQB684 BZX684 CJT684 CTP684 DDL684 DNH684 DXD684 EGZ684 EQV684 FAR684 FKN684 FUJ684 GEF684 GOB684 GXX684 HHT684 HRP684 IBL684 ILH684 IVD684 JEZ684 JOV684 JYR684 KIN684 KSJ684 LCF684 LMB684 LVX684 MFT684 MPP684 MZL684 NJH684 NTD684 OCZ684 OMV684 OWR684 PGN684 PQJ684 QAF684 QKB684 QTX684 RDT684 RNP684 RXL684 SHH684 SRD684 TAZ684 TKV684 TUR684 UEN684 UOJ684 UYF684 VIB684 VRX684 WBT684 WLP684 WVL684 D149 IZ338 SV338 ACR338 AMN338 AWJ338 BGF338 BQB338 BZX338 CJT338 CTP338 DDL338 DNH338 DXD338 EGZ338 EQV338 FAR338 FKN338 FUJ338 GEF338 GOB338 GXX338 HHT338 HRP338 IBL338 ILH338 IVD338 JEZ338 JOV338 JYR338 KIN338 KSJ338 LCF338 LMB338 LVX338 MFT338 MPP338 MZL338 NJH338 NTD338 OCZ338 OMV338 OWR338 PGN338 PQJ338 QAF338 QKB338 QTX338 RDT338 RNP338 RXL338 SHH338 SRD338 TAZ338 TKV338 TUR338 UEN338 UOJ338 UYF338 VIB338 VRX338 WBT338 WLP338 D340" xr:uid="{00000000-0002-0000-0000-000005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836 D1600 D58:D59 D1651 D554 D548 D1268:D1270 IZ1268:IZ1270 SV1268:SV1270 ACR1268:ACR1270 AMN1268:AMN1270 AWJ1268:AWJ1270 BGF1268:BGF1270 BQB1268:BQB1270 BZX1268:BZX1270 CJT1268:CJT1270 CTP1268:CTP1270 DDL1268:DDL1270 DNH1268:DNH1270 DXD1268:DXD1270 EGZ1268:EGZ1270 EQV1268:EQV1270 FAR1268:FAR1270 FKN1268:FKN1270 FUJ1268:FUJ1270 GEF1268:GEF1270 GOB1268:GOB1270 GXX1268:GXX1270 HHT1268:HHT1270 HRP1268:HRP1270 IBL1268:IBL1270 ILH1268:ILH1270 IVD1268:IVD1270 JEZ1268:JEZ1270 JOV1268:JOV1270 JYR1268:JYR1270 KIN1268:KIN1270 KSJ1268:KSJ1270 LCF1268:LCF1270 LMB1268:LMB1270 LVX1268:LVX1270 MFT1268:MFT1270 MPP1268:MPP1270 MZL1268:MZL1270 NJH1268:NJH1270 NTD1268:NTD1270 OCZ1268:OCZ1270 OMV1268:OMV1270 OWR1268:OWR1270 PGN1268:PGN1270 PQJ1268:PQJ1270 QAF1268:QAF1270 QKB1268:QKB1270 QTX1268:QTX1270 RDT1268:RDT1270 RNP1268:RNP1270 RXL1268:RXL1270 SHH1268:SHH1270 SRD1268:SRD1270 TAZ1268:TAZ1270 TKV1268:TKV1270 TUR1268:TUR1270 UEN1268:UEN1270 UOJ1268:UOJ1270 UYF1268:UYF1270 VIB1268:VIB1270 VRX1268:VRX1270 WBT1268:WBT1270 WLP1268:WLP1270 WVL1268:WVL1270 D1364 IZ1364 SV1364 ACR1364 AMN1364 AWJ1364 BGF1364 BQB1364 BZX1364 CJT1364 CTP1364 DDL1364 DNH1364 DXD1364 EGZ1364 EQV1364 FAR1364 FKN1364 FUJ1364 GEF1364 GOB1364 GXX1364 HHT1364 HRP1364 IBL1364 ILH1364 IVD1364 JEZ1364 JOV1364 JYR1364 KIN1364 KSJ1364 LCF1364 LMB1364 LVX1364 MFT1364 MPP1364 MZL1364 NJH1364 NTD1364 OCZ1364 OMV1364 OWR1364 PGN1364 PQJ1364 QAF1364 QKB1364 QTX1364 RDT1364 RNP1364 RXL1364 SHH1364 SRD1364 TAZ1364 TKV1364 TUR1364 UEN1364 UOJ1364 UYF1364 VIB1364 VRX1364 WBT1364 WLP1364 WVL1364 D182 IZ182 SV182 ACR182 AMN182 AWJ182 BGF182 BQB182 BZX182 CJT182 CTP182 DDL182 DNH182 DXD182 EGZ182 EQV182 FAR182 FKN182 FUJ182 GEF182 GOB182 GXX182 HHT182 HRP182 IBL182 ILH182 IVD182 JEZ182 JOV182 JYR182 KIN182 KSJ182 LCF182 LMB182 LVX182 MFT182 MPP182 MZL182 NJH182 NTD182 OCZ182 OMV182 OWR182 PGN182 PQJ182 QAF182 QKB182 QTX182 RDT182 RNP182 RXL182 SHH182 SRD182 TAZ182 TKV182 TUR182 UEN182 UOJ182 UYF182 VIB182 VRX182 WBT182 WLP182 WVL182 D385:D386 IZ385:IZ386 SV385:SV386 ACR385:ACR386 AMN385:AMN386 AWJ385:AWJ386 BGF385:BGF386 BQB385:BQB386 BZX385:BZX386 CJT385:CJT386 CTP385:CTP386 DDL385:DDL386 DNH385:DNH386 DXD385:DXD386 EGZ385:EGZ386 EQV385:EQV386 FAR385:FAR386 FKN385:FKN386 FUJ385:FUJ386 GEF385:GEF386 GOB385:GOB386 GXX385:GXX386 HHT385:HHT386 HRP385:HRP386 IBL385:IBL386 ILH385:ILH386 IVD385:IVD386 JEZ385:JEZ386 JOV385:JOV386 JYR385:JYR386 KIN385:KIN386 KSJ385:KSJ386 LCF385:LCF386 LMB385:LMB386 LVX385:LVX386 MFT385:MFT386 MPP385:MPP386 MZL385:MZL386 NJH385:NJH386 NTD385:NTD386 OCZ385:OCZ386 OMV385:OMV386 OWR385:OWR386 PGN385:PGN386 PQJ385:PQJ386 QAF385:QAF386 QKB385:QKB386 QTX385:QTX386 RDT385:RDT386 RNP385:RNP386 RXL385:RXL386 SHH385:SHH386 SRD385:SRD386 TAZ385:TAZ386 TKV385:TKV386 TUR385:TUR386 UEN385:UEN386 UOJ385:UOJ386 UYF385:UYF386 VIB385:VIB386 VRX385:VRX386 WBT385:WBT386 WLP385:WLP386 WVL385:WVL386 D746 IZ746 SV746 ACR746 AMN746 AWJ746 BGF746 BQB746 BZX746 CJT746 CTP746 DDL746 DNH746 DXD746 EGZ746 EQV746 FAR746 FKN746 FUJ746 GEF746 GOB746 GXX746 HHT746 HRP746 IBL746 ILH746 IVD746 JEZ746 JOV746 JYR746 KIN746 KSJ746 LCF746 LMB746 LVX746 MFT746 MPP746 MZL746 NJH746 NTD746 OCZ746 OMV746 OWR746 PGN746 PQJ746 QAF746 QKB746 QTX746 RDT746 RNP746 RXL746 SHH746 SRD746 TAZ746 TKV746 TUR746 UEN746 UOJ746 UYF746 VIB746 VRX746 WBT746 WLP746 WVL746 D847 IZ847 SV847 ACR847 AMN847 AWJ847 BGF847 BQB847 BZX847 CJT847 CTP847 DDL847 DNH847 DXD847 EGZ847 EQV847 FAR847 FKN847 FUJ847 GEF847 GOB847 GXX847 HHT847 HRP847 IBL847 ILH847 IVD847 JEZ847 JOV847 JYR847 KIN847 KSJ847 LCF847 LMB847 LVX847 MFT847 MPP847 MZL847 NJH847 NTD847 OCZ847 OMV847 OWR847 PGN847 PQJ847 QAF847 QKB847 QTX847 RDT847 RNP847 RXL847 SHH847 SRD847 TAZ847 TKV847 TUR847 UEN847 UOJ847 UYF847 VIB847 VRX847 WBT847 WLP847 WVL847 D1653:D1654 IZ1653:IZ1654 SV1653:SV1654 ACR1653:ACR1654 AMN1653:AMN1654 AWJ1653:AWJ1654 BGF1653:BGF1654 BQB1653:BQB1654 BZX1653:BZX1654 CJT1653:CJT1654 CTP1653:CTP1654 DDL1653:DDL1654 DNH1653:DNH1654 DXD1653:DXD1654 EGZ1653:EGZ1654 EQV1653:EQV1654 FAR1653:FAR1654 FKN1653:FKN1654 FUJ1653:FUJ1654 GEF1653:GEF1654 GOB1653:GOB1654 GXX1653:GXX1654 HHT1653:HHT1654 HRP1653:HRP1654 IBL1653:IBL1654 ILH1653:ILH1654 IVD1653:IVD1654 JEZ1653:JEZ1654 JOV1653:JOV1654 JYR1653:JYR1654 KIN1653:KIN1654 KSJ1653:KSJ1654 LCF1653:LCF1654 LMB1653:LMB1654 LVX1653:LVX1654 MFT1653:MFT1654 MPP1653:MPP1654 MZL1653:MZL1654 NJH1653:NJH1654 NTD1653:NTD1654 OCZ1653:OCZ1654 OMV1653:OMV1654 OWR1653:OWR1654 PGN1653:PGN1654 PQJ1653:PQJ1654 QAF1653:QAF1654 QKB1653:QKB1654 QTX1653:QTX1654 RDT1653:RDT1654 RNP1653:RNP1654 RXL1653:RXL1654 SHH1653:SHH1654 SRD1653:SRD1654 TAZ1653:TAZ1654 TKV1653:TKV1654 TUR1653:TUR1654 UEN1653:UEN1654 UOJ1653:UOJ1654 UYF1653:UYF1654 VIB1653:VIB1654 VRX1653:VRX1654 WBT1653:WBT1654 WLP1653:WLP1654 WVL1653:WVL1654 D1076:D1077 IZ1076:IZ1077 SV1076:SV1077 ACR1076:ACR1077 AMN1076:AMN1077 AWJ1076:AWJ1077 BGF1076:BGF1077 BQB1076:BQB1077 BZX1076:BZX1077 CJT1076:CJT1077 CTP1076:CTP1077 DDL1076:DDL1077 DNH1076:DNH1077 DXD1076:DXD1077 EGZ1076:EGZ1077 EQV1076:EQV1077 FAR1076:FAR1077 FKN1076:FKN1077 FUJ1076:FUJ1077 GEF1076:GEF1077 GOB1076:GOB1077 GXX1076:GXX1077 HHT1076:HHT1077 HRP1076:HRP1077 IBL1076:IBL1077 ILH1076:ILH1077 IVD1076:IVD1077 JEZ1076:JEZ1077 JOV1076:JOV1077 JYR1076:JYR1077 KIN1076:KIN1077 KSJ1076:KSJ1077 LCF1076:LCF1077 LMB1076:LMB1077 LVX1076:LVX1077 MFT1076:MFT1077 MPP1076:MPP1077 MZL1076:MZL1077 NJH1076:NJH1077 NTD1076:NTD1077 OCZ1076:OCZ1077 OMV1076:OMV1077 OWR1076:OWR1077 PGN1076:PGN1077 PQJ1076:PQJ1077 QAF1076:QAF1077 QKB1076:QKB1077 QTX1076:QTX1077 RDT1076:RDT1077 RNP1076:RNP1077 RXL1076:RXL1077 SHH1076:SHH1077 SRD1076:SRD1077 TAZ1076:TAZ1077 TKV1076:TKV1077 TUR1076:TUR1077 UEN1076:UEN1077 UOJ1076:UOJ1077 UYF1076:UYF1077 VIB1076:VIB1077 VRX1076:VRX1077 WBT1076:WBT1077 WLP1076:WLP1077 WVL1076:WVL1077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01 IZ601 SV601 ACR601 AMN601 AWJ601 BGF601 BQB601 BZX601 CJT601 CTP601 DDL601 DNH601 DXD601 EGZ601 EQV601 FAR601 FKN601 FUJ601 GEF601 GOB601 GXX601 HHT601 HRP601 IBL601 ILH601 IVD601 JEZ601 JOV601 JYR601 KIN601 KSJ601 LCF601 LMB601 LVX601 MFT601 MPP601 MZL601 NJH601 NTD601 OCZ601 OMV601 OWR601 PGN601 PQJ601 QAF601 QKB601 QTX601 RDT601 RNP601 RXL601 SHH601 SRD601 TAZ601 TKV601 TUR601 UEN601 UOJ601 UYF601 VIB601 VRX601 WBT601 WLP601 WVL601 D431 IZ431 SV431 ACR431 AMN431 AWJ431 BGF431 BQB431 BZX431 CJT431 CTP431 DDL431 DNH431 DXD431 EGZ431 EQV431 FAR431 FKN431 FUJ431 GEF431 GOB431 GXX431 HHT431 HRP431 IBL431 ILH431 IVD431 JEZ431 JOV431 JYR431 KIN431 KSJ431 LCF431 LMB431 LVX431 MFT431 MPP431 MZL431 NJH431 NTD431 OCZ431 OMV431 OWR431 PGN431 PQJ431 QAF431 QKB431 QTX431 RDT431 RNP431 RXL431 SHH431 SRD431 TAZ431 TKV431 TUR431 UEN431 UOJ431 UYF431 VIB431 VRX431 WBT431 WLP431 WVL431 D360:D362 IZ360:IZ362 SV360:SV362 ACR360:ACR362 AMN360:AMN362 AWJ360:AWJ362 BGF360:BGF362 BQB360:BQB362 BZX360:BZX362 CJT360:CJT362 CTP360:CTP362 DDL360:DDL362 DNH360:DNH362 DXD360:DXD362 EGZ360:EGZ362 EQV360:EQV362 FAR360:FAR362 FKN360:FKN362 FUJ360:FUJ362 GEF360:GEF362 GOB360:GOB362 GXX360:GXX362 HHT360:HHT362 HRP360:HRP362 IBL360:IBL362 ILH360:ILH362 IVD360:IVD362 JEZ360:JEZ362 JOV360:JOV362 JYR360:JYR362 KIN360:KIN362 KSJ360:KSJ362 LCF360:LCF362 LMB360:LMB362 LVX360:LVX362 MFT360:MFT362 MPP360:MPP362 MZL360:MZL362 NJH360:NJH362 NTD360:NTD362 OCZ360:OCZ362 OMV360:OMV362 OWR360:OWR362 PGN360:PGN362 PQJ360:PQJ362 QAF360:QAF362 QKB360:QKB362 QTX360:QTX362 RDT360:RDT362 RNP360:RNP362 RXL360:RXL362 SHH360:SHH362 SRD360:SRD362 TAZ360:TAZ362 TKV360:TKV362 TUR360:TUR362 UEN360:UEN362 UOJ360:UOJ362 UYF360:UYF362 VIB360:VIB362 VRX360:VRX362 WBT360:WBT362 WLP360:WLP362 WVL360:WVL362 D1254:D1255 D1224 D1521 D1147:D1148 D626 D522 D270 D98:D100 D1237 D260 D118:D119 D1321:D1326 D542 D1335 D1618 D1432:D1433 D758:D759 D153:D155 D150 D341:D342" xr:uid="{00000000-0002-0000-0000-000006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$L$915:$L$950</xm:f>
          </x14:formula1>
          <xm:sqref>IZ20 D1225:D1236 D25:D27 WVL25:WVL27 WLP25:WLP27 WBT25:WBT27 VRX25:VRX27 VIB25:VIB27 UYF25:UYF27 UOJ25:UOJ27 UEN25:UEN27 TUR25:TUR27 TKV25:TKV27 TAZ25:TAZ27 SRD25:SRD27 SHH25:SHH27 RXL25:RXL27 RNP25:RNP27 RDT25:RDT27 QTX25:QTX27 QKB25:QKB27 QAF25:QAF27 PQJ25:PQJ27 PGN25:PGN27 OWR25:OWR27 OMV25:OMV27 OCZ25:OCZ27 NTD25:NTD27 NJH25:NJH27 MZL25:MZL27 MPP25:MPP27 MFT25:MFT27 LVX25:LVX27 LMB25:LMB27 LCF25:LCF27 KSJ25:KSJ27 KIN25:KIN27 JYR25:JYR27 JOV25:JOV27 JEZ25:JEZ27 IVD25:IVD27 ILH25:ILH27 IBL25:IBL27 HRP25:HRP27 HHT25:HHT27 GXX25:GXX27 GOB25:GOB27 GEF25:GEF27 FUJ25:FUJ27 FKN25:FKN27 FAR25:FAR27 EQV25:EQV27 EGZ25:EGZ27 DXD25:DXD27 DNH25:DNH27 DDL25:DDL27 CTP25:CTP27 CJT25:CJT27 BZX25:BZX27 BQB25:BQB27 BGF25:BGF27 AWJ25:AWJ27 AMN25:AMN27 ACR25:ACR27 SV25:SV27 IZ25:IZ27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C12 WVK14 IZ1219:IZ1232 SV1219:SV1232 ACR1219:ACR1232 AMN1219:AMN1232 AWJ1219:AWJ1232 BGF1219:BGF1232 BQB1219:BQB1232 BZX1219:BZX1232 CJT1219:CJT1232 CTP1219:CTP1232 DDL1219:DDL1232 DNH1219:DNH1232 DXD1219:DXD1232 EGZ1219:EGZ1232 EQV1219:EQV1232 FAR1219:FAR1232 FKN1219:FKN1232 FUJ1219:FUJ1232 GEF1219:GEF1232 GOB1219:GOB1232 GXX1219:GXX1232 HHT1219:HHT1232 HRP1219:HRP1232 IBL1219:IBL1232 ILH1219:ILH1232 IVD1219:IVD1232 JEZ1219:JEZ1232 JOV1219:JOV1232 JYR1219:JYR1232 KIN1219:KIN1232 KSJ1219:KSJ1232 LCF1219:LCF1232 LMB1219:LMB1232 LVX1219:LVX1232 MFT1219:MFT1232 MPP1219:MPP1232 MZL1219:MZL1232 NJH1219:NJH1232 NTD1219:NTD1232 OCZ1219:OCZ1232 OMV1219:OMV1232 OWR1219:OWR1232 PGN1219:PGN1232 PQJ1219:PQJ1232 QAF1219:QAF1232 QKB1219:QKB1232 QTX1219:QTX1232 RDT1219:RDT1232 RNP1219:RNP1232 RXL1219:RXL1232 SHH1219:SHH1232 SRD1219:SRD1232 TAZ1219:TAZ1232 TKV1219:TKV1232 TUR1219:TUR1232 UEN1219:UEN1232 UOJ1219:UOJ1232 UYF1219:UYF1232 VIB1219:VIB1232 VRX1219:VRX1232 WBT1219:WBT1232 WLP1219:WLP1232 WVL984671:WVL985738 D1656:D2704 WLP1655:WLP2698 WLP85:WLP93 WBT1655:WBT2698 WBT85:WBT93 VRX1655:VRX2698 VRX85:VRX93 VIB1655:VIB2698 VIB85:VIB93 UYF1655:UYF2698 UYF85:UYF93 UOJ1655:UOJ2698 UOJ85:UOJ93 UEN1655:UEN2698 UEN85:UEN93 TUR1655:TUR2698 TUR85:TUR93 TKV1655:TKV2698 TKV85:TKV93 TAZ1655:TAZ2698 TAZ85:TAZ93 SRD1655:SRD2698 SRD85:SRD93 SHH1655:SHH2698 SHH85:SHH93 RXL1655:RXL2698 RXL85:RXL93 RNP1655:RNP2698 RNP85:RNP93 RDT1655:RDT2698 RDT85:RDT93 QTX1655:QTX2698 QTX85:QTX93 QKB1655:QKB2698 QKB85:QKB93 QAF1655:QAF2698 QAF85:QAF93 PQJ1655:PQJ2698 PQJ85:PQJ93 PGN1655:PGN2698 PGN85:PGN93 OWR1655:OWR2698 OWR85:OWR93 OMV1655:OMV2698 OMV85:OMV93 OCZ1655:OCZ2698 OCZ85:OCZ93 NTD1655:NTD2698 NTD85:NTD93 NJH1655:NJH2698 NJH85:NJH93 MZL1655:MZL2698 MZL85:MZL93 MPP1655:MPP2698 MPP85:MPP93 MFT1655:MFT2698 MFT85:MFT93 LVX1655:LVX2698 LVX85:LVX93 LMB1655:LMB2698 LMB85:LMB93 LCF1655:LCF2698 LCF85:LCF93 KSJ1655:KSJ2698 KSJ85:KSJ93 KIN1655:KIN2698 KIN85:KIN93 JYR1655:JYR2698 JYR85:JYR93 JOV1655:JOV2698 JOV85:JOV93 JEZ1655:JEZ2698 JEZ85:JEZ93 IVD1655:IVD2698 IVD85:IVD93 ILH1655:ILH2698 ILH85:ILH93 IBL1655:IBL2698 IBL85:IBL93 HRP1655:HRP2698 HRP85:HRP93 HHT1655:HHT2698 HHT85:HHT93 GXX1655:GXX2698 GXX85:GXX93 GOB1655:GOB2698 GOB85:GOB93 GEF1655:GEF2698 GEF85:GEF93 FUJ1655:FUJ2698 FUJ85:FUJ93 FKN1655:FKN2698 FKN85:FKN93 FAR1655:FAR2698 FAR85:FAR93 EQV1655:EQV2698 EQV85:EQV93 EGZ1655:EGZ2698 EGZ85:EGZ93 DXD1655:DXD2698 DXD85:DXD93 DNH1655:DNH2698 DNH85:DNH93 DDL1655:DDL2698 DDL85:DDL93 CTP1655:CTP2698 CTP85:CTP93 CJT1655:CJT2698 CJT85:CJT93 BZX1655:BZX2698 BZX85:BZX93 BQB1655:BQB2698 BQB85:BQB93 BGF1655:BGF2698 BGF85:BGF93 AWJ1655:AWJ2698 AWJ85:AWJ93 AMN1655:AMN2698 AMN85:AMN93 ACR1655:ACR2698 ACR85:ACR93 SV1655:SV2698 SV85:SV93 IZ1655:IZ2698 IZ85:IZ93 D60:D67 WVL1219:WVL1232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D70:D73 D67114:D67117 IZ67108:IZ67111 SV67108:SV67111 ACR67108:ACR67111 AMN67108:AMN67111 AWJ67108:AWJ67111 BGF67108:BGF67111 BQB67108:BQB67111 BZX67108:BZX67111 CJT67108:CJT67111 CTP67108:CTP67111 DDL67108:DDL67111 DNH67108:DNH67111 DXD67108:DXD67111 EGZ67108:EGZ67111 EQV67108:EQV67111 FAR67108:FAR67111 FKN67108:FKN67111 FUJ67108:FUJ67111 GEF67108:GEF67111 GOB67108:GOB67111 GXX67108:GXX67111 HHT67108:HHT67111 HRP67108:HRP67111 IBL67108:IBL67111 ILH67108:ILH67111 IVD67108:IVD67111 JEZ67108:JEZ67111 JOV67108:JOV67111 JYR67108:JYR67111 KIN67108:KIN67111 KSJ67108:KSJ67111 LCF67108:LCF67111 LMB67108:LMB67111 LVX67108:LVX67111 MFT67108:MFT67111 MPP67108:MPP67111 MZL67108:MZL67111 NJH67108:NJH67111 NTD67108:NTD67111 OCZ67108:OCZ67111 OMV67108:OMV67111 OWR67108:OWR67111 PGN67108:PGN67111 PQJ67108:PQJ67111 QAF67108:QAF67111 QKB67108:QKB67111 QTX67108:QTX67111 RDT67108:RDT67111 RNP67108:RNP67111 RXL67108:RXL67111 SHH67108:SHH67111 SRD67108:SRD67111 TAZ67108:TAZ67111 TKV67108:TKV67111 TUR67108:TUR67111 UEN67108:UEN67111 UOJ67108:UOJ67111 UYF67108:UYF67111 VIB67108:VIB67111 VRX67108:VRX67111 WBT67108:WBT67111 WLP67108:WLP67111 WVL67108:WVL67111 D132650:D132653 IZ132644:IZ132647 SV132644:SV132647 ACR132644:ACR132647 AMN132644:AMN132647 AWJ132644:AWJ132647 BGF132644:BGF132647 BQB132644:BQB132647 BZX132644:BZX132647 CJT132644:CJT132647 CTP132644:CTP132647 DDL132644:DDL132647 DNH132644:DNH132647 DXD132644:DXD132647 EGZ132644:EGZ132647 EQV132644:EQV132647 FAR132644:FAR132647 FKN132644:FKN132647 FUJ132644:FUJ132647 GEF132644:GEF132647 GOB132644:GOB132647 GXX132644:GXX132647 HHT132644:HHT132647 HRP132644:HRP132647 IBL132644:IBL132647 ILH132644:ILH132647 IVD132644:IVD132647 JEZ132644:JEZ132647 JOV132644:JOV132647 JYR132644:JYR132647 KIN132644:KIN132647 KSJ132644:KSJ132647 LCF132644:LCF132647 LMB132644:LMB132647 LVX132644:LVX132647 MFT132644:MFT132647 MPP132644:MPP132647 MZL132644:MZL132647 NJH132644:NJH132647 NTD132644:NTD132647 OCZ132644:OCZ132647 OMV132644:OMV132647 OWR132644:OWR132647 PGN132644:PGN132647 PQJ132644:PQJ132647 QAF132644:QAF132647 QKB132644:QKB132647 QTX132644:QTX132647 RDT132644:RDT132647 RNP132644:RNP132647 RXL132644:RXL132647 SHH132644:SHH132647 SRD132644:SRD132647 TAZ132644:TAZ132647 TKV132644:TKV132647 TUR132644:TUR132647 UEN132644:UEN132647 UOJ132644:UOJ132647 UYF132644:UYF132647 VIB132644:VIB132647 VRX132644:VRX132647 WBT132644:WBT132647 WLP132644:WLP132647 WVL132644:WVL132647 D198186:D198189 IZ198180:IZ198183 SV198180:SV198183 ACR198180:ACR198183 AMN198180:AMN198183 AWJ198180:AWJ198183 BGF198180:BGF198183 BQB198180:BQB198183 BZX198180:BZX198183 CJT198180:CJT198183 CTP198180:CTP198183 DDL198180:DDL198183 DNH198180:DNH198183 DXD198180:DXD198183 EGZ198180:EGZ198183 EQV198180:EQV198183 FAR198180:FAR198183 FKN198180:FKN198183 FUJ198180:FUJ198183 GEF198180:GEF198183 GOB198180:GOB198183 GXX198180:GXX198183 HHT198180:HHT198183 HRP198180:HRP198183 IBL198180:IBL198183 ILH198180:ILH198183 IVD198180:IVD198183 JEZ198180:JEZ198183 JOV198180:JOV198183 JYR198180:JYR198183 KIN198180:KIN198183 KSJ198180:KSJ198183 LCF198180:LCF198183 LMB198180:LMB198183 LVX198180:LVX198183 MFT198180:MFT198183 MPP198180:MPP198183 MZL198180:MZL198183 NJH198180:NJH198183 NTD198180:NTD198183 OCZ198180:OCZ198183 OMV198180:OMV198183 OWR198180:OWR198183 PGN198180:PGN198183 PQJ198180:PQJ198183 QAF198180:QAF198183 QKB198180:QKB198183 QTX198180:QTX198183 RDT198180:RDT198183 RNP198180:RNP198183 RXL198180:RXL198183 SHH198180:SHH198183 SRD198180:SRD198183 TAZ198180:TAZ198183 TKV198180:TKV198183 TUR198180:TUR198183 UEN198180:UEN198183 UOJ198180:UOJ198183 UYF198180:UYF198183 VIB198180:VIB198183 VRX198180:VRX198183 WBT198180:WBT198183 WLP198180:WLP198183 WVL198180:WVL198183 D263722:D263725 IZ263716:IZ263719 SV263716:SV263719 ACR263716:ACR263719 AMN263716:AMN263719 AWJ263716:AWJ263719 BGF263716:BGF263719 BQB263716:BQB263719 BZX263716:BZX263719 CJT263716:CJT263719 CTP263716:CTP263719 DDL263716:DDL263719 DNH263716:DNH263719 DXD263716:DXD263719 EGZ263716:EGZ263719 EQV263716:EQV263719 FAR263716:FAR263719 FKN263716:FKN263719 FUJ263716:FUJ263719 GEF263716:GEF263719 GOB263716:GOB263719 GXX263716:GXX263719 HHT263716:HHT263719 HRP263716:HRP263719 IBL263716:IBL263719 ILH263716:ILH263719 IVD263716:IVD263719 JEZ263716:JEZ263719 JOV263716:JOV263719 JYR263716:JYR263719 KIN263716:KIN263719 KSJ263716:KSJ263719 LCF263716:LCF263719 LMB263716:LMB263719 LVX263716:LVX263719 MFT263716:MFT263719 MPP263716:MPP263719 MZL263716:MZL263719 NJH263716:NJH263719 NTD263716:NTD263719 OCZ263716:OCZ263719 OMV263716:OMV263719 OWR263716:OWR263719 PGN263716:PGN263719 PQJ263716:PQJ263719 QAF263716:QAF263719 QKB263716:QKB263719 QTX263716:QTX263719 RDT263716:RDT263719 RNP263716:RNP263719 RXL263716:RXL263719 SHH263716:SHH263719 SRD263716:SRD263719 TAZ263716:TAZ263719 TKV263716:TKV263719 TUR263716:TUR263719 UEN263716:UEN263719 UOJ263716:UOJ263719 UYF263716:UYF263719 VIB263716:VIB263719 VRX263716:VRX263719 WBT263716:WBT263719 WLP263716:WLP263719 WVL263716:WVL263719 D329258:D329261 IZ329252:IZ329255 SV329252:SV329255 ACR329252:ACR329255 AMN329252:AMN329255 AWJ329252:AWJ329255 BGF329252:BGF329255 BQB329252:BQB329255 BZX329252:BZX329255 CJT329252:CJT329255 CTP329252:CTP329255 DDL329252:DDL329255 DNH329252:DNH329255 DXD329252:DXD329255 EGZ329252:EGZ329255 EQV329252:EQV329255 FAR329252:FAR329255 FKN329252:FKN329255 FUJ329252:FUJ329255 GEF329252:GEF329255 GOB329252:GOB329255 GXX329252:GXX329255 HHT329252:HHT329255 HRP329252:HRP329255 IBL329252:IBL329255 ILH329252:ILH329255 IVD329252:IVD329255 JEZ329252:JEZ329255 JOV329252:JOV329255 JYR329252:JYR329255 KIN329252:KIN329255 KSJ329252:KSJ329255 LCF329252:LCF329255 LMB329252:LMB329255 LVX329252:LVX329255 MFT329252:MFT329255 MPP329252:MPP329255 MZL329252:MZL329255 NJH329252:NJH329255 NTD329252:NTD329255 OCZ329252:OCZ329255 OMV329252:OMV329255 OWR329252:OWR329255 PGN329252:PGN329255 PQJ329252:PQJ329255 QAF329252:QAF329255 QKB329252:QKB329255 QTX329252:QTX329255 RDT329252:RDT329255 RNP329252:RNP329255 RXL329252:RXL329255 SHH329252:SHH329255 SRD329252:SRD329255 TAZ329252:TAZ329255 TKV329252:TKV329255 TUR329252:TUR329255 UEN329252:UEN329255 UOJ329252:UOJ329255 UYF329252:UYF329255 VIB329252:VIB329255 VRX329252:VRX329255 WBT329252:WBT329255 WLP329252:WLP329255 WVL329252:WVL329255 D394794:D394797 IZ394788:IZ394791 SV394788:SV394791 ACR394788:ACR394791 AMN394788:AMN394791 AWJ394788:AWJ394791 BGF394788:BGF394791 BQB394788:BQB394791 BZX394788:BZX394791 CJT394788:CJT394791 CTP394788:CTP394791 DDL394788:DDL394791 DNH394788:DNH394791 DXD394788:DXD394791 EGZ394788:EGZ394791 EQV394788:EQV394791 FAR394788:FAR394791 FKN394788:FKN394791 FUJ394788:FUJ394791 GEF394788:GEF394791 GOB394788:GOB394791 GXX394788:GXX394791 HHT394788:HHT394791 HRP394788:HRP394791 IBL394788:IBL394791 ILH394788:ILH394791 IVD394788:IVD394791 JEZ394788:JEZ394791 JOV394788:JOV394791 JYR394788:JYR394791 KIN394788:KIN394791 KSJ394788:KSJ394791 LCF394788:LCF394791 LMB394788:LMB394791 LVX394788:LVX394791 MFT394788:MFT394791 MPP394788:MPP394791 MZL394788:MZL394791 NJH394788:NJH394791 NTD394788:NTD394791 OCZ394788:OCZ394791 OMV394788:OMV394791 OWR394788:OWR394791 PGN394788:PGN394791 PQJ394788:PQJ394791 QAF394788:QAF394791 QKB394788:QKB394791 QTX394788:QTX394791 RDT394788:RDT394791 RNP394788:RNP394791 RXL394788:RXL394791 SHH394788:SHH394791 SRD394788:SRD394791 TAZ394788:TAZ394791 TKV394788:TKV394791 TUR394788:TUR394791 UEN394788:UEN394791 UOJ394788:UOJ394791 UYF394788:UYF394791 VIB394788:VIB394791 VRX394788:VRX394791 WBT394788:WBT394791 WLP394788:WLP394791 WVL394788:WVL394791 D460330:D460333 IZ460324:IZ460327 SV460324:SV460327 ACR460324:ACR460327 AMN460324:AMN460327 AWJ460324:AWJ460327 BGF460324:BGF460327 BQB460324:BQB460327 BZX460324:BZX460327 CJT460324:CJT460327 CTP460324:CTP460327 DDL460324:DDL460327 DNH460324:DNH460327 DXD460324:DXD460327 EGZ460324:EGZ460327 EQV460324:EQV460327 FAR460324:FAR460327 FKN460324:FKN460327 FUJ460324:FUJ460327 GEF460324:GEF460327 GOB460324:GOB460327 GXX460324:GXX460327 HHT460324:HHT460327 HRP460324:HRP460327 IBL460324:IBL460327 ILH460324:ILH460327 IVD460324:IVD460327 JEZ460324:JEZ460327 JOV460324:JOV460327 JYR460324:JYR460327 KIN460324:KIN460327 KSJ460324:KSJ460327 LCF460324:LCF460327 LMB460324:LMB460327 LVX460324:LVX460327 MFT460324:MFT460327 MPP460324:MPP460327 MZL460324:MZL460327 NJH460324:NJH460327 NTD460324:NTD460327 OCZ460324:OCZ460327 OMV460324:OMV460327 OWR460324:OWR460327 PGN460324:PGN460327 PQJ460324:PQJ460327 QAF460324:QAF460327 QKB460324:QKB460327 QTX460324:QTX460327 RDT460324:RDT460327 RNP460324:RNP460327 RXL460324:RXL460327 SHH460324:SHH460327 SRD460324:SRD460327 TAZ460324:TAZ460327 TKV460324:TKV460327 TUR460324:TUR460327 UEN460324:UEN460327 UOJ460324:UOJ460327 UYF460324:UYF460327 VIB460324:VIB460327 VRX460324:VRX460327 WBT460324:WBT460327 WLP460324:WLP460327 WVL460324:WVL460327 D525866:D525869 IZ525860:IZ525863 SV525860:SV525863 ACR525860:ACR525863 AMN525860:AMN525863 AWJ525860:AWJ525863 BGF525860:BGF525863 BQB525860:BQB525863 BZX525860:BZX525863 CJT525860:CJT525863 CTP525860:CTP525863 DDL525860:DDL525863 DNH525860:DNH525863 DXD525860:DXD525863 EGZ525860:EGZ525863 EQV525860:EQV525863 FAR525860:FAR525863 FKN525860:FKN525863 FUJ525860:FUJ525863 GEF525860:GEF525863 GOB525860:GOB525863 GXX525860:GXX525863 HHT525860:HHT525863 HRP525860:HRP525863 IBL525860:IBL525863 ILH525860:ILH525863 IVD525860:IVD525863 JEZ525860:JEZ525863 JOV525860:JOV525863 JYR525860:JYR525863 KIN525860:KIN525863 KSJ525860:KSJ525863 LCF525860:LCF525863 LMB525860:LMB525863 LVX525860:LVX525863 MFT525860:MFT525863 MPP525860:MPP525863 MZL525860:MZL525863 NJH525860:NJH525863 NTD525860:NTD525863 OCZ525860:OCZ525863 OMV525860:OMV525863 OWR525860:OWR525863 PGN525860:PGN525863 PQJ525860:PQJ525863 QAF525860:QAF525863 QKB525860:QKB525863 QTX525860:QTX525863 RDT525860:RDT525863 RNP525860:RNP525863 RXL525860:RXL525863 SHH525860:SHH525863 SRD525860:SRD525863 TAZ525860:TAZ525863 TKV525860:TKV525863 TUR525860:TUR525863 UEN525860:UEN525863 UOJ525860:UOJ525863 UYF525860:UYF525863 VIB525860:VIB525863 VRX525860:VRX525863 WBT525860:WBT525863 WLP525860:WLP525863 WVL525860:WVL525863 D591402:D591405 IZ591396:IZ591399 SV591396:SV591399 ACR591396:ACR591399 AMN591396:AMN591399 AWJ591396:AWJ591399 BGF591396:BGF591399 BQB591396:BQB591399 BZX591396:BZX591399 CJT591396:CJT591399 CTP591396:CTP591399 DDL591396:DDL591399 DNH591396:DNH591399 DXD591396:DXD591399 EGZ591396:EGZ591399 EQV591396:EQV591399 FAR591396:FAR591399 FKN591396:FKN591399 FUJ591396:FUJ591399 GEF591396:GEF591399 GOB591396:GOB591399 GXX591396:GXX591399 HHT591396:HHT591399 HRP591396:HRP591399 IBL591396:IBL591399 ILH591396:ILH591399 IVD591396:IVD591399 JEZ591396:JEZ591399 JOV591396:JOV591399 JYR591396:JYR591399 KIN591396:KIN591399 KSJ591396:KSJ591399 LCF591396:LCF591399 LMB591396:LMB591399 LVX591396:LVX591399 MFT591396:MFT591399 MPP591396:MPP591399 MZL591396:MZL591399 NJH591396:NJH591399 NTD591396:NTD591399 OCZ591396:OCZ591399 OMV591396:OMV591399 OWR591396:OWR591399 PGN591396:PGN591399 PQJ591396:PQJ591399 QAF591396:QAF591399 QKB591396:QKB591399 QTX591396:QTX591399 RDT591396:RDT591399 RNP591396:RNP591399 RXL591396:RXL591399 SHH591396:SHH591399 SRD591396:SRD591399 TAZ591396:TAZ591399 TKV591396:TKV591399 TUR591396:TUR591399 UEN591396:UEN591399 UOJ591396:UOJ591399 UYF591396:UYF591399 VIB591396:VIB591399 VRX591396:VRX591399 WBT591396:WBT591399 WLP591396:WLP591399 WVL591396:WVL591399 D656938:D656941 IZ656932:IZ656935 SV656932:SV656935 ACR656932:ACR656935 AMN656932:AMN656935 AWJ656932:AWJ656935 BGF656932:BGF656935 BQB656932:BQB656935 BZX656932:BZX656935 CJT656932:CJT656935 CTP656932:CTP656935 DDL656932:DDL656935 DNH656932:DNH656935 DXD656932:DXD656935 EGZ656932:EGZ656935 EQV656932:EQV656935 FAR656932:FAR656935 FKN656932:FKN656935 FUJ656932:FUJ656935 GEF656932:GEF656935 GOB656932:GOB656935 GXX656932:GXX656935 HHT656932:HHT656935 HRP656932:HRP656935 IBL656932:IBL656935 ILH656932:ILH656935 IVD656932:IVD656935 JEZ656932:JEZ656935 JOV656932:JOV656935 JYR656932:JYR656935 KIN656932:KIN656935 KSJ656932:KSJ656935 LCF656932:LCF656935 LMB656932:LMB656935 LVX656932:LVX656935 MFT656932:MFT656935 MPP656932:MPP656935 MZL656932:MZL656935 NJH656932:NJH656935 NTD656932:NTD656935 OCZ656932:OCZ656935 OMV656932:OMV656935 OWR656932:OWR656935 PGN656932:PGN656935 PQJ656932:PQJ656935 QAF656932:QAF656935 QKB656932:QKB656935 QTX656932:QTX656935 RDT656932:RDT656935 RNP656932:RNP656935 RXL656932:RXL656935 SHH656932:SHH656935 SRD656932:SRD656935 TAZ656932:TAZ656935 TKV656932:TKV656935 TUR656932:TUR656935 UEN656932:UEN656935 UOJ656932:UOJ656935 UYF656932:UYF656935 VIB656932:VIB656935 VRX656932:VRX656935 WBT656932:WBT656935 WLP656932:WLP656935 WVL656932:WVL656935 D722474:D722477 IZ722468:IZ722471 SV722468:SV722471 ACR722468:ACR722471 AMN722468:AMN722471 AWJ722468:AWJ722471 BGF722468:BGF722471 BQB722468:BQB722471 BZX722468:BZX722471 CJT722468:CJT722471 CTP722468:CTP722471 DDL722468:DDL722471 DNH722468:DNH722471 DXD722468:DXD722471 EGZ722468:EGZ722471 EQV722468:EQV722471 FAR722468:FAR722471 FKN722468:FKN722471 FUJ722468:FUJ722471 GEF722468:GEF722471 GOB722468:GOB722471 GXX722468:GXX722471 HHT722468:HHT722471 HRP722468:HRP722471 IBL722468:IBL722471 ILH722468:ILH722471 IVD722468:IVD722471 JEZ722468:JEZ722471 JOV722468:JOV722471 JYR722468:JYR722471 KIN722468:KIN722471 KSJ722468:KSJ722471 LCF722468:LCF722471 LMB722468:LMB722471 LVX722468:LVX722471 MFT722468:MFT722471 MPP722468:MPP722471 MZL722468:MZL722471 NJH722468:NJH722471 NTD722468:NTD722471 OCZ722468:OCZ722471 OMV722468:OMV722471 OWR722468:OWR722471 PGN722468:PGN722471 PQJ722468:PQJ722471 QAF722468:QAF722471 QKB722468:QKB722471 QTX722468:QTX722471 RDT722468:RDT722471 RNP722468:RNP722471 RXL722468:RXL722471 SHH722468:SHH722471 SRD722468:SRD722471 TAZ722468:TAZ722471 TKV722468:TKV722471 TUR722468:TUR722471 UEN722468:UEN722471 UOJ722468:UOJ722471 UYF722468:UYF722471 VIB722468:VIB722471 VRX722468:VRX722471 WBT722468:WBT722471 WLP722468:WLP722471 WVL722468:WVL722471 D788010:D788013 IZ788004:IZ788007 SV788004:SV788007 ACR788004:ACR788007 AMN788004:AMN788007 AWJ788004:AWJ788007 BGF788004:BGF788007 BQB788004:BQB788007 BZX788004:BZX788007 CJT788004:CJT788007 CTP788004:CTP788007 DDL788004:DDL788007 DNH788004:DNH788007 DXD788004:DXD788007 EGZ788004:EGZ788007 EQV788004:EQV788007 FAR788004:FAR788007 FKN788004:FKN788007 FUJ788004:FUJ788007 GEF788004:GEF788007 GOB788004:GOB788007 GXX788004:GXX788007 HHT788004:HHT788007 HRP788004:HRP788007 IBL788004:IBL788007 ILH788004:ILH788007 IVD788004:IVD788007 JEZ788004:JEZ788007 JOV788004:JOV788007 JYR788004:JYR788007 KIN788004:KIN788007 KSJ788004:KSJ788007 LCF788004:LCF788007 LMB788004:LMB788007 LVX788004:LVX788007 MFT788004:MFT788007 MPP788004:MPP788007 MZL788004:MZL788007 NJH788004:NJH788007 NTD788004:NTD788007 OCZ788004:OCZ788007 OMV788004:OMV788007 OWR788004:OWR788007 PGN788004:PGN788007 PQJ788004:PQJ788007 QAF788004:QAF788007 QKB788004:QKB788007 QTX788004:QTX788007 RDT788004:RDT788007 RNP788004:RNP788007 RXL788004:RXL788007 SHH788004:SHH788007 SRD788004:SRD788007 TAZ788004:TAZ788007 TKV788004:TKV788007 TUR788004:TUR788007 UEN788004:UEN788007 UOJ788004:UOJ788007 UYF788004:UYF788007 VIB788004:VIB788007 VRX788004:VRX788007 WBT788004:WBT788007 WLP788004:WLP788007 WVL788004:WVL788007 D853546:D853549 IZ853540:IZ853543 SV853540:SV853543 ACR853540:ACR853543 AMN853540:AMN853543 AWJ853540:AWJ853543 BGF853540:BGF853543 BQB853540:BQB853543 BZX853540:BZX853543 CJT853540:CJT853543 CTP853540:CTP853543 DDL853540:DDL853543 DNH853540:DNH853543 DXD853540:DXD853543 EGZ853540:EGZ853543 EQV853540:EQV853543 FAR853540:FAR853543 FKN853540:FKN853543 FUJ853540:FUJ853543 GEF853540:GEF853543 GOB853540:GOB853543 GXX853540:GXX853543 HHT853540:HHT853543 HRP853540:HRP853543 IBL853540:IBL853543 ILH853540:ILH853543 IVD853540:IVD853543 JEZ853540:JEZ853543 JOV853540:JOV853543 JYR853540:JYR853543 KIN853540:KIN853543 KSJ853540:KSJ853543 LCF853540:LCF853543 LMB853540:LMB853543 LVX853540:LVX853543 MFT853540:MFT853543 MPP853540:MPP853543 MZL853540:MZL853543 NJH853540:NJH853543 NTD853540:NTD853543 OCZ853540:OCZ853543 OMV853540:OMV853543 OWR853540:OWR853543 PGN853540:PGN853543 PQJ853540:PQJ853543 QAF853540:QAF853543 QKB853540:QKB853543 QTX853540:QTX853543 RDT853540:RDT853543 RNP853540:RNP853543 RXL853540:RXL853543 SHH853540:SHH853543 SRD853540:SRD853543 TAZ853540:TAZ853543 TKV853540:TKV853543 TUR853540:TUR853543 UEN853540:UEN853543 UOJ853540:UOJ853543 UYF853540:UYF853543 VIB853540:VIB853543 VRX853540:VRX853543 WBT853540:WBT853543 WLP853540:WLP853543 WVL853540:WVL853543 D919082:D919085 IZ919076:IZ919079 SV919076:SV919079 ACR919076:ACR919079 AMN919076:AMN919079 AWJ919076:AWJ919079 BGF919076:BGF919079 BQB919076:BQB919079 BZX919076:BZX919079 CJT919076:CJT919079 CTP919076:CTP919079 DDL919076:DDL919079 DNH919076:DNH919079 DXD919076:DXD919079 EGZ919076:EGZ919079 EQV919076:EQV919079 FAR919076:FAR919079 FKN919076:FKN919079 FUJ919076:FUJ919079 GEF919076:GEF919079 GOB919076:GOB919079 GXX919076:GXX919079 HHT919076:HHT919079 HRP919076:HRP919079 IBL919076:IBL919079 ILH919076:ILH919079 IVD919076:IVD919079 JEZ919076:JEZ919079 JOV919076:JOV919079 JYR919076:JYR919079 KIN919076:KIN919079 KSJ919076:KSJ919079 LCF919076:LCF919079 LMB919076:LMB919079 LVX919076:LVX919079 MFT919076:MFT919079 MPP919076:MPP919079 MZL919076:MZL919079 NJH919076:NJH919079 NTD919076:NTD919079 OCZ919076:OCZ919079 OMV919076:OMV919079 OWR919076:OWR919079 PGN919076:PGN919079 PQJ919076:PQJ919079 QAF919076:QAF919079 QKB919076:QKB919079 QTX919076:QTX919079 RDT919076:RDT919079 RNP919076:RNP919079 RXL919076:RXL919079 SHH919076:SHH919079 SRD919076:SRD919079 TAZ919076:TAZ919079 TKV919076:TKV919079 TUR919076:TUR919079 UEN919076:UEN919079 UOJ919076:UOJ919079 UYF919076:UYF919079 VIB919076:VIB919079 VRX919076:VRX919079 WBT919076:WBT919079 WLP919076:WLP919079 WVL919076:WVL919079 D984618:D984621 IZ984612:IZ984615 SV984612:SV984615 ACR984612:ACR984615 AMN984612:AMN984615 AWJ984612:AWJ984615 BGF984612:BGF984615 BQB984612:BQB984615 BZX984612:BZX984615 CJT984612:CJT984615 CTP984612:CTP984615 DDL984612:DDL984615 DNH984612:DNH984615 DXD984612:DXD984615 EGZ984612:EGZ984615 EQV984612:EQV984615 FAR984612:FAR984615 FKN984612:FKN984615 FUJ984612:FUJ984615 GEF984612:GEF984615 GOB984612:GOB984615 GXX984612:GXX984615 HHT984612:HHT984615 HRP984612:HRP984615 IBL984612:IBL984615 ILH984612:ILH984615 IVD984612:IVD984615 JEZ984612:JEZ984615 JOV984612:JOV984615 JYR984612:JYR984615 KIN984612:KIN984615 KSJ984612:KSJ984615 LCF984612:LCF984615 LMB984612:LMB984615 LVX984612:LVX984615 MFT984612:MFT984615 MPP984612:MPP984615 MZL984612:MZL984615 NJH984612:NJH984615 NTD984612:NTD984615 OCZ984612:OCZ984615 OMV984612:OMV984615 OWR984612:OWR984615 PGN984612:PGN984615 PQJ984612:PQJ984615 QAF984612:QAF984615 QKB984612:QKB984615 QTX984612:QTX984615 RDT984612:RDT984615 RNP984612:RNP984615 RXL984612:RXL984615 SHH984612:SHH984615 SRD984612:SRD984615 TAZ984612:TAZ984615 TKV984612:TKV984615 TUR984612:TUR984615 UEN984612:UEN984615 UOJ984612:UOJ984615 UYF984612:UYF984615 VIB984612:VIB984615 VRX984612:VRX984615 WBT984612:WBT984615 WLP984612:WLP984615 WVL984612:WVL984615 WVL78:WVL81 IZ30:IZ31 SV30:SV31 ACR30:ACR31 AMN30:AMN31 AWJ30:AWJ31 BGF30:BGF31 BQB30:BQB31 BZX30:BZX31 CJT30:CJT31 CTP30:CTP31 DDL30:DDL31 DNH30:DNH31 DXD30:DXD31 EGZ30:EGZ31 EQV30:EQV31 FAR30:FAR31 FKN30:FKN31 FUJ30:FUJ31 GEF30:GEF31 GOB30:GOB31 GXX30:GXX31 HHT30:HHT31 HRP30:HRP31 IBL30:IBL31 ILH30:ILH31 IVD30:IVD31 JEZ30:JEZ31 JOV30:JOV31 JYR30:JYR31 KIN30:KIN31 KSJ30:KSJ31 LCF30:LCF31 LMB30:LMB31 LVX30:LVX31 MFT30:MFT31 MPP30:MPP31 MZL30:MZL31 NJH30:NJH31 NTD30:NTD31 OCZ30:OCZ31 OMV30:OMV31 OWR30:OWR31 PGN30:PGN31 PQJ30:PQJ31 QAF30:QAF31 QKB30:QKB31 QTX30:QTX31 RDT30:RDT31 RNP30:RNP31 RXL30:RXL31 SHH30:SHH31 SRD30:SRD31 TAZ30:TAZ31 TKV30:TKV31 TUR30:TUR31 UEN30:UEN31 UOJ30:UOJ31 UYF30:UYF31 VIB30:VIB31 VRX30:VRX31 WBT30:WBT31 WLP30:WLP31 WVL47:WVL66 D67119:D67125 IZ67113:IZ67119 SV67113:SV67119 ACR67113:ACR67119 AMN67113:AMN67119 AWJ67113:AWJ67119 BGF67113:BGF67119 BQB67113:BQB67119 BZX67113:BZX67119 CJT67113:CJT67119 CTP67113:CTP67119 DDL67113:DDL67119 DNH67113:DNH67119 DXD67113:DXD67119 EGZ67113:EGZ67119 EQV67113:EQV67119 FAR67113:FAR67119 FKN67113:FKN67119 FUJ67113:FUJ67119 GEF67113:GEF67119 GOB67113:GOB67119 GXX67113:GXX67119 HHT67113:HHT67119 HRP67113:HRP67119 IBL67113:IBL67119 ILH67113:ILH67119 IVD67113:IVD67119 JEZ67113:JEZ67119 JOV67113:JOV67119 JYR67113:JYR67119 KIN67113:KIN67119 KSJ67113:KSJ67119 LCF67113:LCF67119 LMB67113:LMB67119 LVX67113:LVX67119 MFT67113:MFT67119 MPP67113:MPP67119 MZL67113:MZL67119 NJH67113:NJH67119 NTD67113:NTD67119 OCZ67113:OCZ67119 OMV67113:OMV67119 OWR67113:OWR67119 PGN67113:PGN67119 PQJ67113:PQJ67119 QAF67113:QAF67119 QKB67113:QKB67119 QTX67113:QTX67119 RDT67113:RDT67119 RNP67113:RNP67119 RXL67113:RXL67119 SHH67113:SHH67119 SRD67113:SRD67119 TAZ67113:TAZ67119 TKV67113:TKV67119 TUR67113:TUR67119 UEN67113:UEN67119 UOJ67113:UOJ67119 UYF67113:UYF67119 VIB67113:VIB67119 VRX67113:VRX67119 WBT67113:WBT67119 WLP67113:WLP67119 WVL67113:WVL67119 D132655:D132661 IZ132649:IZ132655 SV132649:SV132655 ACR132649:ACR132655 AMN132649:AMN132655 AWJ132649:AWJ132655 BGF132649:BGF132655 BQB132649:BQB132655 BZX132649:BZX132655 CJT132649:CJT132655 CTP132649:CTP132655 DDL132649:DDL132655 DNH132649:DNH132655 DXD132649:DXD132655 EGZ132649:EGZ132655 EQV132649:EQV132655 FAR132649:FAR132655 FKN132649:FKN132655 FUJ132649:FUJ132655 GEF132649:GEF132655 GOB132649:GOB132655 GXX132649:GXX132655 HHT132649:HHT132655 HRP132649:HRP132655 IBL132649:IBL132655 ILH132649:ILH132655 IVD132649:IVD132655 JEZ132649:JEZ132655 JOV132649:JOV132655 JYR132649:JYR132655 KIN132649:KIN132655 KSJ132649:KSJ132655 LCF132649:LCF132655 LMB132649:LMB132655 LVX132649:LVX132655 MFT132649:MFT132655 MPP132649:MPP132655 MZL132649:MZL132655 NJH132649:NJH132655 NTD132649:NTD132655 OCZ132649:OCZ132655 OMV132649:OMV132655 OWR132649:OWR132655 PGN132649:PGN132655 PQJ132649:PQJ132655 QAF132649:QAF132655 QKB132649:QKB132655 QTX132649:QTX132655 RDT132649:RDT132655 RNP132649:RNP132655 RXL132649:RXL132655 SHH132649:SHH132655 SRD132649:SRD132655 TAZ132649:TAZ132655 TKV132649:TKV132655 TUR132649:TUR132655 UEN132649:UEN132655 UOJ132649:UOJ132655 UYF132649:UYF132655 VIB132649:VIB132655 VRX132649:VRX132655 WBT132649:WBT132655 WLP132649:WLP132655 WVL132649:WVL132655 D198191:D198197 IZ198185:IZ198191 SV198185:SV198191 ACR198185:ACR198191 AMN198185:AMN198191 AWJ198185:AWJ198191 BGF198185:BGF198191 BQB198185:BQB198191 BZX198185:BZX198191 CJT198185:CJT198191 CTP198185:CTP198191 DDL198185:DDL198191 DNH198185:DNH198191 DXD198185:DXD198191 EGZ198185:EGZ198191 EQV198185:EQV198191 FAR198185:FAR198191 FKN198185:FKN198191 FUJ198185:FUJ198191 GEF198185:GEF198191 GOB198185:GOB198191 GXX198185:GXX198191 HHT198185:HHT198191 HRP198185:HRP198191 IBL198185:IBL198191 ILH198185:ILH198191 IVD198185:IVD198191 JEZ198185:JEZ198191 JOV198185:JOV198191 JYR198185:JYR198191 KIN198185:KIN198191 KSJ198185:KSJ198191 LCF198185:LCF198191 LMB198185:LMB198191 LVX198185:LVX198191 MFT198185:MFT198191 MPP198185:MPP198191 MZL198185:MZL198191 NJH198185:NJH198191 NTD198185:NTD198191 OCZ198185:OCZ198191 OMV198185:OMV198191 OWR198185:OWR198191 PGN198185:PGN198191 PQJ198185:PQJ198191 QAF198185:QAF198191 QKB198185:QKB198191 QTX198185:QTX198191 RDT198185:RDT198191 RNP198185:RNP198191 RXL198185:RXL198191 SHH198185:SHH198191 SRD198185:SRD198191 TAZ198185:TAZ198191 TKV198185:TKV198191 TUR198185:TUR198191 UEN198185:UEN198191 UOJ198185:UOJ198191 UYF198185:UYF198191 VIB198185:VIB198191 VRX198185:VRX198191 WBT198185:WBT198191 WLP198185:WLP198191 WVL198185:WVL198191 D263727:D263733 IZ263721:IZ263727 SV263721:SV263727 ACR263721:ACR263727 AMN263721:AMN263727 AWJ263721:AWJ263727 BGF263721:BGF263727 BQB263721:BQB263727 BZX263721:BZX263727 CJT263721:CJT263727 CTP263721:CTP263727 DDL263721:DDL263727 DNH263721:DNH263727 DXD263721:DXD263727 EGZ263721:EGZ263727 EQV263721:EQV263727 FAR263721:FAR263727 FKN263721:FKN263727 FUJ263721:FUJ263727 GEF263721:GEF263727 GOB263721:GOB263727 GXX263721:GXX263727 HHT263721:HHT263727 HRP263721:HRP263727 IBL263721:IBL263727 ILH263721:ILH263727 IVD263721:IVD263727 JEZ263721:JEZ263727 JOV263721:JOV263727 JYR263721:JYR263727 KIN263721:KIN263727 KSJ263721:KSJ263727 LCF263721:LCF263727 LMB263721:LMB263727 LVX263721:LVX263727 MFT263721:MFT263727 MPP263721:MPP263727 MZL263721:MZL263727 NJH263721:NJH263727 NTD263721:NTD263727 OCZ263721:OCZ263727 OMV263721:OMV263727 OWR263721:OWR263727 PGN263721:PGN263727 PQJ263721:PQJ263727 QAF263721:QAF263727 QKB263721:QKB263727 QTX263721:QTX263727 RDT263721:RDT263727 RNP263721:RNP263727 RXL263721:RXL263727 SHH263721:SHH263727 SRD263721:SRD263727 TAZ263721:TAZ263727 TKV263721:TKV263727 TUR263721:TUR263727 UEN263721:UEN263727 UOJ263721:UOJ263727 UYF263721:UYF263727 VIB263721:VIB263727 VRX263721:VRX263727 WBT263721:WBT263727 WLP263721:WLP263727 WVL263721:WVL263727 D329263:D329269 IZ329257:IZ329263 SV329257:SV329263 ACR329257:ACR329263 AMN329257:AMN329263 AWJ329257:AWJ329263 BGF329257:BGF329263 BQB329257:BQB329263 BZX329257:BZX329263 CJT329257:CJT329263 CTP329257:CTP329263 DDL329257:DDL329263 DNH329257:DNH329263 DXD329257:DXD329263 EGZ329257:EGZ329263 EQV329257:EQV329263 FAR329257:FAR329263 FKN329257:FKN329263 FUJ329257:FUJ329263 GEF329257:GEF329263 GOB329257:GOB329263 GXX329257:GXX329263 HHT329257:HHT329263 HRP329257:HRP329263 IBL329257:IBL329263 ILH329257:ILH329263 IVD329257:IVD329263 JEZ329257:JEZ329263 JOV329257:JOV329263 JYR329257:JYR329263 KIN329257:KIN329263 KSJ329257:KSJ329263 LCF329257:LCF329263 LMB329257:LMB329263 LVX329257:LVX329263 MFT329257:MFT329263 MPP329257:MPP329263 MZL329257:MZL329263 NJH329257:NJH329263 NTD329257:NTD329263 OCZ329257:OCZ329263 OMV329257:OMV329263 OWR329257:OWR329263 PGN329257:PGN329263 PQJ329257:PQJ329263 QAF329257:QAF329263 QKB329257:QKB329263 QTX329257:QTX329263 RDT329257:RDT329263 RNP329257:RNP329263 RXL329257:RXL329263 SHH329257:SHH329263 SRD329257:SRD329263 TAZ329257:TAZ329263 TKV329257:TKV329263 TUR329257:TUR329263 UEN329257:UEN329263 UOJ329257:UOJ329263 UYF329257:UYF329263 VIB329257:VIB329263 VRX329257:VRX329263 WBT329257:WBT329263 WLP329257:WLP329263 WVL329257:WVL329263 D394799:D394805 IZ394793:IZ394799 SV394793:SV394799 ACR394793:ACR394799 AMN394793:AMN394799 AWJ394793:AWJ394799 BGF394793:BGF394799 BQB394793:BQB394799 BZX394793:BZX394799 CJT394793:CJT394799 CTP394793:CTP394799 DDL394793:DDL394799 DNH394793:DNH394799 DXD394793:DXD394799 EGZ394793:EGZ394799 EQV394793:EQV394799 FAR394793:FAR394799 FKN394793:FKN394799 FUJ394793:FUJ394799 GEF394793:GEF394799 GOB394793:GOB394799 GXX394793:GXX394799 HHT394793:HHT394799 HRP394793:HRP394799 IBL394793:IBL394799 ILH394793:ILH394799 IVD394793:IVD394799 JEZ394793:JEZ394799 JOV394793:JOV394799 JYR394793:JYR394799 KIN394793:KIN394799 KSJ394793:KSJ394799 LCF394793:LCF394799 LMB394793:LMB394799 LVX394793:LVX394799 MFT394793:MFT394799 MPP394793:MPP394799 MZL394793:MZL394799 NJH394793:NJH394799 NTD394793:NTD394799 OCZ394793:OCZ394799 OMV394793:OMV394799 OWR394793:OWR394799 PGN394793:PGN394799 PQJ394793:PQJ394799 QAF394793:QAF394799 QKB394793:QKB394799 QTX394793:QTX394799 RDT394793:RDT394799 RNP394793:RNP394799 RXL394793:RXL394799 SHH394793:SHH394799 SRD394793:SRD394799 TAZ394793:TAZ394799 TKV394793:TKV394799 TUR394793:TUR394799 UEN394793:UEN394799 UOJ394793:UOJ394799 UYF394793:UYF394799 VIB394793:VIB394799 VRX394793:VRX394799 WBT394793:WBT394799 WLP394793:WLP394799 WVL394793:WVL394799 D460335:D460341 IZ460329:IZ460335 SV460329:SV460335 ACR460329:ACR460335 AMN460329:AMN460335 AWJ460329:AWJ460335 BGF460329:BGF460335 BQB460329:BQB460335 BZX460329:BZX460335 CJT460329:CJT460335 CTP460329:CTP460335 DDL460329:DDL460335 DNH460329:DNH460335 DXD460329:DXD460335 EGZ460329:EGZ460335 EQV460329:EQV460335 FAR460329:FAR460335 FKN460329:FKN460335 FUJ460329:FUJ460335 GEF460329:GEF460335 GOB460329:GOB460335 GXX460329:GXX460335 HHT460329:HHT460335 HRP460329:HRP460335 IBL460329:IBL460335 ILH460329:ILH460335 IVD460329:IVD460335 JEZ460329:JEZ460335 JOV460329:JOV460335 JYR460329:JYR460335 KIN460329:KIN460335 KSJ460329:KSJ460335 LCF460329:LCF460335 LMB460329:LMB460335 LVX460329:LVX460335 MFT460329:MFT460335 MPP460329:MPP460335 MZL460329:MZL460335 NJH460329:NJH460335 NTD460329:NTD460335 OCZ460329:OCZ460335 OMV460329:OMV460335 OWR460329:OWR460335 PGN460329:PGN460335 PQJ460329:PQJ460335 QAF460329:QAF460335 QKB460329:QKB460335 QTX460329:QTX460335 RDT460329:RDT460335 RNP460329:RNP460335 RXL460329:RXL460335 SHH460329:SHH460335 SRD460329:SRD460335 TAZ460329:TAZ460335 TKV460329:TKV460335 TUR460329:TUR460335 UEN460329:UEN460335 UOJ460329:UOJ460335 UYF460329:UYF460335 VIB460329:VIB460335 VRX460329:VRX460335 WBT460329:WBT460335 WLP460329:WLP460335 WVL460329:WVL460335 D525871:D525877 IZ525865:IZ525871 SV525865:SV525871 ACR525865:ACR525871 AMN525865:AMN525871 AWJ525865:AWJ525871 BGF525865:BGF525871 BQB525865:BQB525871 BZX525865:BZX525871 CJT525865:CJT525871 CTP525865:CTP525871 DDL525865:DDL525871 DNH525865:DNH525871 DXD525865:DXD525871 EGZ525865:EGZ525871 EQV525865:EQV525871 FAR525865:FAR525871 FKN525865:FKN525871 FUJ525865:FUJ525871 GEF525865:GEF525871 GOB525865:GOB525871 GXX525865:GXX525871 HHT525865:HHT525871 HRP525865:HRP525871 IBL525865:IBL525871 ILH525865:ILH525871 IVD525865:IVD525871 JEZ525865:JEZ525871 JOV525865:JOV525871 JYR525865:JYR525871 KIN525865:KIN525871 KSJ525865:KSJ525871 LCF525865:LCF525871 LMB525865:LMB525871 LVX525865:LVX525871 MFT525865:MFT525871 MPP525865:MPP525871 MZL525865:MZL525871 NJH525865:NJH525871 NTD525865:NTD525871 OCZ525865:OCZ525871 OMV525865:OMV525871 OWR525865:OWR525871 PGN525865:PGN525871 PQJ525865:PQJ525871 QAF525865:QAF525871 QKB525865:QKB525871 QTX525865:QTX525871 RDT525865:RDT525871 RNP525865:RNP525871 RXL525865:RXL525871 SHH525865:SHH525871 SRD525865:SRD525871 TAZ525865:TAZ525871 TKV525865:TKV525871 TUR525865:TUR525871 UEN525865:UEN525871 UOJ525865:UOJ525871 UYF525865:UYF525871 VIB525865:VIB525871 VRX525865:VRX525871 WBT525865:WBT525871 WLP525865:WLP525871 WVL525865:WVL525871 D591407:D591413 IZ591401:IZ591407 SV591401:SV591407 ACR591401:ACR591407 AMN591401:AMN591407 AWJ591401:AWJ591407 BGF591401:BGF591407 BQB591401:BQB591407 BZX591401:BZX591407 CJT591401:CJT591407 CTP591401:CTP591407 DDL591401:DDL591407 DNH591401:DNH591407 DXD591401:DXD591407 EGZ591401:EGZ591407 EQV591401:EQV591407 FAR591401:FAR591407 FKN591401:FKN591407 FUJ591401:FUJ591407 GEF591401:GEF591407 GOB591401:GOB591407 GXX591401:GXX591407 HHT591401:HHT591407 HRP591401:HRP591407 IBL591401:IBL591407 ILH591401:ILH591407 IVD591401:IVD591407 JEZ591401:JEZ591407 JOV591401:JOV591407 JYR591401:JYR591407 KIN591401:KIN591407 KSJ591401:KSJ591407 LCF591401:LCF591407 LMB591401:LMB591407 LVX591401:LVX591407 MFT591401:MFT591407 MPP591401:MPP591407 MZL591401:MZL591407 NJH591401:NJH591407 NTD591401:NTD591407 OCZ591401:OCZ591407 OMV591401:OMV591407 OWR591401:OWR591407 PGN591401:PGN591407 PQJ591401:PQJ591407 QAF591401:QAF591407 QKB591401:QKB591407 QTX591401:QTX591407 RDT591401:RDT591407 RNP591401:RNP591407 RXL591401:RXL591407 SHH591401:SHH591407 SRD591401:SRD591407 TAZ591401:TAZ591407 TKV591401:TKV591407 TUR591401:TUR591407 UEN591401:UEN591407 UOJ591401:UOJ591407 UYF591401:UYF591407 VIB591401:VIB591407 VRX591401:VRX591407 WBT591401:WBT591407 WLP591401:WLP591407 WVL591401:WVL591407 D656943:D656949 IZ656937:IZ656943 SV656937:SV656943 ACR656937:ACR656943 AMN656937:AMN656943 AWJ656937:AWJ656943 BGF656937:BGF656943 BQB656937:BQB656943 BZX656937:BZX656943 CJT656937:CJT656943 CTP656937:CTP656943 DDL656937:DDL656943 DNH656937:DNH656943 DXD656937:DXD656943 EGZ656937:EGZ656943 EQV656937:EQV656943 FAR656937:FAR656943 FKN656937:FKN656943 FUJ656937:FUJ656943 GEF656937:GEF656943 GOB656937:GOB656943 GXX656937:GXX656943 HHT656937:HHT656943 HRP656937:HRP656943 IBL656937:IBL656943 ILH656937:ILH656943 IVD656937:IVD656943 JEZ656937:JEZ656943 JOV656937:JOV656943 JYR656937:JYR656943 KIN656937:KIN656943 KSJ656937:KSJ656943 LCF656937:LCF656943 LMB656937:LMB656943 LVX656937:LVX656943 MFT656937:MFT656943 MPP656937:MPP656943 MZL656937:MZL656943 NJH656937:NJH656943 NTD656937:NTD656943 OCZ656937:OCZ656943 OMV656937:OMV656943 OWR656937:OWR656943 PGN656937:PGN656943 PQJ656937:PQJ656943 QAF656937:QAF656943 QKB656937:QKB656943 QTX656937:QTX656943 RDT656937:RDT656943 RNP656937:RNP656943 RXL656937:RXL656943 SHH656937:SHH656943 SRD656937:SRD656943 TAZ656937:TAZ656943 TKV656937:TKV656943 TUR656937:TUR656943 UEN656937:UEN656943 UOJ656937:UOJ656943 UYF656937:UYF656943 VIB656937:VIB656943 VRX656937:VRX656943 WBT656937:WBT656943 WLP656937:WLP656943 WVL656937:WVL656943 D722479:D722485 IZ722473:IZ722479 SV722473:SV722479 ACR722473:ACR722479 AMN722473:AMN722479 AWJ722473:AWJ722479 BGF722473:BGF722479 BQB722473:BQB722479 BZX722473:BZX722479 CJT722473:CJT722479 CTP722473:CTP722479 DDL722473:DDL722479 DNH722473:DNH722479 DXD722473:DXD722479 EGZ722473:EGZ722479 EQV722473:EQV722479 FAR722473:FAR722479 FKN722473:FKN722479 FUJ722473:FUJ722479 GEF722473:GEF722479 GOB722473:GOB722479 GXX722473:GXX722479 HHT722473:HHT722479 HRP722473:HRP722479 IBL722473:IBL722479 ILH722473:ILH722479 IVD722473:IVD722479 JEZ722473:JEZ722479 JOV722473:JOV722479 JYR722473:JYR722479 KIN722473:KIN722479 KSJ722473:KSJ722479 LCF722473:LCF722479 LMB722473:LMB722479 LVX722473:LVX722479 MFT722473:MFT722479 MPP722473:MPP722479 MZL722473:MZL722479 NJH722473:NJH722479 NTD722473:NTD722479 OCZ722473:OCZ722479 OMV722473:OMV722479 OWR722473:OWR722479 PGN722473:PGN722479 PQJ722473:PQJ722479 QAF722473:QAF722479 QKB722473:QKB722479 QTX722473:QTX722479 RDT722473:RDT722479 RNP722473:RNP722479 RXL722473:RXL722479 SHH722473:SHH722479 SRD722473:SRD722479 TAZ722473:TAZ722479 TKV722473:TKV722479 TUR722473:TUR722479 UEN722473:UEN722479 UOJ722473:UOJ722479 UYF722473:UYF722479 VIB722473:VIB722479 VRX722473:VRX722479 WBT722473:WBT722479 WLP722473:WLP722479 WVL722473:WVL722479 D788015:D788021 IZ788009:IZ788015 SV788009:SV788015 ACR788009:ACR788015 AMN788009:AMN788015 AWJ788009:AWJ788015 BGF788009:BGF788015 BQB788009:BQB788015 BZX788009:BZX788015 CJT788009:CJT788015 CTP788009:CTP788015 DDL788009:DDL788015 DNH788009:DNH788015 DXD788009:DXD788015 EGZ788009:EGZ788015 EQV788009:EQV788015 FAR788009:FAR788015 FKN788009:FKN788015 FUJ788009:FUJ788015 GEF788009:GEF788015 GOB788009:GOB788015 GXX788009:GXX788015 HHT788009:HHT788015 HRP788009:HRP788015 IBL788009:IBL788015 ILH788009:ILH788015 IVD788009:IVD788015 JEZ788009:JEZ788015 JOV788009:JOV788015 JYR788009:JYR788015 KIN788009:KIN788015 KSJ788009:KSJ788015 LCF788009:LCF788015 LMB788009:LMB788015 LVX788009:LVX788015 MFT788009:MFT788015 MPP788009:MPP788015 MZL788009:MZL788015 NJH788009:NJH788015 NTD788009:NTD788015 OCZ788009:OCZ788015 OMV788009:OMV788015 OWR788009:OWR788015 PGN788009:PGN788015 PQJ788009:PQJ788015 QAF788009:QAF788015 QKB788009:QKB788015 QTX788009:QTX788015 RDT788009:RDT788015 RNP788009:RNP788015 RXL788009:RXL788015 SHH788009:SHH788015 SRD788009:SRD788015 TAZ788009:TAZ788015 TKV788009:TKV788015 TUR788009:TUR788015 UEN788009:UEN788015 UOJ788009:UOJ788015 UYF788009:UYF788015 VIB788009:VIB788015 VRX788009:VRX788015 WBT788009:WBT788015 WLP788009:WLP788015 WVL788009:WVL788015 D853551:D853557 IZ853545:IZ853551 SV853545:SV853551 ACR853545:ACR853551 AMN853545:AMN853551 AWJ853545:AWJ853551 BGF853545:BGF853551 BQB853545:BQB853551 BZX853545:BZX853551 CJT853545:CJT853551 CTP853545:CTP853551 DDL853545:DDL853551 DNH853545:DNH853551 DXD853545:DXD853551 EGZ853545:EGZ853551 EQV853545:EQV853551 FAR853545:FAR853551 FKN853545:FKN853551 FUJ853545:FUJ853551 GEF853545:GEF853551 GOB853545:GOB853551 GXX853545:GXX853551 HHT853545:HHT853551 HRP853545:HRP853551 IBL853545:IBL853551 ILH853545:ILH853551 IVD853545:IVD853551 JEZ853545:JEZ853551 JOV853545:JOV853551 JYR853545:JYR853551 KIN853545:KIN853551 KSJ853545:KSJ853551 LCF853545:LCF853551 LMB853545:LMB853551 LVX853545:LVX853551 MFT853545:MFT853551 MPP853545:MPP853551 MZL853545:MZL853551 NJH853545:NJH853551 NTD853545:NTD853551 OCZ853545:OCZ853551 OMV853545:OMV853551 OWR853545:OWR853551 PGN853545:PGN853551 PQJ853545:PQJ853551 QAF853545:QAF853551 QKB853545:QKB853551 QTX853545:QTX853551 RDT853545:RDT853551 RNP853545:RNP853551 RXL853545:RXL853551 SHH853545:SHH853551 SRD853545:SRD853551 TAZ853545:TAZ853551 TKV853545:TKV853551 TUR853545:TUR853551 UEN853545:UEN853551 UOJ853545:UOJ853551 UYF853545:UYF853551 VIB853545:VIB853551 VRX853545:VRX853551 WBT853545:WBT853551 WLP853545:WLP853551 WVL853545:WVL853551 D919087:D919093 IZ919081:IZ919087 SV919081:SV919087 ACR919081:ACR919087 AMN919081:AMN919087 AWJ919081:AWJ919087 BGF919081:BGF919087 BQB919081:BQB919087 BZX919081:BZX919087 CJT919081:CJT919087 CTP919081:CTP919087 DDL919081:DDL919087 DNH919081:DNH919087 DXD919081:DXD919087 EGZ919081:EGZ919087 EQV919081:EQV919087 FAR919081:FAR919087 FKN919081:FKN919087 FUJ919081:FUJ919087 GEF919081:GEF919087 GOB919081:GOB919087 GXX919081:GXX919087 HHT919081:HHT919087 HRP919081:HRP919087 IBL919081:IBL919087 ILH919081:ILH919087 IVD919081:IVD919087 JEZ919081:JEZ919087 JOV919081:JOV919087 JYR919081:JYR919087 KIN919081:KIN919087 KSJ919081:KSJ919087 LCF919081:LCF919087 LMB919081:LMB919087 LVX919081:LVX919087 MFT919081:MFT919087 MPP919081:MPP919087 MZL919081:MZL919087 NJH919081:NJH919087 NTD919081:NTD919087 OCZ919081:OCZ919087 OMV919081:OMV919087 OWR919081:OWR919087 PGN919081:PGN919087 PQJ919081:PQJ919087 QAF919081:QAF919087 QKB919081:QKB919087 QTX919081:QTX919087 RDT919081:RDT919087 RNP919081:RNP919087 RXL919081:RXL919087 SHH919081:SHH919087 SRD919081:SRD919087 TAZ919081:TAZ919087 TKV919081:TKV919087 TUR919081:TUR919087 UEN919081:UEN919087 UOJ919081:UOJ919087 UYF919081:UYF919087 VIB919081:VIB919087 VRX919081:VRX919087 WBT919081:WBT919087 WLP919081:WLP919087 WVL919081:WVL919087 D984623:D984629 IZ984617:IZ984623 SV984617:SV984623 ACR984617:ACR984623 AMN984617:AMN984623 AWJ984617:AWJ984623 BGF984617:BGF984623 BQB984617:BQB984623 BZX984617:BZX984623 CJT984617:CJT984623 CTP984617:CTP984623 DDL984617:DDL984623 DNH984617:DNH984623 DXD984617:DXD984623 EGZ984617:EGZ984623 EQV984617:EQV984623 FAR984617:FAR984623 FKN984617:FKN984623 FUJ984617:FUJ984623 GEF984617:GEF984623 GOB984617:GOB984623 GXX984617:GXX984623 HHT984617:HHT984623 HRP984617:HRP984623 IBL984617:IBL984623 ILH984617:ILH984623 IVD984617:IVD984623 JEZ984617:JEZ984623 JOV984617:JOV984623 JYR984617:JYR984623 KIN984617:KIN984623 KSJ984617:KSJ984623 LCF984617:LCF984623 LMB984617:LMB984623 LVX984617:LVX984623 MFT984617:MFT984623 MPP984617:MPP984623 MZL984617:MZL984623 NJH984617:NJH984623 NTD984617:NTD984623 OCZ984617:OCZ984623 OMV984617:OMV984623 OWR984617:OWR984623 PGN984617:PGN984623 PQJ984617:PQJ984623 QAF984617:QAF984623 QKB984617:QKB984623 QTX984617:QTX984623 RDT984617:RDT984623 RNP984617:RNP984623 RXL984617:RXL984623 SHH984617:SHH984623 SRD984617:SRD984623 TAZ984617:TAZ984623 TKV984617:TKV984623 TUR984617:TUR984623 UEN984617:UEN984623 UOJ984617:UOJ984623 UYF984617:UYF984623 VIB984617:VIB984623 VRX984617:VRX984623 WBT984617:WBT984623 WLP984617:WLP984623 WVL984617:WVL984623 WVL85:WVL93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C67111:C67112 IY67105:IY67106 SU67105:SU67106 ACQ67105:ACQ67106 AMM67105:AMM67106 AWI67105:AWI67106 BGE67105:BGE67106 BQA67105:BQA67106 BZW67105:BZW67106 CJS67105:CJS67106 CTO67105:CTO67106 DDK67105:DDK67106 DNG67105:DNG67106 DXC67105:DXC67106 EGY67105:EGY67106 EQU67105:EQU67106 FAQ67105:FAQ67106 FKM67105:FKM67106 FUI67105:FUI67106 GEE67105:GEE67106 GOA67105:GOA67106 GXW67105:GXW67106 HHS67105:HHS67106 HRO67105:HRO67106 IBK67105:IBK67106 ILG67105:ILG67106 IVC67105:IVC67106 JEY67105:JEY67106 JOU67105:JOU67106 JYQ67105:JYQ67106 KIM67105:KIM67106 KSI67105:KSI67106 LCE67105:LCE67106 LMA67105:LMA67106 LVW67105:LVW67106 MFS67105:MFS67106 MPO67105:MPO67106 MZK67105:MZK67106 NJG67105:NJG67106 NTC67105:NTC67106 OCY67105:OCY67106 OMU67105:OMU67106 OWQ67105:OWQ67106 PGM67105:PGM67106 PQI67105:PQI67106 QAE67105:QAE67106 QKA67105:QKA67106 QTW67105:QTW67106 RDS67105:RDS67106 RNO67105:RNO67106 RXK67105:RXK67106 SHG67105:SHG67106 SRC67105:SRC67106 TAY67105:TAY67106 TKU67105:TKU67106 TUQ67105:TUQ67106 UEM67105:UEM67106 UOI67105:UOI67106 UYE67105:UYE67106 VIA67105:VIA67106 VRW67105:VRW67106 WBS67105:WBS67106 WLO67105:WLO67106 WVK67105:WVK67106 C132647:C132648 IY132641:IY132642 SU132641:SU132642 ACQ132641:ACQ132642 AMM132641:AMM132642 AWI132641:AWI132642 BGE132641:BGE132642 BQA132641:BQA132642 BZW132641:BZW132642 CJS132641:CJS132642 CTO132641:CTO132642 DDK132641:DDK132642 DNG132641:DNG132642 DXC132641:DXC132642 EGY132641:EGY132642 EQU132641:EQU132642 FAQ132641:FAQ132642 FKM132641:FKM132642 FUI132641:FUI132642 GEE132641:GEE132642 GOA132641:GOA132642 GXW132641:GXW132642 HHS132641:HHS132642 HRO132641:HRO132642 IBK132641:IBK132642 ILG132641:ILG132642 IVC132641:IVC132642 JEY132641:JEY132642 JOU132641:JOU132642 JYQ132641:JYQ132642 KIM132641:KIM132642 KSI132641:KSI132642 LCE132641:LCE132642 LMA132641:LMA132642 LVW132641:LVW132642 MFS132641:MFS132642 MPO132641:MPO132642 MZK132641:MZK132642 NJG132641:NJG132642 NTC132641:NTC132642 OCY132641:OCY132642 OMU132641:OMU132642 OWQ132641:OWQ132642 PGM132641:PGM132642 PQI132641:PQI132642 QAE132641:QAE132642 QKA132641:QKA132642 QTW132641:QTW132642 RDS132641:RDS132642 RNO132641:RNO132642 RXK132641:RXK132642 SHG132641:SHG132642 SRC132641:SRC132642 TAY132641:TAY132642 TKU132641:TKU132642 TUQ132641:TUQ132642 UEM132641:UEM132642 UOI132641:UOI132642 UYE132641:UYE132642 VIA132641:VIA132642 VRW132641:VRW132642 WBS132641:WBS132642 WLO132641:WLO132642 WVK132641:WVK132642 C198183:C198184 IY198177:IY198178 SU198177:SU198178 ACQ198177:ACQ198178 AMM198177:AMM198178 AWI198177:AWI198178 BGE198177:BGE198178 BQA198177:BQA198178 BZW198177:BZW198178 CJS198177:CJS198178 CTO198177:CTO198178 DDK198177:DDK198178 DNG198177:DNG198178 DXC198177:DXC198178 EGY198177:EGY198178 EQU198177:EQU198178 FAQ198177:FAQ198178 FKM198177:FKM198178 FUI198177:FUI198178 GEE198177:GEE198178 GOA198177:GOA198178 GXW198177:GXW198178 HHS198177:HHS198178 HRO198177:HRO198178 IBK198177:IBK198178 ILG198177:ILG198178 IVC198177:IVC198178 JEY198177:JEY198178 JOU198177:JOU198178 JYQ198177:JYQ198178 KIM198177:KIM198178 KSI198177:KSI198178 LCE198177:LCE198178 LMA198177:LMA198178 LVW198177:LVW198178 MFS198177:MFS198178 MPO198177:MPO198178 MZK198177:MZK198178 NJG198177:NJG198178 NTC198177:NTC198178 OCY198177:OCY198178 OMU198177:OMU198178 OWQ198177:OWQ198178 PGM198177:PGM198178 PQI198177:PQI198178 QAE198177:QAE198178 QKA198177:QKA198178 QTW198177:QTW198178 RDS198177:RDS198178 RNO198177:RNO198178 RXK198177:RXK198178 SHG198177:SHG198178 SRC198177:SRC198178 TAY198177:TAY198178 TKU198177:TKU198178 TUQ198177:TUQ198178 UEM198177:UEM198178 UOI198177:UOI198178 UYE198177:UYE198178 VIA198177:VIA198178 VRW198177:VRW198178 WBS198177:WBS198178 WLO198177:WLO198178 WVK198177:WVK198178 C263719:C263720 IY263713:IY263714 SU263713:SU263714 ACQ263713:ACQ263714 AMM263713:AMM263714 AWI263713:AWI263714 BGE263713:BGE263714 BQA263713:BQA263714 BZW263713:BZW263714 CJS263713:CJS263714 CTO263713:CTO263714 DDK263713:DDK263714 DNG263713:DNG263714 DXC263713:DXC263714 EGY263713:EGY263714 EQU263713:EQU263714 FAQ263713:FAQ263714 FKM263713:FKM263714 FUI263713:FUI263714 GEE263713:GEE263714 GOA263713:GOA263714 GXW263713:GXW263714 HHS263713:HHS263714 HRO263713:HRO263714 IBK263713:IBK263714 ILG263713:ILG263714 IVC263713:IVC263714 JEY263713:JEY263714 JOU263713:JOU263714 JYQ263713:JYQ263714 KIM263713:KIM263714 KSI263713:KSI263714 LCE263713:LCE263714 LMA263713:LMA263714 LVW263713:LVW263714 MFS263713:MFS263714 MPO263713:MPO263714 MZK263713:MZK263714 NJG263713:NJG263714 NTC263713:NTC263714 OCY263713:OCY263714 OMU263713:OMU263714 OWQ263713:OWQ263714 PGM263713:PGM263714 PQI263713:PQI263714 QAE263713:QAE263714 QKA263713:QKA263714 QTW263713:QTW263714 RDS263713:RDS263714 RNO263713:RNO263714 RXK263713:RXK263714 SHG263713:SHG263714 SRC263713:SRC263714 TAY263713:TAY263714 TKU263713:TKU263714 TUQ263713:TUQ263714 UEM263713:UEM263714 UOI263713:UOI263714 UYE263713:UYE263714 VIA263713:VIA263714 VRW263713:VRW263714 WBS263713:WBS263714 WLO263713:WLO263714 WVK263713:WVK263714 C329255:C329256 IY329249:IY329250 SU329249:SU329250 ACQ329249:ACQ329250 AMM329249:AMM329250 AWI329249:AWI329250 BGE329249:BGE329250 BQA329249:BQA329250 BZW329249:BZW329250 CJS329249:CJS329250 CTO329249:CTO329250 DDK329249:DDK329250 DNG329249:DNG329250 DXC329249:DXC329250 EGY329249:EGY329250 EQU329249:EQU329250 FAQ329249:FAQ329250 FKM329249:FKM329250 FUI329249:FUI329250 GEE329249:GEE329250 GOA329249:GOA329250 GXW329249:GXW329250 HHS329249:HHS329250 HRO329249:HRO329250 IBK329249:IBK329250 ILG329249:ILG329250 IVC329249:IVC329250 JEY329249:JEY329250 JOU329249:JOU329250 JYQ329249:JYQ329250 KIM329249:KIM329250 KSI329249:KSI329250 LCE329249:LCE329250 LMA329249:LMA329250 LVW329249:LVW329250 MFS329249:MFS329250 MPO329249:MPO329250 MZK329249:MZK329250 NJG329249:NJG329250 NTC329249:NTC329250 OCY329249:OCY329250 OMU329249:OMU329250 OWQ329249:OWQ329250 PGM329249:PGM329250 PQI329249:PQI329250 QAE329249:QAE329250 QKA329249:QKA329250 QTW329249:QTW329250 RDS329249:RDS329250 RNO329249:RNO329250 RXK329249:RXK329250 SHG329249:SHG329250 SRC329249:SRC329250 TAY329249:TAY329250 TKU329249:TKU329250 TUQ329249:TUQ329250 UEM329249:UEM329250 UOI329249:UOI329250 UYE329249:UYE329250 VIA329249:VIA329250 VRW329249:VRW329250 WBS329249:WBS329250 WLO329249:WLO329250 WVK329249:WVK329250 C394791:C394792 IY394785:IY394786 SU394785:SU394786 ACQ394785:ACQ394786 AMM394785:AMM394786 AWI394785:AWI394786 BGE394785:BGE394786 BQA394785:BQA394786 BZW394785:BZW394786 CJS394785:CJS394786 CTO394785:CTO394786 DDK394785:DDK394786 DNG394785:DNG394786 DXC394785:DXC394786 EGY394785:EGY394786 EQU394785:EQU394786 FAQ394785:FAQ394786 FKM394785:FKM394786 FUI394785:FUI394786 GEE394785:GEE394786 GOA394785:GOA394786 GXW394785:GXW394786 HHS394785:HHS394786 HRO394785:HRO394786 IBK394785:IBK394786 ILG394785:ILG394786 IVC394785:IVC394786 JEY394785:JEY394786 JOU394785:JOU394786 JYQ394785:JYQ394786 KIM394785:KIM394786 KSI394785:KSI394786 LCE394785:LCE394786 LMA394785:LMA394786 LVW394785:LVW394786 MFS394785:MFS394786 MPO394785:MPO394786 MZK394785:MZK394786 NJG394785:NJG394786 NTC394785:NTC394786 OCY394785:OCY394786 OMU394785:OMU394786 OWQ394785:OWQ394786 PGM394785:PGM394786 PQI394785:PQI394786 QAE394785:QAE394786 QKA394785:QKA394786 QTW394785:QTW394786 RDS394785:RDS394786 RNO394785:RNO394786 RXK394785:RXK394786 SHG394785:SHG394786 SRC394785:SRC394786 TAY394785:TAY394786 TKU394785:TKU394786 TUQ394785:TUQ394786 UEM394785:UEM394786 UOI394785:UOI394786 UYE394785:UYE394786 VIA394785:VIA394786 VRW394785:VRW394786 WBS394785:WBS394786 WLO394785:WLO394786 WVK394785:WVK394786 C460327:C460328 IY460321:IY460322 SU460321:SU460322 ACQ460321:ACQ460322 AMM460321:AMM460322 AWI460321:AWI460322 BGE460321:BGE460322 BQA460321:BQA460322 BZW460321:BZW460322 CJS460321:CJS460322 CTO460321:CTO460322 DDK460321:DDK460322 DNG460321:DNG460322 DXC460321:DXC460322 EGY460321:EGY460322 EQU460321:EQU460322 FAQ460321:FAQ460322 FKM460321:FKM460322 FUI460321:FUI460322 GEE460321:GEE460322 GOA460321:GOA460322 GXW460321:GXW460322 HHS460321:HHS460322 HRO460321:HRO460322 IBK460321:IBK460322 ILG460321:ILG460322 IVC460321:IVC460322 JEY460321:JEY460322 JOU460321:JOU460322 JYQ460321:JYQ460322 KIM460321:KIM460322 KSI460321:KSI460322 LCE460321:LCE460322 LMA460321:LMA460322 LVW460321:LVW460322 MFS460321:MFS460322 MPO460321:MPO460322 MZK460321:MZK460322 NJG460321:NJG460322 NTC460321:NTC460322 OCY460321:OCY460322 OMU460321:OMU460322 OWQ460321:OWQ460322 PGM460321:PGM460322 PQI460321:PQI460322 QAE460321:QAE460322 QKA460321:QKA460322 QTW460321:QTW460322 RDS460321:RDS460322 RNO460321:RNO460322 RXK460321:RXK460322 SHG460321:SHG460322 SRC460321:SRC460322 TAY460321:TAY460322 TKU460321:TKU460322 TUQ460321:TUQ460322 UEM460321:UEM460322 UOI460321:UOI460322 UYE460321:UYE460322 VIA460321:VIA460322 VRW460321:VRW460322 WBS460321:WBS460322 WLO460321:WLO460322 WVK460321:WVK460322 C525863:C525864 IY525857:IY525858 SU525857:SU525858 ACQ525857:ACQ525858 AMM525857:AMM525858 AWI525857:AWI525858 BGE525857:BGE525858 BQA525857:BQA525858 BZW525857:BZW525858 CJS525857:CJS525858 CTO525857:CTO525858 DDK525857:DDK525858 DNG525857:DNG525858 DXC525857:DXC525858 EGY525857:EGY525858 EQU525857:EQU525858 FAQ525857:FAQ525858 FKM525857:FKM525858 FUI525857:FUI525858 GEE525857:GEE525858 GOA525857:GOA525858 GXW525857:GXW525858 HHS525857:HHS525858 HRO525857:HRO525858 IBK525857:IBK525858 ILG525857:ILG525858 IVC525857:IVC525858 JEY525857:JEY525858 JOU525857:JOU525858 JYQ525857:JYQ525858 KIM525857:KIM525858 KSI525857:KSI525858 LCE525857:LCE525858 LMA525857:LMA525858 LVW525857:LVW525858 MFS525857:MFS525858 MPO525857:MPO525858 MZK525857:MZK525858 NJG525857:NJG525858 NTC525857:NTC525858 OCY525857:OCY525858 OMU525857:OMU525858 OWQ525857:OWQ525858 PGM525857:PGM525858 PQI525857:PQI525858 QAE525857:QAE525858 QKA525857:QKA525858 QTW525857:QTW525858 RDS525857:RDS525858 RNO525857:RNO525858 RXK525857:RXK525858 SHG525857:SHG525858 SRC525857:SRC525858 TAY525857:TAY525858 TKU525857:TKU525858 TUQ525857:TUQ525858 UEM525857:UEM525858 UOI525857:UOI525858 UYE525857:UYE525858 VIA525857:VIA525858 VRW525857:VRW525858 WBS525857:WBS525858 WLO525857:WLO525858 WVK525857:WVK525858 C591399:C591400 IY591393:IY591394 SU591393:SU591394 ACQ591393:ACQ591394 AMM591393:AMM591394 AWI591393:AWI591394 BGE591393:BGE591394 BQA591393:BQA591394 BZW591393:BZW591394 CJS591393:CJS591394 CTO591393:CTO591394 DDK591393:DDK591394 DNG591393:DNG591394 DXC591393:DXC591394 EGY591393:EGY591394 EQU591393:EQU591394 FAQ591393:FAQ591394 FKM591393:FKM591394 FUI591393:FUI591394 GEE591393:GEE591394 GOA591393:GOA591394 GXW591393:GXW591394 HHS591393:HHS591394 HRO591393:HRO591394 IBK591393:IBK591394 ILG591393:ILG591394 IVC591393:IVC591394 JEY591393:JEY591394 JOU591393:JOU591394 JYQ591393:JYQ591394 KIM591393:KIM591394 KSI591393:KSI591394 LCE591393:LCE591394 LMA591393:LMA591394 LVW591393:LVW591394 MFS591393:MFS591394 MPO591393:MPO591394 MZK591393:MZK591394 NJG591393:NJG591394 NTC591393:NTC591394 OCY591393:OCY591394 OMU591393:OMU591394 OWQ591393:OWQ591394 PGM591393:PGM591394 PQI591393:PQI591394 QAE591393:QAE591394 QKA591393:QKA591394 QTW591393:QTW591394 RDS591393:RDS591394 RNO591393:RNO591394 RXK591393:RXK591394 SHG591393:SHG591394 SRC591393:SRC591394 TAY591393:TAY591394 TKU591393:TKU591394 TUQ591393:TUQ591394 UEM591393:UEM591394 UOI591393:UOI591394 UYE591393:UYE591394 VIA591393:VIA591394 VRW591393:VRW591394 WBS591393:WBS591394 WLO591393:WLO591394 WVK591393:WVK591394 C656935:C656936 IY656929:IY656930 SU656929:SU656930 ACQ656929:ACQ656930 AMM656929:AMM656930 AWI656929:AWI656930 BGE656929:BGE656930 BQA656929:BQA656930 BZW656929:BZW656930 CJS656929:CJS656930 CTO656929:CTO656930 DDK656929:DDK656930 DNG656929:DNG656930 DXC656929:DXC656930 EGY656929:EGY656930 EQU656929:EQU656930 FAQ656929:FAQ656930 FKM656929:FKM656930 FUI656929:FUI656930 GEE656929:GEE656930 GOA656929:GOA656930 GXW656929:GXW656930 HHS656929:HHS656930 HRO656929:HRO656930 IBK656929:IBK656930 ILG656929:ILG656930 IVC656929:IVC656930 JEY656929:JEY656930 JOU656929:JOU656930 JYQ656929:JYQ656930 KIM656929:KIM656930 KSI656929:KSI656930 LCE656929:LCE656930 LMA656929:LMA656930 LVW656929:LVW656930 MFS656929:MFS656930 MPO656929:MPO656930 MZK656929:MZK656930 NJG656929:NJG656930 NTC656929:NTC656930 OCY656929:OCY656930 OMU656929:OMU656930 OWQ656929:OWQ656930 PGM656929:PGM656930 PQI656929:PQI656930 QAE656929:QAE656930 QKA656929:QKA656930 QTW656929:QTW656930 RDS656929:RDS656930 RNO656929:RNO656930 RXK656929:RXK656930 SHG656929:SHG656930 SRC656929:SRC656930 TAY656929:TAY656930 TKU656929:TKU656930 TUQ656929:TUQ656930 UEM656929:UEM656930 UOI656929:UOI656930 UYE656929:UYE656930 VIA656929:VIA656930 VRW656929:VRW656930 WBS656929:WBS656930 WLO656929:WLO656930 WVK656929:WVK656930 C722471:C722472 IY722465:IY722466 SU722465:SU722466 ACQ722465:ACQ722466 AMM722465:AMM722466 AWI722465:AWI722466 BGE722465:BGE722466 BQA722465:BQA722466 BZW722465:BZW722466 CJS722465:CJS722466 CTO722465:CTO722466 DDK722465:DDK722466 DNG722465:DNG722466 DXC722465:DXC722466 EGY722465:EGY722466 EQU722465:EQU722466 FAQ722465:FAQ722466 FKM722465:FKM722466 FUI722465:FUI722466 GEE722465:GEE722466 GOA722465:GOA722466 GXW722465:GXW722466 HHS722465:HHS722466 HRO722465:HRO722466 IBK722465:IBK722466 ILG722465:ILG722466 IVC722465:IVC722466 JEY722465:JEY722466 JOU722465:JOU722466 JYQ722465:JYQ722466 KIM722465:KIM722466 KSI722465:KSI722466 LCE722465:LCE722466 LMA722465:LMA722466 LVW722465:LVW722466 MFS722465:MFS722466 MPO722465:MPO722466 MZK722465:MZK722466 NJG722465:NJG722466 NTC722465:NTC722466 OCY722465:OCY722466 OMU722465:OMU722466 OWQ722465:OWQ722466 PGM722465:PGM722466 PQI722465:PQI722466 QAE722465:QAE722466 QKA722465:QKA722466 QTW722465:QTW722466 RDS722465:RDS722466 RNO722465:RNO722466 RXK722465:RXK722466 SHG722465:SHG722466 SRC722465:SRC722466 TAY722465:TAY722466 TKU722465:TKU722466 TUQ722465:TUQ722466 UEM722465:UEM722466 UOI722465:UOI722466 UYE722465:UYE722466 VIA722465:VIA722466 VRW722465:VRW722466 WBS722465:WBS722466 WLO722465:WLO722466 WVK722465:WVK722466 C788007:C788008 IY788001:IY788002 SU788001:SU788002 ACQ788001:ACQ788002 AMM788001:AMM788002 AWI788001:AWI788002 BGE788001:BGE788002 BQA788001:BQA788002 BZW788001:BZW788002 CJS788001:CJS788002 CTO788001:CTO788002 DDK788001:DDK788002 DNG788001:DNG788002 DXC788001:DXC788002 EGY788001:EGY788002 EQU788001:EQU788002 FAQ788001:FAQ788002 FKM788001:FKM788002 FUI788001:FUI788002 GEE788001:GEE788002 GOA788001:GOA788002 GXW788001:GXW788002 HHS788001:HHS788002 HRO788001:HRO788002 IBK788001:IBK788002 ILG788001:ILG788002 IVC788001:IVC788002 JEY788001:JEY788002 JOU788001:JOU788002 JYQ788001:JYQ788002 KIM788001:KIM788002 KSI788001:KSI788002 LCE788001:LCE788002 LMA788001:LMA788002 LVW788001:LVW788002 MFS788001:MFS788002 MPO788001:MPO788002 MZK788001:MZK788002 NJG788001:NJG788002 NTC788001:NTC788002 OCY788001:OCY788002 OMU788001:OMU788002 OWQ788001:OWQ788002 PGM788001:PGM788002 PQI788001:PQI788002 QAE788001:QAE788002 QKA788001:QKA788002 QTW788001:QTW788002 RDS788001:RDS788002 RNO788001:RNO788002 RXK788001:RXK788002 SHG788001:SHG788002 SRC788001:SRC788002 TAY788001:TAY788002 TKU788001:TKU788002 TUQ788001:TUQ788002 UEM788001:UEM788002 UOI788001:UOI788002 UYE788001:UYE788002 VIA788001:VIA788002 VRW788001:VRW788002 WBS788001:WBS788002 WLO788001:WLO788002 WVK788001:WVK788002 C853543:C853544 IY853537:IY853538 SU853537:SU853538 ACQ853537:ACQ853538 AMM853537:AMM853538 AWI853537:AWI853538 BGE853537:BGE853538 BQA853537:BQA853538 BZW853537:BZW853538 CJS853537:CJS853538 CTO853537:CTO853538 DDK853537:DDK853538 DNG853537:DNG853538 DXC853537:DXC853538 EGY853537:EGY853538 EQU853537:EQU853538 FAQ853537:FAQ853538 FKM853537:FKM853538 FUI853537:FUI853538 GEE853537:GEE853538 GOA853537:GOA853538 GXW853537:GXW853538 HHS853537:HHS853538 HRO853537:HRO853538 IBK853537:IBK853538 ILG853537:ILG853538 IVC853537:IVC853538 JEY853537:JEY853538 JOU853537:JOU853538 JYQ853537:JYQ853538 KIM853537:KIM853538 KSI853537:KSI853538 LCE853537:LCE853538 LMA853537:LMA853538 LVW853537:LVW853538 MFS853537:MFS853538 MPO853537:MPO853538 MZK853537:MZK853538 NJG853537:NJG853538 NTC853537:NTC853538 OCY853537:OCY853538 OMU853537:OMU853538 OWQ853537:OWQ853538 PGM853537:PGM853538 PQI853537:PQI853538 QAE853537:QAE853538 QKA853537:QKA853538 QTW853537:QTW853538 RDS853537:RDS853538 RNO853537:RNO853538 RXK853537:RXK853538 SHG853537:SHG853538 SRC853537:SRC853538 TAY853537:TAY853538 TKU853537:TKU853538 TUQ853537:TUQ853538 UEM853537:UEM853538 UOI853537:UOI853538 UYE853537:UYE853538 VIA853537:VIA853538 VRW853537:VRW853538 WBS853537:WBS853538 WLO853537:WLO853538 WVK853537:WVK853538 C919079:C919080 IY919073:IY919074 SU919073:SU919074 ACQ919073:ACQ919074 AMM919073:AMM919074 AWI919073:AWI919074 BGE919073:BGE919074 BQA919073:BQA919074 BZW919073:BZW919074 CJS919073:CJS919074 CTO919073:CTO919074 DDK919073:DDK919074 DNG919073:DNG919074 DXC919073:DXC919074 EGY919073:EGY919074 EQU919073:EQU919074 FAQ919073:FAQ919074 FKM919073:FKM919074 FUI919073:FUI919074 GEE919073:GEE919074 GOA919073:GOA919074 GXW919073:GXW919074 HHS919073:HHS919074 HRO919073:HRO919074 IBK919073:IBK919074 ILG919073:ILG919074 IVC919073:IVC919074 JEY919073:JEY919074 JOU919073:JOU919074 JYQ919073:JYQ919074 KIM919073:KIM919074 KSI919073:KSI919074 LCE919073:LCE919074 LMA919073:LMA919074 LVW919073:LVW919074 MFS919073:MFS919074 MPO919073:MPO919074 MZK919073:MZK919074 NJG919073:NJG919074 NTC919073:NTC919074 OCY919073:OCY919074 OMU919073:OMU919074 OWQ919073:OWQ919074 PGM919073:PGM919074 PQI919073:PQI919074 QAE919073:QAE919074 QKA919073:QKA919074 QTW919073:QTW919074 RDS919073:RDS919074 RNO919073:RNO919074 RXK919073:RXK919074 SHG919073:SHG919074 SRC919073:SRC919074 TAY919073:TAY919074 TKU919073:TKU919074 TUQ919073:TUQ919074 UEM919073:UEM919074 UOI919073:UOI919074 UYE919073:UYE919074 VIA919073:VIA919074 VRW919073:VRW919074 WBS919073:WBS919074 WLO919073:WLO919074 WVK919073:WVK919074 C984615:C984616 IY984609:IY984610 SU984609:SU984610 ACQ984609:ACQ984610 AMM984609:AMM984610 AWI984609:AWI984610 BGE984609:BGE984610 BQA984609:BQA984610 BZW984609:BZW984610 CJS984609:CJS984610 CTO984609:CTO984610 DDK984609:DDK984610 DNG984609:DNG984610 DXC984609:DXC984610 EGY984609:EGY984610 EQU984609:EQU984610 FAQ984609:FAQ984610 FKM984609:FKM984610 FUI984609:FUI984610 GEE984609:GEE984610 GOA984609:GOA984610 GXW984609:GXW984610 HHS984609:HHS984610 HRO984609:HRO984610 IBK984609:IBK984610 ILG984609:ILG984610 IVC984609:IVC984610 JEY984609:JEY984610 JOU984609:JOU984610 JYQ984609:JYQ984610 KIM984609:KIM984610 KSI984609:KSI984610 LCE984609:LCE984610 LMA984609:LMA984610 LVW984609:LVW984610 MFS984609:MFS984610 MPO984609:MPO984610 MZK984609:MZK984610 NJG984609:NJG984610 NTC984609:NTC984610 OCY984609:OCY984610 OMU984609:OMU984610 OWQ984609:OWQ984610 PGM984609:PGM984610 PQI984609:PQI984610 QAE984609:QAE984610 QKA984609:QKA984610 QTW984609:QTW984610 RDS984609:RDS984610 RNO984609:RNO984610 RXK984609:RXK984610 SHG984609:SHG984610 SRC984609:SRC984610 TAY984609:TAY984610 TKU984609:TKU984610 TUQ984609:TUQ984610 UEM984609:UEM984610 UOI984609:UOI984610 UYE984609:UYE984610 VIA984609:VIA984610 VRW984609:VRW984610 WBS984609:WBS984610 WLO984609:WLO984610 WVK984609:WVK984610 D7:D11 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D67106:D67110 IZ67100:IZ67104 SV67100:SV67104 ACR67100:ACR67104 AMN67100:AMN67104 AWJ67100:AWJ67104 BGF67100:BGF67104 BQB67100:BQB67104 BZX67100:BZX67104 CJT67100:CJT67104 CTP67100:CTP67104 DDL67100:DDL67104 DNH67100:DNH67104 DXD67100:DXD67104 EGZ67100:EGZ67104 EQV67100:EQV67104 FAR67100:FAR67104 FKN67100:FKN67104 FUJ67100:FUJ67104 GEF67100:GEF67104 GOB67100:GOB67104 GXX67100:GXX67104 HHT67100:HHT67104 HRP67100:HRP67104 IBL67100:IBL67104 ILH67100:ILH67104 IVD67100:IVD67104 JEZ67100:JEZ67104 JOV67100:JOV67104 JYR67100:JYR67104 KIN67100:KIN67104 KSJ67100:KSJ67104 LCF67100:LCF67104 LMB67100:LMB67104 LVX67100:LVX67104 MFT67100:MFT67104 MPP67100:MPP67104 MZL67100:MZL67104 NJH67100:NJH67104 NTD67100:NTD67104 OCZ67100:OCZ67104 OMV67100:OMV67104 OWR67100:OWR67104 PGN67100:PGN67104 PQJ67100:PQJ67104 QAF67100:QAF67104 QKB67100:QKB67104 QTX67100:QTX67104 RDT67100:RDT67104 RNP67100:RNP67104 RXL67100:RXL67104 SHH67100:SHH67104 SRD67100:SRD67104 TAZ67100:TAZ67104 TKV67100:TKV67104 TUR67100:TUR67104 UEN67100:UEN67104 UOJ67100:UOJ67104 UYF67100:UYF67104 VIB67100:VIB67104 VRX67100:VRX67104 WBT67100:WBT67104 WLP67100:WLP67104 WVL67100:WVL67104 D132642:D132646 IZ132636:IZ132640 SV132636:SV132640 ACR132636:ACR132640 AMN132636:AMN132640 AWJ132636:AWJ132640 BGF132636:BGF132640 BQB132636:BQB132640 BZX132636:BZX132640 CJT132636:CJT132640 CTP132636:CTP132640 DDL132636:DDL132640 DNH132636:DNH132640 DXD132636:DXD132640 EGZ132636:EGZ132640 EQV132636:EQV132640 FAR132636:FAR132640 FKN132636:FKN132640 FUJ132636:FUJ132640 GEF132636:GEF132640 GOB132636:GOB132640 GXX132636:GXX132640 HHT132636:HHT132640 HRP132636:HRP132640 IBL132636:IBL132640 ILH132636:ILH132640 IVD132636:IVD132640 JEZ132636:JEZ132640 JOV132636:JOV132640 JYR132636:JYR132640 KIN132636:KIN132640 KSJ132636:KSJ132640 LCF132636:LCF132640 LMB132636:LMB132640 LVX132636:LVX132640 MFT132636:MFT132640 MPP132636:MPP132640 MZL132636:MZL132640 NJH132636:NJH132640 NTD132636:NTD132640 OCZ132636:OCZ132640 OMV132636:OMV132640 OWR132636:OWR132640 PGN132636:PGN132640 PQJ132636:PQJ132640 QAF132636:QAF132640 QKB132636:QKB132640 QTX132636:QTX132640 RDT132636:RDT132640 RNP132636:RNP132640 RXL132636:RXL132640 SHH132636:SHH132640 SRD132636:SRD132640 TAZ132636:TAZ132640 TKV132636:TKV132640 TUR132636:TUR132640 UEN132636:UEN132640 UOJ132636:UOJ132640 UYF132636:UYF132640 VIB132636:VIB132640 VRX132636:VRX132640 WBT132636:WBT132640 WLP132636:WLP132640 WVL132636:WVL132640 D198178:D198182 IZ198172:IZ198176 SV198172:SV198176 ACR198172:ACR198176 AMN198172:AMN198176 AWJ198172:AWJ198176 BGF198172:BGF198176 BQB198172:BQB198176 BZX198172:BZX198176 CJT198172:CJT198176 CTP198172:CTP198176 DDL198172:DDL198176 DNH198172:DNH198176 DXD198172:DXD198176 EGZ198172:EGZ198176 EQV198172:EQV198176 FAR198172:FAR198176 FKN198172:FKN198176 FUJ198172:FUJ198176 GEF198172:GEF198176 GOB198172:GOB198176 GXX198172:GXX198176 HHT198172:HHT198176 HRP198172:HRP198176 IBL198172:IBL198176 ILH198172:ILH198176 IVD198172:IVD198176 JEZ198172:JEZ198176 JOV198172:JOV198176 JYR198172:JYR198176 KIN198172:KIN198176 KSJ198172:KSJ198176 LCF198172:LCF198176 LMB198172:LMB198176 LVX198172:LVX198176 MFT198172:MFT198176 MPP198172:MPP198176 MZL198172:MZL198176 NJH198172:NJH198176 NTD198172:NTD198176 OCZ198172:OCZ198176 OMV198172:OMV198176 OWR198172:OWR198176 PGN198172:PGN198176 PQJ198172:PQJ198176 QAF198172:QAF198176 QKB198172:QKB198176 QTX198172:QTX198176 RDT198172:RDT198176 RNP198172:RNP198176 RXL198172:RXL198176 SHH198172:SHH198176 SRD198172:SRD198176 TAZ198172:TAZ198176 TKV198172:TKV198176 TUR198172:TUR198176 UEN198172:UEN198176 UOJ198172:UOJ198176 UYF198172:UYF198176 VIB198172:VIB198176 VRX198172:VRX198176 WBT198172:WBT198176 WLP198172:WLP198176 WVL198172:WVL198176 D263714:D263718 IZ263708:IZ263712 SV263708:SV263712 ACR263708:ACR263712 AMN263708:AMN263712 AWJ263708:AWJ263712 BGF263708:BGF263712 BQB263708:BQB263712 BZX263708:BZX263712 CJT263708:CJT263712 CTP263708:CTP263712 DDL263708:DDL263712 DNH263708:DNH263712 DXD263708:DXD263712 EGZ263708:EGZ263712 EQV263708:EQV263712 FAR263708:FAR263712 FKN263708:FKN263712 FUJ263708:FUJ263712 GEF263708:GEF263712 GOB263708:GOB263712 GXX263708:GXX263712 HHT263708:HHT263712 HRP263708:HRP263712 IBL263708:IBL263712 ILH263708:ILH263712 IVD263708:IVD263712 JEZ263708:JEZ263712 JOV263708:JOV263712 JYR263708:JYR263712 KIN263708:KIN263712 KSJ263708:KSJ263712 LCF263708:LCF263712 LMB263708:LMB263712 LVX263708:LVX263712 MFT263708:MFT263712 MPP263708:MPP263712 MZL263708:MZL263712 NJH263708:NJH263712 NTD263708:NTD263712 OCZ263708:OCZ263712 OMV263708:OMV263712 OWR263708:OWR263712 PGN263708:PGN263712 PQJ263708:PQJ263712 QAF263708:QAF263712 QKB263708:QKB263712 QTX263708:QTX263712 RDT263708:RDT263712 RNP263708:RNP263712 RXL263708:RXL263712 SHH263708:SHH263712 SRD263708:SRD263712 TAZ263708:TAZ263712 TKV263708:TKV263712 TUR263708:TUR263712 UEN263708:UEN263712 UOJ263708:UOJ263712 UYF263708:UYF263712 VIB263708:VIB263712 VRX263708:VRX263712 WBT263708:WBT263712 WLP263708:WLP263712 WVL263708:WVL263712 D329250:D329254 IZ329244:IZ329248 SV329244:SV329248 ACR329244:ACR329248 AMN329244:AMN329248 AWJ329244:AWJ329248 BGF329244:BGF329248 BQB329244:BQB329248 BZX329244:BZX329248 CJT329244:CJT329248 CTP329244:CTP329248 DDL329244:DDL329248 DNH329244:DNH329248 DXD329244:DXD329248 EGZ329244:EGZ329248 EQV329244:EQV329248 FAR329244:FAR329248 FKN329244:FKN329248 FUJ329244:FUJ329248 GEF329244:GEF329248 GOB329244:GOB329248 GXX329244:GXX329248 HHT329244:HHT329248 HRP329244:HRP329248 IBL329244:IBL329248 ILH329244:ILH329248 IVD329244:IVD329248 JEZ329244:JEZ329248 JOV329244:JOV329248 JYR329244:JYR329248 KIN329244:KIN329248 KSJ329244:KSJ329248 LCF329244:LCF329248 LMB329244:LMB329248 LVX329244:LVX329248 MFT329244:MFT329248 MPP329244:MPP329248 MZL329244:MZL329248 NJH329244:NJH329248 NTD329244:NTD329248 OCZ329244:OCZ329248 OMV329244:OMV329248 OWR329244:OWR329248 PGN329244:PGN329248 PQJ329244:PQJ329248 QAF329244:QAF329248 QKB329244:QKB329248 QTX329244:QTX329248 RDT329244:RDT329248 RNP329244:RNP329248 RXL329244:RXL329248 SHH329244:SHH329248 SRD329244:SRD329248 TAZ329244:TAZ329248 TKV329244:TKV329248 TUR329244:TUR329248 UEN329244:UEN329248 UOJ329244:UOJ329248 UYF329244:UYF329248 VIB329244:VIB329248 VRX329244:VRX329248 WBT329244:WBT329248 WLP329244:WLP329248 WVL329244:WVL329248 D394786:D394790 IZ394780:IZ394784 SV394780:SV394784 ACR394780:ACR394784 AMN394780:AMN394784 AWJ394780:AWJ394784 BGF394780:BGF394784 BQB394780:BQB394784 BZX394780:BZX394784 CJT394780:CJT394784 CTP394780:CTP394784 DDL394780:DDL394784 DNH394780:DNH394784 DXD394780:DXD394784 EGZ394780:EGZ394784 EQV394780:EQV394784 FAR394780:FAR394784 FKN394780:FKN394784 FUJ394780:FUJ394784 GEF394780:GEF394784 GOB394780:GOB394784 GXX394780:GXX394784 HHT394780:HHT394784 HRP394780:HRP394784 IBL394780:IBL394784 ILH394780:ILH394784 IVD394780:IVD394784 JEZ394780:JEZ394784 JOV394780:JOV394784 JYR394780:JYR394784 KIN394780:KIN394784 KSJ394780:KSJ394784 LCF394780:LCF394784 LMB394780:LMB394784 LVX394780:LVX394784 MFT394780:MFT394784 MPP394780:MPP394784 MZL394780:MZL394784 NJH394780:NJH394784 NTD394780:NTD394784 OCZ394780:OCZ394784 OMV394780:OMV394784 OWR394780:OWR394784 PGN394780:PGN394784 PQJ394780:PQJ394784 QAF394780:QAF394784 QKB394780:QKB394784 QTX394780:QTX394784 RDT394780:RDT394784 RNP394780:RNP394784 RXL394780:RXL394784 SHH394780:SHH394784 SRD394780:SRD394784 TAZ394780:TAZ394784 TKV394780:TKV394784 TUR394780:TUR394784 UEN394780:UEN394784 UOJ394780:UOJ394784 UYF394780:UYF394784 VIB394780:VIB394784 VRX394780:VRX394784 WBT394780:WBT394784 WLP394780:WLP394784 WVL394780:WVL394784 D460322:D460326 IZ460316:IZ460320 SV460316:SV460320 ACR460316:ACR460320 AMN460316:AMN460320 AWJ460316:AWJ460320 BGF460316:BGF460320 BQB460316:BQB460320 BZX460316:BZX460320 CJT460316:CJT460320 CTP460316:CTP460320 DDL460316:DDL460320 DNH460316:DNH460320 DXD460316:DXD460320 EGZ460316:EGZ460320 EQV460316:EQV460320 FAR460316:FAR460320 FKN460316:FKN460320 FUJ460316:FUJ460320 GEF460316:GEF460320 GOB460316:GOB460320 GXX460316:GXX460320 HHT460316:HHT460320 HRP460316:HRP460320 IBL460316:IBL460320 ILH460316:ILH460320 IVD460316:IVD460320 JEZ460316:JEZ460320 JOV460316:JOV460320 JYR460316:JYR460320 KIN460316:KIN460320 KSJ460316:KSJ460320 LCF460316:LCF460320 LMB460316:LMB460320 LVX460316:LVX460320 MFT460316:MFT460320 MPP460316:MPP460320 MZL460316:MZL460320 NJH460316:NJH460320 NTD460316:NTD460320 OCZ460316:OCZ460320 OMV460316:OMV460320 OWR460316:OWR460320 PGN460316:PGN460320 PQJ460316:PQJ460320 QAF460316:QAF460320 QKB460316:QKB460320 QTX460316:QTX460320 RDT460316:RDT460320 RNP460316:RNP460320 RXL460316:RXL460320 SHH460316:SHH460320 SRD460316:SRD460320 TAZ460316:TAZ460320 TKV460316:TKV460320 TUR460316:TUR460320 UEN460316:UEN460320 UOJ460316:UOJ460320 UYF460316:UYF460320 VIB460316:VIB460320 VRX460316:VRX460320 WBT460316:WBT460320 WLP460316:WLP460320 WVL460316:WVL460320 D525858:D525862 IZ525852:IZ525856 SV525852:SV525856 ACR525852:ACR525856 AMN525852:AMN525856 AWJ525852:AWJ525856 BGF525852:BGF525856 BQB525852:BQB525856 BZX525852:BZX525856 CJT525852:CJT525856 CTP525852:CTP525856 DDL525852:DDL525856 DNH525852:DNH525856 DXD525852:DXD525856 EGZ525852:EGZ525856 EQV525852:EQV525856 FAR525852:FAR525856 FKN525852:FKN525856 FUJ525852:FUJ525856 GEF525852:GEF525856 GOB525852:GOB525856 GXX525852:GXX525856 HHT525852:HHT525856 HRP525852:HRP525856 IBL525852:IBL525856 ILH525852:ILH525856 IVD525852:IVD525856 JEZ525852:JEZ525856 JOV525852:JOV525856 JYR525852:JYR525856 KIN525852:KIN525856 KSJ525852:KSJ525856 LCF525852:LCF525856 LMB525852:LMB525856 LVX525852:LVX525856 MFT525852:MFT525856 MPP525852:MPP525856 MZL525852:MZL525856 NJH525852:NJH525856 NTD525852:NTD525856 OCZ525852:OCZ525856 OMV525852:OMV525856 OWR525852:OWR525856 PGN525852:PGN525856 PQJ525852:PQJ525856 QAF525852:QAF525856 QKB525852:QKB525856 QTX525852:QTX525856 RDT525852:RDT525856 RNP525852:RNP525856 RXL525852:RXL525856 SHH525852:SHH525856 SRD525852:SRD525856 TAZ525852:TAZ525856 TKV525852:TKV525856 TUR525852:TUR525856 UEN525852:UEN525856 UOJ525852:UOJ525856 UYF525852:UYF525856 VIB525852:VIB525856 VRX525852:VRX525856 WBT525852:WBT525856 WLP525852:WLP525856 WVL525852:WVL525856 D591394:D591398 IZ591388:IZ591392 SV591388:SV591392 ACR591388:ACR591392 AMN591388:AMN591392 AWJ591388:AWJ591392 BGF591388:BGF591392 BQB591388:BQB591392 BZX591388:BZX591392 CJT591388:CJT591392 CTP591388:CTP591392 DDL591388:DDL591392 DNH591388:DNH591392 DXD591388:DXD591392 EGZ591388:EGZ591392 EQV591388:EQV591392 FAR591388:FAR591392 FKN591388:FKN591392 FUJ591388:FUJ591392 GEF591388:GEF591392 GOB591388:GOB591392 GXX591388:GXX591392 HHT591388:HHT591392 HRP591388:HRP591392 IBL591388:IBL591392 ILH591388:ILH591392 IVD591388:IVD591392 JEZ591388:JEZ591392 JOV591388:JOV591392 JYR591388:JYR591392 KIN591388:KIN591392 KSJ591388:KSJ591392 LCF591388:LCF591392 LMB591388:LMB591392 LVX591388:LVX591392 MFT591388:MFT591392 MPP591388:MPP591392 MZL591388:MZL591392 NJH591388:NJH591392 NTD591388:NTD591392 OCZ591388:OCZ591392 OMV591388:OMV591392 OWR591388:OWR591392 PGN591388:PGN591392 PQJ591388:PQJ591392 QAF591388:QAF591392 QKB591388:QKB591392 QTX591388:QTX591392 RDT591388:RDT591392 RNP591388:RNP591392 RXL591388:RXL591392 SHH591388:SHH591392 SRD591388:SRD591392 TAZ591388:TAZ591392 TKV591388:TKV591392 TUR591388:TUR591392 UEN591388:UEN591392 UOJ591388:UOJ591392 UYF591388:UYF591392 VIB591388:VIB591392 VRX591388:VRX591392 WBT591388:WBT591392 WLP591388:WLP591392 WVL591388:WVL591392 D656930:D656934 IZ656924:IZ656928 SV656924:SV656928 ACR656924:ACR656928 AMN656924:AMN656928 AWJ656924:AWJ656928 BGF656924:BGF656928 BQB656924:BQB656928 BZX656924:BZX656928 CJT656924:CJT656928 CTP656924:CTP656928 DDL656924:DDL656928 DNH656924:DNH656928 DXD656924:DXD656928 EGZ656924:EGZ656928 EQV656924:EQV656928 FAR656924:FAR656928 FKN656924:FKN656928 FUJ656924:FUJ656928 GEF656924:GEF656928 GOB656924:GOB656928 GXX656924:GXX656928 HHT656924:HHT656928 HRP656924:HRP656928 IBL656924:IBL656928 ILH656924:ILH656928 IVD656924:IVD656928 JEZ656924:JEZ656928 JOV656924:JOV656928 JYR656924:JYR656928 KIN656924:KIN656928 KSJ656924:KSJ656928 LCF656924:LCF656928 LMB656924:LMB656928 LVX656924:LVX656928 MFT656924:MFT656928 MPP656924:MPP656928 MZL656924:MZL656928 NJH656924:NJH656928 NTD656924:NTD656928 OCZ656924:OCZ656928 OMV656924:OMV656928 OWR656924:OWR656928 PGN656924:PGN656928 PQJ656924:PQJ656928 QAF656924:QAF656928 QKB656924:QKB656928 QTX656924:QTX656928 RDT656924:RDT656928 RNP656924:RNP656928 RXL656924:RXL656928 SHH656924:SHH656928 SRD656924:SRD656928 TAZ656924:TAZ656928 TKV656924:TKV656928 TUR656924:TUR656928 UEN656924:UEN656928 UOJ656924:UOJ656928 UYF656924:UYF656928 VIB656924:VIB656928 VRX656924:VRX656928 WBT656924:WBT656928 WLP656924:WLP656928 WVL656924:WVL656928 D722466:D722470 IZ722460:IZ722464 SV722460:SV722464 ACR722460:ACR722464 AMN722460:AMN722464 AWJ722460:AWJ722464 BGF722460:BGF722464 BQB722460:BQB722464 BZX722460:BZX722464 CJT722460:CJT722464 CTP722460:CTP722464 DDL722460:DDL722464 DNH722460:DNH722464 DXD722460:DXD722464 EGZ722460:EGZ722464 EQV722460:EQV722464 FAR722460:FAR722464 FKN722460:FKN722464 FUJ722460:FUJ722464 GEF722460:GEF722464 GOB722460:GOB722464 GXX722460:GXX722464 HHT722460:HHT722464 HRP722460:HRP722464 IBL722460:IBL722464 ILH722460:ILH722464 IVD722460:IVD722464 JEZ722460:JEZ722464 JOV722460:JOV722464 JYR722460:JYR722464 KIN722460:KIN722464 KSJ722460:KSJ722464 LCF722460:LCF722464 LMB722460:LMB722464 LVX722460:LVX722464 MFT722460:MFT722464 MPP722460:MPP722464 MZL722460:MZL722464 NJH722460:NJH722464 NTD722460:NTD722464 OCZ722460:OCZ722464 OMV722460:OMV722464 OWR722460:OWR722464 PGN722460:PGN722464 PQJ722460:PQJ722464 QAF722460:QAF722464 QKB722460:QKB722464 QTX722460:QTX722464 RDT722460:RDT722464 RNP722460:RNP722464 RXL722460:RXL722464 SHH722460:SHH722464 SRD722460:SRD722464 TAZ722460:TAZ722464 TKV722460:TKV722464 TUR722460:TUR722464 UEN722460:UEN722464 UOJ722460:UOJ722464 UYF722460:UYF722464 VIB722460:VIB722464 VRX722460:VRX722464 WBT722460:WBT722464 WLP722460:WLP722464 WVL722460:WVL722464 D788002:D788006 IZ787996:IZ788000 SV787996:SV788000 ACR787996:ACR788000 AMN787996:AMN788000 AWJ787996:AWJ788000 BGF787996:BGF788000 BQB787996:BQB788000 BZX787996:BZX788000 CJT787996:CJT788000 CTP787996:CTP788000 DDL787996:DDL788000 DNH787996:DNH788000 DXD787996:DXD788000 EGZ787996:EGZ788000 EQV787996:EQV788000 FAR787996:FAR788000 FKN787996:FKN788000 FUJ787996:FUJ788000 GEF787996:GEF788000 GOB787996:GOB788000 GXX787996:GXX788000 HHT787996:HHT788000 HRP787996:HRP788000 IBL787996:IBL788000 ILH787996:ILH788000 IVD787996:IVD788000 JEZ787996:JEZ788000 JOV787996:JOV788000 JYR787996:JYR788000 KIN787996:KIN788000 KSJ787996:KSJ788000 LCF787996:LCF788000 LMB787996:LMB788000 LVX787996:LVX788000 MFT787996:MFT788000 MPP787996:MPP788000 MZL787996:MZL788000 NJH787996:NJH788000 NTD787996:NTD788000 OCZ787996:OCZ788000 OMV787996:OMV788000 OWR787996:OWR788000 PGN787996:PGN788000 PQJ787996:PQJ788000 QAF787996:QAF788000 QKB787996:QKB788000 QTX787996:QTX788000 RDT787996:RDT788000 RNP787996:RNP788000 RXL787996:RXL788000 SHH787996:SHH788000 SRD787996:SRD788000 TAZ787996:TAZ788000 TKV787996:TKV788000 TUR787996:TUR788000 UEN787996:UEN788000 UOJ787996:UOJ788000 UYF787996:UYF788000 VIB787996:VIB788000 VRX787996:VRX788000 WBT787996:WBT788000 WLP787996:WLP788000 WVL787996:WVL788000 D853538:D853542 IZ853532:IZ853536 SV853532:SV853536 ACR853532:ACR853536 AMN853532:AMN853536 AWJ853532:AWJ853536 BGF853532:BGF853536 BQB853532:BQB853536 BZX853532:BZX853536 CJT853532:CJT853536 CTP853532:CTP853536 DDL853532:DDL853536 DNH853532:DNH853536 DXD853532:DXD853536 EGZ853532:EGZ853536 EQV853532:EQV853536 FAR853532:FAR853536 FKN853532:FKN853536 FUJ853532:FUJ853536 GEF853532:GEF853536 GOB853532:GOB853536 GXX853532:GXX853536 HHT853532:HHT853536 HRP853532:HRP853536 IBL853532:IBL853536 ILH853532:ILH853536 IVD853532:IVD853536 JEZ853532:JEZ853536 JOV853532:JOV853536 JYR853532:JYR853536 KIN853532:KIN853536 KSJ853532:KSJ853536 LCF853532:LCF853536 LMB853532:LMB853536 LVX853532:LVX853536 MFT853532:MFT853536 MPP853532:MPP853536 MZL853532:MZL853536 NJH853532:NJH853536 NTD853532:NTD853536 OCZ853532:OCZ853536 OMV853532:OMV853536 OWR853532:OWR853536 PGN853532:PGN853536 PQJ853532:PQJ853536 QAF853532:QAF853536 QKB853532:QKB853536 QTX853532:QTX853536 RDT853532:RDT853536 RNP853532:RNP853536 RXL853532:RXL853536 SHH853532:SHH853536 SRD853532:SRD853536 TAZ853532:TAZ853536 TKV853532:TKV853536 TUR853532:TUR853536 UEN853532:UEN853536 UOJ853532:UOJ853536 UYF853532:UYF853536 VIB853532:VIB853536 VRX853532:VRX853536 WBT853532:WBT853536 WLP853532:WLP853536 WVL853532:WVL853536 D919074:D919078 IZ919068:IZ919072 SV919068:SV919072 ACR919068:ACR919072 AMN919068:AMN919072 AWJ919068:AWJ919072 BGF919068:BGF919072 BQB919068:BQB919072 BZX919068:BZX919072 CJT919068:CJT919072 CTP919068:CTP919072 DDL919068:DDL919072 DNH919068:DNH919072 DXD919068:DXD919072 EGZ919068:EGZ919072 EQV919068:EQV919072 FAR919068:FAR919072 FKN919068:FKN919072 FUJ919068:FUJ919072 GEF919068:GEF919072 GOB919068:GOB919072 GXX919068:GXX919072 HHT919068:HHT919072 HRP919068:HRP919072 IBL919068:IBL919072 ILH919068:ILH919072 IVD919068:IVD919072 JEZ919068:JEZ919072 JOV919068:JOV919072 JYR919068:JYR919072 KIN919068:KIN919072 KSJ919068:KSJ919072 LCF919068:LCF919072 LMB919068:LMB919072 LVX919068:LVX919072 MFT919068:MFT919072 MPP919068:MPP919072 MZL919068:MZL919072 NJH919068:NJH919072 NTD919068:NTD919072 OCZ919068:OCZ919072 OMV919068:OMV919072 OWR919068:OWR919072 PGN919068:PGN919072 PQJ919068:PQJ919072 QAF919068:QAF919072 QKB919068:QKB919072 QTX919068:QTX919072 RDT919068:RDT919072 RNP919068:RNP919072 RXL919068:RXL919072 SHH919068:SHH919072 SRD919068:SRD919072 TAZ919068:TAZ919072 TKV919068:TKV919072 TUR919068:TUR919072 UEN919068:UEN919072 UOJ919068:UOJ919072 UYF919068:UYF919072 VIB919068:VIB919072 VRX919068:VRX919072 WBT919068:WBT919072 WLP919068:WLP919072 WVL919068:WVL919072 D984610:D984614 IZ984604:IZ984608 SV984604:SV984608 ACR984604:ACR984608 AMN984604:AMN984608 AWJ984604:AWJ984608 BGF984604:BGF984608 BQB984604:BQB984608 BZX984604:BZX984608 CJT984604:CJT984608 CTP984604:CTP984608 DDL984604:DDL984608 DNH984604:DNH984608 DXD984604:DXD984608 EGZ984604:EGZ984608 EQV984604:EQV984608 FAR984604:FAR984608 FKN984604:FKN984608 FUJ984604:FUJ984608 GEF984604:GEF984608 GOB984604:GOB984608 GXX984604:GXX984608 HHT984604:HHT984608 HRP984604:HRP984608 IBL984604:IBL984608 ILH984604:ILH984608 IVD984604:IVD984608 JEZ984604:JEZ984608 JOV984604:JOV984608 JYR984604:JYR984608 KIN984604:KIN984608 KSJ984604:KSJ984608 LCF984604:LCF984608 LMB984604:LMB984608 LVX984604:LVX984608 MFT984604:MFT984608 MPP984604:MPP984608 MZL984604:MZL984608 NJH984604:NJH984608 NTD984604:NTD984608 OCZ984604:OCZ984608 OMV984604:OMV984608 OWR984604:OWR984608 PGN984604:PGN984608 PQJ984604:PQJ984608 QAF984604:QAF984608 QKB984604:QKB984608 QTX984604:QTX984608 RDT984604:RDT984608 RNP984604:RNP984608 RXL984604:RXL984608 SHH984604:SHH984608 SRD984604:SRD984608 TAZ984604:TAZ984608 TKV984604:TKV984608 TUR984604:TUR984608 UEN984604:UEN984608 UOJ984604:UOJ984608 UYF984604:UYF984608 VIB984604:VIB984608 VRX984604:VRX984608 WBT984604:WBT984608 WLP984604:WLP984608 WVL984604:WVL984608 WVL30:WVL31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C67122:C67123 IY67116:IY67117 SU67116:SU67117 ACQ67116:ACQ67117 AMM67116:AMM67117 AWI67116:AWI67117 BGE67116:BGE67117 BQA67116:BQA67117 BZW67116:BZW67117 CJS67116:CJS67117 CTO67116:CTO67117 DDK67116:DDK67117 DNG67116:DNG67117 DXC67116:DXC67117 EGY67116:EGY67117 EQU67116:EQU67117 FAQ67116:FAQ67117 FKM67116:FKM67117 FUI67116:FUI67117 GEE67116:GEE67117 GOA67116:GOA67117 GXW67116:GXW67117 HHS67116:HHS67117 HRO67116:HRO67117 IBK67116:IBK67117 ILG67116:ILG67117 IVC67116:IVC67117 JEY67116:JEY67117 JOU67116:JOU67117 JYQ67116:JYQ67117 KIM67116:KIM67117 KSI67116:KSI67117 LCE67116:LCE67117 LMA67116:LMA67117 LVW67116:LVW67117 MFS67116:MFS67117 MPO67116:MPO67117 MZK67116:MZK67117 NJG67116:NJG67117 NTC67116:NTC67117 OCY67116:OCY67117 OMU67116:OMU67117 OWQ67116:OWQ67117 PGM67116:PGM67117 PQI67116:PQI67117 QAE67116:QAE67117 QKA67116:QKA67117 QTW67116:QTW67117 RDS67116:RDS67117 RNO67116:RNO67117 RXK67116:RXK67117 SHG67116:SHG67117 SRC67116:SRC67117 TAY67116:TAY67117 TKU67116:TKU67117 TUQ67116:TUQ67117 UEM67116:UEM67117 UOI67116:UOI67117 UYE67116:UYE67117 VIA67116:VIA67117 VRW67116:VRW67117 WBS67116:WBS67117 WLO67116:WLO67117 WVK67116:WVK67117 C132658:C132659 IY132652:IY132653 SU132652:SU132653 ACQ132652:ACQ132653 AMM132652:AMM132653 AWI132652:AWI132653 BGE132652:BGE132653 BQA132652:BQA132653 BZW132652:BZW132653 CJS132652:CJS132653 CTO132652:CTO132653 DDK132652:DDK132653 DNG132652:DNG132653 DXC132652:DXC132653 EGY132652:EGY132653 EQU132652:EQU132653 FAQ132652:FAQ132653 FKM132652:FKM132653 FUI132652:FUI132653 GEE132652:GEE132653 GOA132652:GOA132653 GXW132652:GXW132653 HHS132652:HHS132653 HRO132652:HRO132653 IBK132652:IBK132653 ILG132652:ILG132653 IVC132652:IVC132653 JEY132652:JEY132653 JOU132652:JOU132653 JYQ132652:JYQ132653 KIM132652:KIM132653 KSI132652:KSI132653 LCE132652:LCE132653 LMA132652:LMA132653 LVW132652:LVW132653 MFS132652:MFS132653 MPO132652:MPO132653 MZK132652:MZK132653 NJG132652:NJG132653 NTC132652:NTC132653 OCY132652:OCY132653 OMU132652:OMU132653 OWQ132652:OWQ132653 PGM132652:PGM132653 PQI132652:PQI132653 QAE132652:QAE132653 QKA132652:QKA132653 QTW132652:QTW132653 RDS132652:RDS132653 RNO132652:RNO132653 RXK132652:RXK132653 SHG132652:SHG132653 SRC132652:SRC132653 TAY132652:TAY132653 TKU132652:TKU132653 TUQ132652:TUQ132653 UEM132652:UEM132653 UOI132652:UOI132653 UYE132652:UYE132653 VIA132652:VIA132653 VRW132652:VRW132653 WBS132652:WBS132653 WLO132652:WLO132653 WVK132652:WVK132653 C198194:C198195 IY198188:IY198189 SU198188:SU198189 ACQ198188:ACQ198189 AMM198188:AMM198189 AWI198188:AWI198189 BGE198188:BGE198189 BQA198188:BQA198189 BZW198188:BZW198189 CJS198188:CJS198189 CTO198188:CTO198189 DDK198188:DDK198189 DNG198188:DNG198189 DXC198188:DXC198189 EGY198188:EGY198189 EQU198188:EQU198189 FAQ198188:FAQ198189 FKM198188:FKM198189 FUI198188:FUI198189 GEE198188:GEE198189 GOA198188:GOA198189 GXW198188:GXW198189 HHS198188:HHS198189 HRO198188:HRO198189 IBK198188:IBK198189 ILG198188:ILG198189 IVC198188:IVC198189 JEY198188:JEY198189 JOU198188:JOU198189 JYQ198188:JYQ198189 KIM198188:KIM198189 KSI198188:KSI198189 LCE198188:LCE198189 LMA198188:LMA198189 LVW198188:LVW198189 MFS198188:MFS198189 MPO198188:MPO198189 MZK198188:MZK198189 NJG198188:NJG198189 NTC198188:NTC198189 OCY198188:OCY198189 OMU198188:OMU198189 OWQ198188:OWQ198189 PGM198188:PGM198189 PQI198188:PQI198189 QAE198188:QAE198189 QKA198188:QKA198189 QTW198188:QTW198189 RDS198188:RDS198189 RNO198188:RNO198189 RXK198188:RXK198189 SHG198188:SHG198189 SRC198188:SRC198189 TAY198188:TAY198189 TKU198188:TKU198189 TUQ198188:TUQ198189 UEM198188:UEM198189 UOI198188:UOI198189 UYE198188:UYE198189 VIA198188:VIA198189 VRW198188:VRW198189 WBS198188:WBS198189 WLO198188:WLO198189 WVK198188:WVK198189 C263730:C263731 IY263724:IY263725 SU263724:SU263725 ACQ263724:ACQ263725 AMM263724:AMM263725 AWI263724:AWI263725 BGE263724:BGE263725 BQA263724:BQA263725 BZW263724:BZW263725 CJS263724:CJS263725 CTO263724:CTO263725 DDK263724:DDK263725 DNG263724:DNG263725 DXC263724:DXC263725 EGY263724:EGY263725 EQU263724:EQU263725 FAQ263724:FAQ263725 FKM263724:FKM263725 FUI263724:FUI263725 GEE263724:GEE263725 GOA263724:GOA263725 GXW263724:GXW263725 HHS263724:HHS263725 HRO263724:HRO263725 IBK263724:IBK263725 ILG263724:ILG263725 IVC263724:IVC263725 JEY263724:JEY263725 JOU263724:JOU263725 JYQ263724:JYQ263725 KIM263724:KIM263725 KSI263724:KSI263725 LCE263724:LCE263725 LMA263724:LMA263725 LVW263724:LVW263725 MFS263724:MFS263725 MPO263724:MPO263725 MZK263724:MZK263725 NJG263724:NJG263725 NTC263724:NTC263725 OCY263724:OCY263725 OMU263724:OMU263725 OWQ263724:OWQ263725 PGM263724:PGM263725 PQI263724:PQI263725 QAE263724:QAE263725 QKA263724:QKA263725 QTW263724:QTW263725 RDS263724:RDS263725 RNO263724:RNO263725 RXK263724:RXK263725 SHG263724:SHG263725 SRC263724:SRC263725 TAY263724:TAY263725 TKU263724:TKU263725 TUQ263724:TUQ263725 UEM263724:UEM263725 UOI263724:UOI263725 UYE263724:UYE263725 VIA263724:VIA263725 VRW263724:VRW263725 WBS263724:WBS263725 WLO263724:WLO263725 WVK263724:WVK263725 C329266:C329267 IY329260:IY329261 SU329260:SU329261 ACQ329260:ACQ329261 AMM329260:AMM329261 AWI329260:AWI329261 BGE329260:BGE329261 BQA329260:BQA329261 BZW329260:BZW329261 CJS329260:CJS329261 CTO329260:CTO329261 DDK329260:DDK329261 DNG329260:DNG329261 DXC329260:DXC329261 EGY329260:EGY329261 EQU329260:EQU329261 FAQ329260:FAQ329261 FKM329260:FKM329261 FUI329260:FUI329261 GEE329260:GEE329261 GOA329260:GOA329261 GXW329260:GXW329261 HHS329260:HHS329261 HRO329260:HRO329261 IBK329260:IBK329261 ILG329260:ILG329261 IVC329260:IVC329261 JEY329260:JEY329261 JOU329260:JOU329261 JYQ329260:JYQ329261 KIM329260:KIM329261 KSI329260:KSI329261 LCE329260:LCE329261 LMA329260:LMA329261 LVW329260:LVW329261 MFS329260:MFS329261 MPO329260:MPO329261 MZK329260:MZK329261 NJG329260:NJG329261 NTC329260:NTC329261 OCY329260:OCY329261 OMU329260:OMU329261 OWQ329260:OWQ329261 PGM329260:PGM329261 PQI329260:PQI329261 QAE329260:QAE329261 QKA329260:QKA329261 QTW329260:QTW329261 RDS329260:RDS329261 RNO329260:RNO329261 RXK329260:RXK329261 SHG329260:SHG329261 SRC329260:SRC329261 TAY329260:TAY329261 TKU329260:TKU329261 TUQ329260:TUQ329261 UEM329260:UEM329261 UOI329260:UOI329261 UYE329260:UYE329261 VIA329260:VIA329261 VRW329260:VRW329261 WBS329260:WBS329261 WLO329260:WLO329261 WVK329260:WVK329261 C394802:C394803 IY394796:IY394797 SU394796:SU394797 ACQ394796:ACQ394797 AMM394796:AMM394797 AWI394796:AWI394797 BGE394796:BGE394797 BQA394796:BQA394797 BZW394796:BZW394797 CJS394796:CJS394797 CTO394796:CTO394797 DDK394796:DDK394797 DNG394796:DNG394797 DXC394796:DXC394797 EGY394796:EGY394797 EQU394796:EQU394797 FAQ394796:FAQ394797 FKM394796:FKM394797 FUI394796:FUI394797 GEE394796:GEE394797 GOA394796:GOA394797 GXW394796:GXW394797 HHS394796:HHS394797 HRO394796:HRO394797 IBK394796:IBK394797 ILG394796:ILG394797 IVC394796:IVC394797 JEY394796:JEY394797 JOU394796:JOU394797 JYQ394796:JYQ394797 KIM394796:KIM394797 KSI394796:KSI394797 LCE394796:LCE394797 LMA394796:LMA394797 LVW394796:LVW394797 MFS394796:MFS394797 MPO394796:MPO394797 MZK394796:MZK394797 NJG394796:NJG394797 NTC394796:NTC394797 OCY394796:OCY394797 OMU394796:OMU394797 OWQ394796:OWQ394797 PGM394796:PGM394797 PQI394796:PQI394797 QAE394796:QAE394797 QKA394796:QKA394797 QTW394796:QTW394797 RDS394796:RDS394797 RNO394796:RNO394797 RXK394796:RXK394797 SHG394796:SHG394797 SRC394796:SRC394797 TAY394796:TAY394797 TKU394796:TKU394797 TUQ394796:TUQ394797 UEM394796:UEM394797 UOI394796:UOI394797 UYE394796:UYE394797 VIA394796:VIA394797 VRW394796:VRW394797 WBS394796:WBS394797 WLO394796:WLO394797 WVK394796:WVK394797 C460338:C460339 IY460332:IY460333 SU460332:SU460333 ACQ460332:ACQ460333 AMM460332:AMM460333 AWI460332:AWI460333 BGE460332:BGE460333 BQA460332:BQA460333 BZW460332:BZW460333 CJS460332:CJS460333 CTO460332:CTO460333 DDK460332:DDK460333 DNG460332:DNG460333 DXC460332:DXC460333 EGY460332:EGY460333 EQU460332:EQU460333 FAQ460332:FAQ460333 FKM460332:FKM460333 FUI460332:FUI460333 GEE460332:GEE460333 GOA460332:GOA460333 GXW460332:GXW460333 HHS460332:HHS460333 HRO460332:HRO460333 IBK460332:IBK460333 ILG460332:ILG460333 IVC460332:IVC460333 JEY460332:JEY460333 JOU460332:JOU460333 JYQ460332:JYQ460333 KIM460332:KIM460333 KSI460332:KSI460333 LCE460332:LCE460333 LMA460332:LMA460333 LVW460332:LVW460333 MFS460332:MFS460333 MPO460332:MPO460333 MZK460332:MZK460333 NJG460332:NJG460333 NTC460332:NTC460333 OCY460332:OCY460333 OMU460332:OMU460333 OWQ460332:OWQ460333 PGM460332:PGM460333 PQI460332:PQI460333 QAE460332:QAE460333 QKA460332:QKA460333 QTW460332:QTW460333 RDS460332:RDS460333 RNO460332:RNO460333 RXK460332:RXK460333 SHG460332:SHG460333 SRC460332:SRC460333 TAY460332:TAY460333 TKU460332:TKU460333 TUQ460332:TUQ460333 UEM460332:UEM460333 UOI460332:UOI460333 UYE460332:UYE460333 VIA460332:VIA460333 VRW460332:VRW460333 WBS460332:WBS460333 WLO460332:WLO460333 WVK460332:WVK460333 C525874:C525875 IY525868:IY525869 SU525868:SU525869 ACQ525868:ACQ525869 AMM525868:AMM525869 AWI525868:AWI525869 BGE525868:BGE525869 BQA525868:BQA525869 BZW525868:BZW525869 CJS525868:CJS525869 CTO525868:CTO525869 DDK525868:DDK525869 DNG525868:DNG525869 DXC525868:DXC525869 EGY525868:EGY525869 EQU525868:EQU525869 FAQ525868:FAQ525869 FKM525868:FKM525869 FUI525868:FUI525869 GEE525868:GEE525869 GOA525868:GOA525869 GXW525868:GXW525869 HHS525868:HHS525869 HRO525868:HRO525869 IBK525868:IBK525869 ILG525868:ILG525869 IVC525868:IVC525869 JEY525868:JEY525869 JOU525868:JOU525869 JYQ525868:JYQ525869 KIM525868:KIM525869 KSI525868:KSI525869 LCE525868:LCE525869 LMA525868:LMA525869 LVW525868:LVW525869 MFS525868:MFS525869 MPO525868:MPO525869 MZK525868:MZK525869 NJG525868:NJG525869 NTC525868:NTC525869 OCY525868:OCY525869 OMU525868:OMU525869 OWQ525868:OWQ525869 PGM525868:PGM525869 PQI525868:PQI525869 QAE525868:QAE525869 QKA525868:QKA525869 QTW525868:QTW525869 RDS525868:RDS525869 RNO525868:RNO525869 RXK525868:RXK525869 SHG525868:SHG525869 SRC525868:SRC525869 TAY525868:TAY525869 TKU525868:TKU525869 TUQ525868:TUQ525869 UEM525868:UEM525869 UOI525868:UOI525869 UYE525868:UYE525869 VIA525868:VIA525869 VRW525868:VRW525869 WBS525868:WBS525869 WLO525868:WLO525869 WVK525868:WVK525869 C591410:C591411 IY591404:IY591405 SU591404:SU591405 ACQ591404:ACQ591405 AMM591404:AMM591405 AWI591404:AWI591405 BGE591404:BGE591405 BQA591404:BQA591405 BZW591404:BZW591405 CJS591404:CJS591405 CTO591404:CTO591405 DDK591404:DDK591405 DNG591404:DNG591405 DXC591404:DXC591405 EGY591404:EGY591405 EQU591404:EQU591405 FAQ591404:FAQ591405 FKM591404:FKM591405 FUI591404:FUI591405 GEE591404:GEE591405 GOA591404:GOA591405 GXW591404:GXW591405 HHS591404:HHS591405 HRO591404:HRO591405 IBK591404:IBK591405 ILG591404:ILG591405 IVC591404:IVC591405 JEY591404:JEY591405 JOU591404:JOU591405 JYQ591404:JYQ591405 KIM591404:KIM591405 KSI591404:KSI591405 LCE591404:LCE591405 LMA591404:LMA591405 LVW591404:LVW591405 MFS591404:MFS591405 MPO591404:MPO591405 MZK591404:MZK591405 NJG591404:NJG591405 NTC591404:NTC591405 OCY591404:OCY591405 OMU591404:OMU591405 OWQ591404:OWQ591405 PGM591404:PGM591405 PQI591404:PQI591405 QAE591404:QAE591405 QKA591404:QKA591405 QTW591404:QTW591405 RDS591404:RDS591405 RNO591404:RNO591405 RXK591404:RXK591405 SHG591404:SHG591405 SRC591404:SRC591405 TAY591404:TAY591405 TKU591404:TKU591405 TUQ591404:TUQ591405 UEM591404:UEM591405 UOI591404:UOI591405 UYE591404:UYE591405 VIA591404:VIA591405 VRW591404:VRW591405 WBS591404:WBS591405 WLO591404:WLO591405 WVK591404:WVK591405 C656946:C656947 IY656940:IY656941 SU656940:SU656941 ACQ656940:ACQ656941 AMM656940:AMM656941 AWI656940:AWI656941 BGE656940:BGE656941 BQA656940:BQA656941 BZW656940:BZW656941 CJS656940:CJS656941 CTO656940:CTO656941 DDK656940:DDK656941 DNG656940:DNG656941 DXC656940:DXC656941 EGY656940:EGY656941 EQU656940:EQU656941 FAQ656940:FAQ656941 FKM656940:FKM656941 FUI656940:FUI656941 GEE656940:GEE656941 GOA656940:GOA656941 GXW656940:GXW656941 HHS656940:HHS656941 HRO656940:HRO656941 IBK656940:IBK656941 ILG656940:ILG656941 IVC656940:IVC656941 JEY656940:JEY656941 JOU656940:JOU656941 JYQ656940:JYQ656941 KIM656940:KIM656941 KSI656940:KSI656941 LCE656940:LCE656941 LMA656940:LMA656941 LVW656940:LVW656941 MFS656940:MFS656941 MPO656940:MPO656941 MZK656940:MZK656941 NJG656940:NJG656941 NTC656940:NTC656941 OCY656940:OCY656941 OMU656940:OMU656941 OWQ656940:OWQ656941 PGM656940:PGM656941 PQI656940:PQI656941 QAE656940:QAE656941 QKA656940:QKA656941 QTW656940:QTW656941 RDS656940:RDS656941 RNO656940:RNO656941 RXK656940:RXK656941 SHG656940:SHG656941 SRC656940:SRC656941 TAY656940:TAY656941 TKU656940:TKU656941 TUQ656940:TUQ656941 UEM656940:UEM656941 UOI656940:UOI656941 UYE656940:UYE656941 VIA656940:VIA656941 VRW656940:VRW656941 WBS656940:WBS656941 WLO656940:WLO656941 WVK656940:WVK656941 C722482:C722483 IY722476:IY722477 SU722476:SU722477 ACQ722476:ACQ722477 AMM722476:AMM722477 AWI722476:AWI722477 BGE722476:BGE722477 BQA722476:BQA722477 BZW722476:BZW722477 CJS722476:CJS722477 CTO722476:CTO722477 DDK722476:DDK722477 DNG722476:DNG722477 DXC722476:DXC722477 EGY722476:EGY722477 EQU722476:EQU722477 FAQ722476:FAQ722477 FKM722476:FKM722477 FUI722476:FUI722477 GEE722476:GEE722477 GOA722476:GOA722477 GXW722476:GXW722477 HHS722476:HHS722477 HRO722476:HRO722477 IBK722476:IBK722477 ILG722476:ILG722477 IVC722476:IVC722477 JEY722476:JEY722477 JOU722476:JOU722477 JYQ722476:JYQ722477 KIM722476:KIM722477 KSI722476:KSI722477 LCE722476:LCE722477 LMA722476:LMA722477 LVW722476:LVW722477 MFS722476:MFS722477 MPO722476:MPO722477 MZK722476:MZK722477 NJG722476:NJG722477 NTC722476:NTC722477 OCY722476:OCY722477 OMU722476:OMU722477 OWQ722476:OWQ722477 PGM722476:PGM722477 PQI722476:PQI722477 QAE722476:QAE722477 QKA722476:QKA722477 QTW722476:QTW722477 RDS722476:RDS722477 RNO722476:RNO722477 RXK722476:RXK722477 SHG722476:SHG722477 SRC722476:SRC722477 TAY722476:TAY722477 TKU722476:TKU722477 TUQ722476:TUQ722477 UEM722476:UEM722477 UOI722476:UOI722477 UYE722476:UYE722477 VIA722476:VIA722477 VRW722476:VRW722477 WBS722476:WBS722477 WLO722476:WLO722477 WVK722476:WVK722477 C788018:C788019 IY788012:IY788013 SU788012:SU788013 ACQ788012:ACQ788013 AMM788012:AMM788013 AWI788012:AWI788013 BGE788012:BGE788013 BQA788012:BQA788013 BZW788012:BZW788013 CJS788012:CJS788013 CTO788012:CTO788013 DDK788012:DDK788013 DNG788012:DNG788013 DXC788012:DXC788013 EGY788012:EGY788013 EQU788012:EQU788013 FAQ788012:FAQ788013 FKM788012:FKM788013 FUI788012:FUI788013 GEE788012:GEE788013 GOA788012:GOA788013 GXW788012:GXW788013 HHS788012:HHS788013 HRO788012:HRO788013 IBK788012:IBK788013 ILG788012:ILG788013 IVC788012:IVC788013 JEY788012:JEY788013 JOU788012:JOU788013 JYQ788012:JYQ788013 KIM788012:KIM788013 KSI788012:KSI788013 LCE788012:LCE788013 LMA788012:LMA788013 LVW788012:LVW788013 MFS788012:MFS788013 MPO788012:MPO788013 MZK788012:MZK788013 NJG788012:NJG788013 NTC788012:NTC788013 OCY788012:OCY788013 OMU788012:OMU788013 OWQ788012:OWQ788013 PGM788012:PGM788013 PQI788012:PQI788013 QAE788012:QAE788013 QKA788012:QKA788013 QTW788012:QTW788013 RDS788012:RDS788013 RNO788012:RNO788013 RXK788012:RXK788013 SHG788012:SHG788013 SRC788012:SRC788013 TAY788012:TAY788013 TKU788012:TKU788013 TUQ788012:TUQ788013 UEM788012:UEM788013 UOI788012:UOI788013 UYE788012:UYE788013 VIA788012:VIA788013 VRW788012:VRW788013 WBS788012:WBS788013 WLO788012:WLO788013 WVK788012:WVK788013 C853554:C853555 IY853548:IY853549 SU853548:SU853549 ACQ853548:ACQ853549 AMM853548:AMM853549 AWI853548:AWI853549 BGE853548:BGE853549 BQA853548:BQA853549 BZW853548:BZW853549 CJS853548:CJS853549 CTO853548:CTO853549 DDK853548:DDK853549 DNG853548:DNG853549 DXC853548:DXC853549 EGY853548:EGY853549 EQU853548:EQU853549 FAQ853548:FAQ853549 FKM853548:FKM853549 FUI853548:FUI853549 GEE853548:GEE853549 GOA853548:GOA853549 GXW853548:GXW853549 HHS853548:HHS853549 HRO853548:HRO853549 IBK853548:IBK853549 ILG853548:ILG853549 IVC853548:IVC853549 JEY853548:JEY853549 JOU853548:JOU853549 JYQ853548:JYQ853549 KIM853548:KIM853549 KSI853548:KSI853549 LCE853548:LCE853549 LMA853548:LMA853549 LVW853548:LVW853549 MFS853548:MFS853549 MPO853548:MPO853549 MZK853548:MZK853549 NJG853548:NJG853549 NTC853548:NTC853549 OCY853548:OCY853549 OMU853548:OMU853549 OWQ853548:OWQ853549 PGM853548:PGM853549 PQI853548:PQI853549 QAE853548:QAE853549 QKA853548:QKA853549 QTW853548:QTW853549 RDS853548:RDS853549 RNO853548:RNO853549 RXK853548:RXK853549 SHG853548:SHG853549 SRC853548:SRC853549 TAY853548:TAY853549 TKU853548:TKU853549 TUQ853548:TUQ853549 UEM853548:UEM853549 UOI853548:UOI853549 UYE853548:UYE853549 VIA853548:VIA853549 VRW853548:VRW853549 WBS853548:WBS853549 WLO853548:WLO853549 WVK853548:WVK853549 C919090:C919091 IY919084:IY919085 SU919084:SU919085 ACQ919084:ACQ919085 AMM919084:AMM919085 AWI919084:AWI919085 BGE919084:BGE919085 BQA919084:BQA919085 BZW919084:BZW919085 CJS919084:CJS919085 CTO919084:CTO919085 DDK919084:DDK919085 DNG919084:DNG919085 DXC919084:DXC919085 EGY919084:EGY919085 EQU919084:EQU919085 FAQ919084:FAQ919085 FKM919084:FKM919085 FUI919084:FUI919085 GEE919084:GEE919085 GOA919084:GOA919085 GXW919084:GXW919085 HHS919084:HHS919085 HRO919084:HRO919085 IBK919084:IBK919085 ILG919084:ILG919085 IVC919084:IVC919085 JEY919084:JEY919085 JOU919084:JOU919085 JYQ919084:JYQ919085 KIM919084:KIM919085 KSI919084:KSI919085 LCE919084:LCE919085 LMA919084:LMA919085 LVW919084:LVW919085 MFS919084:MFS919085 MPO919084:MPO919085 MZK919084:MZK919085 NJG919084:NJG919085 NTC919084:NTC919085 OCY919084:OCY919085 OMU919084:OMU919085 OWQ919084:OWQ919085 PGM919084:PGM919085 PQI919084:PQI919085 QAE919084:QAE919085 QKA919084:QKA919085 QTW919084:QTW919085 RDS919084:RDS919085 RNO919084:RNO919085 RXK919084:RXK919085 SHG919084:SHG919085 SRC919084:SRC919085 TAY919084:TAY919085 TKU919084:TKU919085 TUQ919084:TUQ919085 UEM919084:UEM919085 UOI919084:UOI919085 UYE919084:UYE919085 VIA919084:VIA919085 VRW919084:VRW919085 WBS919084:WBS919085 WLO919084:WLO919085 WVK919084:WVK919085 C984626:C984627 IY984620:IY984621 SU984620:SU984621 ACQ984620:ACQ984621 AMM984620:AMM984621 AWI984620:AWI984621 BGE984620:BGE984621 BQA984620:BQA984621 BZW984620:BZW984621 CJS984620:CJS984621 CTO984620:CTO984621 DDK984620:DDK984621 DNG984620:DNG984621 DXC984620:DXC984621 EGY984620:EGY984621 EQU984620:EQU984621 FAQ984620:FAQ984621 FKM984620:FKM984621 FUI984620:FUI984621 GEE984620:GEE984621 GOA984620:GOA984621 GXW984620:GXW984621 HHS984620:HHS984621 HRO984620:HRO984621 IBK984620:IBK984621 ILG984620:ILG984621 IVC984620:IVC984621 JEY984620:JEY984621 JOU984620:JOU984621 JYQ984620:JYQ984621 KIM984620:KIM984621 KSI984620:KSI984621 LCE984620:LCE984621 LMA984620:LMA984621 LVW984620:LVW984621 MFS984620:MFS984621 MPO984620:MPO984621 MZK984620:MZK984621 NJG984620:NJG984621 NTC984620:NTC984621 OCY984620:OCY984621 OMU984620:OMU984621 OWQ984620:OWQ984621 PGM984620:PGM984621 PQI984620:PQI984621 QAE984620:QAE984621 QKA984620:QKA984621 QTW984620:QTW984621 RDS984620:RDS984621 RNO984620:RNO984621 RXK984620:RXK984621 SHG984620:SHG984621 SRC984620:SRC984621 TAY984620:TAY984621 TKU984620:TKU984621 TUQ984620:TUQ984621 UEM984620:UEM984621 UOI984620:UOI984621 UYE984620:UYE984621 VIA984620:VIA984621 VRW984620:VRW984621 WBS984620:WBS984621 WLO984620:WLO984621 WVK984620:WVK984621 C36:C37 IY36:IY37 SU36:SU37 ACQ36:ACQ37 AMM36:AMM37 AWI36:AWI37 BGE36:BGE37 BQA36:BQA37 BZW36:BZW37 CJS36:CJS37 CTO36:CTO37 DDK36:DDK37 DNG36:DNG37 DXC36:DXC37 EGY36:EGY37 EQU36:EQU37 FAQ36:FAQ37 FKM36:FKM37 FUI36:FUI37 GEE36:GEE37 GOA36:GOA37 GXW36:GXW37 HHS36:HHS37 HRO36:HRO37 IBK36:IBK37 ILG36:ILG37 IVC36:IVC37 JEY36:JEY37 JOU36:JOU37 JYQ36:JYQ37 KIM36:KIM37 KSI36:KSI37 LCE36:LCE37 LMA36:LMA37 LVW36:LVW37 MFS36:MFS37 MPO36:MPO37 MZK36:MZK37 NJG36:NJG37 NTC36:NTC37 OCY36:OCY37 OMU36:OMU37 OWQ36:OWQ37 PGM36:PGM37 PQI36:PQI37 QAE36:QAE37 QKA36:QKA37 QTW36:QTW37 RDS36:RDS37 RNO36:RNO37 RXK36:RXK37 SHG36:SHG37 SRC36:SRC37 TAY36:TAY37 TKU36:TKU37 TUQ36:TUQ37 UEM36:UEM37 UOI36:UOI37 UYE36:UYE37 VIA36:VIA37 VRW36:VRW37 WBS36:WBS37 WLO36:WLO37 WVK36:WVK37 C67130:C67131 IY67124:IY67125 SU67124:SU67125 ACQ67124:ACQ67125 AMM67124:AMM67125 AWI67124:AWI67125 BGE67124:BGE67125 BQA67124:BQA67125 BZW67124:BZW67125 CJS67124:CJS67125 CTO67124:CTO67125 DDK67124:DDK67125 DNG67124:DNG67125 DXC67124:DXC67125 EGY67124:EGY67125 EQU67124:EQU67125 FAQ67124:FAQ67125 FKM67124:FKM67125 FUI67124:FUI67125 GEE67124:GEE67125 GOA67124:GOA67125 GXW67124:GXW67125 HHS67124:HHS67125 HRO67124:HRO67125 IBK67124:IBK67125 ILG67124:ILG67125 IVC67124:IVC67125 JEY67124:JEY67125 JOU67124:JOU67125 JYQ67124:JYQ67125 KIM67124:KIM67125 KSI67124:KSI67125 LCE67124:LCE67125 LMA67124:LMA67125 LVW67124:LVW67125 MFS67124:MFS67125 MPO67124:MPO67125 MZK67124:MZK67125 NJG67124:NJG67125 NTC67124:NTC67125 OCY67124:OCY67125 OMU67124:OMU67125 OWQ67124:OWQ67125 PGM67124:PGM67125 PQI67124:PQI67125 QAE67124:QAE67125 QKA67124:QKA67125 QTW67124:QTW67125 RDS67124:RDS67125 RNO67124:RNO67125 RXK67124:RXK67125 SHG67124:SHG67125 SRC67124:SRC67125 TAY67124:TAY67125 TKU67124:TKU67125 TUQ67124:TUQ67125 UEM67124:UEM67125 UOI67124:UOI67125 UYE67124:UYE67125 VIA67124:VIA67125 VRW67124:VRW67125 WBS67124:WBS67125 WLO67124:WLO67125 WVK67124:WVK67125 C132666:C132667 IY132660:IY132661 SU132660:SU132661 ACQ132660:ACQ132661 AMM132660:AMM132661 AWI132660:AWI132661 BGE132660:BGE132661 BQA132660:BQA132661 BZW132660:BZW132661 CJS132660:CJS132661 CTO132660:CTO132661 DDK132660:DDK132661 DNG132660:DNG132661 DXC132660:DXC132661 EGY132660:EGY132661 EQU132660:EQU132661 FAQ132660:FAQ132661 FKM132660:FKM132661 FUI132660:FUI132661 GEE132660:GEE132661 GOA132660:GOA132661 GXW132660:GXW132661 HHS132660:HHS132661 HRO132660:HRO132661 IBK132660:IBK132661 ILG132660:ILG132661 IVC132660:IVC132661 JEY132660:JEY132661 JOU132660:JOU132661 JYQ132660:JYQ132661 KIM132660:KIM132661 KSI132660:KSI132661 LCE132660:LCE132661 LMA132660:LMA132661 LVW132660:LVW132661 MFS132660:MFS132661 MPO132660:MPO132661 MZK132660:MZK132661 NJG132660:NJG132661 NTC132660:NTC132661 OCY132660:OCY132661 OMU132660:OMU132661 OWQ132660:OWQ132661 PGM132660:PGM132661 PQI132660:PQI132661 QAE132660:QAE132661 QKA132660:QKA132661 QTW132660:QTW132661 RDS132660:RDS132661 RNO132660:RNO132661 RXK132660:RXK132661 SHG132660:SHG132661 SRC132660:SRC132661 TAY132660:TAY132661 TKU132660:TKU132661 TUQ132660:TUQ132661 UEM132660:UEM132661 UOI132660:UOI132661 UYE132660:UYE132661 VIA132660:VIA132661 VRW132660:VRW132661 WBS132660:WBS132661 WLO132660:WLO132661 WVK132660:WVK132661 C198202:C198203 IY198196:IY198197 SU198196:SU198197 ACQ198196:ACQ198197 AMM198196:AMM198197 AWI198196:AWI198197 BGE198196:BGE198197 BQA198196:BQA198197 BZW198196:BZW198197 CJS198196:CJS198197 CTO198196:CTO198197 DDK198196:DDK198197 DNG198196:DNG198197 DXC198196:DXC198197 EGY198196:EGY198197 EQU198196:EQU198197 FAQ198196:FAQ198197 FKM198196:FKM198197 FUI198196:FUI198197 GEE198196:GEE198197 GOA198196:GOA198197 GXW198196:GXW198197 HHS198196:HHS198197 HRO198196:HRO198197 IBK198196:IBK198197 ILG198196:ILG198197 IVC198196:IVC198197 JEY198196:JEY198197 JOU198196:JOU198197 JYQ198196:JYQ198197 KIM198196:KIM198197 KSI198196:KSI198197 LCE198196:LCE198197 LMA198196:LMA198197 LVW198196:LVW198197 MFS198196:MFS198197 MPO198196:MPO198197 MZK198196:MZK198197 NJG198196:NJG198197 NTC198196:NTC198197 OCY198196:OCY198197 OMU198196:OMU198197 OWQ198196:OWQ198197 PGM198196:PGM198197 PQI198196:PQI198197 QAE198196:QAE198197 QKA198196:QKA198197 QTW198196:QTW198197 RDS198196:RDS198197 RNO198196:RNO198197 RXK198196:RXK198197 SHG198196:SHG198197 SRC198196:SRC198197 TAY198196:TAY198197 TKU198196:TKU198197 TUQ198196:TUQ198197 UEM198196:UEM198197 UOI198196:UOI198197 UYE198196:UYE198197 VIA198196:VIA198197 VRW198196:VRW198197 WBS198196:WBS198197 WLO198196:WLO198197 WVK198196:WVK198197 C263738:C263739 IY263732:IY263733 SU263732:SU263733 ACQ263732:ACQ263733 AMM263732:AMM263733 AWI263732:AWI263733 BGE263732:BGE263733 BQA263732:BQA263733 BZW263732:BZW263733 CJS263732:CJS263733 CTO263732:CTO263733 DDK263732:DDK263733 DNG263732:DNG263733 DXC263732:DXC263733 EGY263732:EGY263733 EQU263732:EQU263733 FAQ263732:FAQ263733 FKM263732:FKM263733 FUI263732:FUI263733 GEE263732:GEE263733 GOA263732:GOA263733 GXW263732:GXW263733 HHS263732:HHS263733 HRO263732:HRO263733 IBK263732:IBK263733 ILG263732:ILG263733 IVC263732:IVC263733 JEY263732:JEY263733 JOU263732:JOU263733 JYQ263732:JYQ263733 KIM263732:KIM263733 KSI263732:KSI263733 LCE263732:LCE263733 LMA263732:LMA263733 LVW263732:LVW263733 MFS263732:MFS263733 MPO263732:MPO263733 MZK263732:MZK263733 NJG263732:NJG263733 NTC263732:NTC263733 OCY263732:OCY263733 OMU263732:OMU263733 OWQ263732:OWQ263733 PGM263732:PGM263733 PQI263732:PQI263733 QAE263732:QAE263733 QKA263732:QKA263733 QTW263732:QTW263733 RDS263732:RDS263733 RNO263732:RNO263733 RXK263732:RXK263733 SHG263732:SHG263733 SRC263732:SRC263733 TAY263732:TAY263733 TKU263732:TKU263733 TUQ263732:TUQ263733 UEM263732:UEM263733 UOI263732:UOI263733 UYE263732:UYE263733 VIA263732:VIA263733 VRW263732:VRW263733 WBS263732:WBS263733 WLO263732:WLO263733 WVK263732:WVK263733 C329274:C329275 IY329268:IY329269 SU329268:SU329269 ACQ329268:ACQ329269 AMM329268:AMM329269 AWI329268:AWI329269 BGE329268:BGE329269 BQA329268:BQA329269 BZW329268:BZW329269 CJS329268:CJS329269 CTO329268:CTO329269 DDK329268:DDK329269 DNG329268:DNG329269 DXC329268:DXC329269 EGY329268:EGY329269 EQU329268:EQU329269 FAQ329268:FAQ329269 FKM329268:FKM329269 FUI329268:FUI329269 GEE329268:GEE329269 GOA329268:GOA329269 GXW329268:GXW329269 HHS329268:HHS329269 HRO329268:HRO329269 IBK329268:IBK329269 ILG329268:ILG329269 IVC329268:IVC329269 JEY329268:JEY329269 JOU329268:JOU329269 JYQ329268:JYQ329269 KIM329268:KIM329269 KSI329268:KSI329269 LCE329268:LCE329269 LMA329268:LMA329269 LVW329268:LVW329269 MFS329268:MFS329269 MPO329268:MPO329269 MZK329268:MZK329269 NJG329268:NJG329269 NTC329268:NTC329269 OCY329268:OCY329269 OMU329268:OMU329269 OWQ329268:OWQ329269 PGM329268:PGM329269 PQI329268:PQI329269 QAE329268:QAE329269 QKA329268:QKA329269 QTW329268:QTW329269 RDS329268:RDS329269 RNO329268:RNO329269 RXK329268:RXK329269 SHG329268:SHG329269 SRC329268:SRC329269 TAY329268:TAY329269 TKU329268:TKU329269 TUQ329268:TUQ329269 UEM329268:UEM329269 UOI329268:UOI329269 UYE329268:UYE329269 VIA329268:VIA329269 VRW329268:VRW329269 WBS329268:WBS329269 WLO329268:WLO329269 WVK329268:WVK329269 C394810:C394811 IY394804:IY394805 SU394804:SU394805 ACQ394804:ACQ394805 AMM394804:AMM394805 AWI394804:AWI394805 BGE394804:BGE394805 BQA394804:BQA394805 BZW394804:BZW394805 CJS394804:CJS394805 CTO394804:CTO394805 DDK394804:DDK394805 DNG394804:DNG394805 DXC394804:DXC394805 EGY394804:EGY394805 EQU394804:EQU394805 FAQ394804:FAQ394805 FKM394804:FKM394805 FUI394804:FUI394805 GEE394804:GEE394805 GOA394804:GOA394805 GXW394804:GXW394805 HHS394804:HHS394805 HRO394804:HRO394805 IBK394804:IBK394805 ILG394804:ILG394805 IVC394804:IVC394805 JEY394804:JEY394805 JOU394804:JOU394805 JYQ394804:JYQ394805 KIM394804:KIM394805 KSI394804:KSI394805 LCE394804:LCE394805 LMA394804:LMA394805 LVW394804:LVW394805 MFS394804:MFS394805 MPO394804:MPO394805 MZK394804:MZK394805 NJG394804:NJG394805 NTC394804:NTC394805 OCY394804:OCY394805 OMU394804:OMU394805 OWQ394804:OWQ394805 PGM394804:PGM394805 PQI394804:PQI394805 QAE394804:QAE394805 QKA394804:QKA394805 QTW394804:QTW394805 RDS394804:RDS394805 RNO394804:RNO394805 RXK394804:RXK394805 SHG394804:SHG394805 SRC394804:SRC394805 TAY394804:TAY394805 TKU394804:TKU394805 TUQ394804:TUQ394805 UEM394804:UEM394805 UOI394804:UOI394805 UYE394804:UYE394805 VIA394804:VIA394805 VRW394804:VRW394805 WBS394804:WBS394805 WLO394804:WLO394805 WVK394804:WVK394805 C460346:C460347 IY460340:IY460341 SU460340:SU460341 ACQ460340:ACQ460341 AMM460340:AMM460341 AWI460340:AWI460341 BGE460340:BGE460341 BQA460340:BQA460341 BZW460340:BZW460341 CJS460340:CJS460341 CTO460340:CTO460341 DDK460340:DDK460341 DNG460340:DNG460341 DXC460340:DXC460341 EGY460340:EGY460341 EQU460340:EQU460341 FAQ460340:FAQ460341 FKM460340:FKM460341 FUI460340:FUI460341 GEE460340:GEE460341 GOA460340:GOA460341 GXW460340:GXW460341 HHS460340:HHS460341 HRO460340:HRO460341 IBK460340:IBK460341 ILG460340:ILG460341 IVC460340:IVC460341 JEY460340:JEY460341 JOU460340:JOU460341 JYQ460340:JYQ460341 KIM460340:KIM460341 KSI460340:KSI460341 LCE460340:LCE460341 LMA460340:LMA460341 LVW460340:LVW460341 MFS460340:MFS460341 MPO460340:MPO460341 MZK460340:MZK460341 NJG460340:NJG460341 NTC460340:NTC460341 OCY460340:OCY460341 OMU460340:OMU460341 OWQ460340:OWQ460341 PGM460340:PGM460341 PQI460340:PQI460341 QAE460340:QAE460341 QKA460340:QKA460341 QTW460340:QTW460341 RDS460340:RDS460341 RNO460340:RNO460341 RXK460340:RXK460341 SHG460340:SHG460341 SRC460340:SRC460341 TAY460340:TAY460341 TKU460340:TKU460341 TUQ460340:TUQ460341 UEM460340:UEM460341 UOI460340:UOI460341 UYE460340:UYE460341 VIA460340:VIA460341 VRW460340:VRW460341 WBS460340:WBS460341 WLO460340:WLO460341 WVK460340:WVK460341 C525882:C525883 IY525876:IY525877 SU525876:SU525877 ACQ525876:ACQ525877 AMM525876:AMM525877 AWI525876:AWI525877 BGE525876:BGE525877 BQA525876:BQA525877 BZW525876:BZW525877 CJS525876:CJS525877 CTO525876:CTO525877 DDK525876:DDK525877 DNG525876:DNG525877 DXC525876:DXC525877 EGY525876:EGY525877 EQU525876:EQU525877 FAQ525876:FAQ525877 FKM525876:FKM525877 FUI525876:FUI525877 GEE525876:GEE525877 GOA525876:GOA525877 GXW525876:GXW525877 HHS525876:HHS525877 HRO525876:HRO525877 IBK525876:IBK525877 ILG525876:ILG525877 IVC525876:IVC525877 JEY525876:JEY525877 JOU525876:JOU525877 JYQ525876:JYQ525877 KIM525876:KIM525877 KSI525876:KSI525877 LCE525876:LCE525877 LMA525876:LMA525877 LVW525876:LVW525877 MFS525876:MFS525877 MPO525876:MPO525877 MZK525876:MZK525877 NJG525876:NJG525877 NTC525876:NTC525877 OCY525876:OCY525877 OMU525876:OMU525877 OWQ525876:OWQ525877 PGM525876:PGM525877 PQI525876:PQI525877 QAE525876:QAE525877 QKA525876:QKA525877 QTW525876:QTW525877 RDS525876:RDS525877 RNO525876:RNO525877 RXK525876:RXK525877 SHG525876:SHG525877 SRC525876:SRC525877 TAY525876:TAY525877 TKU525876:TKU525877 TUQ525876:TUQ525877 UEM525876:UEM525877 UOI525876:UOI525877 UYE525876:UYE525877 VIA525876:VIA525877 VRW525876:VRW525877 WBS525876:WBS525877 WLO525876:WLO525877 WVK525876:WVK525877 C591418:C591419 IY591412:IY591413 SU591412:SU591413 ACQ591412:ACQ591413 AMM591412:AMM591413 AWI591412:AWI591413 BGE591412:BGE591413 BQA591412:BQA591413 BZW591412:BZW591413 CJS591412:CJS591413 CTO591412:CTO591413 DDK591412:DDK591413 DNG591412:DNG591413 DXC591412:DXC591413 EGY591412:EGY591413 EQU591412:EQU591413 FAQ591412:FAQ591413 FKM591412:FKM591413 FUI591412:FUI591413 GEE591412:GEE591413 GOA591412:GOA591413 GXW591412:GXW591413 HHS591412:HHS591413 HRO591412:HRO591413 IBK591412:IBK591413 ILG591412:ILG591413 IVC591412:IVC591413 JEY591412:JEY591413 JOU591412:JOU591413 JYQ591412:JYQ591413 KIM591412:KIM591413 KSI591412:KSI591413 LCE591412:LCE591413 LMA591412:LMA591413 LVW591412:LVW591413 MFS591412:MFS591413 MPO591412:MPO591413 MZK591412:MZK591413 NJG591412:NJG591413 NTC591412:NTC591413 OCY591412:OCY591413 OMU591412:OMU591413 OWQ591412:OWQ591413 PGM591412:PGM591413 PQI591412:PQI591413 QAE591412:QAE591413 QKA591412:QKA591413 QTW591412:QTW591413 RDS591412:RDS591413 RNO591412:RNO591413 RXK591412:RXK591413 SHG591412:SHG591413 SRC591412:SRC591413 TAY591412:TAY591413 TKU591412:TKU591413 TUQ591412:TUQ591413 UEM591412:UEM591413 UOI591412:UOI591413 UYE591412:UYE591413 VIA591412:VIA591413 VRW591412:VRW591413 WBS591412:WBS591413 WLO591412:WLO591413 WVK591412:WVK591413 C656954:C656955 IY656948:IY656949 SU656948:SU656949 ACQ656948:ACQ656949 AMM656948:AMM656949 AWI656948:AWI656949 BGE656948:BGE656949 BQA656948:BQA656949 BZW656948:BZW656949 CJS656948:CJS656949 CTO656948:CTO656949 DDK656948:DDK656949 DNG656948:DNG656949 DXC656948:DXC656949 EGY656948:EGY656949 EQU656948:EQU656949 FAQ656948:FAQ656949 FKM656948:FKM656949 FUI656948:FUI656949 GEE656948:GEE656949 GOA656948:GOA656949 GXW656948:GXW656949 HHS656948:HHS656949 HRO656948:HRO656949 IBK656948:IBK656949 ILG656948:ILG656949 IVC656948:IVC656949 JEY656948:JEY656949 JOU656948:JOU656949 JYQ656948:JYQ656949 KIM656948:KIM656949 KSI656948:KSI656949 LCE656948:LCE656949 LMA656948:LMA656949 LVW656948:LVW656949 MFS656948:MFS656949 MPO656948:MPO656949 MZK656948:MZK656949 NJG656948:NJG656949 NTC656948:NTC656949 OCY656948:OCY656949 OMU656948:OMU656949 OWQ656948:OWQ656949 PGM656948:PGM656949 PQI656948:PQI656949 QAE656948:QAE656949 QKA656948:QKA656949 QTW656948:QTW656949 RDS656948:RDS656949 RNO656948:RNO656949 RXK656948:RXK656949 SHG656948:SHG656949 SRC656948:SRC656949 TAY656948:TAY656949 TKU656948:TKU656949 TUQ656948:TUQ656949 UEM656948:UEM656949 UOI656948:UOI656949 UYE656948:UYE656949 VIA656948:VIA656949 VRW656948:VRW656949 WBS656948:WBS656949 WLO656948:WLO656949 WVK656948:WVK656949 C722490:C722491 IY722484:IY722485 SU722484:SU722485 ACQ722484:ACQ722485 AMM722484:AMM722485 AWI722484:AWI722485 BGE722484:BGE722485 BQA722484:BQA722485 BZW722484:BZW722485 CJS722484:CJS722485 CTO722484:CTO722485 DDK722484:DDK722485 DNG722484:DNG722485 DXC722484:DXC722485 EGY722484:EGY722485 EQU722484:EQU722485 FAQ722484:FAQ722485 FKM722484:FKM722485 FUI722484:FUI722485 GEE722484:GEE722485 GOA722484:GOA722485 GXW722484:GXW722485 HHS722484:HHS722485 HRO722484:HRO722485 IBK722484:IBK722485 ILG722484:ILG722485 IVC722484:IVC722485 JEY722484:JEY722485 JOU722484:JOU722485 JYQ722484:JYQ722485 KIM722484:KIM722485 KSI722484:KSI722485 LCE722484:LCE722485 LMA722484:LMA722485 LVW722484:LVW722485 MFS722484:MFS722485 MPO722484:MPO722485 MZK722484:MZK722485 NJG722484:NJG722485 NTC722484:NTC722485 OCY722484:OCY722485 OMU722484:OMU722485 OWQ722484:OWQ722485 PGM722484:PGM722485 PQI722484:PQI722485 QAE722484:QAE722485 QKA722484:QKA722485 QTW722484:QTW722485 RDS722484:RDS722485 RNO722484:RNO722485 RXK722484:RXK722485 SHG722484:SHG722485 SRC722484:SRC722485 TAY722484:TAY722485 TKU722484:TKU722485 TUQ722484:TUQ722485 UEM722484:UEM722485 UOI722484:UOI722485 UYE722484:UYE722485 VIA722484:VIA722485 VRW722484:VRW722485 WBS722484:WBS722485 WLO722484:WLO722485 WVK722484:WVK722485 C788026:C788027 IY788020:IY788021 SU788020:SU788021 ACQ788020:ACQ788021 AMM788020:AMM788021 AWI788020:AWI788021 BGE788020:BGE788021 BQA788020:BQA788021 BZW788020:BZW788021 CJS788020:CJS788021 CTO788020:CTO788021 DDK788020:DDK788021 DNG788020:DNG788021 DXC788020:DXC788021 EGY788020:EGY788021 EQU788020:EQU788021 FAQ788020:FAQ788021 FKM788020:FKM788021 FUI788020:FUI788021 GEE788020:GEE788021 GOA788020:GOA788021 GXW788020:GXW788021 HHS788020:HHS788021 HRO788020:HRO788021 IBK788020:IBK788021 ILG788020:ILG788021 IVC788020:IVC788021 JEY788020:JEY788021 JOU788020:JOU788021 JYQ788020:JYQ788021 KIM788020:KIM788021 KSI788020:KSI788021 LCE788020:LCE788021 LMA788020:LMA788021 LVW788020:LVW788021 MFS788020:MFS788021 MPO788020:MPO788021 MZK788020:MZK788021 NJG788020:NJG788021 NTC788020:NTC788021 OCY788020:OCY788021 OMU788020:OMU788021 OWQ788020:OWQ788021 PGM788020:PGM788021 PQI788020:PQI788021 QAE788020:QAE788021 QKA788020:QKA788021 QTW788020:QTW788021 RDS788020:RDS788021 RNO788020:RNO788021 RXK788020:RXK788021 SHG788020:SHG788021 SRC788020:SRC788021 TAY788020:TAY788021 TKU788020:TKU788021 TUQ788020:TUQ788021 UEM788020:UEM788021 UOI788020:UOI788021 UYE788020:UYE788021 VIA788020:VIA788021 VRW788020:VRW788021 WBS788020:WBS788021 WLO788020:WLO788021 WVK788020:WVK788021 C853562:C853563 IY853556:IY853557 SU853556:SU853557 ACQ853556:ACQ853557 AMM853556:AMM853557 AWI853556:AWI853557 BGE853556:BGE853557 BQA853556:BQA853557 BZW853556:BZW853557 CJS853556:CJS853557 CTO853556:CTO853557 DDK853556:DDK853557 DNG853556:DNG853557 DXC853556:DXC853557 EGY853556:EGY853557 EQU853556:EQU853557 FAQ853556:FAQ853557 FKM853556:FKM853557 FUI853556:FUI853557 GEE853556:GEE853557 GOA853556:GOA853557 GXW853556:GXW853557 HHS853556:HHS853557 HRO853556:HRO853557 IBK853556:IBK853557 ILG853556:ILG853557 IVC853556:IVC853557 JEY853556:JEY853557 JOU853556:JOU853557 JYQ853556:JYQ853557 KIM853556:KIM853557 KSI853556:KSI853557 LCE853556:LCE853557 LMA853556:LMA853557 LVW853556:LVW853557 MFS853556:MFS853557 MPO853556:MPO853557 MZK853556:MZK853557 NJG853556:NJG853557 NTC853556:NTC853557 OCY853556:OCY853557 OMU853556:OMU853557 OWQ853556:OWQ853557 PGM853556:PGM853557 PQI853556:PQI853557 QAE853556:QAE853557 QKA853556:QKA853557 QTW853556:QTW853557 RDS853556:RDS853557 RNO853556:RNO853557 RXK853556:RXK853557 SHG853556:SHG853557 SRC853556:SRC853557 TAY853556:TAY853557 TKU853556:TKU853557 TUQ853556:TUQ853557 UEM853556:UEM853557 UOI853556:UOI853557 UYE853556:UYE853557 VIA853556:VIA853557 VRW853556:VRW853557 WBS853556:WBS853557 WLO853556:WLO853557 WVK853556:WVK853557 C919098:C919099 IY919092:IY919093 SU919092:SU919093 ACQ919092:ACQ919093 AMM919092:AMM919093 AWI919092:AWI919093 BGE919092:BGE919093 BQA919092:BQA919093 BZW919092:BZW919093 CJS919092:CJS919093 CTO919092:CTO919093 DDK919092:DDK919093 DNG919092:DNG919093 DXC919092:DXC919093 EGY919092:EGY919093 EQU919092:EQU919093 FAQ919092:FAQ919093 FKM919092:FKM919093 FUI919092:FUI919093 GEE919092:GEE919093 GOA919092:GOA919093 GXW919092:GXW919093 HHS919092:HHS919093 HRO919092:HRO919093 IBK919092:IBK919093 ILG919092:ILG919093 IVC919092:IVC919093 JEY919092:JEY919093 JOU919092:JOU919093 JYQ919092:JYQ919093 KIM919092:KIM919093 KSI919092:KSI919093 LCE919092:LCE919093 LMA919092:LMA919093 LVW919092:LVW919093 MFS919092:MFS919093 MPO919092:MPO919093 MZK919092:MZK919093 NJG919092:NJG919093 NTC919092:NTC919093 OCY919092:OCY919093 OMU919092:OMU919093 OWQ919092:OWQ919093 PGM919092:PGM919093 PQI919092:PQI919093 QAE919092:QAE919093 QKA919092:QKA919093 QTW919092:QTW919093 RDS919092:RDS919093 RNO919092:RNO919093 RXK919092:RXK919093 SHG919092:SHG919093 SRC919092:SRC919093 TAY919092:TAY919093 TKU919092:TKU919093 TUQ919092:TUQ919093 UEM919092:UEM919093 UOI919092:UOI919093 UYE919092:UYE919093 VIA919092:VIA919093 VRW919092:VRW919093 WBS919092:WBS919093 WLO919092:WLO919093 WVK919092:WVK919093 C984634:C984635 IY984628:IY984629 SU984628:SU984629 ACQ984628:ACQ984629 AMM984628:AMM984629 AWI984628:AWI984629 BGE984628:BGE984629 BQA984628:BQA984629 BZW984628:BZW984629 CJS984628:CJS984629 CTO984628:CTO984629 DDK984628:DDK984629 DNG984628:DNG984629 DXC984628:DXC984629 EGY984628:EGY984629 EQU984628:EQU984629 FAQ984628:FAQ984629 FKM984628:FKM984629 FUI984628:FUI984629 GEE984628:GEE984629 GOA984628:GOA984629 GXW984628:GXW984629 HHS984628:HHS984629 HRO984628:HRO984629 IBK984628:IBK984629 ILG984628:ILG984629 IVC984628:IVC984629 JEY984628:JEY984629 JOU984628:JOU984629 JYQ984628:JYQ984629 KIM984628:KIM984629 KSI984628:KSI984629 LCE984628:LCE984629 LMA984628:LMA984629 LVW984628:LVW984629 MFS984628:MFS984629 MPO984628:MPO984629 MZK984628:MZK984629 NJG984628:NJG984629 NTC984628:NTC984629 OCY984628:OCY984629 OMU984628:OMU984629 OWQ984628:OWQ984629 PGM984628:PGM984629 PQI984628:PQI984629 QAE984628:QAE984629 QKA984628:QKA984629 QTW984628:QTW984629 RDS984628:RDS984629 RNO984628:RNO984629 RXK984628:RXK984629 SHG984628:SHG984629 SRC984628:SRC984629 TAY984628:TAY984629 TKU984628:TKU984629 TUQ984628:TUQ984629 UEM984628:UEM984629 UOI984628:UOI984629 UYE984628:UYE984629 VIA984628:VIA984629 VRW984628:VRW984629 WBS984628:WBS984629 WLO984628:WLO984629 WVK984628:WVK984629 D38:D41 IZ38:IZ41 SV38:SV41 ACR38:ACR41 AMN38:AMN41 AWJ38:AWJ41 BGF38:BGF41 BQB38:BQB41 BZX38:BZX41 CJT38:CJT41 CTP38:CTP41 DDL38:DDL41 DNH38:DNH41 DXD38:DXD41 EGZ38:EGZ41 EQV38:EQV41 FAR38:FAR41 FKN38:FKN41 FUJ38:FUJ41 GEF38:GEF41 GOB38:GOB41 GXX38:GXX41 HHT38:HHT41 HRP38:HRP41 IBL38:IBL41 ILH38:ILH41 IVD38:IVD41 JEZ38:JEZ41 JOV38:JOV41 JYR38:JYR41 KIN38:KIN41 KSJ38:KSJ41 LCF38:LCF41 LMB38:LMB41 LVX38:LVX41 MFT38:MFT41 MPP38:MPP41 MZL38:MZL41 NJH38:NJH41 NTD38:NTD41 OCZ38:OCZ41 OMV38:OMV41 OWR38:OWR41 PGN38:PGN41 PQJ38:PQJ41 QAF38:QAF41 QKB38:QKB41 QTX38:QTX41 RDT38:RDT41 RNP38:RNP41 RXL38:RXL41 SHH38:SHH41 SRD38:SRD41 TAZ38:TAZ41 TKV38:TKV41 TUR38:TUR41 UEN38:UEN41 UOJ38:UOJ41 UYF38:UYF41 VIB38:VIB41 VRX38:VRX41 WBT38:WBT41 WLP38:WLP41 WVL38:WVL41 D67132:D67135 IZ67126:IZ67129 SV67126:SV67129 ACR67126:ACR67129 AMN67126:AMN67129 AWJ67126:AWJ67129 BGF67126:BGF67129 BQB67126:BQB67129 BZX67126:BZX67129 CJT67126:CJT67129 CTP67126:CTP67129 DDL67126:DDL67129 DNH67126:DNH67129 DXD67126:DXD67129 EGZ67126:EGZ67129 EQV67126:EQV67129 FAR67126:FAR67129 FKN67126:FKN67129 FUJ67126:FUJ67129 GEF67126:GEF67129 GOB67126:GOB67129 GXX67126:GXX67129 HHT67126:HHT67129 HRP67126:HRP67129 IBL67126:IBL67129 ILH67126:ILH67129 IVD67126:IVD67129 JEZ67126:JEZ67129 JOV67126:JOV67129 JYR67126:JYR67129 KIN67126:KIN67129 KSJ67126:KSJ67129 LCF67126:LCF67129 LMB67126:LMB67129 LVX67126:LVX67129 MFT67126:MFT67129 MPP67126:MPP67129 MZL67126:MZL67129 NJH67126:NJH67129 NTD67126:NTD67129 OCZ67126:OCZ67129 OMV67126:OMV67129 OWR67126:OWR67129 PGN67126:PGN67129 PQJ67126:PQJ67129 QAF67126:QAF67129 QKB67126:QKB67129 QTX67126:QTX67129 RDT67126:RDT67129 RNP67126:RNP67129 RXL67126:RXL67129 SHH67126:SHH67129 SRD67126:SRD67129 TAZ67126:TAZ67129 TKV67126:TKV67129 TUR67126:TUR67129 UEN67126:UEN67129 UOJ67126:UOJ67129 UYF67126:UYF67129 VIB67126:VIB67129 VRX67126:VRX67129 WBT67126:WBT67129 WLP67126:WLP67129 WVL67126:WVL67129 D132668:D132671 IZ132662:IZ132665 SV132662:SV132665 ACR132662:ACR132665 AMN132662:AMN132665 AWJ132662:AWJ132665 BGF132662:BGF132665 BQB132662:BQB132665 BZX132662:BZX132665 CJT132662:CJT132665 CTP132662:CTP132665 DDL132662:DDL132665 DNH132662:DNH132665 DXD132662:DXD132665 EGZ132662:EGZ132665 EQV132662:EQV132665 FAR132662:FAR132665 FKN132662:FKN132665 FUJ132662:FUJ132665 GEF132662:GEF132665 GOB132662:GOB132665 GXX132662:GXX132665 HHT132662:HHT132665 HRP132662:HRP132665 IBL132662:IBL132665 ILH132662:ILH132665 IVD132662:IVD132665 JEZ132662:JEZ132665 JOV132662:JOV132665 JYR132662:JYR132665 KIN132662:KIN132665 KSJ132662:KSJ132665 LCF132662:LCF132665 LMB132662:LMB132665 LVX132662:LVX132665 MFT132662:MFT132665 MPP132662:MPP132665 MZL132662:MZL132665 NJH132662:NJH132665 NTD132662:NTD132665 OCZ132662:OCZ132665 OMV132662:OMV132665 OWR132662:OWR132665 PGN132662:PGN132665 PQJ132662:PQJ132665 QAF132662:QAF132665 QKB132662:QKB132665 QTX132662:QTX132665 RDT132662:RDT132665 RNP132662:RNP132665 RXL132662:RXL132665 SHH132662:SHH132665 SRD132662:SRD132665 TAZ132662:TAZ132665 TKV132662:TKV132665 TUR132662:TUR132665 UEN132662:UEN132665 UOJ132662:UOJ132665 UYF132662:UYF132665 VIB132662:VIB132665 VRX132662:VRX132665 WBT132662:WBT132665 WLP132662:WLP132665 WVL132662:WVL132665 D198204:D198207 IZ198198:IZ198201 SV198198:SV198201 ACR198198:ACR198201 AMN198198:AMN198201 AWJ198198:AWJ198201 BGF198198:BGF198201 BQB198198:BQB198201 BZX198198:BZX198201 CJT198198:CJT198201 CTP198198:CTP198201 DDL198198:DDL198201 DNH198198:DNH198201 DXD198198:DXD198201 EGZ198198:EGZ198201 EQV198198:EQV198201 FAR198198:FAR198201 FKN198198:FKN198201 FUJ198198:FUJ198201 GEF198198:GEF198201 GOB198198:GOB198201 GXX198198:GXX198201 HHT198198:HHT198201 HRP198198:HRP198201 IBL198198:IBL198201 ILH198198:ILH198201 IVD198198:IVD198201 JEZ198198:JEZ198201 JOV198198:JOV198201 JYR198198:JYR198201 KIN198198:KIN198201 KSJ198198:KSJ198201 LCF198198:LCF198201 LMB198198:LMB198201 LVX198198:LVX198201 MFT198198:MFT198201 MPP198198:MPP198201 MZL198198:MZL198201 NJH198198:NJH198201 NTD198198:NTD198201 OCZ198198:OCZ198201 OMV198198:OMV198201 OWR198198:OWR198201 PGN198198:PGN198201 PQJ198198:PQJ198201 QAF198198:QAF198201 QKB198198:QKB198201 QTX198198:QTX198201 RDT198198:RDT198201 RNP198198:RNP198201 RXL198198:RXL198201 SHH198198:SHH198201 SRD198198:SRD198201 TAZ198198:TAZ198201 TKV198198:TKV198201 TUR198198:TUR198201 UEN198198:UEN198201 UOJ198198:UOJ198201 UYF198198:UYF198201 VIB198198:VIB198201 VRX198198:VRX198201 WBT198198:WBT198201 WLP198198:WLP198201 WVL198198:WVL198201 D263740:D263743 IZ263734:IZ263737 SV263734:SV263737 ACR263734:ACR263737 AMN263734:AMN263737 AWJ263734:AWJ263737 BGF263734:BGF263737 BQB263734:BQB263737 BZX263734:BZX263737 CJT263734:CJT263737 CTP263734:CTP263737 DDL263734:DDL263737 DNH263734:DNH263737 DXD263734:DXD263737 EGZ263734:EGZ263737 EQV263734:EQV263737 FAR263734:FAR263737 FKN263734:FKN263737 FUJ263734:FUJ263737 GEF263734:GEF263737 GOB263734:GOB263737 GXX263734:GXX263737 HHT263734:HHT263737 HRP263734:HRP263737 IBL263734:IBL263737 ILH263734:ILH263737 IVD263734:IVD263737 JEZ263734:JEZ263737 JOV263734:JOV263737 JYR263734:JYR263737 KIN263734:KIN263737 KSJ263734:KSJ263737 LCF263734:LCF263737 LMB263734:LMB263737 LVX263734:LVX263737 MFT263734:MFT263737 MPP263734:MPP263737 MZL263734:MZL263737 NJH263734:NJH263737 NTD263734:NTD263737 OCZ263734:OCZ263737 OMV263734:OMV263737 OWR263734:OWR263737 PGN263734:PGN263737 PQJ263734:PQJ263737 QAF263734:QAF263737 QKB263734:QKB263737 QTX263734:QTX263737 RDT263734:RDT263737 RNP263734:RNP263737 RXL263734:RXL263737 SHH263734:SHH263737 SRD263734:SRD263737 TAZ263734:TAZ263737 TKV263734:TKV263737 TUR263734:TUR263737 UEN263734:UEN263737 UOJ263734:UOJ263737 UYF263734:UYF263737 VIB263734:VIB263737 VRX263734:VRX263737 WBT263734:WBT263737 WLP263734:WLP263737 WVL263734:WVL263737 D329276:D329279 IZ329270:IZ329273 SV329270:SV329273 ACR329270:ACR329273 AMN329270:AMN329273 AWJ329270:AWJ329273 BGF329270:BGF329273 BQB329270:BQB329273 BZX329270:BZX329273 CJT329270:CJT329273 CTP329270:CTP329273 DDL329270:DDL329273 DNH329270:DNH329273 DXD329270:DXD329273 EGZ329270:EGZ329273 EQV329270:EQV329273 FAR329270:FAR329273 FKN329270:FKN329273 FUJ329270:FUJ329273 GEF329270:GEF329273 GOB329270:GOB329273 GXX329270:GXX329273 HHT329270:HHT329273 HRP329270:HRP329273 IBL329270:IBL329273 ILH329270:ILH329273 IVD329270:IVD329273 JEZ329270:JEZ329273 JOV329270:JOV329273 JYR329270:JYR329273 KIN329270:KIN329273 KSJ329270:KSJ329273 LCF329270:LCF329273 LMB329270:LMB329273 LVX329270:LVX329273 MFT329270:MFT329273 MPP329270:MPP329273 MZL329270:MZL329273 NJH329270:NJH329273 NTD329270:NTD329273 OCZ329270:OCZ329273 OMV329270:OMV329273 OWR329270:OWR329273 PGN329270:PGN329273 PQJ329270:PQJ329273 QAF329270:QAF329273 QKB329270:QKB329273 QTX329270:QTX329273 RDT329270:RDT329273 RNP329270:RNP329273 RXL329270:RXL329273 SHH329270:SHH329273 SRD329270:SRD329273 TAZ329270:TAZ329273 TKV329270:TKV329273 TUR329270:TUR329273 UEN329270:UEN329273 UOJ329270:UOJ329273 UYF329270:UYF329273 VIB329270:VIB329273 VRX329270:VRX329273 WBT329270:WBT329273 WLP329270:WLP329273 WVL329270:WVL329273 D394812:D394815 IZ394806:IZ394809 SV394806:SV394809 ACR394806:ACR394809 AMN394806:AMN394809 AWJ394806:AWJ394809 BGF394806:BGF394809 BQB394806:BQB394809 BZX394806:BZX394809 CJT394806:CJT394809 CTP394806:CTP394809 DDL394806:DDL394809 DNH394806:DNH394809 DXD394806:DXD394809 EGZ394806:EGZ394809 EQV394806:EQV394809 FAR394806:FAR394809 FKN394806:FKN394809 FUJ394806:FUJ394809 GEF394806:GEF394809 GOB394806:GOB394809 GXX394806:GXX394809 HHT394806:HHT394809 HRP394806:HRP394809 IBL394806:IBL394809 ILH394806:ILH394809 IVD394806:IVD394809 JEZ394806:JEZ394809 JOV394806:JOV394809 JYR394806:JYR394809 KIN394806:KIN394809 KSJ394806:KSJ394809 LCF394806:LCF394809 LMB394806:LMB394809 LVX394806:LVX394809 MFT394806:MFT394809 MPP394806:MPP394809 MZL394806:MZL394809 NJH394806:NJH394809 NTD394806:NTD394809 OCZ394806:OCZ394809 OMV394806:OMV394809 OWR394806:OWR394809 PGN394806:PGN394809 PQJ394806:PQJ394809 QAF394806:QAF394809 QKB394806:QKB394809 QTX394806:QTX394809 RDT394806:RDT394809 RNP394806:RNP394809 RXL394806:RXL394809 SHH394806:SHH394809 SRD394806:SRD394809 TAZ394806:TAZ394809 TKV394806:TKV394809 TUR394806:TUR394809 UEN394806:UEN394809 UOJ394806:UOJ394809 UYF394806:UYF394809 VIB394806:VIB394809 VRX394806:VRX394809 WBT394806:WBT394809 WLP394806:WLP394809 WVL394806:WVL394809 D460348:D460351 IZ460342:IZ460345 SV460342:SV460345 ACR460342:ACR460345 AMN460342:AMN460345 AWJ460342:AWJ460345 BGF460342:BGF460345 BQB460342:BQB460345 BZX460342:BZX460345 CJT460342:CJT460345 CTP460342:CTP460345 DDL460342:DDL460345 DNH460342:DNH460345 DXD460342:DXD460345 EGZ460342:EGZ460345 EQV460342:EQV460345 FAR460342:FAR460345 FKN460342:FKN460345 FUJ460342:FUJ460345 GEF460342:GEF460345 GOB460342:GOB460345 GXX460342:GXX460345 HHT460342:HHT460345 HRP460342:HRP460345 IBL460342:IBL460345 ILH460342:ILH460345 IVD460342:IVD460345 JEZ460342:JEZ460345 JOV460342:JOV460345 JYR460342:JYR460345 KIN460342:KIN460345 KSJ460342:KSJ460345 LCF460342:LCF460345 LMB460342:LMB460345 LVX460342:LVX460345 MFT460342:MFT460345 MPP460342:MPP460345 MZL460342:MZL460345 NJH460342:NJH460345 NTD460342:NTD460345 OCZ460342:OCZ460345 OMV460342:OMV460345 OWR460342:OWR460345 PGN460342:PGN460345 PQJ460342:PQJ460345 QAF460342:QAF460345 QKB460342:QKB460345 QTX460342:QTX460345 RDT460342:RDT460345 RNP460342:RNP460345 RXL460342:RXL460345 SHH460342:SHH460345 SRD460342:SRD460345 TAZ460342:TAZ460345 TKV460342:TKV460345 TUR460342:TUR460345 UEN460342:UEN460345 UOJ460342:UOJ460345 UYF460342:UYF460345 VIB460342:VIB460345 VRX460342:VRX460345 WBT460342:WBT460345 WLP460342:WLP460345 WVL460342:WVL460345 D525884:D525887 IZ525878:IZ525881 SV525878:SV525881 ACR525878:ACR525881 AMN525878:AMN525881 AWJ525878:AWJ525881 BGF525878:BGF525881 BQB525878:BQB525881 BZX525878:BZX525881 CJT525878:CJT525881 CTP525878:CTP525881 DDL525878:DDL525881 DNH525878:DNH525881 DXD525878:DXD525881 EGZ525878:EGZ525881 EQV525878:EQV525881 FAR525878:FAR525881 FKN525878:FKN525881 FUJ525878:FUJ525881 GEF525878:GEF525881 GOB525878:GOB525881 GXX525878:GXX525881 HHT525878:HHT525881 HRP525878:HRP525881 IBL525878:IBL525881 ILH525878:ILH525881 IVD525878:IVD525881 JEZ525878:JEZ525881 JOV525878:JOV525881 JYR525878:JYR525881 KIN525878:KIN525881 KSJ525878:KSJ525881 LCF525878:LCF525881 LMB525878:LMB525881 LVX525878:LVX525881 MFT525878:MFT525881 MPP525878:MPP525881 MZL525878:MZL525881 NJH525878:NJH525881 NTD525878:NTD525881 OCZ525878:OCZ525881 OMV525878:OMV525881 OWR525878:OWR525881 PGN525878:PGN525881 PQJ525878:PQJ525881 QAF525878:QAF525881 QKB525878:QKB525881 QTX525878:QTX525881 RDT525878:RDT525881 RNP525878:RNP525881 RXL525878:RXL525881 SHH525878:SHH525881 SRD525878:SRD525881 TAZ525878:TAZ525881 TKV525878:TKV525881 TUR525878:TUR525881 UEN525878:UEN525881 UOJ525878:UOJ525881 UYF525878:UYF525881 VIB525878:VIB525881 VRX525878:VRX525881 WBT525878:WBT525881 WLP525878:WLP525881 WVL525878:WVL525881 D591420:D591423 IZ591414:IZ591417 SV591414:SV591417 ACR591414:ACR591417 AMN591414:AMN591417 AWJ591414:AWJ591417 BGF591414:BGF591417 BQB591414:BQB591417 BZX591414:BZX591417 CJT591414:CJT591417 CTP591414:CTP591417 DDL591414:DDL591417 DNH591414:DNH591417 DXD591414:DXD591417 EGZ591414:EGZ591417 EQV591414:EQV591417 FAR591414:FAR591417 FKN591414:FKN591417 FUJ591414:FUJ591417 GEF591414:GEF591417 GOB591414:GOB591417 GXX591414:GXX591417 HHT591414:HHT591417 HRP591414:HRP591417 IBL591414:IBL591417 ILH591414:ILH591417 IVD591414:IVD591417 JEZ591414:JEZ591417 JOV591414:JOV591417 JYR591414:JYR591417 KIN591414:KIN591417 KSJ591414:KSJ591417 LCF591414:LCF591417 LMB591414:LMB591417 LVX591414:LVX591417 MFT591414:MFT591417 MPP591414:MPP591417 MZL591414:MZL591417 NJH591414:NJH591417 NTD591414:NTD591417 OCZ591414:OCZ591417 OMV591414:OMV591417 OWR591414:OWR591417 PGN591414:PGN591417 PQJ591414:PQJ591417 QAF591414:QAF591417 QKB591414:QKB591417 QTX591414:QTX591417 RDT591414:RDT591417 RNP591414:RNP591417 RXL591414:RXL591417 SHH591414:SHH591417 SRD591414:SRD591417 TAZ591414:TAZ591417 TKV591414:TKV591417 TUR591414:TUR591417 UEN591414:UEN591417 UOJ591414:UOJ591417 UYF591414:UYF591417 VIB591414:VIB591417 VRX591414:VRX591417 WBT591414:WBT591417 WLP591414:WLP591417 WVL591414:WVL591417 D656956:D656959 IZ656950:IZ656953 SV656950:SV656953 ACR656950:ACR656953 AMN656950:AMN656953 AWJ656950:AWJ656953 BGF656950:BGF656953 BQB656950:BQB656953 BZX656950:BZX656953 CJT656950:CJT656953 CTP656950:CTP656953 DDL656950:DDL656953 DNH656950:DNH656953 DXD656950:DXD656953 EGZ656950:EGZ656953 EQV656950:EQV656953 FAR656950:FAR656953 FKN656950:FKN656953 FUJ656950:FUJ656953 GEF656950:GEF656953 GOB656950:GOB656953 GXX656950:GXX656953 HHT656950:HHT656953 HRP656950:HRP656953 IBL656950:IBL656953 ILH656950:ILH656953 IVD656950:IVD656953 JEZ656950:JEZ656953 JOV656950:JOV656953 JYR656950:JYR656953 KIN656950:KIN656953 KSJ656950:KSJ656953 LCF656950:LCF656953 LMB656950:LMB656953 LVX656950:LVX656953 MFT656950:MFT656953 MPP656950:MPP656953 MZL656950:MZL656953 NJH656950:NJH656953 NTD656950:NTD656953 OCZ656950:OCZ656953 OMV656950:OMV656953 OWR656950:OWR656953 PGN656950:PGN656953 PQJ656950:PQJ656953 QAF656950:QAF656953 QKB656950:QKB656953 QTX656950:QTX656953 RDT656950:RDT656953 RNP656950:RNP656953 RXL656950:RXL656953 SHH656950:SHH656953 SRD656950:SRD656953 TAZ656950:TAZ656953 TKV656950:TKV656953 TUR656950:TUR656953 UEN656950:UEN656953 UOJ656950:UOJ656953 UYF656950:UYF656953 VIB656950:VIB656953 VRX656950:VRX656953 WBT656950:WBT656953 WLP656950:WLP656953 WVL656950:WVL656953 D722492:D722495 IZ722486:IZ722489 SV722486:SV722489 ACR722486:ACR722489 AMN722486:AMN722489 AWJ722486:AWJ722489 BGF722486:BGF722489 BQB722486:BQB722489 BZX722486:BZX722489 CJT722486:CJT722489 CTP722486:CTP722489 DDL722486:DDL722489 DNH722486:DNH722489 DXD722486:DXD722489 EGZ722486:EGZ722489 EQV722486:EQV722489 FAR722486:FAR722489 FKN722486:FKN722489 FUJ722486:FUJ722489 GEF722486:GEF722489 GOB722486:GOB722489 GXX722486:GXX722489 HHT722486:HHT722489 HRP722486:HRP722489 IBL722486:IBL722489 ILH722486:ILH722489 IVD722486:IVD722489 JEZ722486:JEZ722489 JOV722486:JOV722489 JYR722486:JYR722489 KIN722486:KIN722489 KSJ722486:KSJ722489 LCF722486:LCF722489 LMB722486:LMB722489 LVX722486:LVX722489 MFT722486:MFT722489 MPP722486:MPP722489 MZL722486:MZL722489 NJH722486:NJH722489 NTD722486:NTD722489 OCZ722486:OCZ722489 OMV722486:OMV722489 OWR722486:OWR722489 PGN722486:PGN722489 PQJ722486:PQJ722489 QAF722486:QAF722489 QKB722486:QKB722489 QTX722486:QTX722489 RDT722486:RDT722489 RNP722486:RNP722489 RXL722486:RXL722489 SHH722486:SHH722489 SRD722486:SRD722489 TAZ722486:TAZ722489 TKV722486:TKV722489 TUR722486:TUR722489 UEN722486:UEN722489 UOJ722486:UOJ722489 UYF722486:UYF722489 VIB722486:VIB722489 VRX722486:VRX722489 WBT722486:WBT722489 WLP722486:WLP722489 WVL722486:WVL722489 D788028:D788031 IZ788022:IZ788025 SV788022:SV788025 ACR788022:ACR788025 AMN788022:AMN788025 AWJ788022:AWJ788025 BGF788022:BGF788025 BQB788022:BQB788025 BZX788022:BZX788025 CJT788022:CJT788025 CTP788022:CTP788025 DDL788022:DDL788025 DNH788022:DNH788025 DXD788022:DXD788025 EGZ788022:EGZ788025 EQV788022:EQV788025 FAR788022:FAR788025 FKN788022:FKN788025 FUJ788022:FUJ788025 GEF788022:GEF788025 GOB788022:GOB788025 GXX788022:GXX788025 HHT788022:HHT788025 HRP788022:HRP788025 IBL788022:IBL788025 ILH788022:ILH788025 IVD788022:IVD788025 JEZ788022:JEZ788025 JOV788022:JOV788025 JYR788022:JYR788025 KIN788022:KIN788025 KSJ788022:KSJ788025 LCF788022:LCF788025 LMB788022:LMB788025 LVX788022:LVX788025 MFT788022:MFT788025 MPP788022:MPP788025 MZL788022:MZL788025 NJH788022:NJH788025 NTD788022:NTD788025 OCZ788022:OCZ788025 OMV788022:OMV788025 OWR788022:OWR788025 PGN788022:PGN788025 PQJ788022:PQJ788025 QAF788022:QAF788025 QKB788022:QKB788025 QTX788022:QTX788025 RDT788022:RDT788025 RNP788022:RNP788025 RXL788022:RXL788025 SHH788022:SHH788025 SRD788022:SRD788025 TAZ788022:TAZ788025 TKV788022:TKV788025 TUR788022:TUR788025 UEN788022:UEN788025 UOJ788022:UOJ788025 UYF788022:UYF788025 VIB788022:VIB788025 VRX788022:VRX788025 WBT788022:WBT788025 WLP788022:WLP788025 WVL788022:WVL788025 D853564:D853567 IZ853558:IZ853561 SV853558:SV853561 ACR853558:ACR853561 AMN853558:AMN853561 AWJ853558:AWJ853561 BGF853558:BGF853561 BQB853558:BQB853561 BZX853558:BZX853561 CJT853558:CJT853561 CTP853558:CTP853561 DDL853558:DDL853561 DNH853558:DNH853561 DXD853558:DXD853561 EGZ853558:EGZ853561 EQV853558:EQV853561 FAR853558:FAR853561 FKN853558:FKN853561 FUJ853558:FUJ853561 GEF853558:GEF853561 GOB853558:GOB853561 GXX853558:GXX853561 HHT853558:HHT853561 HRP853558:HRP853561 IBL853558:IBL853561 ILH853558:ILH853561 IVD853558:IVD853561 JEZ853558:JEZ853561 JOV853558:JOV853561 JYR853558:JYR853561 KIN853558:KIN853561 KSJ853558:KSJ853561 LCF853558:LCF853561 LMB853558:LMB853561 LVX853558:LVX853561 MFT853558:MFT853561 MPP853558:MPP853561 MZL853558:MZL853561 NJH853558:NJH853561 NTD853558:NTD853561 OCZ853558:OCZ853561 OMV853558:OMV853561 OWR853558:OWR853561 PGN853558:PGN853561 PQJ853558:PQJ853561 QAF853558:QAF853561 QKB853558:QKB853561 QTX853558:QTX853561 RDT853558:RDT853561 RNP853558:RNP853561 RXL853558:RXL853561 SHH853558:SHH853561 SRD853558:SRD853561 TAZ853558:TAZ853561 TKV853558:TKV853561 TUR853558:TUR853561 UEN853558:UEN853561 UOJ853558:UOJ853561 UYF853558:UYF853561 VIB853558:VIB853561 VRX853558:VRX853561 WBT853558:WBT853561 WLP853558:WLP853561 WVL853558:WVL853561 D919100:D919103 IZ919094:IZ919097 SV919094:SV919097 ACR919094:ACR919097 AMN919094:AMN919097 AWJ919094:AWJ919097 BGF919094:BGF919097 BQB919094:BQB919097 BZX919094:BZX919097 CJT919094:CJT919097 CTP919094:CTP919097 DDL919094:DDL919097 DNH919094:DNH919097 DXD919094:DXD919097 EGZ919094:EGZ919097 EQV919094:EQV919097 FAR919094:FAR919097 FKN919094:FKN919097 FUJ919094:FUJ919097 GEF919094:GEF919097 GOB919094:GOB919097 GXX919094:GXX919097 HHT919094:HHT919097 HRP919094:HRP919097 IBL919094:IBL919097 ILH919094:ILH919097 IVD919094:IVD919097 JEZ919094:JEZ919097 JOV919094:JOV919097 JYR919094:JYR919097 KIN919094:KIN919097 KSJ919094:KSJ919097 LCF919094:LCF919097 LMB919094:LMB919097 LVX919094:LVX919097 MFT919094:MFT919097 MPP919094:MPP919097 MZL919094:MZL919097 NJH919094:NJH919097 NTD919094:NTD919097 OCZ919094:OCZ919097 OMV919094:OMV919097 OWR919094:OWR919097 PGN919094:PGN919097 PQJ919094:PQJ919097 QAF919094:QAF919097 QKB919094:QKB919097 QTX919094:QTX919097 RDT919094:RDT919097 RNP919094:RNP919097 RXL919094:RXL919097 SHH919094:SHH919097 SRD919094:SRD919097 TAZ919094:TAZ919097 TKV919094:TKV919097 TUR919094:TUR919097 UEN919094:UEN919097 UOJ919094:UOJ919097 UYF919094:UYF919097 VIB919094:VIB919097 VRX919094:VRX919097 WBT919094:WBT919097 WLP919094:WLP919097 WVL919094:WVL919097 D984636:D984639 IZ984630:IZ984633 SV984630:SV984633 ACR984630:ACR984633 AMN984630:AMN984633 AWJ984630:AWJ984633 BGF984630:BGF984633 BQB984630:BQB984633 BZX984630:BZX984633 CJT984630:CJT984633 CTP984630:CTP984633 DDL984630:DDL984633 DNH984630:DNH984633 DXD984630:DXD984633 EGZ984630:EGZ984633 EQV984630:EQV984633 FAR984630:FAR984633 FKN984630:FKN984633 FUJ984630:FUJ984633 GEF984630:GEF984633 GOB984630:GOB984633 GXX984630:GXX984633 HHT984630:HHT984633 HRP984630:HRP984633 IBL984630:IBL984633 ILH984630:ILH984633 IVD984630:IVD984633 JEZ984630:JEZ984633 JOV984630:JOV984633 JYR984630:JYR984633 KIN984630:KIN984633 KSJ984630:KSJ984633 LCF984630:LCF984633 LMB984630:LMB984633 LVX984630:LVX984633 MFT984630:MFT984633 MPP984630:MPP984633 MZL984630:MZL984633 NJH984630:NJH984633 NTD984630:NTD984633 OCZ984630:OCZ984633 OMV984630:OMV984633 OWR984630:OWR984633 PGN984630:PGN984633 PQJ984630:PQJ984633 QAF984630:QAF984633 QKB984630:QKB984633 QTX984630:QTX984633 RDT984630:RDT984633 RNP984630:RNP984633 RXL984630:RXL984633 SHH984630:SHH984633 SRD984630:SRD984633 TAZ984630:TAZ984633 TKV984630:TKV984633 TUR984630:TUR984633 UEN984630:UEN984633 UOJ984630:UOJ984633 UYF984630:UYF984633 VIB984630:VIB984633 VRX984630:VRX984633 WBT984630:WBT984633 WLP984630:WLP984633 WVL984630:WVL984633 C43:C44 IY43:IY44 SU43:SU44 ACQ43:ACQ44 AMM43:AMM44 AWI43:AWI44 BGE43:BGE44 BQA43:BQA44 BZW43:BZW44 CJS43:CJS44 CTO43:CTO44 DDK43:DDK44 DNG43:DNG44 DXC43:DXC44 EGY43:EGY44 EQU43:EQU44 FAQ43:FAQ44 FKM43:FKM44 FUI43:FUI44 GEE43:GEE44 GOA43:GOA44 GXW43:GXW44 HHS43:HHS44 HRO43:HRO44 IBK43:IBK44 ILG43:ILG44 IVC43:IVC44 JEY43:JEY44 JOU43:JOU44 JYQ43:JYQ44 KIM43:KIM44 KSI43:KSI44 LCE43:LCE44 LMA43:LMA44 LVW43:LVW44 MFS43:MFS44 MPO43:MPO44 MZK43:MZK44 NJG43:NJG44 NTC43:NTC44 OCY43:OCY44 OMU43:OMU44 OWQ43:OWQ44 PGM43:PGM44 PQI43:PQI44 QAE43:QAE44 QKA43:QKA44 QTW43:QTW44 RDS43:RDS44 RNO43:RNO44 RXK43:RXK44 SHG43:SHG44 SRC43:SRC44 TAY43:TAY44 TKU43:TKU44 TUQ43:TUQ44 UEM43:UEM44 UOI43:UOI44 UYE43:UYE44 VIA43:VIA44 VRW43:VRW44 WBS43:WBS44 WLO43:WLO44 WVK43:WVK44 C67137:C67138 IY67131:IY67132 SU67131:SU67132 ACQ67131:ACQ67132 AMM67131:AMM67132 AWI67131:AWI67132 BGE67131:BGE67132 BQA67131:BQA67132 BZW67131:BZW67132 CJS67131:CJS67132 CTO67131:CTO67132 DDK67131:DDK67132 DNG67131:DNG67132 DXC67131:DXC67132 EGY67131:EGY67132 EQU67131:EQU67132 FAQ67131:FAQ67132 FKM67131:FKM67132 FUI67131:FUI67132 GEE67131:GEE67132 GOA67131:GOA67132 GXW67131:GXW67132 HHS67131:HHS67132 HRO67131:HRO67132 IBK67131:IBK67132 ILG67131:ILG67132 IVC67131:IVC67132 JEY67131:JEY67132 JOU67131:JOU67132 JYQ67131:JYQ67132 KIM67131:KIM67132 KSI67131:KSI67132 LCE67131:LCE67132 LMA67131:LMA67132 LVW67131:LVW67132 MFS67131:MFS67132 MPO67131:MPO67132 MZK67131:MZK67132 NJG67131:NJG67132 NTC67131:NTC67132 OCY67131:OCY67132 OMU67131:OMU67132 OWQ67131:OWQ67132 PGM67131:PGM67132 PQI67131:PQI67132 QAE67131:QAE67132 QKA67131:QKA67132 QTW67131:QTW67132 RDS67131:RDS67132 RNO67131:RNO67132 RXK67131:RXK67132 SHG67131:SHG67132 SRC67131:SRC67132 TAY67131:TAY67132 TKU67131:TKU67132 TUQ67131:TUQ67132 UEM67131:UEM67132 UOI67131:UOI67132 UYE67131:UYE67132 VIA67131:VIA67132 VRW67131:VRW67132 WBS67131:WBS67132 WLO67131:WLO67132 WVK67131:WVK67132 C132673:C132674 IY132667:IY132668 SU132667:SU132668 ACQ132667:ACQ132668 AMM132667:AMM132668 AWI132667:AWI132668 BGE132667:BGE132668 BQA132667:BQA132668 BZW132667:BZW132668 CJS132667:CJS132668 CTO132667:CTO132668 DDK132667:DDK132668 DNG132667:DNG132668 DXC132667:DXC132668 EGY132667:EGY132668 EQU132667:EQU132668 FAQ132667:FAQ132668 FKM132667:FKM132668 FUI132667:FUI132668 GEE132667:GEE132668 GOA132667:GOA132668 GXW132667:GXW132668 HHS132667:HHS132668 HRO132667:HRO132668 IBK132667:IBK132668 ILG132667:ILG132668 IVC132667:IVC132668 JEY132667:JEY132668 JOU132667:JOU132668 JYQ132667:JYQ132668 KIM132667:KIM132668 KSI132667:KSI132668 LCE132667:LCE132668 LMA132667:LMA132668 LVW132667:LVW132668 MFS132667:MFS132668 MPO132667:MPO132668 MZK132667:MZK132668 NJG132667:NJG132668 NTC132667:NTC132668 OCY132667:OCY132668 OMU132667:OMU132668 OWQ132667:OWQ132668 PGM132667:PGM132668 PQI132667:PQI132668 QAE132667:QAE132668 QKA132667:QKA132668 QTW132667:QTW132668 RDS132667:RDS132668 RNO132667:RNO132668 RXK132667:RXK132668 SHG132667:SHG132668 SRC132667:SRC132668 TAY132667:TAY132668 TKU132667:TKU132668 TUQ132667:TUQ132668 UEM132667:UEM132668 UOI132667:UOI132668 UYE132667:UYE132668 VIA132667:VIA132668 VRW132667:VRW132668 WBS132667:WBS132668 WLO132667:WLO132668 WVK132667:WVK132668 C198209:C198210 IY198203:IY198204 SU198203:SU198204 ACQ198203:ACQ198204 AMM198203:AMM198204 AWI198203:AWI198204 BGE198203:BGE198204 BQA198203:BQA198204 BZW198203:BZW198204 CJS198203:CJS198204 CTO198203:CTO198204 DDK198203:DDK198204 DNG198203:DNG198204 DXC198203:DXC198204 EGY198203:EGY198204 EQU198203:EQU198204 FAQ198203:FAQ198204 FKM198203:FKM198204 FUI198203:FUI198204 GEE198203:GEE198204 GOA198203:GOA198204 GXW198203:GXW198204 HHS198203:HHS198204 HRO198203:HRO198204 IBK198203:IBK198204 ILG198203:ILG198204 IVC198203:IVC198204 JEY198203:JEY198204 JOU198203:JOU198204 JYQ198203:JYQ198204 KIM198203:KIM198204 KSI198203:KSI198204 LCE198203:LCE198204 LMA198203:LMA198204 LVW198203:LVW198204 MFS198203:MFS198204 MPO198203:MPO198204 MZK198203:MZK198204 NJG198203:NJG198204 NTC198203:NTC198204 OCY198203:OCY198204 OMU198203:OMU198204 OWQ198203:OWQ198204 PGM198203:PGM198204 PQI198203:PQI198204 QAE198203:QAE198204 QKA198203:QKA198204 QTW198203:QTW198204 RDS198203:RDS198204 RNO198203:RNO198204 RXK198203:RXK198204 SHG198203:SHG198204 SRC198203:SRC198204 TAY198203:TAY198204 TKU198203:TKU198204 TUQ198203:TUQ198204 UEM198203:UEM198204 UOI198203:UOI198204 UYE198203:UYE198204 VIA198203:VIA198204 VRW198203:VRW198204 WBS198203:WBS198204 WLO198203:WLO198204 WVK198203:WVK198204 C263745:C263746 IY263739:IY263740 SU263739:SU263740 ACQ263739:ACQ263740 AMM263739:AMM263740 AWI263739:AWI263740 BGE263739:BGE263740 BQA263739:BQA263740 BZW263739:BZW263740 CJS263739:CJS263740 CTO263739:CTO263740 DDK263739:DDK263740 DNG263739:DNG263740 DXC263739:DXC263740 EGY263739:EGY263740 EQU263739:EQU263740 FAQ263739:FAQ263740 FKM263739:FKM263740 FUI263739:FUI263740 GEE263739:GEE263740 GOA263739:GOA263740 GXW263739:GXW263740 HHS263739:HHS263740 HRO263739:HRO263740 IBK263739:IBK263740 ILG263739:ILG263740 IVC263739:IVC263740 JEY263739:JEY263740 JOU263739:JOU263740 JYQ263739:JYQ263740 KIM263739:KIM263740 KSI263739:KSI263740 LCE263739:LCE263740 LMA263739:LMA263740 LVW263739:LVW263740 MFS263739:MFS263740 MPO263739:MPO263740 MZK263739:MZK263740 NJG263739:NJG263740 NTC263739:NTC263740 OCY263739:OCY263740 OMU263739:OMU263740 OWQ263739:OWQ263740 PGM263739:PGM263740 PQI263739:PQI263740 QAE263739:QAE263740 QKA263739:QKA263740 QTW263739:QTW263740 RDS263739:RDS263740 RNO263739:RNO263740 RXK263739:RXK263740 SHG263739:SHG263740 SRC263739:SRC263740 TAY263739:TAY263740 TKU263739:TKU263740 TUQ263739:TUQ263740 UEM263739:UEM263740 UOI263739:UOI263740 UYE263739:UYE263740 VIA263739:VIA263740 VRW263739:VRW263740 WBS263739:WBS263740 WLO263739:WLO263740 WVK263739:WVK263740 C329281:C329282 IY329275:IY329276 SU329275:SU329276 ACQ329275:ACQ329276 AMM329275:AMM329276 AWI329275:AWI329276 BGE329275:BGE329276 BQA329275:BQA329276 BZW329275:BZW329276 CJS329275:CJS329276 CTO329275:CTO329276 DDK329275:DDK329276 DNG329275:DNG329276 DXC329275:DXC329276 EGY329275:EGY329276 EQU329275:EQU329276 FAQ329275:FAQ329276 FKM329275:FKM329276 FUI329275:FUI329276 GEE329275:GEE329276 GOA329275:GOA329276 GXW329275:GXW329276 HHS329275:HHS329276 HRO329275:HRO329276 IBK329275:IBK329276 ILG329275:ILG329276 IVC329275:IVC329276 JEY329275:JEY329276 JOU329275:JOU329276 JYQ329275:JYQ329276 KIM329275:KIM329276 KSI329275:KSI329276 LCE329275:LCE329276 LMA329275:LMA329276 LVW329275:LVW329276 MFS329275:MFS329276 MPO329275:MPO329276 MZK329275:MZK329276 NJG329275:NJG329276 NTC329275:NTC329276 OCY329275:OCY329276 OMU329275:OMU329276 OWQ329275:OWQ329276 PGM329275:PGM329276 PQI329275:PQI329276 QAE329275:QAE329276 QKA329275:QKA329276 QTW329275:QTW329276 RDS329275:RDS329276 RNO329275:RNO329276 RXK329275:RXK329276 SHG329275:SHG329276 SRC329275:SRC329276 TAY329275:TAY329276 TKU329275:TKU329276 TUQ329275:TUQ329276 UEM329275:UEM329276 UOI329275:UOI329276 UYE329275:UYE329276 VIA329275:VIA329276 VRW329275:VRW329276 WBS329275:WBS329276 WLO329275:WLO329276 WVK329275:WVK329276 C394817:C394818 IY394811:IY394812 SU394811:SU394812 ACQ394811:ACQ394812 AMM394811:AMM394812 AWI394811:AWI394812 BGE394811:BGE394812 BQA394811:BQA394812 BZW394811:BZW394812 CJS394811:CJS394812 CTO394811:CTO394812 DDK394811:DDK394812 DNG394811:DNG394812 DXC394811:DXC394812 EGY394811:EGY394812 EQU394811:EQU394812 FAQ394811:FAQ394812 FKM394811:FKM394812 FUI394811:FUI394812 GEE394811:GEE394812 GOA394811:GOA394812 GXW394811:GXW394812 HHS394811:HHS394812 HRO394811:HRO394812 IBK394811:IBK394812 ILG394811:ILG394812 IVC394811:IVC394812 JEY394811:JEY394812 JOU394811:JOU394812 JYQ394811:JYQ394812 KIM394811:KIM394812 KSI394811:KSI394812 LCE394811:LCE394812 LMA394811:LMA394812 LVW394811:LVW394812 MFS394811:MFS394812 MPO394811:MPO394812 MZK394811:MZK394812 NJG394811:NJG394812 NTC394811:NTC394812 OCY394811:OCY394812 OMU394811:OMU394812 OWQ394811:OWQ394812 PGM394811:PGM394812 PQI394811:PQI394812 QAE394811:QAE394812 QKA394811:QKA394812 QTW394811:QTW394812 RDS394811:RDS394812 RNO394811:RNO394812 RXK394811:RXK394812 SHG394811:SHG394812 SRC394811:SRC394812 TAY394811:TAY394812 TKU394811:TKU394812 TUQ394811:TUQ394812 UEM394811:UEM394812 UOI394811:UOI394812 UYE394811:UYE394812 VIA394811:VIA394812 VRW394811:VRW394812 WBS394811:WBS394812 WLO394811:WLO394812 WVK394811:WVK394812 C460353:C460354 IY460347:IY460348 SU460347:SU460348 ACQ460347:ACQ460348 AMM460347:AMM460348 AWI460347:AWI460348 BGE460347:BGE460348 BQA460347:BQA460348 BZW460347:BZW460348 CJS460347:CJS460348 CTO460347:CTO460348 DDK460347:DDK460348 DNG460347:DNG460348 DXC460347:DXC460348 EGY460347:EGY460348 EQU460347:EQU460348 FAQ460347:FAQ460348 FKM460347:FKM460348 FUI460347:FUI460348 GEE460347:GEE460348 GOA460347:GOA460348 GXW460347:GXW460348 HHS460347:HHS460348 HRO460347:HRO460348 IBK460347:IBK460348 ILG460347:ILG460348 IVC460347:IVC460348 JEY460347:JEY460348 JOU460347:JOU460348 JYQ460347:JYQ460348 KIM460347:KIM460348 KSI460347:KSI460348 LCE460347:LCE460348 LMA460347:LMA460348 LVW460347:LVW460348 MFS460347:MFS460348 MPO460347:MPO460348 MZK460347:MZK460348 NJG460347:NJG460348 NTC460347:NTC460348 OCY460347:OCY460348 OMU460347:OMU460348 OWQ460347:OWQ460348 PGM460347:PGM460348 PQI460347:PQI460348 QAE460347:QAE460348 QKA460347:QKA460348 QTW460347:QTW460348 RDS460347:RDS460348 RNO460347:RNO460348 RXK460347:RXK460348 SHG460347:SHG460348 SRC460347:SRC460348 TAY460347:TAY460348 TKU460347:TKU460348 TUQ460347:TUQ460348 UEM460347:UEM460348 UOI460347:UOI460348 UYE460347:UYE460348 VIA460347:VIA460348 VRW460347:VRW460348 WBS460347:WBS460348 WLO460347:WLO460348 WVK460347:WVK460348 C525889:C525890 IY525883:IY525884 SU525883:SU525884 ACQ525883:ACQ525884 AMM525883:AMM525884 AWI525883:AWI525884 BGE525883:BGE525884 BQA525883:BQA525884 BZW525883:BZW525884 CJS525883:CJS525884 CTO525883:CTO525884 DDK525883:DDK525884 DNG525883:DNG525884 DXC525883:DXC525884 EGY525883:EGY525884 EQU525883:EQU525884 FAQ525883:FAQ525884 FKM525883:FKM525884 FUI525883:FUI525884 GEE525883:GEE525884 GOA525883:GOA525884 GXW525883:GXW525884 HHS525883:HHS525884 HRO525883:HRO525884 IBK525883:IBK525884 ILG525883:ILG525884 IVC525883:IVC525884 JEY525883:JEY525884 JOU525883:JOU525884 JYQ525883:JYQ525884 KIM525883:KIM525884 KSI525883:KSI525884 LCE525883:LCE525884 LMA525883:LMA525884 LVW525883:LVW525884 MFS525883:MFS525884 MPO525883:MPO525884 MZK525883:MZK525884 NJG525883:NJG525884 NTC525883:NTC525884 OCY525883:OCY525884 OMU525883:OMU525884 OWQ525883:OWQ525884 PGM525883:PGM525884 PQI525883:PQI525884 QAE525883:QAE525884 QKA525883:QKA525884 QTW525883:QTW525884 RDS525883:RDS525884 RNO525883:RNO525884 RXK525883:RXK525884 SHG525883:SHG525884 SRC525883:SRC525884 TAY525883:TAY525884 TKU525883:TKU525884 TUQ525883:TUQ525884 UEM525883:UEM525884 UOI525883:UOI525884 UYE525883:UYE525884 VIA525883:VIA525884 VRW525883:VRW525884 WBS525883:WBS525884 WLO525883:WLO525884 WVK525883:WVK525884 C591425:C591426 IY591419:IY591420 SU591419:SU591420 ACQ591419:ACQ591420 AMM591419:AMM591420 AWI591419:AWI591420 BGE591419:BGE591420 BQA591419:BQA591420 BZW591419:BZW591420 CJS591419:CJS591420 CTO591419:CTO591420 DDK591419:DDK591420 DNG591419:DNG591420 DXC591419:DXC591420 EGY591419:EGY591420 EQU591419:EQU591420 FAQ591419:FAQ591420 FKM591419:FKM591420 FUI591419:FUI591420 GEE591419:GEE591420 GOA591419:GOA591420 GXW591419:GXW591420 HHS591419:HHS591420 HRO591419:HRO591420 IBK591419:IBK591420 ILG591419:ILG591420 IVC591419:IVC591420 JEY591419:JEY591420 JOU591419:JOU591420 JYQ591419:JYQ591420 KIM591419:KIM591420 KSI591419:KSI591420 LCE591419:LCE591420 LMA591419:LMA591420 LVW591419:LVW591420 MFS591419:MFS591420 MPO591419:MPO591420 MZK591419:MZK591420 NJG591419:NJG591420 NTC591419:NTC591420 OCY591419:OCY591420 OMU591419:OMU591420 OWQ591419:OWQ591420 PGM591419:PGM591420 PQI591419:PQI591420 QAE591419:QAE591420 QKA591419:QKA591420 QTW591419:QTW591420 RDS591419:RDS591420 RNO591419:RNO591420 RXK591419:RXK591420 SHG591419:SHG591420 SRC591419:SRC591420 TAY591419:TAY591420 TKU591419:TKU591420 TUQ591419:TUQ591420 UEM591419:UEM591420 UOI591419:UOI591420 UYE591419:UYE591420 VIA591419:VIA591420 VRW591419:VRW591420 WBS591419:WBS591420 WLO591419:WLO591420 WVK591419:WVK591420 C656961:C656962 IY656955:IY656956 SU656955:SU656956 ACQ656955:ACQ656956 AMM656955:AMM656956 AWI656955:AWI656956 BGE656955:BGE656956 BQA656955:BQA656956 BZW656955:BZW656956 CJS656955:CJS656956 CTO656955:CTO656956 DDK656955:DDK656956 DNG656955:DNG656956 DXC656955:DXC656956 EGY656955:EGY656956 EQU656955:EQU656956 FAQ656955:FAQ656956 FKM656955:FKM656956 FUI656955:FUI656956 GEE656955:GEE656956 GOA656955:GOA656956 GXW656955:GXW656956 HHS656955:HHS656956 HRO656955:HRO656956 IBK656955:IBK656956 ILG656955:ILG656956 IVC656955:IVC656956 JEY656955:JEY656956 JOU656955:JOU656956 JYQ656955:JYQ656956 KIM656955:KIM656956 KSI656955:KSI656956 LCE656955:LCE656956 LMA656955:LMA656956 LVW656955:LVW656956 MFS656955:MFS656956 MPO656955:MPO656956 MZK656955:MZK656956 NJG656955:NJG656956 NTC656955:NTC656956 OCY656955:OCY656956 OMU656955:OMU656956 OWQ656955:OWQ656956 PGM656955:PGM656956 PQI656955:PQI656956 QAE656955:QAE656956 QKA656955:QKA656956 QTW656955:QTW656956 RDS656955:RDS656956 RNO656955:RNO656956 RXK656955:RXK656956 SHG656955:SHG656956 SRC656955:SRC656956 TAY656955:TAY656956 TKU656955:TKU656956 TUQ656955:TUQ656956 UEM656955:UEM656956 UOI656955:UOI656956 UYE656955:UYE656956 VIA656955:VIA656956 VRW656955:VRW656956 WBS656955:WBS656956 WLO656955:WLO656956 WVK656955:WVK656956 C722497:C722498 IY722491:IY722492 SU722491:SU722492 ACQ722491:ACQ722492 AMM722491:AMM722492 AWI722491:AWI722492 BGE722491:BGE722492 BQA722491:BQA722492 BZW722491:BZW722492 CJS722491:CJS722492 CTO722491:CTO722492 DDK722491:DDK722492 DNG722491:DNG722492 DXC722491:DXC722492 EGY722491:EGY722492 EQU722491:EQU722492 FAQ722491:FAQ722492 FKM722491:FKM722492 FUI722491:FUI722492 GEE722491:GEE722492 GOA722491:GOA722492 GXW722491:GXW722492 HHS722491:HHS722492 HRO722491:HRO722492 IBK722491:IBK722492 ILG722491:ILG722492 IVC722491:IVC722492 JEY722491:JEY722492 JOU722491:JOU722492 JYQ722491:JYQ722492 KIM722491:KIM722492 KSI722491:KSI722492 LCE722491:LCE722492 LMA722491:LMA722492 LVW722491:LVW722492 MFS722491:MFS722492 MPO722491:MPO722492 MZK722491:MZK722492 NJG722491:NJG722492 NTC722491:NTC722492 OCY722491:OCY722492 OMU722491:OMU722492 OWQ722491:OWQ722492 PGM722491:PGM722492 PQI722491:PQI722492 QAE722491:QAE722492 QKA722491:QKA722492 QTW722491:QTW722492 RDS722491:RDS722492 RNO722491:RNO722492 RXK722491:RXK722492 SHG722491:SHG722492 SRC722491:SRC722492 TAY722491:TAY722492 TKU722491:TKU722492 TUQ722491:TUQ722492 UEM722491:UEM722492 UOI722491:UOI722492 UYE722491:UYE722492 VIA722491:VIA722492 VRW722491:VRW722492 WBS722491:WBS722492 WLO722491:WLO722492 WVK722491:WVK722492 C788033:C788034 IY788027:IY788028 SU788027:SU788028 ACQ788027:ACQ788028 AMM788027:AMM788028 AWI788027:AWI788028 BGE788027:BGE788028 BQA788027:BQA788028 BZW788027:BZW788028 CJS788027:CJS788028 CTO788027:CTO788028 DDK788027:DDK788028 DNG788027:DNG788028 DXC788027:DXC788028 EGY788027:EGY788028 EQU788027:EQU788028 FAQ788027:FAQ788028 FKM788027:FKM788028 FUI788027:FUI788028 GEE788027:GEE788028 GOA788027:GOA788028 GXW788027:GXW788028 HHS788027:HHS788028 HRO788027:HRO788028 IBK788027:IBK788028 ILG788027:ILG788028 IVC788027:IVC788028 JEY788027:JEY788028 JOU788027:JOU788028 JYQ788027:JYQ788028 KIM788027:KIM788028 KSI788027:KSI788028 LCE788027:LCE788028 LMA788027:LMA788028 LVW788027:LVW788028 MFS788027:MFS788028 MPO788027:MPO788028 MZK788027:MZK788028 NJG788027:NJG788028 NTC788027:NTC788028 OCY788027:OCY788028 OMU788027:OMU788028 OWQ788027:OWQ788028 PGM788027:PGM788028 PQI788027:PQI788028 QAE788027:QAE788028 QKA788027:QKA788028 QTW788027:QTW788028 RDS788027:RDS788028 RNO788027:RNO788028 RXK788027:RXK788028 SHG788027:SHG788028 SRC788027:SRC788028 TAY788027:TAY788028 TKU788027:TKU788028 TUQ788027:TUQ788028 UEM788027:UEM788028 UOI788027:UOI788028 UYE788027:UYE788028 VIA788027:VIA788028 VRW788027:VRW788028 WBS788027:WBS788028 WLO788027:WLO788028 WVK788027:WVK788028 C853569:C853570 IY853563:IY853564 SU853563:SU853564 ACQ853563:ACQ853564 AMM853563:AMM853564 AWI853563:AWI853564 BGE853563:BGE853564 BQA853563:BQA853564 BZW853563:BZW853564 CJS853563:CJS853564 CTO853563:CTO853564 DDK853563:DDK853564 DNG853563:DNG853564 DXC853563:DXC853564 EGY853563:EGY853564 EQU853563:EQU853564 FAQ853563:FAQ853564 FKM853563:FKM853564 FUI853563:FUI853564 GEE853563:GEE853564 GOA853563:GOA853564 GXW853563:GXW853564 HHS853563:HHS853564 HRO853563:HRO853564 IBK853563:IBK853564 ILG853563:ILG853564 IVC853563:IVC853564 JEY853563:JEY853564 JOU853563:JOU853564 JYQ853563:JYQ853564 KIM853563:KIM853564 KSI853563:KSI853564 LCE853563:LCE853564 LMA853563:LMA853564 LVW853563:LVW853564 MFS853563:MFS853564 MPO853563:MPO853564 MZK853563:MZK853564 NJG853563:NJG853564 NTC853563:NTC853564 OCY853563:OCY853564 OMU853563:OMU853564 OWQ853563:OWQ853564 PGM853563:PGM853564 PQI853563:PQI853564 QAE853563:QAE853564 QKA853563:QKA853564 QTW853563:QTW853564 RDS853563:RDS853564 RNO853563:RNO853564 RXK853563:RXK853564 SHG853563:SHG853564 SRC853563:SRC853564 TAY853563:TAY853564 TKU853563:TKU853564 TUQ853563:TUQ853564 UEM853563:UEM853564 UOI853563:UOI853564 UYE853563:UYE853564 VIA853563:VIA853564 VRW853563:VRW853564 WBS853563:WBS853564 WLO853563:WLO853564 WVK853563:WVK853564 C919105:C919106 IY919099:IY919100 SU919099:SU919100 ACQ919099:ACQ919100 AMM919099:AMM919100 AWI919099:AWI919100 BGE919099:BGE919100 BQA919099:BQA919100 BZW919099:BZW919100 CJS919099:CJS919100 CTO919099:CTO919100 DDK919099:DDK919100 DNG919099:DNG919100 DXC919099:DXC919100 EGY919099:EGY919100 EQU919099:EQU919100 FAQ919099:FAQ919100 FKM919099:FKM919100 FUI919099:FUI919100 GEE919099:GEE919100 GOA919099:GOA919100 GXW919099:GXW919100 HHS919099:HHS919100 HRO919099:HRO919100 IBK919099:IBK919100 ILG919099:ILG919100 IVC919099:IVC919100 JEY919099:JEY919100 JOU919099:JOU919100 JYQ919099:JYQ919100 KIM919099:KIM919100 KSI919099:KSI919100 LCE919099:LCE919100 LMA919099:LMA919100 LVW919099:LVW919100 MFS919099:MFS919100 MPO919099:MPO919100 MZK919099:MZK919100 NJG919099:NJG919100 NTC919099:NTC919100 OCY919099:OCY919100 OMU919099:OMU919100 OWQ919099:OWQ919100 PGM919099:PGM919100 PQI919099:PQI919100 QAE919099:QAE919100 QKA919099:QKA919100 QTW919099:QTW919100 RDS919099:RDS919100 RNO919099:RNO919100 RXK919099:RXK919100 SHG919099:SHG919100 SRC919099:SRC919100 TAY919099:TAY919100 TKU919099:TKU919100 TUQ919099:TUQ919100 UEM919099:UEM919100 UOI919099:UOI919100 UYE919099:UYE919100 VIA919099:VIA919100 VRW919099:VRW919100 WBS919099:WBS919100 WLO919099:WLO919100 WVK919099:WVK919100 C984641:C984642 IY984635:IY984636 SU984635:SU984636 ACQ984635:ACQ984636 AMM984635:AMM984636 AWI984635:AWI984636 BGE984635:BGE984636 BQA984635:BQA984636 BZW984635:BZW984636 CJS984635:CJS984636 CTO984635:CTO984636 DDK984635:DDK984636 DNG984635:DNG984636 DXC984635:DXC984636 EGY984635:EGY984636 EQU984635:EQU984636 FAQ984635:FAQ984636 FKM984635:FKM984636 FUI984635:FUI984636 GEE984635:GEE984636 GOA984635:GOA984636 GXW984635:GXW984636 HHS984635:HHS984636 HRO984635:HRO984636 IBK984635:IBK984636 ILG984635:ILG984636 IVC984635:IVC984636 JEY984635:JEY984636 JOU984635:JOU984636 JYQ984635:JYQ984636 KIM984635:KIM984636 KSI984635:KSI984636 LCE984635:LCE984636 LMA984635:LMA984636 LVW984635:LVW984636 MFS984635:MFS984636 MPO984635:MPO984636 MZK984635:MZK984636 NJG984635:NJG984636 NTC984635:NTC984636 OCY984635:OCY984636 OMU984635:OMU984636 OWQ984635:OWQ984636 PGM984635:PGM984636 PQI984635:PQI984636 QAE984635:QAE984636 QKA984635:QKA984636 QTW984635:QTW984636 RDS984635:RDS984636 RNO984635:RNO984636 RXK984635:RXK984636 SHG984635:SHG984636 SRC984635:SRC984636 TAY984635:TAY984636 TKU984635:TKU984636 TUQ984635:TUQ984636 UEM984635:UEM984636 UOI984635:UOI984636 UYE984635:UYE984636 VIA984635:VIA984636 VRW984635:VRW984636 WBS984635:WBS984636 WLO984635:WLO984636 WVK984635:WVK984636 C47:C51 IY47:IY51 SU47:SU51 ACQ47:ACQ51 AMM47:AMM51 AWI47:AWI51 BGE47:BGE51 BQA47:BQA51 BZW47:BZW51 CJS47:CJS51 CTO47:CTO51 DDK47:DDK51 DNG47:DNG51 DXC47:DXC51 EGY47:EGY51 EQU47:EQU51 FAQ47:FAQ51 FKM47:FKM51 FUI47:FUI51 GEE47:GEE51 GOA47:GOA51 GXW47:GXW51 HHS47:HHS51 HRO47:HRO51 IBK47:IBK51 ILG47:ILG51 IVC47:IVC51 JEY47:JEY51 JOU47:JOU51 JYQ47:JYQ51 KIM47:KIM51 KSI47:KSI51 LCE47:LCE51 LMA47:LMA51 LVW47:LVW51 MFS47:MFS51 MPO47:MPO51 MZK47:MZK51 NJG47:NJG51 NTC47:NTC51 OCY47:OCY51 OMU47:OMU51 OWQ47:OWQ51 PGM47:PGM51 PQI47:PQI51 QAE47:QAE51 QKA47:QKA51 QTW47:QTW51 RDS47:RDS51 RNO47:RNO51 RXK47:RXK51 SHG47:SHG51 SRC47:SRC51 TAY47:TAY51 TKU47:TKU51 TUQ47:TUQ51 UEM47:UEM51 UOI47:UOI51 UYE47:UYE51 VIA47:VIA51 VRW47:VRW51 WBS47:WBS51 WLO47:WLO51 WVK47:WVK51 C67140:C67144 IY67134:IY67138 SU67134:SU67138 ACQ67134:ACQ67138 AMM67134:AMM67138 AWI67134:AWI67138 BGE67134:BGE67138 BQA67134:BQA67138 BZW67134:BZW67138 CJS67134:CJS67138 CTO67134:CTO67138 DDK67134:DDK67138 DNG67134:DNG67138 DXC67134:DXC67138 EGY67134:EGY67138 EQU67134:EQU67138 FAQ67134:FAQ67138 FKM67134:FKM67138 FUI67134:FUI67138 GEE67134:GEE67138 GOA67134:GOA67138 GXW67134:GXW67138 HHS67134:HHS67138 HRO67134:HRO67138 IBK67134:IBK67138 ILG67134:ILG67138 IVC67134:IVC67138 JEY67134:JEY67138 JOU67134:JOU67138 JYQ67134:JYQ67138 KIM67134:KIM67138 KSI67134:KSI67138 LCE67134:LCE67138 LMA67134:LMA67138 LVW67134:LVW67138 MFS67134:MFS67138 MPO67134:MPO67138 MZK67134:MZK67138 NJG67134:NJG67138 NTC67134:NTC67138 OCY67134:OCY67138 OMU67134:OMU67138 OWQ67134:OWQ67138 PGM67134:PGM67138 PQI67134:PQI67138 QAE67134:QAE67138 QKA67134:QKA67138 QTW67134:QTW67138 RDS67134:RDS67138 RNO67134:RNO67138 RXK67134:RXK67138 SHG67134:SHG67138 SRC67134:SRC67138 TAY67134:TAY67138 TKU67134:TKU67138 TUQ67134:TUQ67138 UEM67134:UEM67138 UOI67134:UOI67138 UYE67134:UYE67138 VIA67134:VIA67138 VRW67134:VRW67138 WBS67134:WBS67138 WLO67134:WLO67138 WVK67134:WVK67138 C132676:C132680 IY132670:IY132674 SU132670:SU132674 ACQ132670:ACQ132674 AMM132670:AMM132674 AWI132670:AWI132674 BGE132670:BGE132674 BQA132670:BQA132674 BZW132670:BZW132674 CJS132670:CJS132674 CTO132670:CTO132674 DDK132670:DDK132674 DNG132670:DNG132674 DXC132670:DXC132674 EGY132670:EGY132674 EQU132670:EQU132674 FAQ132670:FAQ132674 FKM132670:FKM132674 FUI132670:FUI132674 GEE132670:GEE132674 GOA132670:GOA132674 GXW132670:GXW132674 HHS132670:HHS132674 HRO132670:HRO132674 IBK132670:IBK132674 ILG132670:ILG132674 IVC132670:IVC132674 JEY132670:JEY132674 JOU132670:JOU132674 JYQ132670:JYQ132674 KIM132670:KIM132674 KSI132670:KSI132674 LCE132670:LCE132674 LMA132670:LMA132674 LVW132670:LVW132674 MFS132670:MFS132674 MPO132670:MPO132674 MZK132670:MZK132674 NJG132670:NJG132674 NTC132670:NTC132674 OCY132670:OCY132674 OMU132670:OMU132674 OWQ132670:OWQ132674 PGM132670:PGM132674 PQI132670:PQI132674 QAE132670:QAE132674 QKA132670:QKA132674 QTW132670:QTW132674 RDS132670:RDS132674 RNO132670:RNO132674 RXK132670:RXK132674 SHG132670:SHG132674 SRC132670:SRC132674 TAY132670:TAY132674 TKU132670:TKU132674 TUQ132670:TUQ132674 UEM132670:UEM132674 UOI132670:UOI132674 UYE132670:UYE132674 VIA132670:VIA132674 VRW132670:VRW132674 WBS132670:WBS132674 WLO132670:WLO132674 WVK132670:WVK132674 C198212:C198216 IY198206:IY198210 SU198206:SU198210 ACQ198206:ACQ198210 AMM198206:AMM198210 AWI198206:AWI198210 BGE198206:BGE198210 BQA198206:BQA198210 BZW198206:BZW198210 CJS198206:CJS198210 CTO198206:CTO198210 DDK198206:DDK198210 DNG198206:DNG198210 DXC198206:DXC198210 EGY198206:EGY198210 EQU198206:EQU198210 FAQ198206:FAQ198210 FKM198206:FKM198210 FUI198206:FUI198210 GEE198206:GEE198210 GOA198206:GOA198210 GXW198206:GXW198210 HHS198206:HHS198210 HRO198206:HRO198210 IBK198206:IBK198210 ILG198206:ILG198210 IVC198206:IVC198210 JEY198206:JEY198210 JOU198206:JOU198210 JYQ198206:JYQ198210 KIM198206:KIM198210 KSI198206:KSI198210 LCE198206:LCE198210 LMA198206:LMA198210 LVW198206:LVW198210 MFS198206:MFS198210 MPO198206:MPO198210 MZK198206:MZK198210 NJG198206:NJG198210 NTC198206:NTC198210 OCY198206:OCY198210 OMU198206:OMU198210 OWQ198206:OWQ198210 PGM198206:PGM198210 PQI198206:PQI198210 QAE198206:QAE198210 QKA198206:QKA198210 QTW198206:QTW198210 RDS198206:RDS198210 RNO198206:RNO198210 RXK198206:RXK198210 SHG198206:SHG198210 SRC198206:SRC198210 TAY198206:TAY198210 TKU198206:TKU198210 TUQ198206:TUQ198210 UEM198206:UEM198210 UOI198206:UOI198210 UYE198206:UYE198210 VIA198206:VIA198210 VRW198206:VRW198210 WBS198206:WBS198210 WLO198206:WLO198210 WVK198206:WVK198210 C263748:C263752 IY263742:IY263746 SU263742:SU263746 ACQ263742:ACQ263746 AMM263742:AMM263746 AWI263742:AWI263746 BGE263742:BGE263746 BQA263742:BQA263746 BZW263742:BZW263746 CJS263742:CJS263746 CTO263742:CTO263746 DDK263742:DDK263746 DNG263742:DNG263746 DXC263742:DXC263746 EGY263742:EGY263746 EQU263742:EQU263746 FAQ263742:FAQ263746 FKM263742:FKM263746 FUI263742:FUI263746 GEE263742:GEE263746 GOA263742:GOA263746 GXW263742:GXW263746 HHS263742:HHS263746 HRO263742:HRO263746 IBK263742:IBK263746 ILG263742:ILG263746 IVC263742:IVC263746 JEY263742:JEY263746 JOU263742:JOU263746 JYQ263742:JYQ263746 KIM263742:KIM263746 KSI263742:KSI263746 LCE263742:LCE263746 LMA263742:LMA263746 LVW263742:LVW263746 MFS263742:MFS263746 MPO263742:MPO263746 MZK263742:MZK263746 NJG263742:NJG263746 NTC263742:NTC263746 OCY263742:OCY263746 OMU263742:OMU263746 OWQ263742:OWQ263746 PGM263742:PGM263746 PQI263742:PQI263746 QAE263742:QAE263746 QKA263742:QKA263746 QTW263742:QTW263746 RDS263742:RDS263746 RNO263742:RNO263746 RXK263742:RXK263746 SHG263742:SHG263746 SRC263742:SRC263746 TAY263742:TAY263746 TKU263742:TKU263746 TUQ263742:TUQ263746 UEM263742:UEM263746 UOI263742:UOI263746 UYE263742:UYE263746 VIA263742:VIA263746 VRW263742:VRW263746 WBS263742:WBS263746 WLO263742:WLO263746 WVK263742:WVK263746 C329284:C329288 IY329278:IY329282 SU329278:SU329282 ACQ329278:ACQ329282 AMM329278:AMM329282 AWI329278:AWI329282 BGE329278:BGE329282 BQA329278:BQA329282 BZW329278:BZW329282 CJS329278:CJS329282 CTO329278:CTO329282 DDK329278:DDK329282 DNG329278:DNG329282 DXC329278:DXC329282 EGY329278:EGY329282 EQU329278:EQU329282 FAQ329278:FAQ329282 FKM329278:FKM329282 FUI329278:FUI329282 GEE329278:GEE329282 GOA329278:GOA329282 GXW329278:GXW329282 HHS329278:HHS329282 HRO329278:HRO329282 IBK329278:IBK329282 ILG329278:ILG329282 IVC329278:IVC329282 JEY329278:JEY329282 JOU329278:JOU329282 JYQ329278:JYQ329282 KIM329278:KIM329282 KSI329278:KSI329282 LCE329278:LCE329282 LMA329278:LMA329282 LVW329278:LVW329282 MFS329278:MFS329282 MPO329278:MPO329282 MZK329278:MZK329282 NJG329278:NJG329282 NTC329278:NTC329282 OCY329278:OCY329282 OMU329278:OMU329282 OWQ329278:OWQ329282 PGM329278:PGM329282 PQI329278:PQI329282 QAE329278:QAE329282 QKA329278:QKA329282 QTW329278:QTW329282 RDS329278:RDS329282 RNO329278:RNO329282 RXK329278:RXK329282 SHG329278:SHG329282 SRC329278:SRC329282 TAY329278:TAY329282 TKU329278:TKU329282 TUQ329278:TUQ329282 UEM329278:UEM329282 UOI329278:UOI329282 UYE329278:UYE329282 VIA329278:VIA329282 VRW329278:VRW329282 WBS329278:WBS329282 WLO329278:WLO329282 WVK329278:WVK329282 C394820:C394824 IY394814:IY394818 SU394814:SU394818 ACQ394814:ACQ394818 AMM394814:AMM394818 AWI394814:AWI394818 BGE394814:BGE394818 BQA394814:BQA394818 BZW394814:BZW394818 CJS394814:CJS394818 CTO394814:CTO394818 DDK394814:DDK394818 DNG394814:DNG394818 DXC394814:DXC394818 EGY394814:EGY394818 EQU394814:EQU394818 FAQ394814:FAQ394818 FKM394814:FKM394818 FUI394814:FUI394818 GEE394814:GEE394818 GOA394814:GOA394818 GXW394814:GXW394818 HHS394814:HHS394818 HRO394814:HRO394818 IBK394814:IBK394818 ILG394814:ILG394818 IVC394814:IVC394818 JEY394814:JEY394818 JOU394814:JOU394818 JYQ394814:JYQ394818 KIM394814:KIM394818 KSI394814:KSI394818 LCE394814:LCE394818 LMA394814:LMA394818 LVW394814:LVW394818 MFS394814:MFS394818 MPO394814:MPO394818 MZK394814:MZK394818 NJG394814:NJG394818 NTC394814:NTC394818 OCY394814:OCY394818 OMU394814:OMU394818 OWQ394814:OWQ394818 PGM394814:PGM394818 PQI394814:PQI394818 QAE394814:QAE394818 QKA394814:QKA394818 QTW394814:QTW394818 RDS394814:RDS394818 RNO394814:RNO394818 RXK394814:RXK394818 SHG394814:SHG394818 SRC394814:SRC394818 TAY394814:TAY394818 TKU394814:TKU394818 TUQ394814:TUQ394818 UEM394814:UEM394818 UOI394814:UOI394818 UYE394814:UYE394818 VIA394814:VIA394818 VRW394814:VRW394818 WBS394814:WBS394818 WLO394814:WLO394818 WVK394814:WVK394818 C460356:C460360 IY460350:IY460354 SU460350:SU460354 ACQ460350:ACQ460354 AMM460350:AMM460354 AWI460350:AWI460354 BGE460350:BGE460354 BQA460350:BQA460354 BZW460350:BZW460354 CJS460350:CJS460354 CTO460350:CTO460354 DDK460350:DDK460354 DNG460350:DNG460354 DXC460350:DXC460354 EGY460350:EGY460354 EQU460350:EQU460354 FAQ460350:FAQ460354 FKM460350:FKM460354 FUI460350:FUI460354 GEE460350:GEE460354 GOA460350:GOA460354 GXW460350:GXW460354 HHS460350:HHS460354 HRO460350:HRO460354 IBK460350:IBK460354 ILG460350:ILG460354 IVC460350:IVC460354 JEY460350:JEY460354 JOU460350:JOU460354 JYQ460350:JYQ460354 KIM460350:KIM460354 KSI460350:KSI460354 LCE460350:LCE460354 LMA460350:LMA460354 LVW460350:LVW460354 MFS460350:MFS460354 MPO460350:MPO460354 MZK460350:MZK460354 NJG460350:NJG460354 NTC460350:NTC460354 OCY460350:OCY460354 OMU460350:OMU460354 OWQ460350:OWQ460354 PGM460350:PGM460354 PQI460350:PQI460354 QAE460350:QAE460354 QKA460350:QKA460354 QTW460350:QTW460354 RDS460350:RDS460354 RNO460350:RNO460354 RXK460350:RXK460354 SHG460350:SHG460354 SRC460350:SRC460354 TAY460350:TAY460354 TKU460350:TKU460354 TUQ460350:TUQ460354 UEM460350:UEM460354 UOI460350:UOI460354 UYE460350:UYE460354 VIA460350:VIA460354 VRW460350:VRW460354 WBS460350:WBS460354 WLO460350:WLO460354 WVK460350:WVK460354 C525892:C525896 IY525886:IY525890 SU525886:SU525890 ACQ525886:ACQ525890 AMM525886:AMM525890 AWI525886:AWI525890 BGE525886:BGE525890 BQA525886:BQA525890 BZW525886:BZW525890 CJS525886:CJS525890 CTO525886:CTO525890 DDK525886:DDK525890 DNG525886:DNG525890 DXC525886:DXC525890 EGY525886:EGY525890 EQU525886:EQU525890 FAQ525886:FAQ525890 FKM525886:FKM525890 FUI525886:FUI525890 GEE525886:GEE525890 GOA525886:GOA525890 GXW525886:GXW525890 HHS525886:HHS525890 HRO525886:HRO525890 IBK525886:IBK525890 ILG525886:ILG525890 IVC525886:IVC525890 JEY525886:JEY525890 JOU525886:JOU525890 JYQ525886:JYQ525890 KIM525886:KIM525890 KSI525886:KSI525890 LCE525886:LCE525890 LMA525886:LMA525890 LVW525886:LVW525890 MFS525886:MFS525890 MPO525886:MPO525890 MZK525886:MZK525890 NJG525886:NJG525890 NTC525886:NTC525890 OCY525886:OCY525890 OMU525886:OMU525890 OWQ525886:OWQ525890 PGM525886:PGM525890 PQI525886:PQI525890 QAE525886:QAE525890 QKA525886:QKA525890 QTW525886:QTW525890 RDS525886:RDS525890 RNO525886:RNO525890 RXK525886:RXK525890 SHG525886:SHG525890 SRC525886:SRC525890 TAY525886:TAY525890 TKU525886:TKU525890 TUQ525886:TUQ525890 UEM525886:UEM525890 UOI525886:UOI525890 UYE525886:UYE525890 VIA525886:VIA525890 VRW525886:VRW525890 WBS525886:WBS525890 WLO525886:WLO525890 WVK525886:WVK525890 C591428:C591432 IY591422:IY591426 SU591422:SU591426 ACQ591422:ACQ591426 AMM591422:AMM591426 AWI591422:AWI591426 BGE591422:BGE591426 BQA591422:BQA591426 BZW591422:BZW591426 CJS591422:CJS591426 CTO591422:CTO591426 DDK591422:DDK591426 DNG591422:DNG591426 DXC591422:DXC591426 EGY591422:EGY591426 EQU591422:EQU591426 FAQ591422:FAQ591426 FKM591422:FKM591426 FUI591422:FUI591426 GEE591422:GEE591426 GOA591422:GOA591426 GXW591422:GXW591426 HHS591422:HHS591426 HRO591422:HRO591426 IBK591422:IBK591426 ILG591422:ILG591426 IVC591422:IVC591426 JEY591422:JEY591426 JOU591422:JOU591426 JYQ591422:JYQ591426 KIM591422:KIM591426 KSI591422:KSI591426 LCE591422:LCE591426 LMA591422:LMA591426 LVW591422:LVW591426 MFS591422:MFS591426 MPO591422:MPO591426 MZK591422:MZK591426 NJG591422:NJG591426 NTC591422:NTC591426 OCY591422:OCY591426 OMU591422:OMU591426 OWQ591422:OWQ591426 PGM591422:PGM591426 PQI591422:PQI591426 QAE591422:QAE591426 QKA591422:QKA591426 QTW591422:QTW591426 RDS591422:RDS591426 RNO591422:RNO591426 RXK591422:RXK591426 SHG591422:SHG591426 SRC591422:SRC591426 TAY591422:TAY591426 TKU591422:TKU591426 TUQ591422:TUQ591426 UEM591422:UEM591426 UOI591422:UOI591426 UYE591422:UYE591426 VIA591422:VIA591426 VRW591422:VRW591426 WBS591422:WBS591426 WLO591422:WLO591426 WVK591422:WVK591426 C656964:C656968 IY656958:IY656962 SU656958:SU656962 ACQ656958:ACQ656962 AMM656958:AMM656962 AWI656958:AWI656962 BGE656958:BGE656962 BQA656958:BQA656962 BZW656958:BZW656962 CJS656958:CJS656962 CTO656958:CTO656962 DDK656958:DDK656962 DNG656958:DNG656962 DXC656958:DXC656962 EGY656958:EGY656962 EQU656958:EQU656962 FAQ656958:FAQ656962 FKM656958:FKM656962 FUI656958:FUI656962 GEE656958:GEE656962 GOA656958:GOA656962 GXW656958:GXW656962 HHS656958:HHS656962 HRO656958:HRO656962 IBK656958:IBK656962 ILG656958:ILG656962 IVC656958:IVC656962 JEY656958:JEY656962 JOU656958:JOU656962 JYQ656958:JYQ656962 KIM656958:KIM656962 KSI656958:KSI656962 LCE656958:LCE656962 LMA656958:LMA656962 LVW656958:LVW656962 MFS656958:MFS656962 MPO656958:MPO656962 MZK656958:MZK656962 NJG656958:NJG656962 NTC656958:NTC656962 OCY656958:OCY656962 OMU656958:OMU656962 OWQ656958:OWQ656962 PGM656958:PGM656962 PQI656958:PQI656962 QAE656958:QAE656962 QKA656958:QKA656962 QTW656958:QTW656962 RDS656958:RDS656962 RNO656958:RNO656962 RXK656958:RXK656962 SHG656958:SHG656962 SRC656958:SRC656962 TAY656958:TAY656962 TKU656958:TKU656962 TUQ656958:TUQ656962 UEM656958:UEM656962 UOI656958:UOI656962 UYE656958:UYE656962 VIA656958:VIA656962 VRW656958:VRW656962 WBS656958:WBS656962 WLO656958:WLO656962 WVK656958:WVK656962 C722500:C722504 IY722494:IY722498 SU722494:SU722498 ACQ722494:ACQ722498 AMM722494:AMM722498 AWI722494:AWI722498 BGE722494:BGE722498 BQA722494:BQA722498 BZW722494:BZW722498 CJS722494:CJS722498 CTO722494:CTO722498 DDK722494:DDK722498 DNG722494:DNG722498 DXC722494:DXC722498 EGY722494:EGY722498 EQU722494:EQU722498 FAQ722494:FAQ722498 FKM722494:FKM722498 FUI722494:FUI722498 GEE722494:GEE722498 GOA722494:GOA722498 GXW722494:GXW722498 HHS722494:HHS722498 HRO722494:HRO722498 IBK722494:IBK722498 ILG722494:ILG722498 IVC722494:IVC722498 JEY722494:JEY722498 JOU722494:JOU722498 JYQ722494:JYQ722498 KIM722494:KIM722498 KSI722494:KSI722498 LCE722494:LCE722498 LMA722494:LMA722498 LVW722494:LVW722498 MFS722494:MFS722498 MPO722494:MPO722498 MZK722494:MZK722498 NJG722494:NJG722498 NTC722494:NTC722498 OCY722494:OCY722498 OMU722494:OMU722498 OWQ722494:OWQ722498 PGM722494:PGM722498 PQI722494:PQI722498 QAE722494:QAE722498 QKA722494:QKA722498 QTW722494:QTW722498 RDS722494:RDS722498 RNO722494:RNO722498 RXK722494:RXK722498 SHG722494:SHG722498 SRC722494:SRC722498 TAY722494:TAY722498 TKU722494:TKU722498 TUQ722494:TUQ722498 UEM722494:UEM722498 UOI722494:UOI722498 UYE722494:UYE722498 VIA722494:VIA722498 VRW722494:VRW722498 WBS722494:WBS722498 WLO722494:WLO722498 WVK722494:WVK722498 C788036:C788040 IY788030:IY788034 SU788030:SU788034 ACQ788030:ACQ788034 AMM788030:AMM788034 AWI788030:AWI788034 BGE788030:BGE788034 BQA788030:BQA788034 BZW788030:BZW788034 CJS788030:CJS788034 CTO788030:CTO788034 DDK788030:DDK788034 DNG788030:DNG788034 DXC788030:DXC788034 EGY788030:EGY788034 EQU788030:EQU788034 FAQ788030:FAQ788034 FKM788030:FKM788034 FUI788030:FUI788034 GEE788030:GEE788034 GOA788030:GOA788034 GXW788030:GXW788034 HHS788030:HHS788034 HRO788030:HRO788034 IBK788030:IBK788034 ILG788030:ILG788034 IVC788030:IVC788034 JEY788030:JEY788034 JOU788030:JOU788034 JYQ788030:JYQ788034 KIM788030:KIM788034 KSI788030:KSI788034 LCE788030:LCE788034 LMA788030:LMA788034 LVW788030:LVW788034 MFS788030:MFS788034 MPO788030:MPO788034 MZK788030:MZK788034 NJG788030:NJG788034 NTC788030:NTC788034 OCY788030:OCY788034 OMU788030:OMU788034 OWQ788030:OWQ788034 PGM788030:PGM788034 PQI788030:PQI788034 QAE788030:QAE788034 QKA788030:QKA788034 QTW788030:QTW788034 RDS788030:RDS788034 RNO788030:RNO788034 RXK788030:RXK788034 SHG788030:SHG788034 SRC788030:SRC788034 TAY788030:TAY788034 TKU788030:TKU788034 TUQ788030:TUQ788034 UEM788030:UEM788034 UOI788030:UOI788034 UYE788030:UYE788034 VIA788030:VIA788034 VRW788030:VRW788034 WBS788030:WBS788034 WLO788030:WLO788034 WVK788030:WVK788034 C853572:C853576 IY853566:IY853570 SU853566:SU853570 ACQ853566:ACQ853570 AMM853566:AMM853570 AWI853566:AWI853570 BGE853566:BGE853570 BQA853566:BQA853570 BZW853566:BZW853570 CJS853566:CJS853570 CTO853566:CTO853570 DDK853566:DDK853570 DNG853566:DNG853570 DXC853566:DXC853570 EGY853566:EGY853570 EQU853566:EQU853570 FAQ853566:FAQ853570 FKM853566:FKM853570 FUI853566:FUI853570 GEE853566:GEE853570 GOA853566:GOA853570 GXW853566:GXW853570 HHS853566:HHS853570 HRO853566:HRO853570 IBK853566:IBK853570 ILG853566:ILG853570 IVC853566:IVC853570 JEY853566:JEY853570 JOU853566:JOU853570 JYQ853566:JYQ853570 KIM853566:KIM853570 KSI853566:KSI853570 LCE853566:LCE853570 LMA853566:LMA853570 LVW853566:LVW853570 MFS853566:MFS853570 MPO853566:MPO853570 MZK853566:MZK853570 NJG853566:NJG853570 NTC853566:NTC853570 OCY853566:OCY853570 OMU853566:OMU853570 OWQ853566:OWQ853570 PGM853566:PGM853570 PQI853566:PQI853570 QAE853566:QAE853570 QKA853566:QKA853570 QTW853566:QTW853570 RDS853566:RDS853570 RNO853566:RNO853570 RXK853566:RXK853570 SHG853566:SHG853570 SRC853566:SRC853570 TAY853566:TAY853570 TKU853566:TKU853570 TUQ853566:TUQ853570 UEM853566:UEM853570 UOI853566:UOI853570 UYE853566:UYE853570 VIA853566:VIA853570 VRW853566:VRW853570 WBS853566:WBS853570 WLO853566:WLO853570 WVK853566:WVK853570 C919108:C919112 IY919102:IY919106 SU919102:SU919106 ACQ919102:ACQ919106 AMM919102:AMM919106 AWI919102:AWI919106 BGE919102:BGE919106 BQA919102:BQA919106 BZW919102:BZW919106 CJS919102:CJS919106 CTO919102:CTO919106 DDK919102:DDK919106 DNG919102:DNG919106 DXC919102:DXC919106 EGY919102:EGY919106 EQU919102:EQU919106 FAQ919102:FAQ919106 FKM919102:FKM919106 FUI919102:FUI919106 GEE919102:GEE919106 GOA919102:GOA919106 GXW919102:GXW919106 HHS919102:HHS919106 HRO919102:HRO919106 IBK919102:IBK919106 ILG919102:ILG919106 IVC919102:IVC919106 JEY919102:JEY919106 JOU919102:JOU919106 JYQ919102:JYQ919106 KIM919102:KIM919106 KSI919102:KSI919106 LCE919102:LCE919106 LMA919102:LMA919106 LVW919102:LVW919106 MFS919102:MFS919106 MPO919102:MPO919106 MZK919102:MZK919106 NJG919102:NJG919106 NTC919102:NTC919106 OCY919102:OCY919106 OMU919102:OMU919106 OWQ919102:OWQ919106 PGM919102:PGM919106 PQI919102:PQI919106 QAE919102:QAE919106 QKA919102:QKA919106 QTW919102:QTW919106 RDS919102:RDS919106 RNO919102:RNO919106 RXK919102:RXK919106 SHG919102:SHG919106 SRC919102:SRC919106 TAY919102:TAY919106 TKU919102:TKU919106 TUQ919102:TUQ919106 UEM919102:UEM919106 UOI919102:UOI919106 UYE919102:UYE919106 VIA919102:VIA919106 VRW919102:VRW919106 WBS919102:WBS919106 WLO919102:WLO919106 WVK919102:WVK919106 C984644:C984648 IY984638:IY984642 SU984638:SU984642 ACQ984638:ACQ984642 AMM984638:AMM984642 AWI984638:AWI984642 BGE984638:BGE984642 BQA984638:BQA984642 BZW984638:BZW984642 CJS984638:CJS984642 CTO984638:CTO984642 DDK984638:DDK984642 DNG984638:DNG984642 DXC984638:DXC984642 EGY984638:EGY984642 EQU984638:EQU984642 FAQ984638:FAQ984642 FKM984638:FKM984642 FUI984638:FUI984642 GEE984638:GEE984642 GOA984638:GOA984642 GXW984638:GXW984642 HHS984638:HHS984642 HRO984638:HRO984642 IBK984638:IBK984642 ILG984638:ILG984642 IVC984638:IVC984642 JEY984638:JEY984642 JOU984638:JOU984642 JYQ984638:JYQ984642 KIM984638:KIM984642 KSI984638:KSI984642 LCE984638:LCE984642 LMA984638:LMA984642 LVW984638:LVW984642 MFS984638:MFS984642 MPO984638:MPO984642 MZK984638:MZK984642 NJG984638:NJG984642 NTC984638:NTC984642 OCY984638:OCY984642 OMU984638:OMU984642 OWQ984638:OWQ984642 PGM984638:PGM984642 PQI984638:PQI984642 QAE984638:QAE984642 QKA984638:QKA984642 QTW984638:QTW984642 RDS984638:RDS984642 RNO984638:RNO984642 RXK984638:RXK984642 SHG984638:SHG984642 SRC984638:SRC984642 TAY984638:TAY984642 TKU984638:TKU984642 TUQ984638:TUQ984642 UEM984638:UEM984642 UOI984638:UOI984642 UYE984638:UYE984642 VIA984638:VIA984642 VRW984638:VRW984642 WBS984638:WBS984642 WLO984638:WLO984642 WVK984638:WVK984642 C54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C67147 IY67141 SU67141 ACQ67141 AMM67141 AWI67141 BGE67141 BQA67141 BZW67141 CJS67141 CTO67141 DDK67141 DNG67141 DXC67141 EGY67141 EQU67141 FAQ67141 FKM67141 FUI67141 GEE67141 GOA67141 GXW67141 HHS67141 HRO67141 IBK67141 ILG67141 IVC67141 JEY67141 JOU67141 JYQ67141 KIM67141 KSI67141 LCE67141 LMA67141 LVW67141 MFS67141 MPO67141 MZK67141 NJG67141 NTC67141 OCY67141 OMU67141 OWQ67141 PGM67141 PQI67141 QAE67141 QKA67141 QTW67141 RDS67141 RNO67141 RXK67141 SHG67141 SRC67141 TAY67141 TKU67141 TUQ67141 UEM67141 UOI67141 UYE67141 VIA67141 VRW67141 WBS67141 WLO67141 WVK67141 C132683 IY132677 SU132677 ACQ132677 AMM132677 AWI132677 BGE132677 BQA132677 BZW132677 CJS132677 CTO132677 DDK132677 DNG132677 DXC132677 EGY132677 EQU132677 FAQ132677 FKM132677 FUI132677 GEE132677 GOA132677 GXW132677 HHS132677 HRO132677 IBK132677 ILG132677 IVC132677 JEY132677 JOU132677 JYQ132677 KIM132677 KSI132677 LCE132677 LMA132677 LVW132677 MFS132677 MPO132677 MZK132677 NJG132677 NTC132677 OCY132677 OMU132677 OWQ132677 PGM132677 PQI132677 QAE132677 QKA132677 QTW132677 RDS132677 RNO132677 RXK132677 SHG132677 SRC132677 TAY132677 TKU132677 TUQ132677 UEM132677 UOI132677 UYE132677 VIA132677 VRW132677 WBS132677 WLO132677 WVK132677 C198219 IY198213 SU198213 ACQ198213 AMM198213 AWI198213 BGE198213 BQA198213 BZW198213 CJS198213 CTO198213 DDK198213 DNG198213 DXC198213 EGY198213 EQU198213 FAQ198213 FKM198213 FUI198213 GEE198213 GOA198213 GXW198213 HHS198213 HRO198213 IBK198213 ILG198213 IVC198213 JEY198213 JOU198213 JYQ198213 KIM198213 KSI198213 LCE198213 LMA198213 LVW198213 MFS198213 MPO198213 MZK198213 NJG198213 NTC198213 OCY198213 OMU198213 OWQ198213 PGM198213 PQI198213 QAE198213 QKA198213 QTW198213 RDS198213 RNO198213 RXK198213 SHG198213 SRC198213 TAY198213 TKU198213 TUQ198213 UEM198213 UOI198213 UYE198213 VIA198213 VRW198213 WBS198213 WLO198213 WVK198213 C263755 IY263749 SU263749 ACQ263749 AMM263749 AWI263749 BGE263749 BQA263749 BZW263749 CJS263749 CTO263749 DDK263749 DNG263749 DXC263749 EGY263749 EQU263749 FAQ263749 FKM263749 FUI263749 GEE263749 GOA263749 GXW263749 HHS263749 HRO263749 IBK263749 ILG263749 IVC263749 JEY263749 JOU263749 JYQ263749 KIM263749 KSI263749 LCE263749 LMA263749 LVW263749 MFS263749 MPO263749 MZK263749 NJG263749 NTC263749 OCY263749 OMU263749 OWQ263749 PGM263749 PQI263749 QAE263749 QKA263749 QTW263749 RDS263749 RNO263749 RXK263749 SHG263749 SRC263749 TAY263749 TKU263749 TUQ263749 UEM263749 UOI263749 UYE263749 VIA263749 VRW263749 WBS263749 WLO263749 WVK263749 C329291 IY329285 SU329285 ACQ329285 AMM329285 AWI329285 BGE329285 BQA329285 BZW329285 CJS329285 CTO329285 DDK329285 DNG329285 DXC329285 EGY329285 EQU329285 FAQ329285 FKM329285 FUI329285 GEE329285 GOA329285 GXW329285 HHS329285 HRO329285 IBK329285 ILG329285 IVC329285 JEY329285 JOU329285 JYQ329285 KIM329285 KSI329285 LCE329285 LMA329285 LVW329285 MFS329285 MPO329285 MZK329285 NJG329285 NTC329285 OCY329285 OMU329285 OWQ329285 PGM329285 PQI329285 QAE329285 QKA329285 QTW329285 RDS329285 RNO329285 RXK329285 SHG329285 SRC329285 TAY329285 TKU329285 TUQ329285 UEM329285 UOI329285 UYE329285 VIA329285 VRW329285 WBS329285 WLO329285 WVK329285 C394827 IY394821 SU394821 ACQ394821 AMM394821 AWI394821 BGE394821 BQA394821 BZW394821 CJS394821 CTO394821 DDK394821 DNG394821 DXC394821 EGY394821 EQU394821 FAQ394821 FKM394821 FUI394821 GEE394821 GOA394821 GXW394821 HHS394821 HRO394821 IBK394821 ILG394821 IVC394821 JEY394821 JOU394821 JYQ394821 KIM394821 KSI394821 LCE394821 LMA394821 LVW394821 MFS394821 MPO394821 MZK394821 NJG394821 NTC394821 OCY394821 OMU394821 OWQ394821 PGM394821 PQI394821 QAE394821 QKA394821 QTW394821 RDS394821 RNO394821 RXK394821 SHG394821 SRC394821 TAY394821 TKU394821 TUQ394821 UEM394821 UOI394821 UYE394821 VIA394821 VRW394821 WBS394821 WLO394821 WVK394821 C460363 IY460357 SU460357 ACQ460357 AMM460357 AWI460357 BGE460357 BQA460357 BZW460357 CJS460357 CTO460357 DDK460357 DNG460357 DXC460357 EGY460357 EQU460357 FAQ460357 FKM460357 FUI460357 GEE460357 GOA460357 GXW460357 HHS460357 HRO460357 IBK460357 ILG460357 IVC460357 JEY460357 JOU460357 JYQ460357 KIM460357 KSI460357 LCE460357 LMA460357 LVW460357 MFS460357 MPO460357 MZK460357 NJG460357 NTC460357 OCY460357 OMU460357 OWQ460357 PGM460357 PQI460357 QAE460357 QKA460357 QTW460357 RDS460357 RNO460357 RXK460357 SHG460357 SRC460357 TAY460357 TKU460357 TUQ460357 UEM460357 UOI460357 UYE460357 VIA460357 VRW460357 WBS460357 WLO460357 WVK460357 C525899 IY525893 SU525893 ACQ525893 AMM525893 AWI525893 BGE525893 BQA525893 BZW525893 CJS525893 CTO525893 DDK525893 DNG525893 DXC525893 EGY525893 EQU525893 FAQ525893 FKM525893 FUI525893 GEE525893 GOA525893 GXW525893 HHS525893 HRO525893 IBK525893 ILG525893 IVC525893 JEY525893 JOU525893 JYQ525893 KIM525893 KSI525893 LCE525893 LMA525893 LVW525893 MFS525893 MPO525893 MZK525893 NJG525893 NTC525893 OCY525893 OMU525893 OWQ525893 PGM525893 PQI525893 QAE525893 QKA525893 QTW525893 RDS525893 RNO525893 RXK525893 SHG525893 SRC525893 TAY525893 TKU525893 TUQ525893 UEM525893 UOI525893 UYE525893 VIA525893 VRW525893 WBS525893 WLO525893 WVK525893 C591435 IY591429 SU591429 ACQ591429 AMM591429 AWI591429 BGE591429 BQA591429 BZW591429 CJS591429 CTO591429 DDK591429 DNG591429 DXC591429 EGY591429 EQU591429 FAQ591429 FKM591429 FUI591429 GEE591429 GOA591429 GXW591429 HHS591429 HRO591429 IBK591429 ILG591429 IVC591429 JEY591429 JOU591429 JYQ591429 KIM591429 KSI591429 LCE591429 LMA591429 LVW591429 MFS591429 MPO591429 MZK591429 NJG591429 NTC591429 OCY591429 OMU591429 OWQ591429 PGM591429 PQI591429 QAE591429 QKA591429 QTW591429 RDS591429 RNO591429 RXK591429 SHG591429 SRC591429 TAY591429 TKU591429 TUQ591429 UEM591429 UOI591429 UYE591429 VIA591429 VRW591429 WBS591429 WLO591429 WVK591429 C656971 IY656965 SU656965 ACQ656965 AMM656965 AWI656965 BGE656965 BQA656965 BZW656965 CJS656965 CTO656965 DDK656965 DNG656965 DXC656965 EGY656965 EQU656965 FAQ656965 FKM656965 FUI656965 GEE656965 GOA656965 GXW656965 HHS656965 HRO656965 IBK656965 ILG656965 IVC656965 JEY656965 JOU656965 JYQ656965 KIM656965 KSI656965 LCE656965 LMA656965 LVW656965 MFS656965 MPO656965 MZK656965 NJG656965 NTC656965 OCY656965 OMU656965 OWQ656965 PGM656965 PQI656965 QAE656965 QKA656965 QTW656965 RDS656965 RNO656965 RXK656965 SHG656965 SRC656965 TAY656965 TKU656965 TUQ656965 UEM656965 UOI656965 UYE656965 VIA656965 VRW656965 WBS656965 WLO656965 WVK656965 C722507 IY722501 SU722501 ACQ722501 AMM722501 AWI722501 BGE722501 BQA722501 BZW722501 CJS722501 CTO722501 DDK722501 DNG722501 DXC722501 EGY722501 EQU722501 FAQ722501 FKM722501 FUI722501 GEE722501 GOA722501 GXW722501 HHS722501 HRO722501 IBK722501 ILG722501 IVC722501 JEY722501 JOU722501 JYQ722501 KIM722501 KSI722501 LCE722501 LMA722501 LVW722501 MFS722501 MPO722501 MZK722501 NJG722501 NTC722501 OCY722501 OMU722501 OWQ722501 PGM722501 PQI722501 QAE722501 QKA722501 QTW722501 RDS722501 RNO722501 RXK722501 SHG722501 SRC722501 TAY722501 TKU722501 TUQ722501 UEM722501 UOI722501 UYE722501 VIA722501 VRW722501 WBS722501 WLO722501 WVK722501 C788043 IY788037 SU788037 ACQ788037 AMM788037 AWI788037 BGE788037 BQA788037 BZW788037 CJS788037 CTO788037 DDK788037 DNG788037 DXC788037 EGY788037 EQU788037 FAQ788037 FKM788037 FUI788037 GEE788037 GOA788037 GXW788037 HHS788037 HRO788037 IBK788037 ILG788037 IVC788037 JEY788037 JOU788037 JYQ788037 KIM788037 KSI788037 LCE788037 LMA788037 LVW788037 MFS788037 MPO788037 MZK788037 NJG788037 NTC788037 OCY788037 OMU788037 OWQ788037 PGM788037 PQI788037 QAE788037 QKA788037 QTW788037 RDS788037 RNO788037 RXK788037 SHG788037 SRC788037 TAY788037 TKU788037 TUQ788037 UEM788037 UOI788037 UYE788037 VIA788037 VRW788037 WBS788037 WLO788037 WVK788037 C853579 IY853573 SU853573 ACQ853573 AMM853573 AWI853573 BGE853573 BQA853573 BZW853573 CJS853573 CTO853573 DDK853573 DNG853573 DXC853573 EGY853573 EQU853573 FAQ853573 FKM853573 FUI853573 GEE853573 GOA853573 GXW853573 HHS853573 HRO853573 IBK853573 ILG853573 IVC853573 JEY853573 JOU853573 JYQ853573 KIM853573 KSI853573 LCE853573 LMA853573 LVW853573 MFS853573 MPO853573 MZK853573 NJG853573 NTC853573 OCY853573 OMU853573 OWQ853573 PGM853573 PQI853573 QAE853573 QKA853573 QTW853573 RDS853573 RNO853573 RXK853573 SHG853573 SRC853573 TAY853573 TKU853573 TUQ853573 UEM853573 UOI853573 UYE853573 VIA853573 VRW853573 WBS853573 WLO853573 WVK853573 C919115 IY919109 SU919109 ACQ919109 AMM919109 AWI919109 BGE919109 BQA919109 BZW919109 CJS919109 CTO919109 DDK919109 DNG919109 DXC919109 EGY919109 EQU919109 FAQ919109 FKM919109 FUI919109 GEE919109 GOA919109 GXW919109 HHS919109 HRO919109 IBK919109 ILG919109 IVC919109 JEY919109 JOU919109 JYQ919109 KIM919109 KSI919109 LCE919109 LMA919109 LVW919109 MFS919109 MPO919109 MZK919109 NJG919109 NTC919109 OCY919109 OMU919109 OWQ919109 PGM919109 PQI919109 QAE919109 QKA919109 QTW919109 RDS919109 RNO919109 RXK919109 SHG919109 SRC919109 TAY919109 TKU919109 TUQ919109 UEM919109 UOI919109 UYE919109 VIA919109 VRW919109 WBS919109 WLO919109 WVK919109 C984651 IY984645 SU984645 ACQ984645 AMM984645 AWI984645 BGE984645 BQA984645 BZW984645 CJS984645 CTO984645 DDK984645 DNG984645 DXC984645 EGY984645 EQU984645 FAQ984645 FKM984645 FUI984645 GEE984645 GOA984645 GXW984645 HHS984645 HRO984645 IBK984645 ILG984645 IVC984645 JEY984645 JOU984645 JYQ984645 KIM984645 KSI984645 LCE984645 LMA984645 LVW984645 MFS984645 MPO984645 MZK984645 NJG984645 NTC984645 OCY984645 OMU984645 OWQ984645 PGM984645 PQI984645 QAE984645 QKA984645 QTW984645 RDS984645 RNO984645 RXK984645 SHG984645 SRC984645 TAY984645 TKU984645 TUQ984645 UEM984645 UOI984645 UYE984645 VIA984645 VRW984645 WBS984645 WLO984645 WVK984645 IY57:IY64 SU57:SU64 ACQ57:ACQ64 AMM57:AMM64 AWI57:AWI64 BGE57:BGE64 BQA57:BQA64 BZW57:BZW64 CJS57:CJS64 CTO57:CTO64 DDK57:DDK64 DNG57:DNG64 DXC57:DXC64 EGY57:EGY64 EQU57:EQU64 FAQ57:FAQ64 FKM57:FKM64 FUI57:FUI64 GEE57:GEE64 GOA57:GOA64 GXW57:GXW64 HHS57:HHS64 HRO57:HRO64 IBK57:IBK64 ILG57:ILG64 IVC57:IVC64 JEY57:JEY64 JOU57:JOU64 JYQ57:JYQ64 KIM57:KIM64 KSI57:KSI64 LCE57:LCE64 LMA57:LMA64 LVW57:LVW64 MFS57:MFS64 MPO57:MPO64 MZK57:MZK64 NJG57:NJG64 NTC57:NTC64 OCY57:OCY64 OMU57:OMU64 OWQ57:OWQ64 PGM57:PGM64 PQI57:PQI64 QAE57:QAE64 QKA57:QKA64 QTW57:QTW64 RDS57:RDS64 RNO57:RNO64 RXK57:RXK64 SHG57:SHG64 SRC57:SRC64 TAY57:TAY64 TKU57:TKU64 TUQ57:TUQ64 UEM57:UEM64 UOI57:UOI64 UYE57:UYE64 VIA57:VIA64 VRW57:VRW64 WBS57:WBS64 WLO57:WLO64 WVK57:WVK64 C67150:C67156 IY67144:IY67150 SU67144:SU67150 ACQ67144:ACQ67150 AMM67144:AMM67150 AWI67144:AWI67150 BGE67144:BGE67150 BQA67144:BQA67150 BZW67144:BZW67150 CJS67144:CJS67150 CTO67144:CTO67150 DDK67144:DDK67150 DNG67144:DNG67150 DXC67144:DXC67150 EGY67144:EGY67150 EQU67144:EQU67150 FAQ67144:FAQ67150 FKM67144:FKM67150 FUI67144:FUI67150 GEE67144:GEE67150 GOA67144:GOA67150 GXW67144:GXW67150 HHS67144:HHS67150 HRO67144:HRO67150 IBK67144:IBK67150 ILG67144:ILG67150 IVC67144:IVC67150 JEY67144:JEY67150 JOU67144:JOU67150 JYQ67144:JYQ67150 KIM67144:KIM67150 KSI67144:KSI67150 LCE67144:LCE67150 LMA67144:LMA67150 LVW67144:LVW67150 MFS67144:MFS67150 MPO67144:MPO67150 MZK67144:MZK67150 NJG67144:NJG67150 NTC67144:NTC67150 OCY67144:OCY67150 OMU67144:OMU67150 OWQ67144:OWQ67150 PGM67144:PGM67150 PQI67144:PQI67150 QAE67144:QAE67150 QKA67144:QKA67150 QTW67144:QTW67150 RDS67144:RDS67150 RNO67144:RNO67150 RXK67144:RXK67150 SHG67144:SHG67150 SRC67144:SRC67150 TAY67144:TAY67150 TKU67144:TKU67150 TUQ67144:TUQ67150 UEM67144:UEM67150 UOI67144:UOI67150 UYE67144:UYE67150 VIA67144:VIA67150 VRW67144:VRW67150 WBS67144:WBS67150 WLO67144:WLO67150 WVK67144:WVK67150 C132686:C132692 IY132680:IY132686 SU132680:SU132686 ACQ132680:ACQ132686 AMM132680:AMM132686 AWI132680:AWI132686 BGE132680:BGE132686 BQA132680:BQA132686 BZW132680:BZW132686 CJS132680:CJS132686 CTO132680:CTO132686 DDK132680:DDK132686 DNG132680:DNG132686 DXC132680:DXC132686 EGY132680:EGY132686 EQU132680:EQU132686 FAQ132680:FAQ132686 FKM132680:FKM132686 FUI132680:FUI132686 GEE132680:GEE132686 GOA132680:GOA132686 GXW132680:GXW132686 HHS132680:HHS132686 HRO132680:HRO132686 IBK132680:IBK132686 ILG132680:ILG132686 IVC132680:IVC132686 JEY132680:JEY132686 JOU132680:JOU132686 JYQ132680:JYQ132686 KIM132680:KIM132686 KSI132680:KSI132686 LCE132680:LCE132686 LMA132680:LMA132686 LVW132680:LVW132686 MFS132680:MFS132686 MPO132680:MPO132686 MZK132680:MZK132686 NJG132680:NJG132686 NTC132680:NTC132686 OCY132680:OCY132686 OMU132680:OMU132686 OWQ132680:OWQ132686 PGM132680:PGM132686 PQI132680:PQI132686 QAE132680:QAE132686 QKA132680:QKA132686 QTW132680:QTW132686 RDS132680:RDS132686 RNO132680:RNO132686 RXK132680:RXK132686 SHG132680:SHG132686 SRC132680:SRC132686 TAY132680:TAY132686 TKU132680:TKU132686 TUQ132680:TUQ132686 UEM132680:UEM132686 UOI132680:UOI132686 UYE132680:UYE132686 VIA132680:VIA132686 VRW132680:VRW132686 WBS132680:WBS132686 WLO132680:WLO132686 WVK132680:WVK132686 C198222:C198228 IY198216:IY198222 SU198216:SU198222 ACQ198216:ACQ198222 AMM198216:AMM198222 AWI198216:AWI198222 BGE198216:BGE198222 BQA198216:BQA198222 BZW198216:BZW198222 CJS198216:CJS198222 CTO198216:CTO198222 DDK198216:DDK198222 DNG198216:DNG198222 DXC198216:DXC198222 EGY198216:EGY198222 EQU198216:EQU198222 FAQ198216:FAQ198222 FKM198216:FKM198222 FUI198216:FUI198222 GEE198216:GEE198222 GOA198216:GOA198222 GXW198216:GXW198222 HHS198216:HHS198222 HRO198216:HRO198222 IBK198216:IBK198222 ILG198216:ILG198222 IVC198216:IVC198222 JEY198216:JEY198222 JOU198216:JOU198222 JYQ198216:JYQ198222 KIM198216:KIM198222 KSI198216:KSI198222 LCE198216:LCE198222 LMA198216:LMA198222 LVW198216:LVW198222 MFS198216:MFS198222 MPO198216:MPO198222 MZK198216:MZK198222 NJG198216:NJG198222 NTC198216:NTC198222 OCY198216:OCY198222 OMU198216:OMU198222 OWQ198216:OWQ198222 PGM198216:PGM198222 PQI198216:PQI198222 QAE198216:QAE198222 QKA198216:QKA198222 QTW198216:QTW198222 RDS198216:RDS198222 RNO198216:RNO198222 RXK198216:RXK198222 SHG198216:SHG198222 SRC198216:SRC198222 TAY198216:TAY198222 TKU198216:TKU198222 TUQ198216:TUQ198222 UEM198216:UEM198222 UOI198216:UOI198222 UYE198216:UYE198222 VIA198216:VIA198222 VRW198216:VRW198222 WBS198216:WBS198222 WLO198216:WLO198222 WVK198216:WVK198222 C263758:C263764 IY263752:IY263758 SU263752:SU263758 ACQ263752:ACQ263758 AMM263752:AMM263758 AWI263752:AWI263758 BGE263752:BGE263758 BQA263752:BQA263758 BZW263752:BZW263758 CJS263752:CJS263758 CTO263752:CTO263758 DDK263752:DDK263758 DNG263752:DNG263758 DXC263752:DXC263758 EGY263752:EGY263758 EQU263752:EQU263758 FAQ263752:FAQ263758 FKM263752:FKM263758 FUI263752:FUI263758 GEE263752:GEE263758 GOA263752:GOA263758 GXW263752:GXW263758 HHS263752:HHS263758 HRO263752:HRO263758 IBK263752:IBK263758 ILG263752:ILG263758 IVC263752:IVC263758 JEY263752:JEY263758 JOU263752:JOU263758 JYQ263752:JYQ263758 KIM263752:KIM263758 KSI263752:KSI263758 LCE263752:LCE263758 LMA263752:LMA263758 LVW263752:LVW263758 MFS263752:MFS263758 MPO263752:MPO263758 MZK263752:MZK263758 NJG263752:NJG263758 NTC263752:NTC263758 OCY263752:OCY263758 OMU263752:OMU263758 OWQ263752:OWQ263758 PGM263752:PGM263758 PQI263752:PQI263758 QAE263752:QAE263758 QKA263752:QKA263758 QTW263752:QTW263758 RDS263752:RDS263758 RNO263752:RNO263758 RXK263752:RXK263758 SHG263752:SHG263758 SRC263752:SRC263758 TAY263752:TAY263758 TKU263752:TKU263758 TUQ263752:TUQ263758 UEM263752:UEM263758 UOI263752:UOI263758 UYE263752:UYE263758 VIA263752:VIA263758 VRW263752:VRW263758 WBS263752:WBS263758 WLO263752:WLO263758 WVK263752:WVK263758 C329294:C329300 IY329288:IY329294 SU329288:SU329294 ACQ329288:ACQ329294 AMM329288:AMM329294 AWI329288:AWI329294 BGE329288:BGE329294 BQA329288:BQA329294 BZW329288:BZW329294 CJS329288:CJS329294 CTO329288:CTO329294 DDK329288:DDK329294 DNG329288:DNG329294 DXC329288:DXC329294 EGY329288:EGY329294 EQU329288:EQU329294 FAQ329288:FAQ329294 FKM329288:FKM329294 FUI329288:FUI329294 GEE329288:GEE329294 GOA329288:GOA329294 GXW329288:GXW329294 HHS329288:HHS329294 HRO329288:HRO329294 IBK329288:IBK329294 ILG329288:ILG329294 IVC329288:IVC329294 JEY329288:JEY329294 JOU329288:JOU329294 JYQ329288:JYQ329294 KIM329288:KIM329294 KSI329288:KSI329294 LCE329288:LCE329294 LMA329288:LMA329294 LVW329288:LVW329294 MFS329288:MFS329294 MPO329288:MPO329294 MZK329288:MZK329294 NJG329288:NJG329294 NTC329288:NTC329294 OCY329288:OCY329294 OMU329288:OMU329294 OWQ329288:OWQ329294 PGM329288:PGM329294 PQI329288:PQI329294 QAE329288:QAE329294 QKA329288:QKA329294 QTW329288:QTW329294 RDS329288:RDS329294 RNO329288:RNO329294 RXK329288:RXK329294 SHG329288:SHG329294 SRC329288:SRC329294 TAY329288:TAY329294 TKU329288:TKU329294 TUQ329288:TUQ329294 UEM329288:UEM329294 UOI329288:UOI329294 UYE329288:UYE329294 VIA329288:VIA329294 VRW329288:VRW329294 WBS329288:WBS329294 WLO329288:WLO329294 WVK329288:WVK329294 C394830:C394836 IY394824:IY394830 SU394824:SU394830 ACQ394824:ACQ394830 AMM394824:AMM394830 AWI394824:AWI394830 BGE394824:BGE394830 BQA394824:BQA394830 BZW394824:BZW394830 CJS394824:CJS394830 CTO394824:CTO394830 DDK394824:DDK394830 DNG394824:DNG394830 DXC394824:DXC394830 EGY394824:EGY394830 EQU394824:EQU394830 FAQ394824:FAQ394830 FKM394824:FKM394830 FUI394824:FUI394830 GEE394824:GEE394830 GOA394824:GOA394830 GXW394824:GXW394830 HHS394824:HHS394830 HRO394824:HRO394830 IBK394824:IBK394830 ILG394824:ILG394830 IVC394824:IVC394830 JEY394824:JEY394830 JOU394824:JOU394830 JYQ394824:JYQ394830 KIM394824:KIM394830 KSI394824:KSI394830 LCE394824:LCE394830 LMA394824:LMA394830 LVW394824:LVW394830 MFS394824:MFS394830 MPO394824:MPO394830 MZK394824:MZK394830 NJG394824:NJG394830 NTC394824:NTC394830 OCY394824:OCY394830 OMU394824:OMU394830 OWQ394824:OWQ394830 PGM394824:PGM394830 PQI394824:PQI394830 QAE394824:QAE394830 QKA394824:QKA394830 QTW394824:QTW394830 RDS394824:RDS394830 RNO394824:RNO394830 RXK394824:RXK394830 SHG394824:SHG394830 SRC394824:SRC394830 TAY394824:TAY394830 TKU394824:TKU394830 TUQ394824:TUQ394830 UEM394824:UEM394830 UOI394824:UOI394830 UYE394824:UYE394830 VIA394824:VIA394830 VRW394824:VRW394830 WBS394824:WBS394830 WLO394824:WLO394830 WVK394824:WVK394830 C460366:C460372 IY460360:IY460366 SU460360:SU460366 ACQ460360:ACQ460366 AMM460360:AMM460366 AWI460360:AWI460366 BGE460360:BGE460366 BQA460360:BQA460366 BZW460360:BZW460366 CJS460360:CJS460366 CTO460360:CTO460366 DDK460360:DDK460366 DNG460360:DNG460366 DXC460360:DXC460366 EGY460360:EGY460366 EQU460360:EQU460366 FAQ460360:FAQ460366 FKM460360:FKM460366 FUI460360:FUI460366 GEE460360:GEE460366 GOA460360:GOA460366 GXW460360:GXW460366 HHS460360:HHS460366 HRO460360:HRO460366 IBK460360:IBK460366 ILG460360:ILG460366 IVC460360:IVC460366 JEY460360:JEY460366 JOU460360:JOU460366 JYQ460360:JYQ460366 KIM460360:KIM460366 KSI460360:KSI460366 LCE460360:LCE460366 LMA460360:LMA460366 LVW460360:LVW460366 MFS460360:MFS460366 MPO460360:MPO460366 MZK460360:MZK460366 NJG460360:NJG460366 NTC460360:NTC460366 OCY460360:OCY460366 OMU460360:OMU460366 OWQ460360:OWQ460366 PGM460360:PGM460366 PQI460360:PQI460366 QAE460360:QAE460366 QKA460360:QKA460366 QTW460360:QTW460366 RDS460360:RDS460366 RNO460360:RNO460366 RXK460360:RXK460366 SHG460360:SHG460366 SRC460360:SRC460366 TAY460360:TAY460366 TKU460360:TKU460366 TUQ460360:TUQ460366 UEM460360:UEM460366 UOI460360:UOI460366 UYE460360:UYE460366 VIA460360:VIA460366 VRW460360:VRW460366 WBS460360:WBS460366 WLO460360:WLO460366 WVK460360:WVK460366 C525902:C525908 IY525896:IY525902 SU525896:SU525902 ACQ525896:ACQ525902 AMM525896:AMM525902 AWI525896:AWI525902 BGE525896:BGE525902 BQA525896:BQA525902 BZW525896:BZW525902 CJS525896:CJS525902 CTO525896:CTO525902 DDK525896:DDK525902 DNG525896:DNG525902 DXC525896:DXC525902 EGY525896:EGY525902 EQU525896:EQU525902 FAQ525896:FAQ525902 FKM525896:FKM525902 FUI525896:FUI525902 GEE525896:GEE525902 GOA525896:GOA525902 GXW525896:GXW525902 HHS525896:HHS525902 HRO525896:HRO525902 IBK525896:IBK525902 ILG525896:ILG525902 IVC525896:IVC525902 JEY525896:JEY525902 JOU525896:JOU525902 JYQ525896:JYQ525902 KIM525896:KIM525902 KSI525896:KSI525902 LCE525896:LCE525902 LMA525896:LMA525902 LVW525896:LVW525902 MFS525896:MFS525902 MPO525896:MPO525902 MZK525896:MZK525902 NJG525896:NJG525902 NTC525896:NTC525902 OCY525896:OCY525902 OMU525896:OMU525902 OWQ525896:OWQ525902 PGM525896:PGM525902 PQI525896:PQI525902 QAE525896:QAE525902 QKA525896:QKA525902 QTW525896:QTW525902 RDS525896:RDS525902 RNO525896:RNO525902 RXK525896:RXK525902 SHG525896:SHG525902 SRC525896:SRC525902 TAY525896:TAY525902 TKU525896:TKU525902 TUQ525896:TUQ525902 UEM525896:UEM525902 UOI525896:UOI525902 UYE525896:UYE525902 VIA525896:VIA525902 VRW525896:VRW525902 WBS525896:WBS525902 WLO525896:WLO525902 WVK525896:WVK525902 C591438:C591444 IY591432:IY591438 SU591432:SU591438 ACQ591432:ACQ591438 AMM591432:AMM591438 AWI591432:AWI591438 BGE591432:BGE591438 BQA591432:BQA591438 BZW591432:BZW591438 CJS591432:CJS591438 CTO591432:CTO591438 DDK591432:DDK591438 DNG591432:DNG591438 DXC591432:DXC591438 EGY591432:EGY591438 EQU591432:EQU591438 FAQ591432:FAQ591438 FKM591432:FKM591438 FUI591432:FUI591438 GEE591432:GEE591438 GOA591432:GOA591438 GXW591432:GXW591438 HHS591432:HHS591438 HRO591432:HRO591438 IBK591432:IBK591438 ILG591432:ILG591438 IVC591432:IVC591438 JEY591432:JEY591438 JOU591432:JOU591438 JYQ591432:JYQ591438 KIM591432:KIM591438 KSI591432:KSI591438 LCE591432:LCE591438 LMA591432:LMA591438 LVW591432:LVW591438 MFS591432:MFS591438 MPO591432:MPO591438 MZK591432:MZK591438 NJG591432:NJG591438 NTC591432:NTC591438 OCY591432:OCY591438 OMU591432:OMU591438 OWQ591432:OWQ591438 PGM591432:PGM591438 PQI591432:PQI591438 QAE591432:QAE591438 QKA591432:QKA591438 QTW591432:QTW591438 RDS591432:RDS591438 RNO591432:RNO591438 RXK591432:RXK591438 SHG591432:SHG591438 SRC591432:SRC591438 TAY591432:TAY591438 TKU591432:TKU591438 TUQ591432:TUQ591438 UEM591432:UEM591438 UOI591432:UOI591438 UYE591432:UYE591438 VIA591432:VIA591438 VRW591432:VRW591438 WBS591432:WBS591438 WLO591432:WLO591438 WVK591432:WVK591438 C656974:C656980 IY656968:IY656974 SU656968:SU656974 ACQ656968:ACQ656974 AMM656968:AMM656974 AWI656968:AWI656974 BGE656968:BGE656974 BQA656968:BQA656974 BZW656968:BZW656974 CJS656968:CJS656974 CTO656968:CTO656974 DDK656968:DDK656974 DNG656968:DNG656974 DXC656968:DXC656974 EGY656968:EGY656974 EQU656968:EQU656974 FAQ656968:FAQ656974 FKM656968:FKM656974 FUI656968:FUI656974 GEE656968:GEE656974 GOA656968:GOA656974 GXW656968:GXW656974 HHS656968:HHS656974 HRO656968:HRO656974 IBK656968:IBK656974 ILG656968:ILG656974 IVC656968:IVC656974 JEY656968:JEY656974 JOU656968:JOU656974 JYQ656968:JYQ656974 KIM656968:KIM656974 KSI656968:KSI656974 LCE656968:LCE656974 LMA656968:LMA656974 LVW656968:LVW656974 MFS656968:MFS656974 MPO656968:MPO656974 MZK656968:MZK656974 NJG656968:NJG656974 NTC656968:NTC656974 OCY656968:OCY656974 OMU656968:OMU656974 OWQ656968:OWQ656974 PGM656968:PGM656974 PQI656968:PQI656974 QAE656968:QAE656974 QKA656968:QKA656974 QTW656968:QTW656974 RDS656968:RDS656974 RNO656968:RNO656974 RXK656968:RXK656974 SHG656968:SHG656974 SRC656968:SRC656974 TAY656968:TAY656974 TKU656968:TKU656974 TUQ656968:TUQ656974 UEM656968:UEM656974 UOI656968:UOI656974 UYE656968:UYE656974 VIA656968:VIA656974 VRW656968:VRW656974 WBS656968:WBS656974 WLO656968:WLO656974 WVK656968:WVK656974 C722510:C722516 IY722504:IY722510 SU722504:SU722510 ACQ722504:ACQ722510 AMM722504:AMM722510 AWI722504:AWI722510 BGE722504:BGE722510 BQA722504:BQA722510 BZW722504:BZW722510 CJS722504:CJS722510 CTO722504:CTO722510 DDK722504:DDK722510 DNG722504:DNG722510 DXC722504:DXC722510 EGY722504:EGY722510 EQU722504:EQU722510 FAQ722504:FAQ722510 FKM722504:FKM722510 FUI722504:FUI722510 GEE722504:GEE722510 GOA722504:GOA722510 GXW722504:GXW722510 HHS722504:HHS722510 HRO722504:HRO722510 IBK722504:IBK722510 ILG722504:ILG722510 IVC722504:IVC722510 JEY722504:JEY722510 JOU722504:JOU722510 JYQ722504:JYQ722510 KIM722504:KIM722510 KSI722504:KSI722510 LCE722504:LCE722510 LMA722504:LMA722510 LVW722504:LVW722510 MFS722504:MFS722510 MPO722504:MPO722510 MZK722504:MZK722510 NJG722504:NJG722510 NTC722504:NTC722510 OCY722504:OCY722510 OMU722504:OMU722510 OWQ722504:OWQ722510 PGM722504:PGM722510 PQI722504:PQI722510 QAE722504:QAE722510 QKA722504:QKA722510 QTW722504:QTW722510 RDS722504:RDS722510 RNO722504:RNO722510 RXK722504:RXK722510 SHG722504:SHG722510 SRC722504:SRC722510 TAY722504:TAY722510 TKU722504:TKU722510 TUQ722504:TUQ722510 UEM722504:UEM722510 UOI722504:UOI722510 UYE722504:UYE722510 VIA722504:VIA722510 VRW722504:VRW722510 WBS722504:WBS722510 WLO722504:WLO722510 WVK722504:WVK722510 C788046:C788052 IY788040:IY788046 SU788040:SU788046 ACQ788040:ACQ788046 AMM788040:AMM788046 AWI788040:AWI788046 BGE788040:BGE788046 BQA788040:BQA788046 BZW788040:BZW788046 CJS788040:CJS788046 CTO788040:CTO788046 DDK788040:DDK788046 DNG788040:DNG788046 DXC788040:DXC788046 EGY788040:EGY788046 EQU788040:EQU788046 FAQ788040:FAQ788046 FKM788040:FKM788046 FUI788040:FUI788046 GEE788040:GEE788046 GOA788040:GOA788046 GXW788040:GXW788046 HHS788040:HHS788046 HRO788040:HRO788046 IBK788040:IBK788046 ILG788040:ILG788046 IVC788040:IVC788046 JEY788040:JEY788046 JOU788040:JOU788046 JYQ788040:JYQ788046 KIM788040:KIM788046 KSI788040:KSI788046 LCE788040:LCE788046 LMA788040:LMA788046 LVW788040:LVW788046 MFS788040:MFS788046 MPO788040:MPO788046 MZK788040:MZK788046 NJG788040:NJG788046 NTC788040:NTC788046 OCY788040:OCY788046 OMU788040:OMU788046 OWQ788040:OWQ788046 PGM788040:PGM788046 PQI788040:PQI788046 QAE788040:QAE788046 QKA788040:QKA788046 QTW788040:QTW788046 RDS788040:RDS788046 RNO788040:RNO788046 RXK788040:RXK788046 SHG788040:SHG788046 SRC788040:SRC788046 TAY788040:TAY788046 TKU788040:TKU788046 TUQ788040:TUQ788046 UEM788040:UEM788046 UOI788040:UOI788046 UYE788040:UYE788046 VIA788040:VIA788046 VRW788040:VRW788046 WBS788040:WBS788046 WLO788040:WLO788046 WVK788040:WVK788046 C853582:C853588 IY853576:IY853582 SU853576:SU853582 ACQ853576:ACQ853582 AMM853576:AMM853582 AWI853576:AWI853582 BGE853576:BGE853582 BQA853576:BQA853582 BZW853576:BZW853582 CJS853576:CJS853582 CTO853576:CTO853582 DDK853576:DDK853582 DNG853576:DNG853582 DXC853576:DXC853582 EGY853576:EGY853582 EQU853576:EQU853582 FAQ853576:FAQ853582 FKM853576:FKM853582 FUI853576:FUI853582 GEE853576:GEE853582 GOA853576:GOA853582 GXW853576:GXW853582 HHS853576:HHS853582 HRO853576:HRO853582 IBK853576:IBK853582 ILG853576:ILG853582 IVC853576:IVC853582 JEY853576:JEY853582 JOU853576:JOU853582 JYQ853576:JYQ853582 KIM853576:KIM853582 KSI853576:KSI853582 LCE853576:LCE853582 LMA853576:LMA853582 LVW853576:LVW853582 MFS853576:MFS853582 MPO853576:MPO853582 MZK853576:MZK853582 NJG853576:NJG853582 NTC853576:NTC853582 OCY853576:OCY853582 OMU853576:OMU853582 OWQ853576:OWQ853582 PGM853576:PGM853582 PQI853576:PQI853582 QAE853576:QAE853582 QKA853576:QKA853582 QTW853576:QTW853582 RDS853576:RDS853582 RNO853576:RNO853582 RXK853576:RXK853582 SHG853576:SHG853582 SRC853576:SRC853582 TAY853576:TAY853582 TKU853576:TKU853582 TUQ853576:TUQ853582 UEM853576:UEM853582 UOI853576:UOI853582 UYE853576:UYE853582 VIA853576:VIA853582 VRW853576:VRW853582 WBS853576:WBS853582 WLO853576:WLO853582 WVK853576:WVK853582 C919118:C919124 IY919112:IY919118 SU919112:SU919118 ACQ919112:ACQ919118 AMM919112:AMM919118 AWI919112:AWI919118 BGE919112:BGE919118 BQA919112:BQA919118 BZW919112:BZW919118 CJS919112:CJS919118 CTO919112:CTO919118 DDK919112:DDK919118 DNG919112:DNG919118 DXC919112:DXC919118 EGY919112:EGY919118 EQU919112:EQU919118 FAQ919112:FAQ919118 FKM919112:FKM919118 FUI919112:FUI919118 GEE919112:GEE919118 GOA919112:GOA919118 GXW919112:GXW919118 HHS919112:HHS919118 HRO919112:HRO919118 IBK919112:IBK919118 ILG919112:ILG919118 IVC919112:IVC919118 JEY919112:JEY919118 JOU919112:JOU919118 JYQ919112:JYQ919118 KIM919112:KIM919118 KSI919112:KSI919118 LCE919112:LCE919118 LMA919112:LMA919118 LVW919112:LVW919118 MFS919112:MFS919118 MPO919112:MPO919118 MZK919112:MZK919118 NJG919112:NJG919118 NTC919112:NTC919118 OCY919112:OCY919118 OMU919112:OMU919118 OWQ919112:OWQ919118 PGM919112:PGM919118 PQI919112:PQI919118 QAE919112:QAE919118 QKA919112:QKA919118 QTW919112:QTW919118 RDS919112:RDS919118 RNO919112:RNO919118 RXK919112:RXK919118 SHG919112:SHG919118 SRC919112:SRC919118 TAY919112:TAY919118 TKU919112:TKU919118 TUQ919112:TUQ919118 UEM919112:UEM919118 UOI919112:UOI919118 UYE919112:UYE919118 VIA919112:VIA919118 VRW919112:VRW919118 WBS919112:WBS919118 WLO919112:WLO919118 WVK919112:WVK919118 C984654:C984660 IY984648:IY984654 SU984648:SU984654 ACQ984648:ACQ984654 AMM984648:AMM984654 AWI984648:AWI984654 BGE984648:BGE984654 BQA984648:BQA984654 BZW984648:BZW984654 CJS984648:CJS984654 CTO984648:CTO984654 DDK984648:DDK984654 DNG984648:DNG984654 DXC984648:DXC984654 EGY984648:EGY984654 EQU984648:EQU984654 FAQ984648:FAQ984654 FKM984648:FKM984654 FUI984648:FUI984654 GEE984648:GEE984654 GOA984648:GOA984654 GXW984648:GXW984654 HHS984648:HHS984654 HRO984648:HRO984654 IBK984648:IBK984654 ILG984648:ILG984654 IVC984648:IVC984654 JEY984648:JEY984654 JOU984648:JOU984654 JYQ984648:JYQ984654 KIM984648:KIM984654 KSI984648:KSI984654 LCE984648:LCE984654 LMA984648:LMA984654 LVW984648:LVW984654 MFS984648:MFS984654 MPO984648:MPO984654 MZK984648:MZK984654 NJG984648:NJG984654 NTC984648:NTC984654 OCY984648:OCY984654 OMU984648:OMU984654 OWQ984648:OWQ984654 PGM984648:PGM984654 PQI984648:PQI984654 QAE984648:QAE984654 QKA984648:QKA984654 QTW984648:QTW984654 RDS984648:RDS984654 RNO984648:RNO984654 RXK984648:RXK984654 SHG984648:SHG984654 SRC984648:SRC984654 TAY984648:TAY984654 TKU984648:TKU984654 TUQ984648:TUQ984654 UEM984648:UEM984654 UOI984648:UOI984654 UYE984648:UYE984654 VIA984648:VIA984654 VRW984648:VRW984654 WBS984648:WBS984654 WLO984648:WLO984654 WVK984648:WVK984654 C74:C78 IY73:IY77 SU73:SU77 ACQ73:ACQ77 AMM73:AMM77 AWI73:AWI77 BGE73:BGE77 BQA73:BQA77 BZW73:BZW77 CJS73:CJS77 CTO73:CTO77 DDK73:DDK77 DNG73:DNG77 DXC73:DXC77 EGY73:EGY77 EQU73:EQU77 FAQ73:FAQ77 FKM73:FKM77 FUI73:FUI77 GEE73:GEE77 GOA73:GOA77 GXW73:GXW77 HHS73:HHS77 HRO73:HRO77 IBK73:IBK77 ILG73:ILG77 IVC73:IVC77 JEY73:JEY77 JOU73:JOU77 JYQ73:JYQ77 KIM73:KIM77 KSI73:KSI77 LCE73:LCE77 LMA73:LMA77 LVW73:LVW77 MFS73:MFS77 MPO73:MPO77 MZK73:MZK77 NJG73:NJG77 NTC73:NTC77 OCY73:OCY77 OMU73:OMU77 OWQ73:OWQ77 PGM73:PGM77 PQI73:PQI77 QAE73:QAE77 QKA73:QKA77 QTW73:QTW77 RDS73:RDS77 RNO73:RNO77 RXK73:RXK77 SHG73:SHG77 SRC73:SRC77 TAY73:TAY77 TKU73:TKU77 TUQ73:TUQ77 UEM73:UEM77 UOI73:UOI77 UYE73:UYE77 VIA73:VIA77 VRW73:VRW77 WBS73:WBS77 WLO73:WLO77 WVK73:WVK77 C67163:C67166 IY67157:IY67160 SU67157:SU67160 ACQ67157:ACQ67160 AMM67157:AMM67160 AWI67157:AWI67160 BGE67157:BGE67160 BQA67157:BQA67160 BZW67157:BZW67160 CJS67157:CJS67160 CTO67157:CTO67160 DDK67157:DDK67160 DNG67157:DNG67160 DXC67157:DXC67160 EGY67157:EGY67160 EQU67157:EQU67160 FAQ67157:FAQ67160 FKM67157:FKM67160 FUI67157:FUI67160 GEE67157:GEE67160 GOA67157:GOA67160 GXW67157:GXW67160 HHS67157:HHS67160 HRO67157:HRO67160 IBK67157:IBK67160 ILG67157:ILG67160 IVC67157:IVC67160 JEY67157:JEY67160 JOU67157:JOU67160 JYQ67157:JYQ67160 KIM67157:KIM67160 KSI67157:KSI67160 LCE67157:LCE67160 LMA67157:LMA67160 LVW67157:LVW67160 MFS67157:MFS67160 MPO67157:MPO67160 MZK67157:MZK67160 NJG67157:NJG67160 NTC67157:NTC67160 OCY67157:OCY67160 OMU67157:OMU67160 OWQ67157:OWQ67160 PGM67157:PGM67160 PQI67157:PQI67160 QAE67157:QAE67160 QKA67157:QKA67160 QTW67157:QTW67160 RDS67157:RDS67160 RNO67157:RNO67160 RXK67157:RXK67160 SHG67157:SHG67160 SRC67157:SRC67160 TAY67157:TAY67160 TKU67157:TKU67160 TUQ67157:TUQ67160 UEM67157:UEM67160 UOI67157:UOI67160 UYE67157:UYE67160 VIA67157:VIA67160 VRW67157:VRW67160 WBS67157:WBS67160 WLO67157:WLO67160 WVK67157:WVK67160 C132699:C132702 IY132693:IY132696 SU132693:SU132696 ACQ132693:ACQ132696 AMM132693:AMM132696 AWI132693:AWI132696 BGE132693:BGE132696 BQA132693:BQA132696 BZW132693:BZW132696 CJS132693:CJS132696 CTO132693:CTO132696 DDK132693:DDK132696 DNG132693:DNG132696 DXC132693:DXC132696 EGY132693:EGY132696 EQU132693:EQU132696 FAQ132693:FAQ132696 FKM132693:FKM132696 FUI132693:FUI132696 GEE132693:GEE132696 GOA132693:GOA132696 GXW132693:GXW132696 HHS132693:HHS132696 HRO132693:HRO132696 IBK132693:IBK132696 ILG132693:ILG132696 IVC132693:IVC132696 JEY132693:JEY132696 JOU132693:JOU132696 JYQ132693:JYQ132696 KIM132693:KIM132696 KSI132693:KSI132696 LCE132693:LCE132696 LMA132693:LMA132696 LVW132693:LVW132696 MFS132693:MFS132696 MPO132693:MPO132696 MZK132693:MZK132696 NJG132693:NJG132696 NTC132693:NTC132696 OCY132693:OCY132696 OMU132693:OMU132696 OWQ132693:OWQ132696 PGM132693:PGM132696 PQI132693:PQI132696 QAE132693:QAE132696 QKA132693:QKA132696 QTW132693:QTW132696 RDS132693:RDS132696 RNO132693:RNO132696 RXK132693:RXK132696 SHG132693:SHG132696 SRC132693:SRC132696 TAY132693:TAY132696 TKU132693:TKU132696 TUQ132693:TUQ132696 UEM132693:UEM132696 UOI132693:UOI132696 UYE132693:UYE132696 VIA132693:VIA132696 VRW132693:VRW132696 WBS132693:WBS132696 WLO132693:WLO132696 WVK132693:WVK132696 C198235:C198238 IY198229:IY198232 SU198229:SU198232 ACQ198229:ACQ198232 AMM198229:AMM198232 AWI198229:AWI198232 BGE198229:BGE198232 BQA198229:BQA198232 BZW198229:BZW198232 CJS198229:CJS198232 CTO198229:CTO198232 DDK198229:DDK198232 DNG198229:DNG198232 DXC198229:DXC198232 EGY198229:EGY198232 EQU198229:EQU198232 FAQ198229:FAQ198232 FKM198229:FKM198232 FUI198229:FUI198232 GEE198229:GEE198232 GOA198229:GOA198232 GXW198229:GXW198232 HHS198229:HHS198232 HRO198229:HRO198232 IBK198229:IBK198232 ILG198229:ILG198232 IVC198229:IVC198232 JEY198229:JEY198232 JOU198229:JOU198232 JYQ198229:JYQ198232 KIM198229:KIM198232 KSI198229:KSI198232 LCE198229:LCE198232 LMA198229:LMA198232 LVW198229:LVW198232 MFS198229:MFS198232 MPO198229:MPO198232 MZK198229:MZK198232 NJG198229:NJG198232 NTC198229:NTC198232 OCY198229:OCY198232 OMU198229:OMU198232 OWQ198229:OWQ198232 PGM198229:PGM198232 PQI198229:PQI198232 QAE198229:QAE198232 QKA198229:QKA198232 QTW198229:QTW198232 RDS198229:RDS198232 RNO198229:RNO198232 RXK198229:RXK198232 SHG198229:SHG198232 SRC198229:SRC198232 TAY198229:TAY198232 TKU198229:TKU198232 TUQ198229:TUQ198232 UEM198229:UEM198232 UOI198229:UOI198232 UYE198229:UYE198232 VIA198229:VIA198232 VRW198229:VRW198232 WBS198229:WBS198232 WLO198229:WLO198232 WVK198229:WVK198232 C263771:C263774 IY263765:IY263768 SU263765:SU263768 ACQ263765:ACQ263768 AMM263765:AMM263768 AWI263765:AWI263768 BGE263765:BGE263768 BQA263765:BQA263768 BZW263765:BZW263768 CJS263765:CJS263768 CTO263765:CTO263768 DDK263765:DDK263768 DNG263765:DNG263768 DXC263765:DXC263768 EGY263765:EGY263768 EQU263765:EQU263768 FAQ263765:FAQ263768 FKM263765:FKM263768 FUI263765:FUI263768 GEE263765:GEE263768 GOA263765:GOA263768 GXW263765:GXW263768 HHS263765:HHS263768 HRO263765:HRO263768 IBK263765:IBK263768 ILG263765:ILG263768 IVC263765:IVC263768 JEY263765:JEY263768 JOU263765:JOU263768 JYQ263765:JYQ263768 KIM263765:KIM263768 KSI263765:KSI263768 LCE263765:LCE263768 LMA263765:LMA263768 LVW263765:LVW263768 MFS263765:MFS263768 MPO263765:MPO263768 MZK263765:MZK263768 NJG263765:NJG263768 NTC263765:NTC263768 OCY263765:OCY263768 OMU263765:OMU263768 OWQ263765:OWQ263768 PGM263765:PGM263768 PQI263765:PQI263768 QAE263765:QAE263768 QKA263765:QKA263768 QTW263765:QTW263768 RDS263765:RDS263768 RNO263765:RNO263768 RXK263765:RXK263768 SHG263765:SHG263768 SRC263765:SRC263768 TAY263765:TAY263768 TKU263765:TKU263768 TUQ263765:TUQ263768 UEM263765:UEM263768 UOI263765:UOI263768 UYE263765:UYE263768 VIA263765:VIA263768 VRW263765:VRW263768 WBS263765:WBS263768 WLO263765:WLO263768 WVK263765:WVK263768 C329307:C329310 IY329301:IY329304 SU329301:SU329304 ACQ329301:ACQ329304 AMM329301:AMM329304 AWI329301:AWI329304 BGE329301:BGE329304 BQA329301:BQA329304 BZW329301:BZW329304 CJS329301:CJS329304 CTO329301:CTO329304 DDK329301:DDK329304 DNG329301:DNG329304 DXC329301:DXC329304 EGY329301:EGY329304 EQU329301:EQU329304 FAQ329301:FAQ329304 FKM329301:FKM329304 FUI329301:FUI329304 GEE329301:GEE329304 GOA329301:GOA329304 GXW329301:GXW329304 HHS329301:HHS329304 HRO329301:HRO329304 IBK329301:IBK329304 ILG329301:ILG329304 IVC329301:IVC329304 JEY329301:JEY329304 JOU329301:JOU329304 JYQ329301:JYQ329304 KIM329301:KIM329304 KSI329301:KSI329304 LCE329301:LCE329304 LMA329301:LMA329304 LVW329301:LVW329304 MFS329301:MFS329304 MPO329301:MPO329304 MZK329301:MZK329304 NJG329301:NJG329304 NTC329301:NTC329304 OCY329301:OCY329304 OMU329301:OMU329304 OWQ329301:OWQ329304 PGM329301:PGM329304 PQI329301:PQI329304 QAE329301:QAE329304 QKA329301:QKA329304 QTW329301:QTW329304 RDS329301:RDS329304 RNO329301:RNO329304 RXK329301:RXK329304 SHG329301:SHG329304 SRC329301:SRC329304 TAY329301:TAY329304 TKU329301:TKU329304 TUQ329301:TUQ329304 UEM329301:UEM329304 UOI329301:UOI329304 UYE329301:UYE329304 VIA329301:VIA329304 VRW329301:VRW329304 WBS329301:WBS329304 WLO329301:WLO329304 WVK329301:WVK329304 C394843:C394846 IY394837:IY394840 SU394837:SU394840 ACQ394837:ACQ394840 AMM394837:AMM394840 AWI394837:AWI394840 BGE394837:BGE394840 BQA394837:BQA394840 BZW394837:BZW394840 CJS394837:CJS394840 CTO394837:CTO394840 DDK394837:DDK394840 DNG394837:DNG394840 DXC394837:DXC394840 EGY394837:EGY394840 EQU394837:EQU394840 FAQ394837:FAQ394840 FKM394837:FKM394840 FUI394837:FUI394840 GEE394837:GEE394840 GOA394837:GOA394840 GXW394837:GXW394840 HHS394837:HHS394840 HRO394837:HRO394840 IBK394837:IBK394840 ILG394837:ILG394840 IVC394837:IVC394840 JEY394837:JEY394840 JOU394837:JOU394840 JYQ394837:JYQ394840 KIM394837:KIM394840 KSI394837:KSI394840 LCE394837:LCE394840 LMA394837:LMA394840 LVW394837:LVW394840 MFS394837:MFS394840 MPO394837:MPO394840 MZK394837:MZK394840 NJG394837:NJG394840 NTC394837:NTC394840 OCY394837:OCY394840 OMU394837:OMU394840 OWQ394837:OWQ394840 PGM394837:PGM394840 PQI394837:PQI394840 QAE394837:QAE394840 QKA394837:QKA394840 QTW394837:QTW394840 RDS394837:RDS394840 RNO394837:RNO394840 RXK394837:RXK394840 SHG394837:SHG394840 SRC394837:SRC394840 TAY394837:TAY394840 TKU394837:TKU394840 TUQ394837:TUQ394840 UEM394837:UEM394840 UOI394837:UOI394840 UYE394837:UYE394840 VIA394837:VIA394840 VRW394837:VRW394840 WBS394837:WBS394840 WLO394837:WLO394840 WVK394837:WVK394840 C460379:C460382 IY460373:IY460376 SU460373:SU460376 ACQ460373:ACQ460376 AMM460373:AMM460376 AWI460373:AWI460376 BGE460373:BGE460376 BQA460373:BQA460376 BZW460373:BZW460376 CJS460373:CJS460376 CTO460373:CTO460376 DDK460373:DDK460376 DNG460373:DNG460376 DXC460373:DXC460376 EGY460373:EGY460376 EQU460373:EQU460376 FAQ460373:FAQ460376 FKM460373:FKM460376 FUI460373:FUI460376 GEE460373:GEE460376 GOA460373:GOA460376 GXW460373:GXW460376 HHS460373:HHS460376 HRO460373:HRO460376 IBK460373:IBK460376 ILG460373:ILG460376 IVC460373:IVC460376 JEY460373:JEY460376 JOU460373:JOU460376 JYQ460373:JYQ460376 KIM460373:KIM460376 KSI460373:KSI460376 LCE460373:LCE460376 LMA460373:LMA460376 LVW460373:LVW460376 MFS460373:MFS460376 MPO460373:MPO460376 MZK460373:MZK460376 NJG460373:NJG460376 NTC460373:NTC460376 OCY460373:OCY460376 OMU460373:OMU460376 OWQ460373:OWQ460376 PGM460373:PGM460376 PQI460373:PQI460376 QAE460373:QAE460376 QKA460373:QKA460376 QTW460373:QTW460376 RDS460373:RDS460376 RNO460373:RNO460376 RXK460373:RXK460376 SHG460373:SHG460376 SRC460373:SRC460376 TAY460373:TAY460376 TKU460373:TKU460376 TUQ460373:TUQ460376 UEM460373:UEM460376 UOI460373:UOI460376 UYE460373:UYE460376 VIA460373:VIA460376 VRW460373:VRW460376 WBS460373:WBS460376 WLO460373:WLO460376 WVK460373:WVK460376 C525915:C525918 IY525909:IY525912 SU525909:SU525912 ACQ525909:ACQ525912 AMM525909:AMM525912 AWI525909:AWI525912 BGE525909:BGE525912 BQA525909:BQA525912 BZW525909:BZW525912 CJS525909:CJS525912 CTO525909:CTO525912 DDK525909:DDK525912 DNG525909:DNG525912 DXC525909:DXC525912 EGY525909:EGY525912 EQU525909:EQU525912 FAQ525909:FAQ525912 FKM525909:FKM525912 FUI525909:FUI525912 GEE525909:GEE525912 GOA525909:GOA525912 GXW525909:GXW525912 HHS525909:HHS525912 HRO525909:HRO525912 IBK525909:IBK525912 ILG525909:ILG525912 IVC525909:IVC525912 JEY525909:JEY525912 JOU525909:JOU525912 JYQ525909:JYQ525912 KIM525909:KIM525912 KSI525909:KSI525912 LCE525909:LCE525912 LMA525909:LMA525912 LVW525909:LVW525912 MFS525909:MFS525912 MPO525909:MPO525912 MZK525909:MZK525912 NJG525909:NJG525912 NTC525909:NTC525912 OCY525909:OCY525912 OMU525909:OMU525912 OWQ525909:OWQ525912 PGM525909:PGM525912 PQI525909:PQI525912 QAE525909:QAE525912 QKA525909:QKA525912 QTW525909:QTW525912 RDS525909:RDS525912 RNO525909:RNO525912 RXK525909:RXK525912 SHG525909:SHG525912 SRC525909:SRC525912 TAY525909:TAY525912 TKU525909:TKU525912 TUQ525909:TUQ525912 UEM525909:UEM525912 UOI525909:UOI525912 UYE525909:UYE525912 VIA525909:VIA525912 VRW525909:VRW525912 WBS525909:WBS525912 WLO525909:WLO525912 WVK525909:WVK525912 C591451:C591454 IY591445:IY591448 SU591445:SU591448 ACQ591445:ACQ591448 AMM591445:AMM591448 AWI591445:AWI591448 BGE591445:BGE591448 BQA591445:BQA591448 BZW591445:BZW591448 CJS591445:CJS591448 CTO591445:CTO591448 DDK591445:DDK591448 DNG591445:DNG591448 DXC591445:DXC591448 EGY591445:EGY591448 EQU591445:EQU591448 FAQ591445:FAQ591448 FKM591445:FKM591448 FUI591445:FUI591448 GEE591445:GEE591448 GOA591445:GOA591448 GXW591445:GXW591448 HHS591445:HHS591448 HRO591445:HRO591448 IBK591445:IBK591448 ILG591445:ILG591448 IVC591445:IVC591448 JEY591445:JEY591448 JOU591445:JOU591448 JYQ591445:JYQ591448 KIM591445:KIM591448 KSI591445:KSI591448 LCE591445:LCE591448 LMA591445:LMA591448 LVW591445:LVW591448 MFS591445:MFS591448 MPO591445:MPO591448 MZK591445:MZK591448 NJG591445:NJG591448 NTC591445:NTC591448 OCY591445:OCY591448 OMU591445:OMU591448 OWQ591445:OWQ591448 PGM591445:PGM591448 PQI591445:PQI591448 QAE591445:QAE591448 QKA591445:QKA591448 QTW591445:QTW591448 RDS591445:RDS591448 RNO591445:RNO591448 RXK591445:RXK591448 SHG591445:SHG591448 SRC591445:SRC591448 TAY591445:TAY591448 TKU591445:TKU591448 TUQ591445:TUQ591448 UEM591445:UEM591448 UOI591445:UOI591448 UYE591445:UYE591448 VIA591445:VIA591448 VRW591445:VRW591448 WBS591445:WBS591448 WLO591445:WLO591448 WVK591445:WVK591448 C656987:C656990 IY656981:IY656984 SU656981:SU656984 ACQ656981:ACQ656984 AMM656981:AMM656984 AWI656981:AWI656984 BGE656981:BGE656984 BQA656981:BQA656984 BZW656981:BZW656984 CJS656981:CJS656984 CTO656981:CTO656984 DDK656981:DDK656984 DNG656981:DNG656984 DXC656981:DXC656984 EGY656981:EGY656984 EQU656981:EQU656984 FAQ656981:FAQ656984 FKM656981:FKM656984 FUI656981:FUI656984 GEE656981:GEE656984 GOA656981:GOA656984 GXW656981:GXW656984 HHS656981:HHS656984 HRO656981:HRO656984 IBK656981:IBK656984 ILG656981:ILG656984 IVC656981:IVC656984 JEY656981:JEY656984 JOU656981:JOU656984 JYQ656981:JYQ656984 KIM656981:KIM656984 KSI656981:KSI656984 LCE656981:LCE656984 LMA656981:LMA656984 LVW656981:LVW656984 MFS656981:MFS656984 MPO656981:MPO656984 MZK656981:MZK656984 NJG656981:NJG656984 NTC656981:NTC656984 OCY656981:OCY656984 OMU656981:OMU656984 OWQ656981:OWQ656984 PGM656981:PGM656984 PQI656981:PQI656984 QAE656981:QAE656984 QKA656981:QKA656984 QTW656981:QTW656984 RDS656981:RDS656984 RNO656981:RNO656984 RXK656981:RXK656984 SHG656981:SHG656984 SRC656981:SRC656984 TAY656981:TAY656984 TKU656981:TKU656984 TUQ656981:TUQ656984 UEM656981:UEM656984 UOI656981:UOI656984 UYE656981:UYE656984 VIA656981:VIA656984 VRW656981:VRW656984 WBS656981:WBS656984 WLO656981:WLO656984 WVK656981:WVK656984 C722523:C722526 IY722517:IY722520 SU722517:SU722520 ACQ722517:ACQ722520 AMM722517:AMM722520 AWI722517:AWI722520 BGE722517:BGE722520 BQA722517:BQA722520 BZW722517:BZW722520 CJS722517:CJS722520 CTO722517:CTO722520 DDK722517:DDK722520 DNG722517:DNG722520 DXC722517:DXC722520 EGY722517:EGY722520 EQU722517:EQU722520 FAQ722517:FAQ722520 FKM722517:FKM722520 FUI722517:FUI722520 GEE722517:GEE722520 GOA722517:GOA722520 GXW722517:GXW722520 HHS722517:HHS722520 HRO722517:HRO722520 IBK722517:IBK722520 ILG722517:ILG722520 IVC722517:IVC722520 JEY722517:JEY722520 JOU722517:JOU722520 JYQ722517:JYQ722520 KIM722517:KIM722520 KSI722517:KSI722520 LCE722517:LCE722520 LMA722517:LMA722520 LVW722517:LVW722520 MFS722517:MFS722520 MPO722517:MPO722520 MZK722517:MZK722520 NJG722517:NJG722520 NTC722517:NTC722520 OCY722517:OCY722520 OMU722517:OMU722520 OWQ722517:OWQ722520 PGM722517:PGM722520 PQI722517:PQI722520 QAE722517:QAE722520 QKA722517:QKA722520 QTW722517:QTW722520 RDS722517:RDS722520 RNO722517:RNO722520 RXK722517:RXK722520 SHG722517:SHG722520 SRC722517:SRC722520 TAY722517:TAY722520 TKU722517:TKU722520 TUQ722517:TUQ722520 UEM722517:UEM722520 UOI722517:UOI722520 UYE722517:UYE722520 VIA722517:VIA722520 VRW722517:VRW722520 WBS722517:WBS722520 WLO722517:WLO722520 WVK722517:WVK722520 C788059:C788062 IY788053:IY788056 SU788053:SU788056 ACQ788053:ACQ788056 AMM788053:AMM788056 AWI788053:AWI788056 BGE788053:BGE788056 BQA788053:BQA788056 BZW788053:BZW788056 CJS788053:CJS788056 CTO788053:CTO788056 DDK788053:DDK788056 DNG788053:DNG788056 DXC788053:DXC788056 EGY788053:EGY788056 EQU788053:EQU788056 FAQ788053:FAQ788056 FKM788053:FKM788056 FUI788053:FUI788056 GEE788053:GEE788056 GOA788053:GOA788056 GXW788053:GXW788056 HHS788053:HHS788056 HRO788053:HRO788056 IBK788053:IBK788056 ILG788053:ILG788056 IVC788053:IVC788056 JEY788053:JEY788056 JOU788053:JOU788056 JYQ788053:JYQ788056 KIM788053:KIM788056 KSI788053:KSI788056 LCE788053:LCE788056 LMA788053:LMA788056 LVW788053:LVW788056 MFS788053:MFS788056 MPO788053:MPO788056 MZK788053:MZK788056 NJG788053:NJG788056 NTC788053:NTC788056 OCY788053:OCY788056 OMU788053:OMU788056 OWQ788053:OWQ788056 PGM788053:PGM788056 PQI788053:PQI788056 QAE788053:QAE788056 QKA788053:QKA788056 QTW788053:QTW788056 RDS788053:RDS788056 RNO788053:RNO788056 RXK788053:RXK788056 SHG788053:SHG788056 SRC788053:SRC788056 TAY788053:TAY788056 TKU788053:TKU788056 TUQ788053:TUQ788056 UEM788053:UEM788056 UOI788053:UOI788056 UYE788053:UYE788056 VIA788053:VIA788056 VRW788053:VRW788056 WBS788053:WBS788056 WLO788053:WLO788056 WVK788053:WVK788056 C853595:C853598 IY853589:IY853592 SU853589:SU853592 ACQ853589:ACQ853592 AMM853589:AMM853592 AWI853589:AWI853592 BGE853589:BGE853592 BQA853589:BQA853592 BZW853589:BZW853592 CJS853589:CJS853592 CTO853589:CTO853592 DDK853589:DDK853592 DNG853589:DNG853592 DXC853589:DXC853592 EGY853589:EGY853592 EQU853589:EQU853592 FAQ853589:FAQ853592 FKM853589:FKM853592 FUI853589:FUI853592 GEE853589:GEE853592 GOA853589:GOA853592 GXW853589:GXW853592 HHS853589:HHS853592 HRO853589:HRO853592 IBK853589:IBK853592 ILG853589:ILG853592 IVC853589:IVC853592 JEY853589:JEY853592 JOU853589:JOU853592 JYQ853589:JYQ853592 KIM853589:KIM853592 KSI853589:KSI853592 LCE853589:LCE853592 LMA853589:LMA853592 LVW853589:LVW853592 MFS853589:MFS853592 MPO853589:MPO853592 MZK853589:MZK853592 NJG853589:NJG853592 NTC853589:NTC853592 OCY853589:OCY853592 OMU853589:OMU853592 OWQ853589:OWQ853592 PGM853589:PGM853592 PQI853589:PQI853592 QAE853589:QAE853592 QKA853589:QKA853592 QTW853589:QTW853592 RDS853589:RDS853592 RNO853589:RNO853592 RXK853589:RXK853592 SHG853589:SHG853592 SRC853589:SRC853592 TAY853589:TAY853592 TKU853589:TKU853592 TUQ853589:TUQ853592 UEM853589:UEM853592 UOI853589:UOI853592 UYE853589:UYE853592 VIA853589:VIA853592 VRW853589:VRW853592 WBS853589:WBS853592 WLO853589:WLO853592 WVK853589:WVK853592 C919131:C919134 IY919125:IY919128 SU919125:SU919128 ACQ919125:ACQ919128 AMM919125:AMM919128 AWI919125:AWI919128 BGE919125:BGE919128 BQA919125:BQA919128 BZW919125:BZW919128 CJS919125:CJS919128 CTO919125:CTO919128 DDK919125:DDK919128 DNG919125:DNG919128 DXC919125:DXC919128 EGY919125:EGY919128 EQU919125:EQU919128 FAQ919125:FAQ919128 FKM919125:FKM919128 FUI919125:FUI919128 GEE919125:GEE919128 GOA919125:GOA919128 GXW919125:GXW919128 HHS919125:HHS919128 HRO919125:HRO919128 IBK919125:IBK919128 ILG919125:ILG919128 IVC919125:IVC919128 JEY919125:JEY919128 JOU919125:JOU919128 JYQ919125:JYQ919128 KIM919125:KIM919128 KSI919125:KSI919128 LCE919125:LCE919128 LMA919125:LMA919128 LVW919125:LVW919128 MFS919125:MFS919128 MPO919125:MPO919128 MZK919125:MZK919128 NJG919125:NJG919128 NTC919125:NTC919128 OCY919125:OCY919128 OMU919125:OMU919128 OWQ919125:OWQ919128 PGM919125:PGM919128 PQI919125:PQI919128 QAE919125:QAE919128 QKA919125:QKA919128 QTW919125:QTW919128 RDS919125:RDS919128 RNO919125:RNO919128 RXK919125:RXK919128 SHG919125:SHG919128 SRC919125:SRC919128 TAY919125:TAY919128 TKU919125:TKU919128 TUQ919125:TUQ919128 UEM919125:UEM919128 UOI919125:UOI919128 UYE919125:UYE919128 VIA919125:VIA919128 VRW919125:VRW919128 WBS919125:WBS919128 WLO919125:WLO919128 WVK919125:WVK919128 C984667:C984670 IY984661:IY984664 SU984661:SU984664 ACQ984661:ACQ984664 AMM984661:AMM984664 AWI984661:AWI984664 BGE984661:BGE984664 BQA984661:BQA984664 BZW984661:BZW984664 CJS984661:CJS984664 CTO984661:CTO984664 DDK984661:DDK984664 DNG984661:DNG984664 DXC984661:DXC984664 EGY984661:EGY984664 EQU984661:EQU984664 FAQ984661:FAQ984664 FKM984661:FKM984664 FUI984661:FUI984664 GEE984661:GEE984664 GOA984661:GOA984664 GXW984661:GXW984664 HHS984661:HHS984664 HRO984661:HRO984664 IBK984661:IBK984664 ILG984661:ILG984664 IVC984661:IVC984664 JEY984661:JEY984664 JOU984661:JOU984664 JYQ984661:JYQ984664 KIM984661:KIM984664 KSI984661:KSI984664 LCE984661:LCE984664 LMA984661:LMA984664 LVW984661:LVW984664 MFS984661:MFS984664 MPO984661:MPO984664 MZK984661:MZK984664 NJG984661:NJG984664 NTC984661:NTC984664 OCY984661:OCY984664 OMU984661:OMU984664 OWQ984661:OWQ984664 PGM984661:PGM984664 PQI984661:PQI984664 QAE984661:QAE984664 QKA984661:QKA984664 QTW984661:QTW984664 RDS984661:RDS984664 RNO984661:RNO984664 RXK984661:RXK984664 SHG984661:SHG984664 SRC984661:SRC984664 TAY984661:TAY984664 TKU984661:TKU984664 TUQ984661:TUQ984664 UEM984661:UEM984664 UOI984661:UOI984664 UYE984661:UYE984664 VIA984661:VIA984664 VRW984661:VRW984664 WBS984661:WBS984664 WLO984661:WLO984664 WVK984661:WVK984664 IZ68:IZ72 SV68:SV72 ACR68:ACR72 AMN68:AMN72 AWJ68:AWJ72 BGF68:BGF72 BQB68:BQB72 BZX68:BZX72 CJT68:CJT72 CTP68:CTP72 DDL68:DDL72 DNH68:DNH72 DXD68:DXD72 EGZ68:EGZ72 EQV68:EQV72 FAR68:FAR72 FKN68:FKN72 FUJ68:FUJ72 GEF68:GEF72 GOB68:GOB72 GXX68:GXX72 HHT68:HHT72 HRP68:HRP72 IBL68:IBL72 ILH68:ILH72 IVD68:IVD72 JEZ68:JEZ72 JOV68:JOV72 JYR68:JYR72 KIN68:KIN72 KSJ68:KSJ72 LCF68:LCF72 LMB68:LMB72 LVX68:LVX72 MFT68:MFT72 MPP68:MPP72 MZL68:MZL72 NJH68:NJH72 NTD68:NTD72 OCZ68:OCZ72 OMV68:OMV72 OWR68:OWR72 PGN68:PGN72 PQJ68:PQJ72 QAF68:QAF72 QKB68:QKB72 QTX68:QTX72 RDT68:RDT72 RNP68:RNP72 RXL68:RXL72 SHH68:SHH72 SRD68:SRD72 TAZ68:TAZ72 TKV68:TKV72 TUR68:TUR72 UEN68:UEN72 UOJ68:UOJ72 UYF68:UYF72 VIB68:VIB72 VRX68:VRX72 WBT68:WBT72 WLP68:WLP72 WVL68:WVL72 D86:D94 D67137:D67162 IZ67131:IZ67156 SV67131:SV67156 ACR67131:ACR67156 AMN67131:AMN67156 AWJ67131:AWJ67156 BGF67131:BGF67156 BQB67131:BQB67156 BZX67131:BZX67156 CJT67131:CJT67156 CTP67131:CTP67156 DDL67131:DDL67156 DNH67131:DNH67156 DXD67131:DXD67156 EGZ67131:EGZ67156 EQV67131:EQV67156 FAR67131:FAR67156 FKN67131:FKN67156 FUJ67131:FUJ67156 GEF67131:GEF67156 GOB67131:GOB67156 GXX67131:GXX67156 HHT67131:HHT67156 HRP67131:HRP67156 IBL67131:IBL67156 ILH67131:ILH67156 IVD67131:IVD67156 JEZ67131:JEZ67156 JOV67131:JOV67156 JYR67131:JYR67156 KIN67131:KIN67156 KSJ67131:KSJ67156 LCF67131:LCF67156 LMB67131:LMB67156 LVX67131:LVX67156 MFT67131:MFT67156 MPP67131:MPP67156 MZL67131:MZL67156 NJH67131:NJH67156 NTD67131:NTD67156 OCZ67131:OCZ67156 OMV67131:OMV67156 OWR67131:OWR67156 PGN67131:PGN67156 PQJ67131:PQJ67156 QAF67131:QAF67156 QKB67131:QKB67156 QTX67131:QTX67156 RDT67131:RDT67156 RNP67131:RNP67156 RXL67131:RXL67156 SHH67131:SHH67156 SRD67131:SRD67156 TAZ67131:TAZ67156 TKV67131:TKV67156 TUR67131:TUR67156 UEN67131:UEN67156 UOJ67131:UOJ67156 UYF67131:UYF67156 VIB67131:VIB67156 VRX67131:VRX67156 WBT67131:WBT67156 WLP67131:WLP67156 WVL67131:WVL67156 D132673:D132698 IZ132667:IZ132692 SV132667:SV132692 ACR132667:ACR132692 AMN132667:AMN132692 AWJ132667:AWJ132692 BGF132667:BGF132692 BQB132667:BQB132692 BZX132667:BZX132692 CJT132667:CJT132692 CTP132667:CTP132692 DDL132667:DDL132692 DNH132667:DNH132692 DXD132667:DXD132692 EGZ132667:EGZ132692 EQV132667:EQV132692 FAR132667:FAR132692 FKN132667:FKN132692 FUJ132667:FUJ132692 GEF132667:GEF132692 GOB132667:GOB132692 GXX132667:GXX132692 HHT132667:HHT132692 HRP132667:HRP132692 IBL132667:IBL132692 ILH132667:ILH132692 IVD132667:IVD132692 JEZ132667:JEZ132692 JOV132667:JOV132692 JYR132667:JYR132692 KIN132667:KIN132692 KSJ132667:KSJ132692 LCF132667:LCF132692 LMB132667:LMB132692 LVX132667:LVX132692 MFT132667:MFT132692 MPP132667:MPP132692 MZL132667:MZL132692 NJH132667:NJH132692 NTD132667:NTD132692 OCZ132667:OCZ132692 OMV132667:OMV132692 OWR132667:OWR132692 PGN132667:PGN132692 PQJ132667:PQJ132692 QAF132667:QAF132692 QKB132667:QKB132692 QTX132667:QTX132692 RDT132667:RDT132692 RNP132667:RNP132692 RXL132667:RXL132692 SHH132667:SHH132692 SRD132667:SRD132692 TAZ132667:TAZ132692 TKV132667:TKV132692 TUR132667:TUR132692 UEN132667:UEN132692 UOJ132667:UOJ132692 UYF132667:UYF132692 VIB132667:VIB132692 VRX132667:VRX132692 WBT132667:WBT132692 WLP132667:WLP132692 WVL132667:WVL132692 D198209:D198234 IZ198203:IZ198228 SV198203:SV198228 ACR198203:ACR198228 AMN198203:AMN198228 AWJ198203:AWJ198228 BGF198203:BGF198228 BQB198203:BQB198228 BZX198203:BZX198228 CJT198203:CJT198228 CTP198203:CTP198228 DDL198203:DDL198228 DNH198203:DNH198228 DXD198203:DXD198228 EGZ198203:EGZ198228 EQV198203:EQV198228 FAR198203:FAR198228 FKN198203:FKN198228 FUJ198203:FUJ198228 GEF198203:GEF198228 GOB198203:GOB198228 GXX198203:GXX198228 HHT198203:HHT198228 HRP198203:HRP198228 IBL198203:IBL198228 ILH198203:ILH198228 IVD198203:IVD198228 JEZ198203:JEZ198228 JOV198203:JOV198228 JYR198203:JYR198228 KIN198203:KIN198228 KSJ198203:KSJ198228 LCF198203:LCF198228 LMB198203:LMB198228 LVX198203:LVX198228 MFT198203:MFT198228 MPP198203:MPP198228 MZL198203:MZL198228 NJH198203:NJH198228 NTD198203:NTD198228 OCZ198203:OCZ198228 OMV198203:OMV198228 OWR198203:OWR198228 PGN198203:PGN198228 PQJ198203:PQJ198228 QAF198203:QAF198228 QKB198203:QKB198228 QTX198203:QTX198228 RDT198203:RDT198228 RNP198203:RNP198228 RXL198203:RXL198228 SHH198203:SHH198228 SRD198203:SRD198228 TAZ198203:TAZ198228 TKV198203:TKV198228 TUR198203:TUR198228 UEN198203:UEN198228 UOJ198203:UOJ198228 UYF198203:UYF198228 VIB198203:VIB198228 VRX198203:VRX198228 WBT198203:WBT198228 WLP198203:WLP198228 WVL198203:WVL198228 D263745:D263770 IZ263739:IZ263764 SV263739:SV263764 ACR263739:ACR263764 AMN263739:AMN263764 AWJ263739:AWJ263764 BGF263739:BGF263764 BQB263739:BQB263764 BZX263739:BZX263764 CJT263739:CJT263764 CTP263739:CTP263764 DDL263739:DDL263764 DNH263739:DNH263764 DXD263739:DXD263764 EGZ263739:EGZ263764 EQV263739:EQV263764 FAR263739:FAR263764 FKN263739:FKN263764 FUJ263739:FUJ263764 GEF263739:GEF263764 GOB263739:GOB263764 GXX263739:GXX263764 HHT263739:HHT263764 HRP263739:HRP263764 IBL263739:IBL263764 ILH263739:ILH263764 IVD263739:IVD263764 JEZ263739:JEZ263764 JOV263739:JOV263764 JYR263739:JYR263764 KIN263739:KIN263764 KSJ263739:KSJ263764 LCF263739:LCF263764 LMB263739:LMB263764 LVX263739:LVX263764 MFT263739:MFT263764 MPP263739:MPP263764 MZL263739:MZL263764 NJH263739:NJH263764 NTD263739:NTD263764 OCZ263739:OCZ263764 OMV263739:OMV263764 OWR263739:OWR263764 PGN263739:PGN263764 PQJ263739:PQJ263764 QAF263739:QAF263764 QKB263739:QKB263764 QTX263739:QTX263764 RDT263739:RDT263764 RNP263739:RNP263764 RXL263739:RXL263764 SHH263739:SHH263764 SRD263739:SRD263764 TAZ263739:TAZ263764 TKV263739:TKV263764 TUR263739:TUR263764 UEN263739:UEN263764 UOJ263739:UOJ263764 UYF263739:UYF263764 VIB263739:VIB263764 VRX263739:VRX263764 WBT263739:WBT263764 WLP263739:WLP263764 WVL263739:WVL263764 D329281:D329306 IZ329275:IZ329300 SV329275:SV329300 ACR329275:ACR329300 AMN329275:AMN329300 AWJ329275:AWJ329300 BGF329275:BGF329300 BQB329275:BQB329300 BZX329275:BZX329300 CJT329275:CJT329300 CTP329275:CTP329300 DDL329275:DDL329300 DNH329275:DNH329300 DXD329275:DXD329300 EGZ329275:EGZ329300 EQV329275:EQV329300 FAR329275:FAR329300 FKN329275:FKN329300 FUJ329275:FUJ329300 GEF329275:GEF329300 GOB329275:GOB329300 GXX329275:GXX329300 HHT329275:HHT329300 HRP329275:HRP329300 IBL329275:IBL329300 ILH329275:ILH329300 IVD329275:IVD329300 JEZ329275:JEZ329300 JOV329275:JOV329300 JYR329275:JYR329300 KIN329275:KIN329300 KSJ329275:KSJ329300 LCF329275:LCF329300 LMB329275:LMB329300 LVX329275:LVX329300 MFT329275:MFT329300 MPP329275:MPP329300 MZL329275:MZL329300 NJH329275:NJH329300 NTD329275:NTD329300 OCZ329275:OCZ329300 OMV329275:OMV329300 OWR329275:OWR329300 PGN329275:PGN329300 PQJ329275:PQJ329300 QAF329275:QAF329300 QKB329275:QKB329300 QTX329275:QTX329300 RDT329275:RDT329300 RNP329275:RNP329300 RXL329275:RXL329300 SHH329275:SHH329300 SRD329275:SRD329300 TAZ329275:TAZ329300 TKV329275:TKV329300 TUR329275:TUR329300 UEN329275:UEN329300 UOJ329275:UOJ329300 UYF329275:UYF329300 VIB329275:VIB329300 VRX329275:VRX329300 WBT329275:WBT329300 WLP329275:WLP329300 WVL329275:WVL329300 D394817:D394842 IZ394811:IZ394836 SV394811:SV394836 ACR394811:ACR394836 AMN394811:AMN394836 AWJ394811:AWJ394836 BGF394811:BGF394836 BQB394811:BQB394836 BZX394811:BZX394836 CJT394811:CJT394836 CTP394811:CTP394836 DDL394811:DDL394836 DNH394811:DNH394836 DXD394811:DXD394836 EGZ394811:EGZ394836 EQV394811:EQV394836 FAR394811:FAR394836 FKN394811:FKN394836 FUJ394811:FUJ394836 GEF394811:GEF394836 GOB394811:GOB394836 GXX394811:GXX394836 HHT394811:HHT394836 HRP394811:HRP394836 IBL394811:IBL394836 ILH394811:ILH394836 IVD394811:IVD394836 JEZ394811:JEZ394836 JOV394811:JOV394836 JYR394811:JYR394836 KIN394811:KIN394836 KSJ394811:KSJ394836 LCF394811:LCF394836 LMB394811:LMB394836 LVX394811:LVX394836 MFT394811:MFT394836 MPP394811:MPP394836 MZL394811:MZL394836 NJH394811:NJH394836 NTD394811:NTD394836 OCZ394811:OCZ394836 OMV394811:OMV394836 OWR394811:OWR394836 PGN394811:PGN394836 PQJ394811:PQJ394836 QAF394811:QAF394836 QKB394811:QKB394836 QTX394811:QTX394836 RDT394811:RDT394836 RNP394811:RNP394836 RXL394811:RXL394836 SHH394811:SHH394836 SRD394811:SRD394836 TAZ394811:TAZ394836 TKV394811:TKV394836 TUR394811:TUR394836 UEN394811:UEN394836 UOJ394811:UOJ394836 UYF394811:UYF394836 VIB394811:VIB394836 VRX394811:VRX394836 WBT394811:WBT394836 WLP394811:WLP394836 WVL394811:WVL394836 D460353:D460378 IZ460347:IZ460372 SV460347:SV460372 ACR460347:ACR460372 AMN460347:AMN460372 AWJ460347:AWJ460372 BGF460347:BGF460372 BQB460347:BQB460372 BZX460347:BZX460372 CJT460347:CJT460372 CTP460347:CTP460372 DDL460347:DDL460372 DNH460347:DNH460372 DXD460347:DXD460372 EGZ460347:EGZ460372 EQV460347:EQV460372 FAR460347:FAR460372 FKN460347:FKN460372 FUJ460347:FUJ460372 GEF460347:GEF460372 GOB460347:GOB460372 GXX460347:GXX460372 HHT460347:HHT460372 HRP460347:HRP460372 IBL460347:IBL460372 ILH460347:ILH460372 IVD460347:IVD460372 JEZ460347:JEZ460372 JOV460347:JOV460372 JYR460347:JYR460372 KIN460347:KIN460372 KSJ460347:KSJ460372 LCF460347:LCF460372 LMB460347:LMB460372 LVX460347:LVX460372 MFT460347:MFT460372 MPP460347:MPP460372 MZL460347:MZL460372 NJH460347:NJH460372 NTD460347:NTD460372 OCZ460347:OCZ460372 OMV460347:OMV460372 OWR460347:OWR460372 PGN460347:PGN460372 PQJ460347:PQJ460372 QAF460347:QAF460372 QKB460347:QKB460372 QTX460347:QTX460372 RDT460347:RDT460372 RNP460347:RNP460372 RXL460347:RXL460372 SHH460347:SHH460372 SRD460347:SRD460372 TAZ460347:TAZ460372 TKV460347:TKV460372 TUR460347:TUR460372 UEN460347:UEN460372 UOJ460347:UOJ460372 UYF460347:UYF460372 VIB460347:VIB460372 VRX460347:VRX460372 WBT460347:WBT460372 WLP460347:WLP460372 WVL460347:WVL460372 D525889:D525914 IZ525883:IZ525908 SV525883:SV525908 ACR525883:ACR525908 AMN525883:AMN525908 AWJ525883:AWJ525908 BGF525883:BGF525908 BQB525883:BQB525908 BZX525883:BZX525908 CJT525883:CJT525908 CTP525883:CTP525908 DDL525883:DDL525908 DNH525883:DNH525908 DXD525883:DXD525908 EGZ525883:EGZ525908 EQV525883:EQV525908 FAR525883:FAR525908 FKN525883:FKN525908 FUJ525883:FUJ525908 GEF525883:GEF525908 GOB525883:GOB525908 GXX525883:GXX525908 HHT525883:HHT525908 HRP525883:HRP525908 IBL525883:IBL525908 ILH525883:ILH525908 IVD525883:IVD525908 JEZ525883:JEZ525908 JOV525883:JOV525908 JYR525883:JYR525908 KIN525883:KIN525908 KSJ525883:KSJ525908 LCF525883:LCF525908 LMB525883:LMB525908 LVX525883:LVX525908 MFT525883:MFT525908 MPP525883:MPP525908 MZL525883:MZL525908 NJH525883:NJH525908 NTD525883:NTD525908 OCZ525883:OCZ525908 OMV525883:OMV525908 OWR525883:OWR525908 PGN525883:PGN525908 PQJ525883:PQJ525908 QAF525883:QAF525908 QKB525883:QKB525908 QTX525883:QTX525908 RDT525883:RDT525908 RNP525883:RNP525908 RXL525883:RXL525908 SHH525883:SHH525908 SRD525883:SRD525908 TAZ525883:TAZ525908 TKV525883:TKV525908 TUR525883:TUR525908 UEN525883:UEN525908 UOJ525883:UOJ525908 UYF525883:UYF525908 VIB525883:VIB525908 VRX525883:VRX525908 WBT525883:WBT525908 WLP525883:WLP525908 WVL525883:WVL525908 D591425:D591450 IZ591419:IZ591444 SV591419:SV591444 ACR591419:ACR591444 AMN591419:AMN591444 AWJ591419:AWJ591444 BGF591419:BGF591444 BQB591419:BQB591444 BZX591419:BZX591444 CJT591419:CJT591444 CTP591419:CTP591444 DDL591419:DDL591444 DNH591419:DNH591444 DXD591419:DXD591444 EGZ591419:EGZ591444 EQV591419:EQV591444 FAR591419:FAR591444 FKN591419:FKN591444 FUJ591419:FUJ591444 GEF591419:GEF591444 GOB591419:GOB591444 GXX591419:GXX591444 HHT591419:HHT591444 HRP591419:HRP591444 IBL591419:IBL591444 ILH591419:ILH591444 IVD591419:IVD591444 JEZ591419:JEZ591444 JOV591419:JOV591444 JYR591419:JYR591444 KIN591419:KIN591444 KSJ591419:KSJ591444 LCF591419:LCF591444 LMB591419:LMB591444 LVX591419:LVX591444 MFT591419:MFT591444 MPP591419:MPP591444 MZL591419:MZL591444 NJH591419:NJH591444 NTD591419:NTD591444 OCZ591419:OCZ591444 OMV591419:OMV591444 OWR591419:OWR591444 PGN591419:PGN591444 PQJ591419:PQJ591444 QAF591419:QAF591444 QKB591419:QKB591444 QTX591419:QTX591444 RDT591419:RDT591444 RNP591419:RNP591444 RXL591419:RXL591444 SHH591419:SHH591444 SRD591419:SRD591444 TAZ591419:TAZ591444 TKV591419:TKV591444 TUR591419:TUR591444 UEN591419:UEN591444 UOJ591419:UOJ591444 UYF591419:UYF591444 VIB591419:VIB591444 VRX591419:VRX591444 WBT591419:WBT591444 WLP591419:WLP591444 WVL591419:WVL591444 D656961:D656986 IZ656955:IZ656980 SV656955:SV656980 ACR656955:ACR656980 AMN656955:AMN656980 AWJ656955:AWJ656980 BGF656955:BGF656980 BQB656955:BQB656980 BZX656955:BZX656980 CJT656955:CJT656980 CTP656955:CTP656980 DDL656955:DDL656980 DNH656955:DNH656980 DXD656955:DXD656980 EGZ656955:EGZ656980 EQV656955:EQV656980 FAR656955:FAR656980 FKN656955:FKN656980 FUJ656955:FUJ656980 GEF656955:GEF656980 GOB656955:GOB656980 GXX656955:GXX656980 HHT656955:HHT656980 HRP656955:HRP656980 IBL656955:IBL656980 ILH656955:ILH656980 IVD656955:IVD656980 JEZ656955:JEZ656980 JOV656955:JOV656980 JYR656955:JYR656980 KIN656955:KIN656980 KSJ656955:KSJ656980 LCF656955:LCF656980 LMB656955:LMB656980 LVX656955:LVX656980 MFT656955:MFT656980 MPP656955:MPP656980 MZL656955:MZL656980 NJH656955:NJH656980 NTD656955:NTD656980 OCZ656955:OCZ656980 OMV656955:OMV656980 OWR656955:OWR656980 PGN656955:PGN656980 PQJ656955:PQJ656980 QAF656955:QAF656980 QKB656955:QKB656980 QTX656955:QTX656980 RDT656955:RDT656980 RNP656955:RNP656980 RXL656955:RXL656980 SHH656955:SHH656980 SRD656955:SRD656980 TAZ656955:TAZ656980 TKV656955:TKV656980 TUR656955:TUR656980 UEN656955:UEN656980 UOJ656955:UOJ656980 UYF656955:UYF656980 VIB656955:VIB656980 VRX656955:VRX656980 WBT656955:WBT656980 WLP656955:WLP656980 WVL656955:WVL656980 D722497:D722522 IZ722491:IZ722516 SV722491:SV722516 ACR722491:ACR722516 AMN722491:AMN722516 AWJ722491:AWJ722516 BGF722491:BGF722516 BQB722491:BQB722516 BZX722491:BZX722516 CJT722491:CJT722516 CTP722491:CTP722516 DDL722491:DDL722516 DNH722491:DNH722516 DXD722491:DXD722516 EGZ722491:EGZ722516 EQV722491:EQV722516 FAR722491:FAR722516 FKN722491:FKN722516 FUJ722491:FUJ722516 GEF722491:GEF722516 GOB722491:GOB722516 GXX722491:GXX722516 HHT722491:HHT722516 HRP722491:HRP722516 IBL722491:IBL722516 ILH722491:ILH722516 IVD722491:IVD722516 JEZ722491:JEZ722516 JOV722491:JOV722516 JYR722491:JYR722516 KIN722491:KIN722516 KSJ722491:KSJ722516 LCF722491:LCF722516 LMB722491:LMB722516 LVX722491:LVX722516 MFT722491:MFT722516 MPP722491:MPP722516 MZL722491:MZL722516 NJH722491:NJH722516 NTD722491:NTD722516 OCZ722491:OCZ722516 OMV722491:OMV722516 OWR722491:OWR722516 PGN722491:PGN722516 PQJ722491:PQJ722516 QAF722491:QAF722516 QKB722491:QKB722516 QTX722491:QTX722516 RDT722491:RDT722516 RNP722491:RNP722516 RXL722491:RXL722516 SHH722491:SHH722516 SRD722491:SRD722516 TAZ722491:TAZ722516 TKV722491:TKV722516 TUR722491:TUR722516 UEN722491:UEN722516 UOJ722491:UOJ722516 UYF722491:UYF722516 VIB722491:VIB722516 VRX722491:VRX722516 WBT722491:WBT722516 WLP722491:WLP722516 WVL722491:WVL722516 D788033:D788058 IZ788027:IZ788052 SV788027:SV788052 ACR788027:ACR788052 AMN788027:AMN788052 AWJ788027:AWJ788052 BGF788027:BGF788052 BQB788027:BQB788052 BZX788027:BZX788052 CJT788027:CJT788052 CTP788027:CTP788052 DDL788027:DDL788052 DNH788027:DNH788052 DXD788027:DXD788052 EGZ788027:EGZ788052 EQV788027:EQV788052 FAR788027:FAR788052 FKN788027:FKN788052 FUJ788027:FUJ788052 GEF788027:GEF788052 GOB788027:GOB788052 GXX788027:GXX788052 HHT788027:HHT788052 HRP788027:HRP788052 IBL788027:IBL788052 ILH788027:ILH788052 IVD788027:IVD788052 JEZ788027:JEZ788052 JOV788027:JOV788052 JYR788027:JYR788052 KIN788027:KIN788052 KSJ788027:KSJ788052 LCF788027:LCF788052 LMB788027:LMB788052 LVX788027:LVX788052 MFT788027:MFT788052 MPP788027:MPP788052 MZL788027:MZL788052 NJH788027:NJH788052 NTD788027:NTD788052 OCZ788027:OCZ788052 OMV788027:OMV788052 OWR788027:OWR788052 PGN788027:PGN788052 PQJ788027:PQJ788052 QAF788027:QAF788052 QKB788027:QKB788052 QTX788027:QTX788052 RDT788027:RDT788052 RNP788027:RNP788052 RXL788027:RXL788052 SHH788027:SHH788052 SRD788027:SRD788052 TAZ788027:TAZ788052 TKV788027:TKV788052 TUR788027:TUR788052 UEN788027:UEN788052 UOJ788027:UOJ788052 UYF788027:UYF788052 VIB788027:VIB788052 VRX788027:VRX788052 WBT788027:WBT788052 WLP788027:WLP788052 WVL788027:WVL788052 D853569:D853594 IZ853563:IZ853588 SV853563:SV853588 ACR853563:ACR853588 AMN853563:AMN853588 AWJ853563:AWJ853588 BGF853563:BGF853588 BQB853563:BQB853588 BZX853563:BZX853588 CJT853563:CJT853588 CTP853563:CTP853588 DDL853563:DDL853588 DNH853563:DNH853588 DXD853563:DXD853588 EGZ853563:EGZ853588 EQV853563:EQV853588 FAR853563:FAR853588 FKN853563:FKN853588 FUJ853563:FUJ853588 GEF853563:GEF853588 GOB853563:GOB853588 GXX853563:GXX853588 HHT853563:HHT853588 HRP853563:HRP853588 IBL853563:IBL853588 ILH853563:ILH853588 IVD853563:IVD853588 JEZ853563:JEZ853588 JOV853563:JOV853588 JYR853563:JYR853588 KIN853563:KIN853588 KSJ853563:KSJ853588 LCF853563:LCF853588 LMB853563:LMB853588 LVX853563:LVX853588 MFT853563:MFT853588 MPP853563:MPP853588 MZL853563:MZL853588 NJH853563:NJH853588 NTD853563:NTD853588 OCZ853563:OCZ853588 OMV853563:OMV853588 OWR853563:OWR853588 PGN853563:PGN853588 PQJ853563:PQJ853588 QAF853563:QAF853588 QKB853563:QKB853588 QTX853563:QTX853588 RDT853563:RDT853588 RNP853563:RNP853588 RXL853563:RXL853588 SHH853563:SHH853588 SRD853563:SRD853588 TAZ853563:TAZ853588 TKV853563:TKV853588 TUR853563:TUR853588 UEN853563:UEN853588 UOJ853563:UOJ853588 UYF853563:UYF853588 VIB853563:VIB853588 VRX853563:VRX853588 WBT853563:WBT853588 WLP853563:WLP853588 WVL853563:WVL853588 D919105:D919130 IZ919099:IZ919124 SV919099:SV919124 ACR919099:ACR919124 AMN919099:AMN919124 AWJ919099:AWJ919124 BGF919099:BGF919124 BQB919099:BQB919124 BZX919099:BZX919124 CJT919099:CJT919124 CTP919099:CTP919124 DDL919099:DDL919124 DNH919099:DNH919124 DXD919099:DXD919124 EGZ919099:EGZ919124 EQV919099:EQV919124 FAR919099:FAR919124 FKN919099:FKN919124 FUJ919099:FUJ919124 GEF919099:GEF919124 GOB919099:GOB919124 GXX919099:GXX919124 HHT919099:HHT919124 HRP919099:HRP919124 IBL919099:IBL919124 ILH919099:ILH919124 IVD919099:IVD919124 JEZ919099:JEZ919124 JOV919099:JOV919124 JYR919099:JYR919124 KIN919099:KIN919124 KSJ919099:KSJ919124 LCF919099:LCF919124 LMB919099:LMB919124 LVX919099:LVX919124 MFT919099:MFT919124 MPP919099:MPP919124 MZL919099:MZL919124 NJH919099:NJH919124 NTD919099:NTD919124 OCZ919099:OCZ919124 OMV919099:OMV919124 OWR919099:OWR919124 PGN919099:PGN919124 PQJ919099:PQJ919124 QAF919099:QAF919124 QKB919099:QKB919124 QTX919099:QTX919124 RDT919099:RDT919124 RNP919099:RNP919124 RXL919099:RXL919124 SHH919099:SHH919124 SRD919099:SRD919124 TAZ919099:TAZ919124 TKV919099:TKV919124 TUR919099:TUR919124 UEN919099:UEN919124 UOJ919099:UOJ919124 UYF919099:UYF919124 VIB919099:VIB919124 VRX919099:VRX919124 WBT919099:WBT919124 WLP919099:WLP919124 WVL919099:WVL919124 D984641:D984666 IZ984635:IZ984660 SV984635:SV984660 ACR984635:ACR984660 AMN984635:AMN984660 AWJ984635:AWJ984660 BGF984635:BGF984660 BQB984635:BQB984660 BZX984635:BZX984660 CJT984635:CJT984660 CTP984635:CTP984660 DDL984635:DDL984660 DNH984635:DNH984660 DXD984635:DXD984660 EGZ984635:EGZ984660 EQV984635:EQV984660 FAR984635:FAR984660 FKN984635:FKN984660 FUJ984635:FUJ984660 GEF984635:GEF984660 GOB984635:GOB984660 GXX984635:GXX984660 HHT984635:HHT984660 HRP984635:HRP984660 IBL984635:IBL984660 ILH984635:ILH984660 IVD984635:IVD984660 JEZ984635:JEZ984660 JOV984635:JOV984660 JYR984635:JYR984660 KIN984635:KIN984660 KSJ984635:KSJ984660 LCF984635:LCF984660 LMB984635:LMB984660 LVX984635:LVX984660 MFT984635:MFT984660 MPP984635:MPP984660 MZL984635:MZL984660 NJH984635:NJH984660 NTD984635:NTD984660 OCZ984635:OCZ984660 OMV984635:OMV984660 OWR984635:OWR984660 PGN984635:PGN984660 PQJ984635:PQJ984660 QAF984635:QAF984660 QKB984635:QKB984660 QTX984635:QTX984660 RDT984635:RDT984660 RNP984635:RNP984660 RXL984635:RXL984660 SHH984635:SHH984660 SRD984635:SRD984660 TAZ984635:TAZ984660 TKV984635:TKV984660 TUR984635:TUR984660 UEN984635:UEN984660 UOJ984635:UOJ984660 UYF984635:UYF984660 VIB984635:VIB984660 VRX984635:VRX984660 WBT984635:WBT984660 WLP984635:WLP984660 WVL984635:WVL984660 C84:C85 IY83:IY84 SU83:SU84 ACQ83:ACQ84 AMM83:AMM84 AWI83:AWI84 BGE83:BGE84 BQA83:BQA84 BZW83:BZW84 CJS83:CJS84 CTO83:CTO84 DDK83:DDK84 DNG83:DNG84 DXC83:DXC84 EGY83:EGY84 EQU83:EQU84 FAQ83:FAQ84 FKM83:FKM84 FUI83:FUI84 GEE83:GEE84 GOA83:GOA84 GXW83:GXW84 HHS83:HHS84 HRO83:HRO84 IBK83:IBK84 ILG83:ILG84 IVC83:IVC84 JEY83:JEY84 JOU83:JOU84 JYQ83:JYQ84 KIM83:KIM84 KSI83:KSI84 LCE83:LCE84 LMA83:LMA84 LVW83:LVW84 MFS83:MFS84 MPO83:MPO84 MZK83:MZK84 NJG83:NJG84 NTC83:NTC84 OCY83:OCY84 OMU83:OMU84 OWQ83:OWQ84 PGM83:PGM84 PQI83:PQI84 QAE83:QAE84 QKA83:QKA84 QTW83:QTW84 RDS83:RDS84 RNO83:RNO84 RXK83:RXK84 SHG83:SHG84 SRC83:SRC84 TAY83:TAY84 TKU83:TKU84 TUQ83:TUQ84 UEM83:UEM84 UOI83:UOI84 UYE83:UYE84 VIA83:VIA84 VRW83:VRW84 WBS83:WBS84 WLO83:WLO84 WVK83:WVK84 C67171:C67172 IY67165:IY67166 SU67165:SU67166 ACQ67165:ACQ67166 AMM67165:AMM67166 AWI67165:AWI67166 BGE67165:BGE67166 BQA67165:BQA67166 BZW67165:BZW67166 CJS67165:CJS67166 CTO67165:CTO67166 DDK67165:DDK67166 DNG67165:DNG67166 DXC67165:DXC67166 EGY67165:EGY67166 EQU67165:EQU67166 FAQ67165:FAQ67166 FKM67165:FKM67166 FUI67165:FUI67166 GEE67165:GEE67166 GOA67165:GOA67166 GXW67165:GXW67166 HHS67165:HHS67166 HRO67165:HRO67166 IBK67165:IBK67166 ILG67165:ILG67166 IVC67165:IVC67166 JEY67165:JEY67166 JOU67165:JOU67166 JYQ67165:JYQ67166 KIM67165:KIM67166 KSI67165:KSI67166 LCE67165:LCE67166 LMA67165:LMA67166 LVW67165:LVW67166 MFS67165:MFS67166 MPO67165:MPO67166 MZK67165:MZK67166 NJG67165:NJG67166 NTC67165:NTC67166 OCY67165:OCY67166 OMU67165:OMU67166 OWQ67165:OWQ67166 PGM67165:PGM67166 PQI67165:PQI67166 QAE67165:QAE67166 QKA67165:QKA67166 QTW67165:QTW67166 RDS67165:RDS67166 RNO67165:RNO67166 RXK67165:RXK67166 SHG67165:SHG67166 SRC67165:SRC67166 TAY67165:TAY67166 TKU67165:TKU67166 TUQ67165:TUQ67166 UEM67165:UEM67166 UOI67165:UOI67166 UYE67165:UYE67166 VIA67165:VIA67166 VRW67165:VRW67166 WBS67165:WBS67166 WLO67165:WLO67166 WVK67165:WVK67166 C132707:C132708 IY132701:IY132702 SU132701:SU132702 ACQ132701:ACQ132702 AMM132701:AMM132702 AWI132701:AWI132702 BGE132701:BGE132702 BQA132701:BQA132702 BZW132701:BZW132702 CJS132701:CJS132702 CTO132701:CTO132702 DDK132701:DDK132702 DNG132701:DNG132702 DXC132701:DXC132702 EGY132701:EGY132702 EQU132701:EQU132702 FAQ132701:FAQ132702 FKM132701:FKM132702 FUI132701:FUI132702 GEE132701:GEE132702 GOA132701:GOA132702 GXW132701:GXW132702 HHS132701:HHS132702 HRO132701:HRO132702 IBK132701:IBK132702 ILG132701:ILG132702 IVC132701:IVC132702 JEY132701:JEY132702 JOU132701:JOU132702 JYQ132701:JYQ132702 KIM132701:KIM132702 KSI132701:KSI132702 LCE132701:LCE132702 LMA132701:LMA132702 LVW132701:LVW132702 MFS132701:MFS132702 MPO132701:MPO132702 MZK132701:MZK132702 NJG132701:NJG132702 NTC132701:NTC132702 OCY132701:OCY132702 OMU132701:OMU132702 OWQ132701:OWQ132702 PGM132701:PGM132702 PQI132701:PQI132702 QAE132701:QAE132702 QKA132701:QKA132702 QTW132701:QTW132702 RDS132701:RDS132702 RNO132701:RNO132702 RXK132701:RXK132702 SHG132701:SHG132702 SRC132701:SRC132702 TAY132701:TAY132702 TKU132701:TKU132702 TUQ132701:TUQ132702 UEM132701:UEM132702 UOI132701:UOI132702 UYE132701:UYE132702 VIA132701:VIA132702 VRW132701:VRW132702 WBS132701:WBS132702 WLO132701:WLO132702 WVK132701:WVK132702 C198243:C198244 IY198237:IY198238 SU198237:SU198238 ACQ198237:ACQ198238 AMM198237:AMM198238 AWI198237:AWI198238 BGE198237:BGE198238 BQA198237:BQA198238 BZW198237:BZW198238 CJS198237:CJS198238 CTO198237:CTO198238 DDK198237:DDK198238 DNG198237:DNG198238 DXC198237:DXC198238 EGY198237:EGY198238 EQU198237:EQU198238 FAQ198237:FAQ198238 FKM198237:FKM198238 FUI198237:FUI198238 GEE198237:GEE198238 GOA198237:GOA198238 GXW198237:GXW198238 HHS198237:HHS198238 HRO198237:HRO198238 IBK198237:IBK198238 ILG198237:ILG198238 IVC198237:IVC198238 JEY198237:JEY198238 JOU198237:JOU198238 JYQ198237:JYQ198238 KIM198237:KIM198238 KSI198237:KSI198238 LCE198237:LCE198238 LMA198237:LMA198238 LVW198237:LVW198238 MFS198237:MFS198238 MPO198237:MPO198238 MZK198237:MZK198238 NJG198237:NJG198238 NTC198237:NTC198238 OCY198237:OCY198238 OMU198237:OMU198238 OWQ198237:OWQ198238 PGM198237:PGM198238 PQI198237:PQI198238 QAE198237:QAE198238 QKA198237:QKA198238 QTW198237:QTW198238 RDS198237:RDS198238 RNO198237:RNO198238 RXK198237:RXK198238 SHG198237:SHG198238 SRC198237:SRC198238 TAY198237:TAY198238 TKU198237:TKU198238 TUQ198237:TUQ198238 UEM198237:UEM198238 UOI198237:UOI198238 UYE198237:UYE198238 VIA198237:VIA198238 VRW198237:VRW198238 WBS198237:WBS198238 WLO198237:WLO198238 WVK198237:WVK198238 C263779:C263780 IY263773:IY263774 SU263773:SU263774 ACQ263773:ACQ263774 AMM263773:AMM263774 AWI263773:AWI263774 BGE263773:BGE263774 BQA263773:BQA263774 BZW263773:BZW263774 CJS263773:CJS263774 CTO263773:CTO263774 DDK263773:DDK263774 DNG263773:DNG263774 DXC263773:DXC263774 EGY263773:EGY263774 EQU263773:EQU263774 FAQ263773:FAQ263774 FKM263773:FKM263774 FUI263773:FUI263774 GEE263773:GEE263774 GOA263773:GOA263774 GXW263773:GXW263774 HHS263773:HHS263774 HRO263773:HRO263774 IBK263773:IBK263774 ILG263773:ILG263774 IVC263773:IVC263774 JEY263773:JEY263774 JOU263773:JOU263774 JYQ263773:JYQ263774 KIM263773:KIM263774 KSI263773:KSI263774 LCE263773:LCE263774 LMA263773:LMA263774 LVW263773:LVW263774 MFS263773:MFS263774 MPO263773:MPO263774 MZK263773:MZK263774 NJG263773:NJG263774 NTC263773:NTC263774 OCY263773:OCY263774 OMU263773:OMU263774 OWQ263773:OWQ263774 PGM263773:PGM263774 PQI263773:PQI263774 QAE263773:QAE263774 QKA263773:QKA263774 QTW263773:QTW263774 RDS263773:RDS263774 RNO263773:RNO263774 RXK263773:RXK263774 SHG263773:SHG263774 SRC263773:SRC263774 TAY263773:TAY263774 TKU263773:TKU263774 TUQ263773:TUQ263774 UEM263773:UEM263774 UOI263773:UOI263774 UYE263773:UYE263774 VIA263773:VIA263774 VRW263773:VRW263774 WBS263773:WBS263774 WLO263773:WLO263774 WVK263773:WVK263774 C329315:C329316 IY329309:IY329310 SU329309:SU329310 ACQ329309:ACQ329310 AMM329309:AMM329310 AWI329309:AWI329310 BGE329309:BGE329310 BQA329309:BQA329310 BZW329309:BZW329310 CJS329309:CJS329310 CTO329309:CTO329310 DDK329309:DDK329310 DNG329309:DNG329310 DXC329309:DXC329310 EGY329309:EGY329310 EQU329309:EQU329310 FAQ329309:FAQ329310 FKM329309:FKM329310 FUI329309:FUI329310 GEE329309:GEE329310 GOA329309:GOA329310 GXW329309:GXW329310 HHS329309:HHS329310 HRO329309:HRO329310 IBK329309:IBK329310 ILG329309:ILG329310 IVC329309:IVC329310 JEY329309:JEY329310 JOU329309:JOU329310 JYQ329309:JYQ329310 KIM329309:KIM329310 KSI329309:KSI329310 LCE329309:LCE329310 LMA329309:LMA329310 LVW329309:LVW329310 MFS329309:MFS329310 MPO329309:MPO329310 MZK329309:MZK329310 NJG329309:NJG329310 NTC329309:NTC329310 OCY329309:OCY329310 OMU329309:OMU329310 OWQ329309:OWQ329310 PGM329309:PGM329310 PQI329309:PQI329310 QAE329309:QAE329310 QKA329309:QKA329310 QTW329309:QTW329310 RDS329309:RDS329310 RNO329309:RNO329310 RXK329309:RXK329310 SHG329309:SHG329310 SRC329309:SRC329310 TAY329309:TAY329310 TKU329309:TKU329310 TUQ329309:TUQ329310 UEM329309:UEM329310 UOI329309:UOI329310 UYE329309:UYE329310 VIA329309:VIA329310 VRW329309:VRW329310 WBS329309:WBS329310 WLO329309:WLO329310 WVK329309:WVK329310 C394851:C394852 IY394845:IY394846 SU394845:SU394846 ACQ394845:ACQ394846 AMM394845:AMM394846 AWI394845:AWI394846 BGE394845:BGE394846 BQA394845:BQA394846 BZW394845:BZW394846 CJS394845:CJS394846 CTO394845:CTO394846 DDK394845:DDK394846 DNG394845:DNG394846 DXC394845:DXC394846 EGY394845:EGY394846 EQU394845:EQU394846 FAQ394845:FAQ394846 FKM394845:FKM394846 FUI394845:FUI394846 GEE394845:GEE394846 GOA394845:GOA394846 GXW394845:GXW394846 HHS394845:HHS394846 HRO394845:HRO394846 IBK394845:IBK394846 ILG394845:ILG394846 IVC394845:IVC394846 JEY394845:JEY394846 JOU394845:JOU394846 JYQ394845:JYQ394846 KIM394845:KIM394846 KSI394845:KSI394846 LCE394845:LCE394846 LMA394845:LMA394846 LVW394845:LVW394846 MFS394845:MFS394846 MPO394845:MPO394846 MZK394845:MZK394846 NJG394845:NJG394846 NTC394845:NTC394846 OCY394845:OCY394846 OMU394845:OMU394846 OWQ394845:OWQ394846 PGM394845:PGM394846 PQI394845:PQI394846 QAE394845:QAE394846 QKA394845:QKA394846 QTW394845:QTW394846 RDS394845:RDS394846 RNO394845:RNO394846 RXK394845:RXK394846 SHG394845:SHG394846 SRC394845:SRC394846 TAY394845:TAY394846 TKU394845:TKU394846 TUQ394845:TUQ394846 UEM394845:UEM394846 UOI394845:UOI394846 UYE394845:UYE394846 VIA394845:VIA394846 VRW394845:VRW394846 WBS394845:WBS394846 WLO394845:WLO394846 WVK394845:WVK394846 C460387:C460388 IY460381:IY460382 SU460381:SU460382 ACQ460381:ACQ460382 AMM460381:AMM460382 AWI460381:AWI460382 BGE460381:BGE460382 BQA460381:BQA460382 BZW460381:BZW460382 CJS460381:CJS460382 CTO460381:CTO460382 DDK460381:DDK460382 DNG460381:DNG460382 DXC460381:DXC460382 EGY460381:EGY460382 EQU460381:EQU460382 FAQ460381:FAQ460382 FKM460381:FKM460382 FUI460381:FUI460382 GEE460381:GEE460382 GOA460381:GOA460382 GXW460381:GXW460382 HHS460381:HHS460382 HRO460381:HRO460382 IBK460381:IBK460382 ILG460381:ILG460382 IVC460381:IVC460382 JEY460381:JEY460382 JOU460381:JOU460382 JYQ460381:JYQ460382 KIM460381:KIM460382 KSI460381:KSI460382 LCE460381:LCE460382 LMA460381:LMA460382 LVW460381:LVW460382 MFS460381:MFS460382 MPO460381:MPO460382 MZK460381:MZK460382 NJG460381:NJG460382 NTC460381:NTC460382 OCY460381:OCY460382 OMU460381:OMU460382 OWQ460381:OWQ460382 PGM460381:PGM460382 PQI460381:PQI460382 QAE460381:QAE460382 QKA460381:QKA460382 QTW460381:QTW460382 RDS460381:RDS460382 RNO460381:RNO460382 RXK460381:RXK460382 SHG460381:SHG460382 SRC460381:SRC460382 TAY460381:TAY460382 TKU460381:TKU460382 TUQ460381:TUQ460382 UEM460381:UEM460382 UOI460381:UOI460382 UYE460381:UYE460382 VIA460381:VIA460382 VRW460381:VRW460382 WBS460381:WBS460382 WLO460381:WLO460382 WVK460381:WVK460382 C525923:C525924 IY525917:IY525918 SU525917:SU525918 ACQ525917:ACQ525918 AMM525917:AMM525918 AWI525917:AWI525918 BGE525917:BGE525918 BQA525917:BQA525918 BZW525917:BZW525918 CJS525917:CJS525918 CTO525917:CTO525918 DDK525917:DDK525918 DNG525917:DNG525918 DXC525917:DXC525918 EGY525917:EGY525918 EQU525917:EQU525918 FAQ525917:FAQ525918 FKM525917:FKM525918 FUI525917:FUI525918 GEE525917:GEE525918 GOA525917:GOA525918 GXW525917:GXW525918 HHS525917:HHS525918 HRO525917:HRO525918 IBK525917:IBK525918 ILG525917:ILG525918 IVC525917:IVC525918 JEY525917:JEY525918 JOU525917:JOU525918 JYQ525917:JYQ525918 KIM525917:KIM525918 KSI525917:KSI525918 LCE525917:LCE525918 LMA525917:LMA525918 LVW525917:LVW525918 MFS525917:MFS525918 MPO525917:MPO525918 MZK525917:MZK525918 NJG525917:NJG525918 NTC525917:NTC525918 OCY525917:OCY525918 OMU525917:OMU525918 OWQ525917:OWQ525918 PGM525917:PGM525918 PQI525917:PQI525918 QAE525917:QAE525918 QKA525917:QKA525918 QTW525917:QTW525918 RDS525917:RDS525918 RNO525917:RNO525918 RXK525917:RXK525918 SHG525917:SHG525918 SRC525917:SRC525918 TAY525917:TAY525918 TKU525917:TKU525918 TUQ525917:TUQ525918 UEM525917:UEM525918 UOI525917:UOI525918 UYE525917:UYE525918 VIA525917:VIA525918 VRW525917:VRW525918 WBS525917:WBS525918 WLO525917:WLO525918 WVK525917:WVK525918 C591459:C591460 IY591453:IY591454 SU591453:SU591454 ACQ591453:ACQ591454 AMM591453:AMM591454 AWI591453:AWI591454 BGE591453:BGE591454 BQA591453:BQA591454 BZW591453:BZW591454 CJS591453:CJS591454 CTO591453:CTO591454 DDK591453:DDK591454 DNG591453:DNG591454 DXC591453:DXC591454 EGY591453:EGY591454 EQU591453:EQU591454 FAQ591453:FAQ591454 FKM591453:FKM591454 FUI591453:FUI591454 GEE591453:GEE591454 GOA591453:GOA591454 GXW591453:GXW591454 HHS591453:HHS591454 HRO591453:HRO591454 IBK591453:IBK591454 ILG591453:ILG591454 IVC591453:IVC591454 JEY591453:JEY591454 JOU591453:JOU591454 JYQ591453:JYQ591454 KIM591453:KIM591454 KSI591453:KSI591454 LCE591453:LCE591454 LMA591453:LMA591454 LVW591453:LVW591454 MFS591453:MFS591454 MPO591453:MPO591454 MZK591453:MZK591454 NJG591453:NJG591454 NTC591453:NTC591454 OCY591453:OCY591454 OMU591453:OMU591454 OWQ591453:OWQ591454 PGM591453:PGM591454 PQI591453:PQI591454 QAE591453:QAE591454 QKA591453:QKA591454 QTW591453:QTW591454 RDS591453:RDS591454 RNO591453:RNO591454 RXK591453:RXK591454 SHG591453:SHG591454 SRC591453:SRC591454 TAY591453:TAY591454 TKU591453:TKU591454 TUQ591453:TUQ591454 UEM591453:UEM591454 UOI591453:UOI591454 UYE591453:UYE591454 VIA591453:VIA591454 VRW591453:VRW591454 WBS591453:WBS591454 WLO591453:WLO591454 WVK591453:WVK591454 C656995:C656996 IY656989:IY656990 SU656989:SU656990 ACQ656989:ACQ656990 AMM656989:AMM656990 AWI656989:AWI656990 BGE656989:BGE656990 BQA656989:BQA656990 BZW656989:BZW656990 CJS656989:CJS656990 CTO656989:CTO656990 DDK656989:DDK656990 DNG656989:DNG656990 DXC656989:DXC656990 EGY656989:EGY656990 EQU656989:EQU656990 FAQ656989:FAQ656990 FKM656989:FKM656990 FUI656989:FUI656990 GEE656989:GEE656990 GOA656989:GOA656990 GXW656989:GXW656990 HHS656989:HHS656990 HRO656989:HRO656990 IBK656989:IBK656990 ILG656989:ILG656990 IVC656989:IVC656990 JEY656989:JEY656990 JOU656989:JOU656990 JYQ656989:JYQ656990 KIM656989:KIM656990 KSI656989:KSI656990 LCE656989:LCE656990 LMA656989:LMA656990 LVW656989:LVW656990 MFS656989:MFS656990 MPO656989:MPO656990 MZK656989:MZK656990 NJG656989:NJG656990 NTC656989:NTC656990 OCY656989:OCY656990 OMU656989:OMU656990 OWQ656989:OWQ656990 PGM656989:PGM656990 PQI656989:PQI656990 QAE656989:QAE656990 QKA656989:QKA656990 QTW656989:QTW656990 RDS656989:RDS656990 RNO656989:RNO656990 RXK656989:RXK656990 SHG656989:SHG656990 SRC656989:SRC656990 TAY656989:TAY656990 TKU656989:TKU656990 TUQ656989:TUQ656990 UEM656989:UEM656990 UOI656989:UOI656990 UYE656989:UYE656990 VIA656989:VIA656990 VRW656989:VRW656990 WBS656989:WBS656990 WLO656989:WLO656990 WVK656989:WVK656990 C722531:C722532 IY722525:IY722526 SU722525:SU722526 ACQ722525:ACQ722526 AMM722525:AMM722526 AWI722525:AWI722526 BGE722525:BGE722526 BQA722525:BQA722526 BZW722525:BZW722526 CJS722525:CJS722526 CTO722525:CTO722526 DDK722525:DDK722526 DNG722525:DNG722526 DXC722525:DXC722526 EGY722525:EGY722526 EQU722525:EQU722526 FAQ722525:FAQ722526 FKM722525:FKM722526 FUI722525:FUI722526 GEE722525:GEE722526 GOA722525:GOA722526 GXW722525:GXW722526 HHS722525:HHS722526 HRO722525:HRO722526 IBK722525:IBK722526 ILG722525:ILG722526 IVC722525:IVC722526 JEY722525:JEY722526 JOU722525:JOU722526 JYQ722525:JYQ722526 KIM722525:KIM722526 KSI722525:KSI722526 LCE722525:LCE722526 LMA722525:LMA722526 LVW722525:LVW722526 MFS722525:MFS722526 MPO722525:MPO722526 MZK722525:MZK722526 NJG722525:NJG722526 NTC722525:NTC722526 OCY722525:OCY722526 OMU722525:OMU722526 OWQ722525:OWQ722526 PGM722525:PGM722526 PQI722525:PQI722526 QAE722525:QAE722526 QKA722525:QKA722526 QTW722525:QTW722526 RDS722525:RDS722526 RNO722525:RNO722526 RXK722525:RXK722526 SHG722525:SHG722526 SRC722525:SRC722526 TAY722525:TAY722526 TKU722525:TKU722526 TUQ722525:TUQ722526 UEM722525:UEM722526 UOI722525:UOI722526 UYE722525:UYE722526 VIA722525:VIA722526 VRW722525:VRW722526 WBS722525:WBS722526 WLO722525:WLO722526 WVK722525:WVK722526 C788067:C788068 IY788061:IY788062 SU788061:SU788062 ACQ788061:ACQ788062 AMM788061:AMM788062 AWI788061:AWI788062 BGE788061:BGE788062 BQA788061:BQA788062 BZW788061:BZW788062 CJS788061:CJS788062 CTO788061:CTO788062 DDK788061:DDK788062 DNG788061:DNG788062 DXC788061:DXC788062 EGY788061:EGY788062 EQU788061:EQU788062 FAQ788061:FAQ788062 FKM788061:FKM788062 FUI788061:FUI788062 GEE788061:GEE788062 GOA788061:GOA788062 GXW788061:GXW788062 HHS788061:HHS788062 HRO788061:HRO788062 IBK788061:IBK788062 ILG788061:ILG788062 IVC788061:IVC788062 JEY788061:JEY788062 JOU788061:JOU788062 JYQ788061:JYQ788062 KIM788061:KIM788062 KSI788061:KSI788062 LCE788061:LCE788062 LMA788061:LMA788062 LVW788061:LVW788062 MFS788061:MFS788062 MPO788061:MPO788062 MZK788061:MZK788062 NJG788061:NJG788062 NTC788061:NTC788062 OCY788061:OCY788062 OMU788061:OMU788062 OWQ788061:OWQ788062 PGM788061:PGM788062 PQI788061:PQI788062 QAE788061:QAE788062 QKA788061:QKA788062 QTW788061:QTW788062 RDS788061:RDS788062 RNO788061:RNO788062 RXK788061:RXK788062 SHG788061:SHG788062 SRC788061:SRC788062 TAY788061:TAY788062 TKU788061:TKU788062 TUQ788061:TUQ788062 UEM788061:UEM788062 UOI788061:UOI788062 UYE788061:UYE788062 VIA788061:VIA788062 VRW788061:VRW788062 WBS788061:WBS788062 WLO788061:WLO788062 WVK788061:WVK788062 C853603:C853604 IY853597:IY853598 SU853597:SU853598 ACQ853597:ACQ853598 AMM853597:AMM853598 AWI853597:AWI853598 BGE853597:BGE853598 BQA853597:BQA853598 BZW853597:BZW853598 CJS853597:CJS853598 CTO853597:CTO853598 DDK853597:DDK853598 DNG853597:DNG853598 DXC853597:DXC853598 EGY853597:EGY853598 EQU853597:EQU853598 FAQ853597:FAQ853598 FKM853597:FKM853598 FUI853597:FUI853598 GEE853597:GEE853598 GOA853597:GOA853598 GXW853597:GXW853598 HHS853597:HHS853598 HRO853597:HRO853598 IBK853597:IBK853598 ILG853597:ILG853598 IVC853597:IVC853598 JEY853597:JEY853598 JOU853597:JOU853598 JYQ853597:JYQ853598 KIM853597:KIM853598 KSI853597:KSI853598 LCE853597:LCE853598 LMA853597:LMA853598 LVW853597:LVW853598 MFS853597:MFS853598 MPO853597:MPO853598 MZK853597:MZK853598 NJG853597:NJG853598 NTC853597:NTC853598 OCY853597:OCY853598 OMU853597:OMU853598 OWQ853597:OWQ853598 PGM853597:PGM853598 PQI853597:PQI853598 QAE853597:QAE853598 QKA853597:QKA853598 QTW853597:QTW853598 RDS853597:RDS853598 RNO853597:RNO853598 RXK853597:RXK853598 SHG853597:SHG853598 SRC853597:SRC853598 TAY853597:TAY853598 TKU853597:TKU853598 TUQ853597:TUQ853598 UEM853597:UEM853598 UOI853597:UOI853598 UYE853597:UYE853598 VIA853597:VIA853598 VRW853597:VRW853598 WBS853597:WBS853598 WLO853597:WLO853598 WVK853597:WVK853598 C919139:C919140 IY919133:IY919134 SU919133:SU919134 ACQ919133:ACQ919134 AMM919133:AMM919134 AWI919133:AWI919134 BGE919133:BGE919134 BQA919133:BQA919134 BZW919133:BZW919134 CJS919133:CJS919134 CTO919133:CTO919134 DDK919133:DDK919134 DNG919133:DNG919134 DXC919133:DXC919134 EGY919133:EGY919134 EQU919133:EQU919134 FAQ919133:FAQ919134 FKM919133:FKM919134 FUI919133:FUI919134 GEE919133:GEE919134 GOA919133:GOA919134 GXW919133:GXW919134 HHS919133:HHS919134 HRO919133:HRO919134 IBK919133:IBK919134 ILG919133:ILG919134 IVC919133:IVC919134 JEY919133:JEY919134 JOU919133:JOU919134 JYQ919133:JYQ919134 KIM919133:KIM919134 KSI919133:KSI919134 LCE919133:LCE919134 LMA919133:LMA919134 LVW919133:LVW919134 MFS919133:MFS919134 MPO919133:MPO919134 MZK919133:MZK919134 NJG919133:NJG919134 NTC919133:NTC919134 OCY919133:OCY919134 OMU919133:OMU919134 OWQ919133:OWQ919134 PGM919133:PGM919134 PQI919133:PQI919134 QAE919133:QAE919134 QKA919133:QKA919134 QTW919133:QTW919134 RDS919133:RDS919134 RNO919133:RNO919134 RXK919133:RXK919134 SHG919133:SHG919134 SRC919133:SRC919134 TAY919133:TAY919134 TKU919133:TKU919134 TUQ919133:TUQ919134 UEM919133:UEM919134 UOI919133:UOI919134 UYE919133:UYE919134 VIA919133:VIA919134 VRW919133:VRW919134 WBS919133:WBS919134 WLO919133:WLO919134 WVK919133:WVK919134 C984675:C984676 IY984669:IY984670 SU984669:SU984670 ACQ984669:ACQ984670 AMM984669:AMM984670 AWI984669:AWI984670 BGE984669:BGE984670 BQA984669:BQA984670 BZW984669:BZW984670 CJS984669:CJS984670 CTO984669:CTO984670 DDK984669:DDK984670 DNG984669:DNG984670 DXC984669:DXC984670 EGY984669:EGY984670 EQU984669:EQU984670 FAQ984669:FAQ984670 FKM984669:FKM984670 FUI984669:FUI984670 GEE984669:GEE984670 GOA984669:GOA984670 GXW984669:GXW984670 HHS984669:HHS984670 HRO984669:HRO984670 IBK984669:IBK984670 ILG984669:ILG984670 IVC984669:IVC984670 JEY984669:JEY984670 JOU984669:JOU984670 JYQ984669:JYQ984670 KIM984669:KIM984670 KSI984669:KSI984670 LCE984669:LCE984670 LMA984669:LMA984670 LVW984669:LVW984670 MFS984669:MFS984670 MPO984669:MPO984670 MZK984669:MZK984670 NJG984669:NJG984670 NTC984669:NTC984670 OCY984669:OCY984670 OMU984669:OMU984670 OWQ984669:OWQ984670 PGM984669:PGM984670 PQI984669:PQI984670 QAE984669:QAE984670 QKA984669:QKA984670 QTW984669:QTW984670 RDS984669:RDS984670 RNO984669:RNO984670 RXK984669:RXK984670 SHG984669:SHG984670 SRC984669:SRC984670 TAY984669:TAY984670 TKU984669:TKU984670 TUQ984669:TUQ984670 UEM984669:UEM984670 UOI984669:UOI984670 UYE984669:UYE984670 VIA984669:VIA984670 VRW984669:VRW984670 WBS984669:WBS984670 WLO984669:WLO984670 WVK984669:WVK984670 D30:D31 D79:D82 IZ78:IZ81 SV78:SV81 ACR78:ACR81 AMN78:AMN81 AWJ78:AWJ81 BGF78:BGF81 BQB78:BQB81 BZX78:BZX81 CJT78:CJT81 CTP78:CTP81 DDL78:DDL81 DNH78:DNH81 DXD78:DXD81 EGZ78:EGZ81 EQV78:EQV81 FAR78:FAR81 FKN78:FKN81 FUJ78:FUJ81 GEF78:GEF81 GOB78:GOB81 GXX78:GXX81 HHT78:HHT81 HRP78:HRP81 IBL78:IBL81 ILH78:ILH81 IVD78:IVD81 JEZ78:JEZ81 JOV78:JOV81 JYR78:JYR81 KIN78:KIN81 KSJ78:KSJ81 LCF78:LCF81 LMB78:LMB81 LVX78:LVX81 MFT78:MFT81 MPP78:MPP81 MZL78:MZL81 NJH78:NJH81 NTD78:NTD81 OCZ78:OCZ81 OMV78:OMV81 OWR78:OWR81 PGN78:PGN81 PQJ78:PQJ81 QAF78:QAF81 QKB78:QKB81 QTX78:QTX81 RDT78:RDT81 RNP78:RNP81 RXL78:RXL81 SHH78:SHH81 SRD78:SRD81 TAZ78:TAZ81 TKV78:TKV81 TUR78:TUR81 UEN78:UEN81 UOJ78:UOJ81 UYF78:UYF81 VIB78:VIB81 VRX78:VRX81 WBT78:WBT81 WLP78:WLP81 D67167:D67170 IZ67161:IZ67164 SV67161:SV67164 ACR67161:ACR67164 AMN67161:AMN67164 AWJ67161:AWJ67164 BGF67161:BGF67164 BQB67161:BQB67164 BZX67161:BZX67164 CJT67161:CJT67164 CTP67161:CTP67164 DDL67161:DDL67164 DNH67161:DNH67164 DXD67161:DXD67164 EGZ67161:EGZ67164 EQV67161:EQV67164 FAR67161:FAR67164 FKN67161:FKN67164 FUJ67161:FUJ67164 GEF67161:GEF67164 GOB67161:GOB67164 GXX67161:GXX67164 HHT67161:HHT67164 HRP67161:HRP67164 IBL67161:IBL67164 ILH67161:ILH67164 IVD67161:IVD67164 JEZ67161:JEZ67164 JOV67161:JOV67164 JYR67161:JYR67164 KIN67161:KIN67164 KSJ67161:KSJ67164 LCF67161:LCF67164 LMB67161:LMB67164 LVX67161:LVX67164 MFT67161:MFT67164 MPP67161:MPP67164 MZL67161:MZL67164 NJH67161:NJH67164 NTD67161:NTD67164 OCZ67161:OCZ67164 OMV67161:OMV67164 OWR67161:OWR67164 PGN67161:PGN67164 PQJ67161:PQJ67164 QAF67161:QAF67164 QKB67161:QKB67164 QTX67161:QTX67164 RDT67161:RDT67164 RNP67161:RNP67164 RXL67161:RXL67164 SHH67161:SHH67164 SRD67161:SRD67164 TAZ67161:TAZ67164 TKV67161:TKV67164 TUR67161:TUR67164 UEN67161:UEN67164 UOJ67161:UOJ67164 UYF67161:UYF67164 VIB67161:VIB67164 VRX67161:VRX67164 WBT67161:WBT67164 WLP67161:WLP67164 WVL67161:WVL67164 D132703:D132706 IZ132697:IZ132700 SV132697:SV132700 ACR132697:ACR132700 AMN132697:AMN132700 AWJ132697:AWJ132700 BGF132697:BGF132700 BQB132697:BQB132700 BZX132697:BZX132700 CJT132697:CJT132700 CTP132697:CTP132700 DDL132697:DDL132700 DNH132697:DNH132700 DXD132697:DXD132700 EGZ132697:EGZ132700 EQV132697:EQV132700 FAR132697:FAR132700 FKN132697:FKN132700 FUJ132697:FUJ132700 GEF132697:GEF132700 GOB132697:GOB132700 GXX132697:GXX132700 HHT132697:HHT132700 HRP132697:HRP132700 IBL132697:IBL132700 ILH132697:ILH132700 IVD132697:IVD132700 JEZ132697:JEZ132700 JOV132697:JOV132700 JYR132697:JYR132700 KIN132697:KIN132700 KSJ132697:KSJ132700 LCF132697:LCF132700 LMB132697:LMB132700 LVX132697:LVX132700 MFT132697:MFT132700 MPP132697:MPP132700 MZL132697:MZL132700 NJH132697:NJH132700 NTD132697:NTD132700 OCZ132697:OCZ132700 OMV132697:OMV132700 OWR132697:OWR132700 PGN132697:PGN132700 PQJ132697:PQJ132700 QAF132697:QAF132700 QKB132697:QKB132700 QTX132697:QTX132700 RDT132697:RDT132700 RNP132697:RNP132700 RXL132697:RXL132700 SHH132697:SHH132700 SRD132697:SRD132700 TAZ132697:TAZ132700 TKV132697:TKV132700 TUR132697:TUR132700 UEN132697:UEN132700 UOJ132697:UOJ132700 UYF132697:UYF132700 VIB132697:VIB132700 VRX132697:VRX132700 WBT132697:WBT132700 WLP132697:WLP132700 WVL132697:WVL132700 D198239:D198242 IZ198233:IZ198236 SV198233:SV198236 ACR198233:ACR198236 AMN198233:AMN198236 AWJ198233:AWJ198236 BGF198233:BGF198236 BQB198233:BQB198236 BZX198233:BZX198236 CJT198233:CJT198236 CTP198233:CTP198236 DDL198233:DDL198236 DNH198233:DNH198236 DXD198233:DXD198236 EGZ198233:EGZ198236 EQV198233:EQV198236 FAR198233:FAR198236 FKN198233:FKN198236 FUJ198233:FUJ198236 GEF198233:GEF198236 GOB198233:GOB198236 GXX198233:GXX198236 HHT198233:HHT198236 HRP198233:HRP198236 IBL198233:IBL198236 ILH198233:ILH198236 IVD198233:IVD198236 JEZ198233:JEZ198236 JOV198233:JOV198236 JYR198233:JYR198236 KIN198233:KIN198236 KSJ198233:KSJ198236 LCF198233:LCF198236 LMB198233:LMB198236 LVX198233:LVX198236 MFT198233:MFT198236 MPP198233:MPP198236 MZL198233:MZL198236 NJH198233:NJH198236 NTD198233:NTD198236 OCZ198233:OCZ198236 OMV198233:OMV198236 OWR198233:OWR198236 PGN198233:PGN198236 PQJ198233:PQJ198236 QAF198233:QAF198236 QKB198233:QKB198236 QTX198233:QTX198236 RDT198233:RDT198236 RNP198233:RNP198236 RXL198233:RXL198236 SHH198233:SHH198236 SRD198233:SRD198236 TAZ198233:TAZ198236 TKV198233:TKV198236 TUR198233:TUR198236 UEN198233:UEN198236 UOJ198233:UOJ198236 UYF198233:UYF198236 VIB198233:VIB198236 VRX198233:VRX198236 WBT198233:WBT198236 WLP198233:WLP198236 WVL198233:WVL198236 D263775:D263778 IZ263769:IZ263772 SV263769:SV263772 ACR263769:ACR263772 AMN263769:AMN263772 AWJ263769:AWJ263772 BGF263769:BGF263772 BQB263769:BQB263772 BZX263769:BZX263772 CJT263769:CJT263772 CTP263769:CTP263772 DDL263769:DDL263772 DNH263769:DNH263772 DXD263769:DXD263772 EGZ263769:EGZ263772 EQV263769:EQV263772 FAR263769:FAR263772 FKN263769:FKN263772 FUJ263769:FUJ263772 GEF263769:GEF263772 GOB263769:GOB263772 GXX263769:GXX263772 HHT263769:HHT263772 HRP263769:HRP263772 IBL263769:IBL263772 ILH263769:ILH263772 IVD263769:IVD263772 JEZ263769:JEZ263772 JOV263769:JOV263772 JYR263769:JYR263772 KIN263769:KIN263772 KSJ263769:KSJ263772 LCF263769:LCF263772 LMB263769:LMB263772 LVX263769:LVX263772 MFT263769:MFT263772 MPP263769:MPP263772 MZL263769:MZL263772 NJH263769:NJH263772 NTD263769:NTD263772 OCZ263769:OCZ263772 OMV263769:OMV263772 OWR263769:OWR263772 PGN263769:PGN263772 PQJ263769:PQJ263772 QAF263769:QAF263772 QKB263769:QKB263772 QTX263769:QTX263772 RDT263769:RDT263772 RNP263769:RNP263772 RXL263769:RXL263772 SHH263769:SHH263772 SRD263769:SRD263772 TAZ263769:TAZ263772 TKV263769:TKV263772 TUR263769:TUR263772 UEN263769:UEN263772 UOJ263769:UOJ263772 UYF263769:UYF263772 VIB263769:VIB263772 VRX263769:VRX263772 WBT263769:WBT263772 WLP263769:WLP263772 WVL263769:WVL263772 D329311:D329314 IZ329305:IZ329308 SV329305:SV329308 ACR329305:ACR329308 AMN329305:AMN329308 AWJ329305:AWJ329308 BGF329305:BGF329308 BQB329305:BQB329308 BZX329305:BZX329308 CJT329305:CJT329308 CTP329305:CTP329308 DDL329305:DDL329308 DNH329305:DNH329308 DXD329305:DXD329308 EGZ329305:EGZ329308 EQV329305:EQV329308 FAR329305:FAR329308 FKN329305:FKN329308 FUJ329305:FUJ329308 GEF329305:GEF329308 GOB329305:GOB329308 GXX329305:GXX329308 HHT329305:HHT329308 HRP329305:HRP329308 IBL329305:IBL329308 ILH329305:ILH329308 IVD329305:IVD329308 JEZ329305:JEZ329308 JOV329305:JOV329308 JYR329305:JYR329308 KIN329305:KIN329308 KSJ329305:KSJ329308 LCF329305:LCF329308 LMB329305:LMB329308 LVX329305:LVX329308 MFT329305:MFT329308 MPP329305:MPP329308 MZL329305:MZL329308 NJH329305:NJH329308 NTD329305:NTD329308 OCZ329305:OCZ329308 OMV329305:OMV329308 OWR329305:OWR329308 PGN329305:PGN329308 PQJ329305:PQJ329308 QAF329305:QAF329308 QKB329305:QKB329308 QTX329305:QTX329308 RDT329305:RDT329308 RNP329305:RNP329308 RXL329305:RXL329308 SHH329305:SHH329308 SRD329305:SRD329308 TAZ329305:TAZ329308 TKV329305:TKV329308 TUR329305:TUR329308 UEN329305:UEN329308 UOJ329305:UOJ329308 UYF329305:UYF329308 VIB329305:VIB329308 VRX329305:VRX329308 WBT329305:WBT329308 WLP329305:WLP329308 WVL329305:WVL329308 D394847:D394850 IZ394841:IZ394844 SV394841:SV394844 ACR394841:ACR394844 AMN394841:AMN394844 AWJ394841:AWJ394844 BGF394841:BGF394844 BQB394841:BQB394844 BZX394841:BZX394844 CJT394841:CJT394844 CTP394841:CTP394844 DDL394841:DDL394844 DNH394841:DNH394844 DXD394841:DXD394844 EGZ394841:EGZ394844 EQV394841:EQV394844 FAR394841:FAR394844 FKN394841:FKN394844 FUJ394841:FUJ394844 GEF394841:GEF394844 GOB394841:GOB394844 GXX394841:GXX394844 HHT394841:HHT394844 HRP394841:HRP394844 IBL394841:IBL394844 ILH394841:ILH394844 IVD394841:IVD394844 JEZ394841:JEZ394844 JOV394841:JOV394844 JYR394841:JYR394844 KIN394841:KIN394844 KSJ394841:KSJ394844 LCF394841:LCF394844 LMB394841:LMB394844 LVX394841:LVX394844 MFT394841:MFT394844 MPP394841:MPP394844 MZL394841:MZL394844 NJH394841:NJH394844 NTD394841:NTD394844 OCZ394841:OCZ394844 OMV394841:OMV394844 OWR394841:OWR394844 PGN394841:PGN394844 PQJ394841:PQJ394844 QAF394841:QAF394844 QKB394841:QKB394844 QTX394841:QTX394844 RDT394841:RDT394844 RNP394841:RNP394844 RXL394841:RXL394844 SHH394841:SHH394844 SRD394841:SRD394844 TAZ394841:TAZ394844 TKV394841:TKV394844 TUR394841:TUR394844 UEN394841:UEN394844 UOJ394841:UOJ394844 UYF394841:UYF394844 VIB394841:VIB394844 VRX394841:VRX394844 WBT394841:WBT394844 WLP394841:WLP394844 WVL394841:WVL394844 D460383:D460386 IZ460377:IZ460380 SV460377:SV460380 ACR460377:ACR460380 AMN460377:AMN460380 AWJ460377:AWJ460380 BGF460377:BGF460380 BQB460377:BQB460380 BZX460377:BZX460380 CJT460377:CJT460380 CTP460377:CTP460380 DDL460377:DDL460380 DNH460377:DNH460380 DXD460377:DXD460380 EGZ460377:EGZ460380 EQV460377:EQV460380 FAR460377:FAR460380 FKN460377:FKN460380 FUJ460377:FUJ460380 GEF460377:GEF460380 GOB460377:GOB460380 GXX460377:GXX460380 HHT460377:HHT460380 HRP460377:HRP460380 IBL460377:IBL460380 ILH460377:ILH460380 IVD460377:IVD460380 JEZ460377:JEZ460380 JOV460377:JOV460380 JYR460377:JYR460380 KIN460377:KIN460380 KSJ460377:KSJ460380 LCF460377:LCF460380 LMB460377:LMB460380 LVX460377:LVX460380 MFT460377:MFT460380 MPP460377:MPP460380 MZL460377:MZL460380 NJH460377:NJH460380 NTD460377:NTD460380 OCZ460377:OCZ460380 OMV460377:OMV460380 OWR460377:OWR460380 PGN460377:PGN460380 PQJ460377:PQJ460380 QAF460377:QAF460380 QKB460377:QKB460380 QTX460377:QTX460380 RDT460377:RDT460380 RNP460377:RNP460380 RXL460377:RXL460380 SHH460377:SHH460380 SRD460377:SRD460380 TAZ460377:TAZ460380 TKV460377:TKV460380 TUR460377:TUR460380 UEN460377:UEN460380 UOJ460377:UOJ460380 UYF460377:UYF460380 VIB460377:VIB460380 VRX460377:VRX460380 WBT460377:WBT460380 WLP460377:WLP460380 WVL460377:WVL460380 D525919:D525922 IZ525913:IZ525916 SV525913:SV525916 ACR525913:ACR525916 AMN525913:AMN525916 AWJ525913:AWJ525916 BGF525913:BGF525916 BQB525913:BQB525916 BZX525913:BZX525916 CJT525913:CJT525916 CTP525913:CTP525916 DDL525913:DDL525916 DNH525913:DNH525916 DXD525913:DXD525916 EGZ525913:EGZ525916 EQV525913:EQV525916 FAR525913:FAR525916 FKN525913:FKN525916 FUJ525913:FUJ525916 GEF525913:GEF525916 GOB525913:GOB525916 GXX525913:GXX525916 HHT525913:HHT525916 HRP525913:HRP525916 IBL525913:IBL525916 ILH525913:ILH525916 IVD525913:IVD525916 JEZ525913:JEZ525916 JOV525913:JOV525916 JYR525913:JYR525916 KIN525913:KIN525916 KSJ525913:KSJ525916 LCF525913:LCF525916 LMB525913:LMB525916 LVX525913:LVX525916 MFT525913:MFT525916 MPP525913:MPP525916 MZL525913:MZL525916 NJH525913:NJH525916 NTD525913:NTD525916 OCZ525913:OCZ525916 OMV525913:OMV525916 OWR525913:OWR525916 PGN525913:PGN525916 PQJ525913:PQJ525916 QAF525913:QAF525916 QKB525913:QKB525916 QTX525913:QTX525916 RDT525913:RDT525916 RNP525913:RNP525916 RXL525913:RXL525916 SHH525913:SHH525916 SRD525913:SRD525916 TAZ525913:TAZ525916 TKV525913:TKV525916 TUR525913:TUR525916 UEN525913:UEN525916 UOJ525913:UOJ525916 UYF525913:UYF525916 VIB525913:VIB525916 VRX525913:VRX525916 WBT525913:WBT525916 WLP525913:WLP525916 WVL525913:WVL525916 D591455:D591458 IZ591449:IZ591452 SV591449:SV591452 ACR591449:ACR591452 AMN591449:AMN591452 AWJ591449:AWJ591452 BGF591449:BGF591452 BQB591449:BQB591452 BZX591449:BZX591452 CJT591449:CJT591452 CTP591449:CTP591452 DDL591449:DDL591452 DNH591449:DNH591452 DXD591449:DXD591452 EGZ591449:EGZ591452 EQV591449:EQV591452 FAR591449:FAR591452 FKN591449:FKN591452 FUJ591449:FUJ591452 GEF591449:GEF591452 GOB591449:GOB591452 GXX591449:GXX591452 HHT591449:HHT591452 HRP591449:HRP591452 IBL591449:IBL591452 ILH591449:ILH591452 IVD591449:IVD591452 JEZ591449:JEZ591452 JOV591449:JOV591452 JYR591449:JYR591452 KIN591449:KIN591452 KSJ591449:KSJ591452 LCF591449:LCF591452 LMB591449:LMB591452 LVX591449:LVX591452 MFT591449:MFT591452 MPP591449:MPP591452 MZL591449:MZL591452 NJH591449:NJH591452 NTD591449:NTD591452 OCZ591449:OCZ591452 OMV591449:OMV591452 OWR591449:OWR591452 PGN591449:PGN591452 PQJ591449:PQJ591452 QAF591449:QAF591452 QKB591449:QKB591452 QTX591449:QTX591452 RDT591449:RDT591452 RNP591449:RNP591452 RXL591449:RXL591452 SHH591449:SHH591452 SRD591449:SRD591452 TAZ591449:TAZ591452 TKV591449:TKV591452 TUR591449:TUR591452 UEN591449:UEN591452 UOJ591449:UOJ591452 UYF591449:UYF591452 VIB591449:VIB591452 VRX591449:VRX591452 WBT591449:WBT591452 WLP591449:WLP591452 WVL591449:WVL591452 D656991:D656994 IZ656985:IZ656988 SV656985:SV656988 ACR656985:ACR656988 AMN656985:AMN656988 AWJ656985:AWJ656988 BGF656985:BGF656988 BQB656985:BQB656988 BZX656985:BZX656988 CJT656985:CJT656988 CTP656985:CTP656988 DDL656985:DDL656988 DNH656985:DNH656988 DXD656985:DXD656988 EGZ656985:EGZ656988 EQV656985:EQV656988 FAR656985:FAR656988 FKN656985:FKN656988 FUJ656985:FUJ656988 GEF656985:GEF656988 GOB656985:GOB656988 GXX656985:GXX656988 HHT656985:HHT656988 HRP656985:HRP656988 IBL656985:IBL656988 ILH656985:ILH656988 IVD656985:IVD656988 JEZ656985:JEZ656988 JOV656985:JOV656988 JYR656985:JYR656988 KIN656985:KIN656988 KSJ656985:KSJ656988 LCF656985:LCF656988 LMB656985:LMB656988 LVX656985:LVX656988 MFT656985:MFT656988 MPP656985:MPP656988 MZL656985:MZL656988 NJH656985:NJH656988 NTD656985:NTD656988 OCZ656985:OCZ656988 OMV656985:OMV656988 OWR656985:OWR656988 PGN656985:PGN656988 PQJ656985:PQJ656988 QAF656985:QAF656988 QKB656985:QKB656988 QTX656985:QTX656988 RDT656985:RDT656988 RNP656985:RNP656988 RXL656985:RXL656988 SHH656985:SHH656988 SRD656985:SRD656988 TAZ656985:TAZ656988 TKV656985:TKV656988 TUR656985:TUR656988 UEN656985:UEN656988 UOJ656985:UOJ656988 UYF656985:UYF656988 VIB656985:VIB656988 VRX656985:VRX656988 WBT656985:WBT656988 WLP656985:WLP656988 WVL656985:WVL656988 D722527:D722530 IZ722521:IZ722524 SV722521:SV722524 ACR722521:ACR722524 AMN722521:AMN722524 AWJ722521:AWJ722524 BGF722521:BGF722524 BQB722521:BQB722524 BZX722521:BZX722524 CJT722521:CJT722524 CTP722521:CTP722524 DDL722521:DDL722524 DNH722521:DNH722524 DXD722521:DXD722524 EGZ722521:EGZ722524 EQV722521:EQV722524 FAR722521:FAR722524 FKN722521:FKN722524 FUJ722521:FUJ722524 GEF722521:GEF722524 GOB722521:GOB722524 GXX722521:GXX722524 HHT722521:HHT722524 HRP722521:HRP722524 IBL722521:IBL722524 ILH722521:ILH722524 IVD722521:IVD722524 JEZ722521:JEZ722524 JOV722521:JOV722524 JYR722521:JYR722524 KIN722521:KIN722524 KSJ722521:KSJ722524 LCF722521:LCF722524 LMB722521:LMB722524 LVX722521:LVX722524 MFT722521:MFT722524 MPP722521:MPP722524 MZL722521:MZL722524 NJH722521:NJH722524 NTD722521:NTD722524 OCZ722521:OCZ722524 OMV722521:OMV722524 OWR722521:OWR722524 PGN722521:PGN722524 PQJ722521:PQJ722524 QAF722521:QAF722524 QKB722521:QKB722524 QTX722521:QTX722524 RDT722521:RDT722524 RNP722521:RNP722524 RXL722521:RXL722524 SHH722521:SHH722524 SRD722521:SRD722524 TAZ722521:TAZ722524 TKV722521:TKV722524 TUR722521:TUR722524 UEN722521:UEN722524 UOJ722521:UOJ722524 UYF722521:UYF722524 VIB722521:VIB722524 VRX722521:VRX722524 WBT722521:WBT722524 WLP722521:WLP722524 WVL722521:WVL722524 D788063:D788066 IZ788057:IZ788060 SV788057:SV788060 ACR788057:ACR788060 AMN788057:AMN788060 AWJ788057:AWJ788060 BGF788057:BGF788060 BQB788057:BQB788060 BZX788057:BZX788060 CJT788057:CJT788060 CTP788057:CTP788060 DDL788057:DDL788060 DNH788057:DNH788060 DXD788057:DXD788060 EGZ788057:EGZ788060 EQV788057:EQV788060 FAR788057:FAR788060 FKN788057:FKN788060 FUJ788057:FUJ788060 GEF788057:GEF788060 GOB788057:GOB788060 GXX788057:GXX788060 HHT788057:HHT788060 HRP788057:HRP788060 IBL788057:IBL788060 ILH788057:ILH788060 IVD788057:IVD788060 JEZ788057:JEZ788060 JOV788057:JOV788060 JYR788057:JYR788060 KIN788057:KIN788060 KSJ788057:KSJ788060 LCF788057:LCF788060 LMB788057:LMB788060 LVX788057:LVX788060 MFT788057:MFT788060 MPP788057:MPP788060 MZL788057:MZL788060 NJH788057:NJH788060 NTD788057:NTD788060 OCZ788057:OCZ788060 OMV788057:OMV788060 OWR788057:OWR788060 PGN788057:PGN788060 PQJ788057:PQJ788060 QAF788057:QAF788060 QKB788057:QKB788060 QTX788057:QTX788060 RDT788057:RDT788060 RNP788057:RNP788060 RXL788057:RXL788060 SHH788057:SHH788060 SRD788057:SRD788060 TAZ788057:TAZ788060 TKV788057:TKV788060 TUR788057:TUR788060 UEN788057:UEN788060 UOJ788057:UOJ788060 UYF788057:UYF788060 VIB788057:VIB788060 VRX788057:VRX788060 WBT788057:WBT788060 WLP788057:WLP788060 WVL788057:WVL788060 D853599:D853602 IZ853593:IZ853596 SV853593:SV853596 ACR853593:ACR853596 AMN853593:AMN853596 AWJ853593:AWJ853596 BGF853593:BGF853596 BQB853593:BQB853596 BZX853593:BZX853596 CJT853593:CJT853596 CTP853593:CTP853596 DDL853593:DDL853596 DNH853593:DNH853596 DXD853593:DXD853596 EGZ853593:EGZ853596 EQV853593:EQV853596 FAR853593:FAR853596 FKN853593:FKN853596 FUJ853593:FUJ853596 GEF853593:GEF853596 GOB853593:GOB853596 GXX853593:GXX853596 HHT853593:HHT853596 HRP853593:HRP853596 IBL853593:IBL853596 ILH853593:ILH853596 IVD853593:IVD853596 JEZ853593:JEZ853596 JOV853593:JOV853596 JYR853593:JYR853596 KIN853593:KIN853596 KSJ853593:KSJ853596 LCF853593:LCF853596 LMB853593:LMB853596 LVX853593:LVX853596 MFT853593:MFT853596 MPP853593:MPP853596 MZL853593:MZL853596 NJH853593:NJH853596 NTD853593:NTD853596 OCZ853593:OCZ853596 OMV853593:OMV853596 OWR853593:OWR853596 PGN853593:PGN853596 PQJ853593:PQJ853596 QAF853593:QAF853596 QKB853593:QKB853596 QTX853593:QTX853596 RDT853593:RDT853596 RNP853593:RNP853596 RXL853593:RXL853596 SHH853593:SHH853596 SRD853593:SRD853596 TAZ853593:TAZ853596 TKV853593:TKV853596 TUR853593:TUR853596 UEN853593:UEN853596 UOJ853593:UOJ853596 UYF853593:UYF853596 VIB853593:VIB853596 VRX853593:VRX853596 WBT853593:WBT853596 WLP853593:WLP853596 WVL853593:WVL853596 D919135:D919138 IZ919129:IZ919132 SV919129:SV919132 ACR919129:ACR919132 AMN919129:AMN919132 AWJ919129:AWJ919132 BGF919129:BGF919132 BQB919129:BQB919132 BZX919129:BZX919132 CJT919129:CJT919132 CTP919129:CTP919132 DDL919129:DDL919132 DNH919129:DNH919132 DXD919129:DXD919132 EGZ919129:EGZ919132 EQV919129:EQV919132 FAR919129:FAR919132 FKN919129:FKN919132 FUJ919129:FUJ919132 GEF919129:GEF919132 GOB919129:GOB919132 GXX919129:GXX919132 HHT919129:HHT919132 HRP919129:HRP919132 IBL919129:IBL919132 ILH919129:ILH919132 IVD919129:IVD919132 JEZ919129:JEZ919132 JOV919129:JOV919132 JYR919129:JYR919132 KIN919129:KIN919132 KSJ919129:KSJ919132 LCF919129:LCF919132 LMB919129:LMB919132 LVX919129:LVX919132 MFT919129:MFT919132 MPP919129:MPP919132 MZL919129:MZL919132 NJH919129:NJH919132 NTD919129:NTD919132 OCZ919129:OCZ919132 OMV919129:OMV919132 OWR919129:OWR919132 PGN919129:PGN919132 PQJ919129:PQJ919132 QAF919129:QAF919132 QKB919129:QKB919132 QTX919129:QTX919132 RDT919129:RDT919132 RNP919129:RNP919132 RXL919129:RXL919132 SHH919129:SHH919132 SRD919129:SRD919132 TAZ919129:TAZ919132 TKV919129:TKV919132 TUR919129:TUR919132 UEN919129:UEN919132 UOJ919129:UOJ919132 UYF919129:UYF919132 VIB919129:VIB919132 VRX919129:VRX919132 WBT919129:WBT919132 WLP919129:WLP919132 WVL919129:WVL919132 D984671:D984674 IZ984665:IZ984668 SV984665:SV984668 ACR984665:ACR984668 AMN984665:AMN984668 AWJ984665:AWJ984668 BGF984665:BGF984668 BQB984665:BQB984668 BZX984665:BZX984668 CJT984665:CJT984668 CTP984665:CTP984668 DDL984665:DDL984668 DNH984665:DNH984668 DXD984665:DXD984668 EGZ984665:EGZ984668 EQV984665:EQV984668 FAR984665:FAR984668 FKN984665:FKN984668 FUJ984665:FUJ984668 GEF984665:GEF984668 GOB984665:GOB984668 GXX984665:GXX984668 HHT984665:HHT984668 HRP984665:HRP984668 IBL984665:IBL984668 ILH984665:ILH984668 IVD984665:IVD984668 JEZ984665:JEZ984668 JOV984665:JOV984668 JYR984665:JYR984668 KIN984665:KIN984668 KSJ984665:KSJ984668 LCF984665:LCF984668 LMB984665:LMB984668 LVX984665:LVX984668 MFT984665:MFT984668 MPP984665:MPP984668 MZL984665:MZL984668 NJH984665:NJH984668 NTD984665:NTD984668 OCZ984665:OCZ984668 OMV984665:OMV984668 OWR984665:OWR984668 PGN984665:PGN984668 PQJ984665:PQJ984668 QAF984665:QAF984668 QKB984665:QKB984668 QTX984665:QTX984668 RDT984665:RDT984668 RNP984665:RNP984668 RXL984665:RXL984668 SHH984665:SHH984668 SRD984665:SRD984668 TAZ984665:TAZ984668 TKV984665:TKV984668 TUR984665:TUR984668 UEN984665:UEN984668 UOJ984665:UOJ984668 UYF984665:UYF984668 VIB984665:VIB984668 VRX984665:VRX984668 WBT984665:WBT984668 WLP984665:WLP984668 WVL984665:WVL984668 D67173:D68240 IZ67167:IZ68234 SV67167:SV68234 ACR67167:ACR68234 AMN67167:AMN68234 AWJ67167:AWJ68234 BGF67167:BGF68234 BQB67167:BQB68234 BZX67167:BZX68234 CJT67167:CJT68234 CTP67167:CTP68234 DDL67167:DDL68234 DNH67167:DNH68234 DXD67167:DXD68234 EGZ67167:EGZ68234 EQV67167:EQV68234 FAR67167:FAR68234 FKN67167:FKN68234 FUJ67167:FUJ68234 GEF67167:GEF68234 GOB67167:GOB68234 GXX67167:GXX68234 HHT67167:HHT68234 HRP67167:HRP68234 IBL67167:IBL68234 ILH67167:ILH68234 IVD67167:IVD68234 JEZ67167:JEZ68234 JOV67167:JOV68234 JYR67167:JYR68234 KIN67167:KIN68234 KSJ67167:KSJ68234 LCF67167:LCF68234 LMB67167:LMB68234 LVX67167:LVX68234 MFT67167:MFT68234 MPP67167:MPP68234 MZL67167:MZL68234 NJH67167:NJH68234 NTD67167:NTD68234 OCZ67167:OCZ68234 OMV67167:OMV68234 OWR67167:OWR68234 PGN67167:PGN68234 PQJ67167:PQJ68234 QAF67167:QAF68234 QKB67167:QKB68234 QTX67167:QTX68234 RDT67167:RDT68234 RNP67167:RNP68234 RXL67167:RXL68234 SHH67167:SHH68234 SRD67167:SRD68234 TAZ67167:TAZ68234 TKV67167:TKV68234 TUR67167:TUR68234 UEN67167:UEN68234 UOJ67167:UOJ68234 UYF67167:UYF68234 VIB67167:VIB68234 VRX67167:VRX68234 WBT67167:WBT68234 WLP67167:WLP68234 WVL67167:WVL68234 D132709:D133776 IZ132703:IZ133770 SV132703:SV133770 ACR132703:ACR133770 AMN132703:AMN133770 AWJ132703:AWJ133770 BGF132703:BGF133770 BQB132703:BQB133770 BZX132703:BZX133770 CJT132703:CJT133770 CTP132703:CTP133770 DDL132703:DDL133770 DNH132703:DNH133770 DXD132703:DXD133770 EGZ132703:EGZ133770 EQV132703:EQV133770 FAR132703:FAR133770 FKN132703:FKN133770 FUJ132703:FUJ133770 GEF132703:GEF133770 GOB132703:GOB133770 GXX132703:GXX133770 HHT132703:HHT133770 HRP132703:HRP133770 IBL132703:IBL133770 ILH132703:ILH133770 IVD132703:IVD133770 JEZ132703:JEZ133770 JOV132703:JOV133770 JYR132703:JYR133770 KIN132703:KIN133770 KSJ132703:KSJ133770 LCF132703:LCF133770 LMB132703:LMB133770 LVX132703:LVX133770 MFT132703:MFT133770 MPP132703:MPP133770 MZL132703:MZL133770 NJH132703:NJH133770 NTD132703:NTD133770 OCZ132703:OCZ133770 OMV132703:OMV133770 OWR132703:OWR133770 PGN132703:PGN133770 PQJ132703:PQJ133770 QAF132703:QAF133770 QKB132703:QKB133770 QTX132703:QTX133770 RDT132703:RDT133770 RNP132703:RNP133770 RXL132703:RXL133770 SHH132703:SHH133770 SRD132703:SRD133770 TAZ132703:TAZ133770 TKV132703:TKV133770 TUR132703:TUR133770 UEN132703:UEN133770 UOJ132703:UOJ133770 UYF132703:UYF133770 VIB132703:VIB133770 VRX132703:VRX133770 WBT132703:WBT133770 WLP132703:WLP133770 WVL132703:WVL133770 D198245:D199312 IZ198239:IZ199306 SV198239:SV199306 ACR198239:ACR199306 AMN198239:AMN199306 AWJ198239:AWJ199306 BGF198239:BGF199306 BQB198239:BQB199306 BZX198239:BZX199306 CJT198239:CJT199306 CTP198239:CTP199306 DDL198239:DDL199306 DNH198239:DNH199306 DXD198239:DXD199306 EGZ198239:EGZ199306 EQV198239:EQV199306 FAR198239:FAR199306 FKN198239:FKN199306 FUJ198239:FUJ199306 GEF198239:GEF199306 GOB198239:GOB199306 GXX198239:GXX199306 HHT198239:HHT199306 HRP198239:HRP199306 IBL198239:IBL199306 ILH198239:ILH199306 IVD198239:IVD199306 JEZ198239:JEZ199306 JOV198239:JOV199306 JYR198239:JYR199306 KIN198239:KIN199306 KSJ198239:KSJ199306 LCF198239:LCF199306 LMB198239:LMB199306 LVX198239:LVX199306 MFT198239:MFT199306 MPP198239:MPP199306 MZL198239:MZL199306 NJH198239:NJH199306 NTD198239:NTD199306 OCZ198239:OCZ199306 OMV198239:OMV199306 OWR198239:OWR199306 PGN198239:PGN199306 PQJ198239:PQJ199306 QAF198239:QAF199306 QKB198239:QKB199306 QTX198239:QTX199306 RDT198239:RDT199306 RNP198239:RNP199306 RXL198239:RXL199306 SHH198239:SHH199306 SRD198239:SRD199306 TAZ198239:TAZ199306 TKV198239:TKV199306 TUR198239:TUR199306 UEN198239:UEN199306 UOJ198239:UOJ199306 UYF198239:UYF199306 VIB198239:VIB199306 VRX198239:VRX199306 WBT198239:WBT199306 WLP198239:WLP199306 WVL198239:WVL199306 D263781:D264848 IZ263775:IZ264842 SV263775:SV264842 ACR263775:ACR264842 AMN263775:AMN264842 AWJ263775:AWJ264842 BGF263775:BGF264842 BQB263775:BQB264842 BZX263775:BZX264842 CJT263775:CJT264842 CTP263775:CTP264842 DDL263775:DDL264842 DNH263775:DNH264842 DXD263775:DXD264842 EGZ263775:EGZ264842 EQV263775:EQV264842 FAR263775:FAR264842 FKN263775:FKN264842 FUJ263775:FUJ264842 GEF263775:GEF264842 GOB263775:GOB264842 GXX263775:GXX264842 HHT263775:HHT264842 HRP263775:HRP264842 IBL263775:IBL264842 ILH263775:ILH264842 IVD263775:IVD264842 JEZ263775:JEZ264842 JOV263775:JOV264842 JYR263775:JYR264842 KIN263775:KIN264842 KSJ263775:KSJ264842 LCF263775:LCF264842 LMB263775:LMB264842 LVX263775:LVX264842 MFT263775:MFT264842 MPP263775:MPP264842 MZL263775:MZL264842 NJH263775:NJH264842 NTD263775:NTD264842 OCZ263775:OCZ264842 OMV263775:OMV264842 OWR263775:OWR264842 PGN263775:PGN264842 PQJ263775:PQJ264842 QAF263775:QAF264842 QKB263775:QKB264842 QTX263775:QTX264842 RDT263775:RDT264842 RNP263775:RNP264842 RXL263775:RXL264842 SHH263775:SHH264842 SRD263775:SRD264842 TAZ263775:TAZ264842 TKV263775:TKV264842 TUR263775:TUR264842 UEN263775:UEN264842 UOJ263775:UOJ264842 UYF263775:UYF264842 VIB263775:VIB264842 VRX263775:VRX264842 WBT263775:WBT264842 WLP263775:WLP264842 WVL263775:WVL264842 D329317:D330384 IZ329311:IZ330378 SV329311:SV330378 ACR329311:ACR330378 AMN329311:AMN330378 AWJ329311:AWJ330378 BGF329311:BGF330378 BQB329311:BQB330378 BZX329311:BZX330378 CJT329311:CJT330378 CTP329311:CTP330378 DDL329311:DDL330378 DNH329311:DNH330378 DXD329311:DXD330378 EGZ329311:EGZ330378 EQV329311:EQV330378 FAR329311:FAR330378 FKN329311:FKN330378 FUJ329311:FUJ330378 GEF329311:GEF330378 GOB329311:GOB330378 GXX329311:GXX330378 HHT329311:HHT330378 HRP329311:HRP330378 IBL329311:IBL330378 ILH329311:ILH330378 IVD329311:IVD330378 JEZ329311:JEZ330378 JOV329311:JOV330378 JYR329311:JYR330378 KIN329311:KIN330378 KSJ329311:KSJ330378 LCF329311:LCF330378 LMB329311:LMB330378 LVX329311:LVX330378 MFT329311:MFT330378 MPP329311:MPP330378 MZL329311:MZL330378 NJH329311:NJH330378 NTD329311:NTD330378 OCZ329311:OCZ330378 OMV329311:OMV330378 OWR329311:OWR330378 PGN329311:PGN330378 PQJ329311:PQJ330378 QAF329311:QAF330378 QKB329311:QKB330378 QTX329311:QTX330378 RDT329311:RDT330378 RNP329311:RNP330378 RXL329311:RXL330378 SHH329311:SHH330378 SRD329311:SRD330378 TAZ329311:TAZ330378 TKV329311:TKV330378 TUR329311:TUR330378 UEN329311:UEN330378 UOJ329311:UOJ330378 UYF329311:UYF330378 VIB329311:VIB330378 VRX329311:VRX330378 WBT329311:WBT330378 WLP329311:WLP330378 WVL329311:WVL330378 D394853:D395920 IZ394847:IZ395914 SV394847:SV395914 ACR394847:ACR395914 AMN394847:AMN395914 AWJ394847:AWJ395914 BGF394847:BGF395914 BQB394847:BQB395914 BZX394847:BZX395914 CJT394847:CJT395914 CTP394847:CTP395914 DDL394847:DDL395914 DNH394847:DNH395914 DXD394847:DXD395914 EGZ394847:EGZ395914 EQV394847:EQV395914 FAR394847:FAR395914 FKN394847:FKN395914 FUJ394847:FUJ395914 GEF394847:GEF395914 GOB394847:GOB395914 GXX394847:GXX395914 HHT394847:HHT395914 HRP394847:HRP395914 IBL394847:IBL395914 ILH394847:ILH395914 IVD394847:IVD395914 JEZ394847:JEZ395914 JOV394847:JOV395914 JYR394847:JYR395914 KIN394847:KIN395914 KSJ394847:KSJ395914 LCF394847:LCF395914 LMB394847:LMB395914 LVX394847:LVX395914 MFT394847:MFT395914 MPP394847:MPP395914 MZL394847:MZL395914 NJH394847:NJH395914 NTD394847:NTD395914 OCZ394847:OCZ395914 OMV394847:OMV395914 OWR394847:OWR395914 PGN394847:PGN395914 PQJ394847:PQJ395914 QAF394847:QAF395914 QKB394847:QKB395914 QTX394847:QTX395914 RDT394847:RDT395914 RNP394847:RNP395914 RXL394847:RXL395914 SHH394847:SHH395914 SRD394847:SRD395914 TAZ394847:TAZ395914 TKV394847:TKV395914 TUR394847:TUR395914 UEN394847:UEN395914 UOJ394847:UOJ395914 UYF394847:UYF395914 VIB394847:VIB395914 VRX394847:VRX395914 WBT394847:WBT395914 WLP394847:WLP395914 WVL394847:WVL395914 D460389:D461456 IZ460383:IZ461450 SV460383:SV461450 ACR460383:ACR461450 AMN460383:AMN461450 AWJ460383:AWJ461450 BGF460383:BGF461450 BQB460383:BQB461450 BZX460383:BZX461450 CJT460383:CJT461450 CTP460383:CTP461450 DDL460383:DDL461450 DNH460383:DNH461450 DXD460383:DXD461450 EGZ460383:EGZ461450 EQV460383:EQV461450 FAR460383:FAR461450 FKN460383:FKN461450 FUJ460383:FUJ461450 GEF460383:GEF461450 GOB460383:GOB461450 GXX460383:GXX461450 HHT460383:HHT461450 HRP460383:HRP461450 IBL460383:IBL461450 ILH460383:ILH461450 IVD460383:IVD461450 JEZ460383:JEZ461450 JOV460383:JOV461450 JYR460383:JYR461450 KIN460383:KIN461450 KSJ460383:KSJ461450 LCF460383:LCF461450 LMB460383:LMB461450 LVX460383:LVX461450 MFT460383:MFT461450 MPP460383:MPP461450 MZL460383:MZL461450 NJH460383:NJH461450 NTD460383:NTD461450 OCZ460383:OCZ461450 OMV460383:OMV461450 OWR460383:OWR461450 PGN460383:PGN461450 PQJ460383:PQJ461450 QAF460383:QAF461450 QKB460383:QKB461450 QTX460383:QTX461450 RDT460383:RDT461450 RNP460383:RNP461450 RXL460383:RXL461450 SHH460383:SHH461450 SRD460383:SRD461450 TAZ460383:TAZ461450 TKV460383:TKV461450 TUR460383:TUR461450 UEN460383:UEN461450 UOJ460383:UOJ461450 UYF460383:UYF461450 VIB460383:VIB461450 VRX460383:VRX461450 WBT460383:WBT461450 WLP460383:WLP461450 WVL460383:WVL461450 D525925:D526992 IZ525919:IZ526986 SV525919:SV526986 ACR525919:ACR526986 AMN525919:AMN526986 AWJ525919:AWJ526986 BGF525919:BGF526986 BQB525919:BQB526986 BZX525919:BZX526986 CJT525919:CJT526986 CTP525919:CTP526986 DDL525919:DDL526986 DNH525919:DNH526986 DXD525919:DXD526986 EGZ525919:EGZ526986 EQV525919:EQV526986 FAR525919:FAR526986 FKN525919:FKN526986 FUJ525919:FUJ526986 GEF525919:GEF526986 GOB525919:GOB526986 GXX525919:GXX526986 HHT525919:HHT526986 HRP525919:HRP526986 IBL525919:IBL526986 ILH525919:ILH526986 IVD525919:IVD526986 JEZ525919:JEZ526986 JOV525919:JOV526986 JYR525919:JYR526986 KIN525919:KIN526986 KSJ525919:KSJ526986 LCF525919:LCF526986 LMB525919:LMB526986 LVX525919:LVX526986 MFT525919:MFT526986 MPP525919:MPP526986 MZL525919:MZL526986 NJH525919:NJH526986 NTD525919:NTD526986 OCZ525919:OCZ526986 OMV525919:OMV526986 OWR525919:OWR526986 PGN525919:PGN526986 PQJ525919:PQJ526986 QAF525919:QAF526986 QKB525919:QKB526986 QTX525919:QTX526986 RDT525919:RDT526986 RNP525919:RNP526986 RXL525919:RXL526986 SHH525919:SHH526986 SRD525919:SRD526986 TAZ525919:TAZ526986 TKV525919:TKV526986 TUR525919:TUR526986 UEN525919:UEN526986 UOJ525919:UOJ526986 UYF525919:UYF526986 VIB525919:VIB526986 VRX525919:VRX526986 WBT525919:WBT526986 WLP525919:WLP526986 WVL525919:WVL526986 D591461:D592528 IZ591455:IZ592522 SV591455:SV592522 ACR591455:ACR592522 AMN591455:AMN592522 AWJ591455:AWJ592522 BGF591455:BGF592522 BQB591455:BQB592522 BZX591455:BZX592522 CJT591455:CJT592522 CTP591455:CTP592522 DDL591455:DDL592522 DNH591455:DNH592522 DXD591455:DXD592522 EGZ591455:EGZ592522 EQV591455:EQV592522 FAR591455:FAR592522 FKN591455:FKN592522 FUJ591455:FUJ592522 GEF591455:GEF592522 GOB591455:GOB592522 GXX591455:GXX592522 HHT591455:HHT592522 HRP591455:HRP592522 IBL591455:IBL592522 ILH591455:ILH592522 IVD591455:IVD592522 JEZ591455:JEZ592522 JOV591455:JOV592522 JYR591455:JYR592522 KIN591455:KIN592522 KSJ591455:KSJ592522 LCF591455:LCF592522 LMB591455:LMB592522 LVX591455:LVX592522 MFT591455:MFT592522 MPP591455:MPP592522 MZL591455:MZL592522 NJH591455:NJH592522 NTD591455:NTD592522 OCZ591455:OCZ592522 OMV591455:OMV592522 OWR591455:OWR592522 PGN591455:PGN592522 PQJ591455:PQJ592522 QAF591455:QAF592522 QKB591455:QKB592522 QTX591455:QTX592522 RDT591455:RDT592522 RNP591455:RNP592522 RXL591455:RXL592522 SHH591455:SHH592522 SRD591455:SRD592522 TAZ591455:TAZ592522 TKV591455:TKV592522 TUR591455:TUR592522 UEN591455:UEN592522 UOJ591455:UOJ592522 UYF591455:UYF592522 VIB591455:VIB592522 VRX591455:VRX592522 WBT591455:WBT592522 WLP591455:WLP592522 WVL591455:WVL592522 D656997:D658064 IZ656991:IZ658058 SV656991:SV658058 ACR656991:ACR658058 AMN656991:AMN658058 AWJ656991:AWJ658058 BGF656991:BGF658058 BQB656991:BQB658058 BZX656991:BZX658058 CJT656991:CJT658058 CTP656991:CTP658058 DDL656991:DDL658058 DNH656991:DNH658058 DXD656991:DXD658058 EGZ656991:EGZ658058 EQV656991:EQV658058 FAR656991:FAR658058 FKN656991:FKN658058 FUJ656991:FUJ658058 GEF656991:GEF658058 GOB656991:GOB658058 GXX656991:GXX658058 HHT656991:HHT658058 HRP656991:HRP658058 IBL656991:IBL658058 ILH656991:ILH658058 IVD656991:IVD658058 JEZ656991:JEZ658058 JOV656991:JOV658058 JYR656991:JYR658058 KIN656991:KIN658058 KSJ656991:KSJ658058 LCF656991:LCF658058 LMB656991:LMB658058 LVX656991:LVX658058 MFT656991:MFT658058 MPP656991:MPP658058 MZL656991:MZL658058 NJH656991:NJH658058 NTD656991:NTD658058 OCZ656991:OCZ658058 OMV656991:OMV658058 OWR656991:OWR658058 PGN656991:PGN658058 PQJ656991:PQJ658058 QAF656991:QAF658058 QKB656991:QKB658058 QTX656991:QTX658058 RDT656991:RDT658058 RNP656991:RNP658058 RXL656991:RXL658058 SHH656991:SHH658058 SRD656991:SRD658058 TAZ656991:TAZ658058 TKV656991:TKV658058 TUR656991:TUR658058 UEN656991:UEN658058 UOJ656991:UOJ658058 UYF656991:UYF658058 VIB656991:VIB658058 VRX656991:VRX658058 WBT656991:WBT658058 WLP656991:WLP658058 WVL656991:WVL658058 D722533:D723600 IZ722527:IZ723594 SV722527:SV723594 ACR722527:ACR723594 AMN722527:AMN723594 AWJ722527:AWJ723594 BGF722527:BGF723594 BQB722527:BQB723594 BZX722527:BZX723594 CJT722527:CJT723594 CTP722527:CTP723594 DDL722527:DDL723594 DNH722527:DNH723594 DXD722527:DXD723594 EGZ722527:EGZ723594 EQV722527:EQV723594 FAR722527:FAR723594 FKN722527:FKN723594 FUJ722527:FUJ723594 GEF722527:GEF723594 GOB722527:GOB723594 GXX722527:GXX723594 HHT722527:HHT723594 HRP722527:HRP723594 IBL722527:IBL723594 ILH722527:ILH723594 IVD722527:IVD723594 JEZ722527:JEZ723594 JOV722527:JOV723594 JYR722527:JYR723594 KIN722527:KIN723594 KSJ722527:KSJ723594 LCF722527:LCF723594 LMB722527:LMB723594 LVX722527:LVX723594 MFT722527:MFT723594 MPP722527:MPP723594 MZL722527:MZL723594 NJH722527:NJH723594 NTD722527:NTD723594 OCZ722527:OCZ723594 OMV722527:OMV723594 OWR722527:OWR723594 PGN722527:PGN723594 PQJ722527:PQJ723594 QAF722527:QAF723594 QKB722527:QKB723594 QTX722527:QTX723594 RDT722527:RDT723594 RNP722527:RNP723594 RXL722527:RXL723594 SHH722527:SHH723594 SRD722527:SRD723594 TAZ722527:TAZ723594 TKV722527:TKV723594 TUR722527:TUR723594 UEN722527:UEN723594 UOJ722527:UOJ723594 UYF722527:UYF723594 VIB722527:VIB723594 VRX722527:VRX723594 WBT722527:WBT723594 WLP722527:WLP723594 WVL722527:WVL723594 D788069:D789136 IZ788063:IZ789130 SV788063:SV789130 ACR788063:ACR789130 AMN788063:AMN789130 AWJ788063:AWJ789130 BGF788063:BGF789130 BQB788063:BQB789130 BZX788063:BZX789130 CJT788063:CJT789130 CTP788063:CTP789130 DDL788063:DDL789130 DNH788063:DNH789130 DXD788063:DXD789130 EGZ788063:EGZ789130 EQV788063:EQV789130 FAR788063:FAR789130 FKN788063:FKN789130 FUJ788063:FUJ789130 GEF788063:GEF789130 GOB788063:GOB789130 GXX788063:GXX789130 HHT788063:HHT789130 HRP788063:HRP789130 IBL788063:IBL789130 ILH788063:ILH789130 IVD788063:IVD789130 JEZ788063:JEZ789130 JOV788063:JOV789130 JYR788063:JYR789130 KIN788063:KIN789130 KSJ788063:KSJ789130 LCF788063:LCF789130 LMB788063:LMB789130 LVX788063:LVX789130 MFT788063:MFT789130 MPP788063:MPP789130 MZL788063:MZL789130 NJH788063:NJH789130 NTD788063:NTD789130 OCZ788063:OCZ789130 OMV788063:OMV789130 OWR788063:OWR789130 PGN788063:PGN789130 PQJ788063:PQJ789130 QAF788063:QAF789130 QKB788063:QKB789130 QTX788063:QTX789130 RDT788063:RDT789130 RNP788063:RNP789130 RXL788063:RXL789130 SHH788063:SHH789130 SRD788063:SRD789130 TAZ788063:TAZ789130 TKV788063:TKV789130 TUR788063:TUR789130 UEN788063:UEN789130 UOJ788063:UOJ789130 UYF788063:UYF789130 VIB788063:VIB789130 VRX788063:VRX789130 WBT788063:WBT789130 WLP788063:WLP789130 WVL788063:WVL789130 D853605:D854672 IZ853599:IZ854666 SV853599:SV854666 ACR853599:ACR854666 AMN853599:AMN854666 AWJ853599:AWJ854666 BGF853599:BGF854666 BQB853599:BQB854666 BZX853599:BZX854666 CJT853599:CJT854666 CTP853599:CTP854666 DDL853599:DDL854666 DNH853599:DNH854666 DXD853599:DXD854666 EGZ853599:EGZ854666 EQV853599:EQV854666 FAR853599:FAR854666 FKN853599:FKN854666 FUJ853599:FUJ854666 GEF853599:GEF854666 GOB853599:GOB854666 GXX853599:GXX854666 HHT853599:HHT854666 HRP853599:HRP854666 IBL853599:IBL854666 ILH853599:ILH854666 IVD853599:IVD854666 JEZ853599:JEZ854666 JOV853599:JOV854666 JYR853599:JYR854666 KIN853599:KIN854666 KSJ853599:KSJ854666 LCF853599:LCF854666 LMB853599:LMB854666 LVX853599:LVX854666 MFT853599:MFT854666 MPP853599:MPP854666 MZL853599:MZL854666 NJH853599:NJH854666 NTD853599:NTD854666 OCZ853599:OCZ854666 OMV853599:OMV854666 OWR853599:OWR854666 PGN853599:PGN854666 PQJ853599:PQJ854666 QAF853599:QAF854666 QKB853599:QKB854666 QTX853599:QTX854666 RDT853599:RDT854666 RNP853599:RNP854666 RXL853599:RXL854666 SHH853599:SHH854666 SRD853599:SRD854666 TAZ853599:TAZ854666 TKV853599:TKV854666 TUR853599:TUR854666 UEN853599:UEN854666 UOJ853599:UOJ854666 UYF853599:UYF854666 VIB853599:VIB854666 VRX853599:VRX854666 WBT853599:WBT854666 WLP853599:WLP854666 WVL853599:WVL854666 D919141:D920208 IZ919135:IZ920202 SV919135:SV920202 ACR919135:ACR920202 AMN919135:AMN920202 AWJ919135:AWJ920202 BGF919135:BGF920202 BQB919135:BQB920202 BZX919135:BZX920202 CJT919135:CJT920202 CTP919135:CTP920202 DDL919135:DDL920202 DNH919135:DNH920202 DXD919135:DXD920202 EGZ919135:EGZ920202 EQV919135:EQV920202 FAR919135:FAR920202 FKN919135:FKN920202 FUJ919135:FUJ920202 GEF919135:GEF920202 GOB919135:GOB920202 GXX919135:GXX920202 HHT919135:HHT920202 HRP919135:HRP920202 IBL919135:IBL920202 ILH919135:ILH920202 IVD919135:IVD920202 JEZ919135:JEZ920202 JOV919135:JOV920202 JYR919135:JYR920202 KIN919135:KIN920202 KSJ919135:KSJ920202 LCF919135:LCF920202 LMB919135:LMB920202 LVX919135:LVX920202 MFT919135:MFT920202 MPP919135:MPP920202 MZL919135:MZL920202 NJH919135:NJH920202 NTD919135:NTD920202 OCZ919135:OCZ920202 OMV919135:OMV920202 OWR919135:OWR920202 PGN919135:PGN920202 PQJ919135:PQJ920202 QAF919135:QAF920202 QKB919135:QKB920202 QTX919135:QTX920202 RDT919135:RDT920202 RNP919135:RNP920202 RXL919135:RXL920202 SHH919135:SHH920202 SRD919135:SRD920202 TAZ919135:TAZ920202 TKV919135:TKV920202 TUR919135:TUR920202 UEN919135:UEN920202 UOJ919135:UOJ920202 UYF919135:UYF920202 VIB919135:VIB920202 VRX919135:VRX920202 WBT919135:WBT920202 WLP919135:WLP920202 WVL919135:WVL920202 D984677:D985744 IZ984671:IZ985738 SV984671:SV985738 ACR984671:ACR985738 AMN984671:AMN985738 AWJ984671:AWJ985738 BGF984671:BGF985738 BQB984671:BQB985738 BZX984671:BZX985738 CJT984671:CJT985738 CTP984671:CTP985738 DDL984671:DDL985738 DNH984671:DNH985738 DXD984671:DXD985738 EGZ984671:EGZ985738 EQV984671:EQV985738 FAR984671:FAR985738 FKN984671:FKN985738 FUJ984671:FUJ985738 GEF984671:GEF985738 GOB984671:GOB985738 GXX984671:GXX985738 HHT984671:HHT985738 HRP984671:HRP985738 IBL984671:IBL985738 ILH984671:ILH985738 IVD984671:IVD985738 JEZ984671:JEZ985738 JOV984671:JOV985738 JYR984671:JYR985738 KIN984671:KIN985738 KSJ984671:KSJ985738 LCF984671:LCF985738 LMB984671:LMB985738 LVX984671:LVX985738 MFT984671:MFT985738 MPP984671:MPP985738 MZL984671:MZL985738 NJH984671:NJH985738 NTD984671:NTD985738 OCZ984671:OCZ985738 OMV984671:OMV985738 OWR984671:OWR985738 PGN984671:PGN985738 PQJ984671:PQJ985738 QAF984671:QAF985738 QKB984671:QKB985738 QTX984671:QTX985738 RDT984671:RDT985738 RNP984671:RNP985738 RXL984671:RXL985738 SHH984671:SHH985738 SRD984671:SRD985738 TAZ984671:TAZ985738 TKV984671:TKV985738 TUR984671:TUR985738 UEN984671:UEN985738 UOJ984671:UOJ985738 UYF984671:UYF985738 VIB984671:VIB985738 VRX984671:VRX985738 WBT984671:WBT985738 WLP984671:WLP985738 WLP47:WLP66 WBT47:WBT66 VRX47:VRX66 VIB47:VIB66 UYF47:UYF66 UOJ47:UOJ66 UEN47:UEN66 TUR47:TUR66 TKV47:TKV66 TAZ47:TAZ66 SRD47:SRD66 SHH47:SHH66 RXL47:RXL66 RNP47:RNP66 RDT47:RDT66 QTX47:QTX66 QKB47:QKB66 QAF47:QAF66 PQJ47:PQJ66 PGN47:PGN66 OWR47:OWR66 OMV47:OMV66 OCZ47:OCZ66 NTD47:NTD66 NJH47:NJH66 MZL47:MZL66 MPP47:MPP66 MFT47:MFT66 LVX47:LVX66 LMB47:LMB66 LCF47:LCF66 KSJ47:KSJ66 KIN47:KIN66 JYR47:JYR66 JOV47:JOV66 JEZ47:JEZ66 IVD47:IVD66 ILH47:ILH66 IBL47:IBL66 HRP47:HRP66 HHT47:HHT66 GXX47:GXX66 GOB47:GOB66 GEF47:GEF66 FUJ47:FUJ66 FKN47:FKN66 FAR47:FAR66 EQV47:EQV66 EGZ47:EGZ66 DXD47:DXD66 DNH47:DNH66 DDL47:DDL66 CTP47:CTP66 CJT47:CJT66 BZX47:BZX66 BQB47:BQB66 BGF47:BGF66 AWJ47:AWJ66 AMN47:AMN66 ACR47:ACR66 SV47:SV66 IZ47:IZ66 D20 WVL16:WVL18 WLP16:WLP18 WBT16:WBT18 VRX16:VRX18 VIB16:VIB18 UYF16:UYF18 UOJ16:UOJ18 UEN16:UEN18 TUR16:TUR18 TKV16:TKV18 TAZ16:TAZ18 SRD16:SRD18 SHH16:SHH18 RXL16:RXL18 RNP16:RNP18 RDT16:RDT18 QTX16:QTX18 QKB16:QKB18 QAF16:QAF18 PQJ16:PQJ18 PGN16:PGN18 OWR16:OWR18 OMV16:OMV18 OCZ16:OCZ18 NTD16:NTD18 NJH16:NJH18 MZL16:MZL18 MPP16:MPP18 MFT16:MFT18 LVX16:LVX18 LMB16:LMB18 LCF16:LCF18 KSJ16:KSJ18 KIN16:KIN18 JYR16:JYR18 JOV16:JOV18 JEZ16:JEZ18 IVD16:IVD18 ILH16:ILH18 IBL16:IBL18 HRP16:HRP18 HHT16:HHT18 GXX16:GXX18 GOB16:GOB18 GEF16:GEF18 FUJ16:FUJ18 FKN16:FKN18 FAR16:FAR18 EQV16:EQV18 EGZ16:EGZ18 DXD16:DXD18 DNH16:DNH18 DDL16:DDL18 CTP16:CTP18 CJT16:CJT18 BZX16:BZX18 BQB16:BQB18 BGF16:BGF18 AWJ16:AWJ18 AMN16:AMN18 ACR16:ACR18 SV16:SV18 IZ16:IZ18 D16:D18 D43:D45 IZ43:IZ45 SV43:SV45 ACR43:ACR45 AMN43:AMN45 AWJ43:AWJ45 BGF43:BGF45 BQB43:BQB45 BZX43:BZX45 CJT43:CJT45 CTP43:CTP45 DDL43:DDL45 DNH43:DNH45 DXD43:DXD45 EGZ43:EGZ45 EQV43:EQV45 FAR43:FAR45 FKN43:FKN45 FUJ43:FUJ45 GEF43:GEF45 GOB43:GOB45 GXX43:GXX45 HHT43:HHT45 HRP43:HRP45 IBL43:IBL45 ILH43:ILH45 IVD43:IVD45 JEZ43:JEZ45 JOV43:JOV45 JYR43:JYR45 KIN43:KIN45 KSJ43:KSJ45 LCF43:LCF45 LMB43:LMB45 LVX43:LVX45 MFT43:MFT45 MPP43:MPP45 MZL43:MZL45 NJH43:NJH45 NTD43:NTD45 OCZ43:OCZ45 OMV43:OMV45 OWR43:OWR45 PGN43:PGN45 PQJ43:PQJ45 QAF43:QAF45 QKB43:QKB45 QTX43:QTX45 RDT43:RDT45 RNP43:RNP45 RXL43:RXL45 SHH43:SHH45 SRD43:SRD45 TAZ43:TAZ45 TKV43:TKV45 TUR43:TUR45 UEN43:UEN45 UOJ43:UOJ45 UYF43:UYF45 VIB43:VIB45 VRX43:VRX45 WBT43:WBT45 WLP43:WLP45 WVL43:WVL45 WVL22:WVL23 WLP22:WLP23 WBT22:WBT23 VRX22:VRX23 VIB22:VIB23 UYF22:UYF23 UOJ22:UOJ23 UEN22:UEN23 TUR22:TUR23 TKV22:TKV23 TAZ22:TAZ23 SRD22:SRD23 SHH22:SHH23 RXL22:RXL23 RNP22:RNP23 RDT22:RDT23 QTX22:QTX23 QKB22:QKB23 QAF22:QAF23 PQJ22:PQJ23 PGN22:PGN23 OWR22:OWR23 OMV22:OMV23 OCZ22:OCZ23 NTD22:NTD23 NJH22:NJH23 MZL22:MZL23 MPP22:MPP23 MFT22:MFT23 LVX22:LVX23 LMB22:LMB23 LCF22:LCF23 KSJ22:KSJ23 KIN22:KIN23 JYR22:JYR23 JOV22:JOV23 JEZ22:JEZ23 IVD22:IVD23 ILH22:ILH23 IBL22:IBL23 HRP22:HRP23 HHT22:HHT23 GXX22:GXX23 GOB22:GOB23 GEF22:GEF23 FUJ22:FUJ23 FKN22:FKN23 FAR22:FAR23 EQV22:EQV23 EGZ22:EGZ23 DXD22:DXD23 DNH22:DNH23 DDL22:DDL23 CTP22:CTP23 CJT22:CJT23 BZX22:BZX23 BQB22:BQB23 BGF22:BGF23 AWJ22:AWJ23 AMN22:AMN23 ACR22:ACR23 SV22:SV23 IZ22:IZ23 D22:D23 WVK26:WVK27 C60:C65 C57 D47:D57 IZ1647:IZ1652 SV1647:SV1652 ACR1647:ACR1652 AMN1647:AMN1652 AWJ1647:AWJ1652 BGF1647:BGF1652 BQB1647:BQB1652 BZX1647:BZX1652 CJT1647:CJT1652 CTP1647:CTP1652 DDL1647:DDL1652 DNH1647:DNH1652 DXD1647:DXD1652 EGZ1647:EGZ1652 EQV1647:EQV1652 FAR1647:FAR1652 FKN1647:FKN1652 FUJ1647:FUJ1652 GEF1647:GEF1652 GOB1647:GOB1652 GXX1647:GXX1652 HHT1647:HHT1652 HRP1647:HRP1652 IBL1647:IBL1652 ILH1647:ILH1652 IVD1647:IVD1652 JEZ1647:JEZ1652 JOV1647:JOV1652 JYR1647:JYR1652 KIN1647:KIN1652 KSJ1647:KSJ1652 LCF1647:LCF1652 LMB1647:LMB1652 LVX1647:LVX1652 MFT1647:MFT1652 MPP1647:MPP1652 MZL1647:MZL1652 NJH1647:NJH1652 NTD1647:NTD1652 OCZ1647:OCZ1652 OMV1647:OMV1652 OWR1647:OWR1652 PGN1647:PGN1652 PQJ1647:PQJ1652 QAF1647:QAF1652 QKB1647:QKB1652 QTX1647:QTX1652 RDT1647:RDT1652 RNP1647:RNP1652 RXL1647:RXL1652 SHH1647:SHH1652 SRD1647:SRD1652 TAZ1647:TAZ1652 TKV1647:TKV1652 TUR1647:TUR1652 UEN1647:UEN1652 UOJ1647:UOJ1652 UYF1647:UYF1652 VIB1647:VIB1652 VRX1647:VRX1652 WBT1647:WBT1652 WLP1647:WLP1652 WVL1647:WVL1652 WVL1655:WVL2698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2022-01-07T08:39:21Z</cp:lastPrinted>
  <dcterms:created xsi:type="dcterms:W3CDTF">2005-10-04T00:19:14Z</dcterms:created>
  <dcterms:modified xsi:type="dcterms:W3CDTF">2022-09-06T02:48:09Z</dcterms:modified>
</cp:coreProperties>
</file>