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1E019FCB-5C4A-4059-91A7-EAA725036139}"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都道府県別!$A$1:$K$1645</definedName>
    <definedName name="_xlnm.Print_Titles" localSheetId="0">都道府県別!$1:$4</definedName>
  </definedNames>
  <calcPr calcId="191029"/>
</workbook>
</file>

<file path=xl/calcChain.xml><?xml version="1.0" encoding="utf-8"?>
<calcChain xmlns="http://schemas.openxmlformats.org/spreadsheetml/2006/main">
  <c r="A357" i="46" l="1"/>
  <c r="A68" i="46"/>
  <c r="A583" i="46"/>
  <c r="A74" i="46"/>
  <c r="A448" i="46"/>
  <c r="A459" i="46"/>
  <c r="A376" i="46"/>
  <c r="A91" i="46"/>
  <c r="A86" i="46"/>
  <c r="A29" i="46"/>
  <c r="A492" i="46"/>
  <c r="A992" i="46"/>
  <c r="A870" i="46"/>
  <c r="A1617" i="46"/>
  <c r="A1046" i="46"/>
  <c r="A1152" i="46"/>
  <c r="A1263" i="46"/>
  <c r="A1262" i="46"/>
  <c r="A1428" i="46"/>
  <c r="A1050" i="46"/>
  <c r="A1644" i="46" l="1"/>
  <c r="A152" i="46"/>
  <c r="A189" i="46"/>
  <c r="A190" i="46"/>
  <c r="A759" i="46"/>
  <c r="A347" i="46"/>
  <c r="A338" i="46"/>
  <c r="A1554" i="46"/>
  <c r="A1555" i="46"/>
  <c r="A1319" i="46"/>
  <c r="A1426" i="46"/>
  <c r="A937" i="46"/>
  <c r="A990" i="46"/>
  <c r="A991" i="46"/>
  <c r="A1584" i="46"/>
  <c r="A1248" i="46"/>
  <c r="A786" i="46" l="1"/>
  <c r="A337" i="46"/>
  <c r="A148" i="46"/>
  <c r="A151" i="46"/>
  <c r="A754" i="46"/>
  <c r="A1425" i="46"/>
  <c r="A753" i="46"/>
  <c r="A1609" i="46"/>
  <c r="A1328" i="46"/>
  <c r="A537" i="46"/>
  <c r="A1318" i="46"/>
  <c r="A1317" i="46"/>
  <c r="A1320" i="46"/>
  <c r="A989" i="46"/>
  <c r="A831" i="46" l="1"/>
  <c r="A117" i="46" l="1"/>
  <c r="A257" i="46"/>
  <c r="A1230" i="46"/>
  <c r="A99" i="46"/>
  <c r="A1641" i="46"/>
  <c r="A267" i="46"/>
  <c r="A517" i="46"/>
  <c r="A621" i="46"/>
  <c r="A1141" i="46"/>
  <c r="A1142" i="46"/>
  <c r="A1513" i="46"/>
  <c r="A1217" i="46"/>
  <c r="A1247" i="46"/>
  <c r="A98" i="46" l="1"/>
  <c r="A381" i="46"/>
  <c r="A1575" i="46"/>
  <c r="A690" i="46"/>
  <c r="A699" i="46"/>
  <c r="A1071" i="46"/>
  <c r="A1151" i="46"/>
  <c r="A1138" i="46"/>
  <c r="A1139" i="46"/>
  <c r="A1140" i="46"/>
  <c r="A926" i="46" l="1"/>
  <c r="A1623" i="46" l="1"/>
  <c r="A735" i="46"/>
  <c r="A1216" i="46"/>
  <c r="A746" i="46"/>
  <c r="A861" i="46"/>
  <c r="A869" i="46"/>
  <c r="A995" i="46" l="1"/>
  <c r="A365" i="46"/>
  <c r="A532" i="46"/>
  <c r="A763" i="46"/>
  <c r="A758" i="46"/>
  <c r="A1566" i="46"/>
  <c r="A1564" i="46"/>
  <c r="A1315" i="46"/>
  <c r="A1316" i="46"/>
  <c r="A1276" i="46"/>
  <c r="A356" i="46" l="1"/>
  <c r="A426" i="46"/>
  <c r="A596" i="46"/>
  <c r="A28" i="46"/>
  <c r="A1070" i="46"/>
  <c r="A1643" i="46"/>
  <c r="A842" i="46"/>
  <c r="A741" i="46"/>
  <c r="A380" i="46"/>
  <c r="A179" i="46"/>
  <c r="A1357" i="46"/>
  <c r="A1261" i="46"/>
  <c r="A543" i="46" l="1"/>
  <c r="A549" i="46"/>
  <c r="A97" i="46"/>
  <c r="A58" i="46"/>
  <c r="A1591" i="46"/>
  <c r="A1314" i="46"/>
  <c r="A336" i="46" l="1"/>
  <c r="A683" i="46"/>
  <c r="A458" i="46"/>
  <c r="A147" i="46"/>
  <c r="A1630" i="46"/>
  <c r="A1640" i="46"/>
  <c r="A1327" i="46"/>
  <c r="A1620" i="46"/>
  <c r="A1092" i="46"/>
  <c r="A1378" i="46"/>
  <c r="A1137" i="46"/>
  <c r="A1043" i="46"/>
  <c r="A1266" i="46"/>
  <c r="A698" i="46" l="1"/>
  <c r="A736" i="46"/>
  <c r="A646" i="46"/>
  <c r="A239" i="46"/>
  <c r="A453" i="46"/>
  <c r="A202" i="46"/>
  <c r="A178" i="46"/>
  <c r="A582" i="46"/>
  <c r="A96" i="46"/>
  <c r="A266" i="46"/>
  <c r="A667" i="46"/>
  <c r="A82" i="46"/>
  <c r="A1424" i="46"/>
  <c r="A1136" i="46"/>
  <c r="A1377" i="46"/>
  <c r="A1482" i="46"/>
  <c r="A1639" i="46" l="1"/>
  <c r="A548" i="46"/>
  <c r="A207" i="46"/>
  <c r="A1069" i="46"/>
  <c r="A679" i="46"/>
  <c r="A697" i="46"/>
  <c r="A24" i="46"/>
  <c r="A841" i="46"/>
  <c r="A1246" i="46"/>
  <c r="A955" i="46"/>
  <c r="A963" i="46"/>
  <c r="A1313" i="46"/>
  <c r="A46" i="46" l="1"/>
  <c r="A994" i="46"/>
  <c r="A1598" i="46"/>
  <c r="A988" i="46"/>
  <c r="A1549" i="46"/>
  <c r="A177" i="46" l="1"/>
  <c r="A664" i="46"/>
  <c r="A418" i="46"/>
  <c r="A19" i="46"/>
  <c r="A934" i="46"/>
  <c r="A95" i="46"/>
  <c r="A1521" i="46"/>
  <c r="A1231" i="46"/>
  <c r="A13" i="46"/>
  <c r="A1565" i="46"/>
  <c r="A1163" i="46"/>
  <c r="A1159" i="46"/>
  <c r="A457" i="46" l="1"/>
  <c r="A422" i="46"/>
  <c r="A623" i="46"/>
  <c r="A840" i="46"/>
  <c r="A718" i="46"/>
  <c r="A1515" i="46"/>
  <c r="A916" i="46"/>
  <c r="A67" i="46"/>
  <c r="A438" i="46"/>
  <c r="A94" i="46"/>
  <c r="A1423" i="46"/>
  <c r="A1395" i="46"/>
  <c r="A1376" i="46"/>
  <c r="A1619" i="46"/>
  <c r="A1597" i="46"/>
  <c r="A1596" i="46"/>
  <c r="A1190" i="46"/>
  <c r="A1189" i="46"/>
  <c r="A663" i="46" l="1"/>
  <c r="A256" i="46"/>
  <c r="A116" i="46"/>
  <c r="A475" i="46"/>
  <c r="A762" i="46"/>
  <c r="A290" i="46"/>
  <c r="A703" i="46"/>
  <c r="A1005" i="46"/>
  <c r="A1614" i="46"/>
  <c r="A1621" i="46" l="1"/>
  <c r="A547" i="46"/>
  <c r="A546" i="46"/>
  <c r="A545" i="46"/>
  <c r="A544" i="46"/>
  <c r="A542" i="46"/>
  <c r="A541" i="46"/>
  <c r="A540" i="46"/>
  <c r="A539" i="46"/>
  <c r="A538" i="46"/>
  <c r="A536" i="46"/>
  <c r="A535" i="46"/>
  <c r="A534" i="46"/>
  <c r="A533" i="46"/>
  <c r="A531" i="46"/>
  <c r="A530" i="46"/>
  <c r="A529" i="46"/>
  <c r="A528" i="46"/>
  <c r="A527" i="46"/>
  <c r="A526" i="46"/>
  <c r="A525" i="46"/>
  <c r="A524" i="46"/>
  <c r="A523" i="46"/>
  <c r="A522" i="46"/>
  <c r="A521" i="46"/>
  <c r="A520" i="46"/>
  <c r="A519" i="46"/>
  <c r="A518" i="46"/>
  <c r="A516" i="46"/>
  <c r="A515" i="46"/>
  <c r="A514" i="46"/>
  <c r="A513" i="46"/>
  <c r="A512" i="46"/>
  <c r="A511" i="46"/>
  <c r="A510" i="46"/>
  <c r="A509" i="46"/>
  <c r="A508" i="46"/>
  <c r="A507" i="46"/>
  <c r="A506" i="46"/>
  <c r="A505" i="46"/>
  <c r="A504" i="46"/>
  <c r="A503" i="46"/>
  <c r="A502" i="46"/>
  <c r="A501" i="46"/>
  <c r="A500" i="46"/>
  <c r="A499" i="46"/>
  <c r="A498" i="46"/>
  <c r="A497" i="46"/>
  <c r="A496" i="46"/>
  <c r="A495" i="46"/>
  <c r="A494" i="46"/>
  <c r="A493" i="46"/>
  <c r="A491" i="46"/>
  <c r="A490" i="46"/>
  <c r="A489" i="46"/>
  <c r="A488" i="46"/>
  <c r="A487" i="46"/>
  <c r="A486" i="46"/>
  <c r="A485" i="46"/>
  <c r="A484" i="46"/>
  <c r="A483" i="46"/>
  <c r="A482" i="46"/>
  <c r="A481" i="46"/>
  <c r="A480" i="46"/>
  <c r="A479" i="46"/>
  <c r="A478" i="46"/>
  <c r="A477" i="46"/>
  <c r="A476" i="46"/>
  <c r="A474" i="46"/>
  <c r="A473" i="46"/>
  <c r="A472" i="46"/>
  <c r="A471" i="46"/>
  <c r="A470" i="46"/>
  <c r="A469" i="46"/>
  <c r="A468" i="46"/>
  <c r="A467" i="46"/>
  <c r="A466" i="46"/>
  <c r="A465" i="46"/>
  <c r="A464" i="46"/>
  <c r="A165" i="46"/>
  <c r="A839" i="46" l="1"/>
  <c r="A577" i="46"/>
  <c r="A206" i="46"/>
  <c r="A18" i="46"/>
  <c r="A1494" i="46"/>
  <c r="A987" i="46"/>
  <c r="A615" i="46"/>
  <c r="A146" i="46"/>
  <c r="A595" i="46"/>
  <c r="A1135" i="46"/>
  <c r="A666" i="46"/>
  <c r="A1150" i="46"/>
  <c r="A1616" i="46"/>
  <c r="A1063" i="46"/>
  <c r="A289" i="46"/>
  <c r="A986" i="46"/>
  <c r="A1383" i="46"/>
  <c r="A1188" i="46"/>
  <c r="A1574" i="46"/>
  <c r="A424" i="46"/>
  <c r="A205" i="46"/>
  <c r="A228" i="46"/>
  <c r="A1199" i="46"/>
  <c r="A1422" i="46"/>
  <c r="A73" i="46"/>
  <c r="A1134" i="46"/>
  <c r="A1096" i="46"/>
  <c r="A1082" i="46"/>
  <c r="A238" i="46"/>
  <c r="A1545" i="46"/>
  <c r="A1590" i="46"/>
  <c r="A437" i="46"/>
  <c r="A399" i="46"/>
  <c r="A72" i="46"/>
  <c r="A1326" i="46"/>
  <c r="A1583" i="46"/>
  <c r="A1215" i="46"/>
  <c r="A237" i="46"/>
  <c r="A89" i="46"/>
  <c r="A398" i="46"/>
  <c r="A1149" i="46"/>
  <c r="A17" i="46"/>
  <c r="A1133" i="46"/>
  <c r="A164" i="46"/>
  <c r="A53" i="46"/>
  <c r="A1548" i="46"/>
  <c r="A731" i="46"/>
  <c r="A1132" i="46"/>
  <c r="A415" i="46"/>
  <c r="A745" i="46"/>
  <c r="A581" i="46"/>
  <c r="A1512" i="46"/>
  <c r="A1187" i="46"/>
  <c r="A264" i="46"/>
  <c r="A1312" i="46"/>
  <c r="A1613" i="46"/>
  <c r="A1421" i="46"/>
  <c r="A1186" i="46"/>
  <c r="A676" i="46"/>
  <c r="A145" i="46"/>
  <c r="A985" i="46"/>
  <c r="A1197" i="46"/>
  <c r="A897" i="46"/>
  <c r="A774" i="46"/>
  <c r="A1275" i="46"/>
  <c r="A1635" i="46"/>
  <c r="A1634" i="46"/>
  <c r="A27" i="46"/>
  <c r="A1618" i="46"/>
  <c r="A176" i="46"/>
  <c r="A90" i="46"/>
  <c r="A456" i="46"/>
  <c r="A201" i="46"/>
  <c r="A984" i="46"/>
  <c r="A1013" i="46"/>
  <c r="A1075" i="46"/>
  <c r="A292" i="46"/>
  <c r="A1638" i="46"/>
  <c r="A1511" i="46"/>
  <c r="A45" i="46"/>
  <c r="A346" i="46"/>
  <c r="A935" i="46"/>
  <c r="A81" i="46"/>
  <c r="A603" i="46"/>
  <c r="A170" i="46"/>
  <c r="A44" i="46"/>
  <c r="A1420" i="46"/>
  <c r="A1164" i="46"/>
  <c r="A163" i="46"/>
  <c r="A645" i="46"/>
  <c r="A768" i="46"/>
  <c r="A1081" i="46"/>
  <c r="A443" i="46"/>
  <c r="A26" i="46"/>
  <c r="A450" i="46"/>
  <c r="A340" i="46"/>
  <c r="A291" i="46"/>
  <c r="A920" i="46"/>
  <c r="A227" i="46"/>
  <c r="A1528" i="46"/>
  <c r="A744" i="46"/>
  <c r="A71" i="46"/>
  <c r="A727" i="46"/>
  <c r="A1356" i="46"/>
  <c r="A226" i="46"/>
  <c r="A597" i="46"/>
  <c r="A16" i="46"/>
  <c r="A384" i="46"/>
  <c r="A446" i="46"/>
  <c r="A1185" i="46"/>
  <c r="A1474" i="46"/>
  <c r="A1245" i="46"/>
  <c r="A181" i="46"/>
  <c r="A962" i="46"/>
  <c r="A678" i="46"/>
  <c r="A919" i="46"/>
  <c r="A856" i="46"/>
  <c r="A123" i="46"/>
  <c r="A1547" i="46"/>
  <c r="A57" i="46"/>
  <c r="A854" i="46"/>
  <c r="A83" i="46"/>
  <c r="A882" i="46"/>
  <c r="A115" i="46"/>
  <c r="A114" i="46"/>
  <c r="A335" i="46"/>
  <c r="A654" i="46"/>
  <c r="A1394" i="46"/>
  <c r="A1525" i="46"/>
  <c r="A334" i="46"/>
  <c r="A333" i="46"/>
  <c r="A271" i="46"/>
  <c r="A92" i="46"/>
  <c r="A1198" i="46"/>
  <c r="A1311" i="46"/>
  <c r="A950" i="46"/>
  <c r="A734" i="46"/>
  <c r="A113" i="46"/>
  <c r="A288" i="46"/>
  <c r="A1500" i="46"/>
  <c r="A853" i="46"/>
  <c r="A965" i="46"/>
  <c r="A102" i="46"/>
  <c r="A1642" i="46"/>
  <c r="A757" i="46"/>
  <c r="A675" i="46"/>
  <c r="A355" i="46"/>
  <c r="A1567" i="46"/>
  <c r="A1615" i="46"/>
  <c r="A1636" i="46"/>
  <c r="A1310" i="46"/>
  <c r="A550" i="46"/>
  <c r="A397" i="46"/>
  <c r="A445" i="46"/>
  <c r="A739" i="46"/>
  <c r="A1393" i="46"/>
  <c r="A1633" i="46"/>
  <c r="A101" i="46"/>
  <c r="A747" i="46"/>
  <c r="A1355" i="46"/>
  <c r="A756" i="46"/>
  <c r="A1499" i="46"/>
  <c r="A1439" i="46"/>
  <c r="A59" i="46"/>
  <c r="A1473" i="46"/>
  <c r="A1021" i="46"/>
  <c r="A1487" i="46"/>
  <c r="A660" i="46"/>
  <c r="A896" i="46"/>
  <c r="A665" i="46"/>
  <c r="A112" i="46"/>
  <c r="A602" i="46"/>
  <c r="A908" i="46"/>
  <c r="A1524" i="46"/>
  <c r="A644" i="46"/>
  <c r="A689" i="46"/>
  <c r="A43" i="46"/>
  <c r="A610" i="46"/>
  <c r="A144" i="46"/>
  <c r="A61" i="46"/>
  <c r="A241" i="46"/>
  <c r="A1229" i="46"/>
  <c r="A587" i="46"/>
  <c r="A1244" i="46"/>
  <c r="A614" i="46"/>
  <c r="A452" i="46"/>
  <c r="A1622" i="46"/>
  <c r="A1363" i="46"/>
  <c r="A755" i="46"/>
  <c r="A150" i="46"/>
  <c r="A1354" i="46"/>
  <c r="A1161" i="46"/>
  <c r="A1526" i="46"/>
  <c r="A1544" i="46"/>
  <c r="A931" i="46"/>
  <c r="A961" i="46"/>
  <c r="A42" i="46"/>
  <c r="A1563" i="46"/>
  <c r="A315" i="46"/>
  <c r="A1510" i="46"/>
  <c r="A1561" i="46"/>
  <c r="A1309" i="46"/>
  <c r="A1589" i="46"/>
  <c r="A1551" i="46"/>
  <c r="A848" i="46"/>
  <c r="A143" i="46"/>
  <c r="A15" i="46"/>
  <c r="A111" i="46"/>
  <c r="A421" i="46"/>
  <c r="A414" i="46"/>
  <c r="A1611" i="46"/>
  <c r="A162" i="46"/>
  <c r="A559" i="46"/>
  <c r="A41" i="46"/>
  <c r="A1553" i="46"/>
  <c r="A383" i="46"/>
  <c r="A40" i="46"/>
  <c r="A425" i="46"/>
  <c r="A56" i="46"/>
  <c r="A613" i="46"/>
  <c r="A85" i="46"/>
  <c r="A1156" i="46"/>
  <c r="A200" i="46"/>
  <c r="A161" i="46"/>
  <c r="A1595" i="46"/>
  <c r="A1443" i="46"/>
  <c r="A983" i="46"/>
  <c r="A216" i="46"/>
  <c r="A717" i="46"/>
  <c r="A1632" i="46"/>
  <c r="A752" i="46"/>
  <c r="A693" i="46"/>
  <c r="A188" i="46"/>
  <c r="A726" i="46"/>
  <c r="A1593" i="46"/>
  <c r="A1131" i="46"/>
  <c r="A204" i="46"/>
  <c r="A203" i="46"/>
  <c r="A1419" i="46"/>
  <c r="A748" i="46"/>
  <c r="A142" i="46"/>
  <c r="A1045" i="46"/>
  <c r="A751" i="46"/>
  <c r="A342" i="46"/>
  <c r="A412" i="46"/>
  <c r="A110" i="46"/>
  <c r="A109" i="46"/>
  <c r="A1353" i="46"/>
  <c r="A1375" i="46"/>
  <c r="A1629" i="46"/>
  <c r="A998" i="46"/>
  <c r="A375" i="46"/>
  <c r="A982" i="46"/>
  <c r="A172" i="46"/>
  <c r="A780" i="46"/>
  <c r="A793" i="46"/>
  <c r="A879" i="46"/>
  <c r="A160" i="46"/>
  <c r="A576" i="46"/>
  <c r="A655" i="46"/>
  <c r="A268" i="46"/>
  <c r="A910" i="46"/>
  <c r="A1228" i="46"/>
  <c r="A1020" i="46"/>
  <c r="A927" i="46"/>
  <c r="A1637" i="46"/>
  <c r="A1418" i="46"/>
  <c r="A236" i="46"/>
  <c r="A575" i="46"/>
  <c r="A555" i="46"/>
  <c r="A981" i="46"/>
  <c r="A785" i="46"/>
  <c r="A332" i="46"/>
  <c r="A440" i="46"/>
  <c r="A1130" i="46"/>
  <c r="A1552" i="46"/>
  <c r="A1522" i="46"/>
  <c r="A1417" i="46"/>
  <c r="A159" i="46"/>
  <c r="A1080" i="46"/>
  <c r="A141" i="46"/>
  <c r="A140" i="46"/>
  <c r="A730" i="46"/>
  <c r="A729" i="46"/>
  <c r="A1416" i="46"/>
  <c r="A1415" i="46"/>
  <c r="A12" i="46"/>
  <c r="A304" i="46"/>
  <c r="A303" i="46"/>
  <c r="A1414" i="46"/>
  <c r="A11" i="46"/>
  <c r="A10" i="46"/>
  <c r="A1184" i="46"/>
  <c r="A9" i="46"/>
  <c r="A331" i="46"/>
  <c r="A1529" i="46"/>
  <c r="A898" i="46"/>
  <c r="A688" i="46"/>
  <c r="A108" i="46"/>
  <c r="A1260" i="46"/>
  <c r="A601" i="46"/>
  <c r="A1435" i="46"/>
  <c r="A1434" i="46"/>
  <c r="A716" i="46"/>
  <c r="A39" i="46"/>
  <c r="A1012" i="46"/>
  <c r="A580" i="46"/>
  <c r="A215" i="46"/>
  <c r="A594" i="46"/>
  <c r="A593" i="46"/>
  <c r="A980" i="46"/>
  <c r="A1259" i="46"/>
  <c r="A1258" i="46"/>
  <c r="A354" i="46"/>
  <c r="A592" i="46"/>
  <c r="A591" i="46"/>
  <c r="A590" i="46"/>
  <c r="A589" i="46"/>
  <c r="A588" i="46"/>
  <c r="A773" i="46"/>
  <c r="A772" i="46"/>
  <c r="A1183" i="46"/>
  <c r="A643" i="46"/>
  <c r="A1530" i="46"/>
  <c r="A1308" i="46"/>
  <c r="A1274" i="46"/>
  <c r="A69" i="46"/>
  <c r="A416" i="46"/>
  <c r="A1325" i="46"/>
  <c r="A618" i="46"/>
  <c r="A1182" i="46"/>
  <c r="A1243" i="46"/>
  <c r="A50" i="46"/>
  <c r="A1562" i="46"/>
  <c r="A409" i="46"/>
  <c r="A408" i="46"/>
  <c r="A407" i="46"/>
  <c r="A1213" i="46"/>
  <c r="A214" i="46"/>
  <c r="A1148" i="46"/>
  <c r="A1181" i="46"/>
  <c r="A370" i="46"/>
  <c r="A725" i="46"/>
  <c r="A674" i="46"/>
  <c r="A1227" i="46"/>
  <c r="A1387" i="46"/>
  <c r="A122" i="46"/>
  <c r="A568" i="46"/>
  <c r="A1265" i="46"/>
  <c r="A941" i="46"/>
  <c r="A374" i="46"/>
  <c r="A80" i="46"/>
  <c r="A617" i="46"/>
  <c r="A1068" i="46"/>
  <c r="A166" i="46"/>
  <c r="A874" i="46"/>
  <c r="A1218" i="46"/>
  <c r="A66" i="46"/>
  <c r="A341" i="46"/>
  <c r="A702" i="46"/>
  <c r="A562" i="46"/>
  <c r="A1257" i="46"/>
  <c r="A107" i="46"/>
  <c r="A607" i="46"/>
  <c r="A430" i="46"/>
  <c r="A1307" i="46"/>
  <c r="A642" i="46"/>
  <c r="A1067" i="46"/>
  <c r="A1066" i="46"/>
  <c r="A1481" i="46"/>
  <c r="A314" i="46"/>
  <c r="A65" i="46"/>
  <c r="A369" i="46"/>
  <c r="A574" i="46"/>
  <c r="A777" i="46"/>
  <c r="A776" i="46"/>
  <c r="A106" i="46"/>
  <c r="A64" i="46"/>
  <c r="A63" i="46"/>
  <c r="A87" i="46"/>
  <c r="A1007" i="46"/>
  <c r="A847" i="46"/>
  <c r="A21" i="46"/>
  <c r="A1027" i="46"/>
  <c r="A1273" i="46"/>
  <c r="A1242" i="46"/>
  <c r="A1628" i="46"/>
  <c r="A1627" i="46"/>
  <c r="A1476" i="46"/>
  <c r="A1607" i="46"/>
  <c r="A158" i="46"/>
  <c r="A363" i="46"/>
  <c r="A259" i="46"/>
  <c r="A235" i="46"/>
  <c r="A139" i="46"/>
  <c r="A1594" i="46"/>
  <c r="A138" i="46"/>
  <c r="A979" i="46"/>
  <c r="A451" i="46"/>
  <c r="A949" i="46"/>
  <c r="A1456" i="46"/>
  <c r="A1212" i="46"/>
  <c r="A1129" i="46"/>
  <c r="A1413" i="46"/>
  <c r="A213" i="46"/>
  <c r="A199" i="46"/>
  <c r="A1560" i="46"/>
  <c r="A368" i="46"/>
  <c r="A198" i="46"/>
  <c r="A8" i="46"/>
  <c r="A682" i="46"/>
  <c r="A7" i="46"/>
  <c r="A1306" i="46"/>
  <c r="A1543" i="46"/>
  <c r="A750" i="46"/>
  <c r="A330" i="46"/>
  <c r="A157" i="46"/>
  <c r="A38" i="46"/>
  <c r="A294" i="46"/>
  <c r="A673" i="46"/>
  <c r="A1006" i="46"/>
  <c r="A379" i="46"/>
  <c r="A1256" i="46"/>
  <c r="A1272" i="46"/>
  <c r="A55" i="46"/>
  <c r="A411" i="46"/>
  <c r="A137" i="46"/>
  <c r="A1128" i="46"/>
  <c r="A871" i="46"/>
  <c r="A455" i="46"/>
  <c r="A302" i="46"/>
  <c r="A895" i="46"/>
  <c r="A362" i="46"/>
  <c r="A180" i="46"/>
  <c r="A263" i="46"/>
  <c r="A672" i="46"/>
  <c r="A724" i="46"/>
  <c r="A695" i="46"/>
  <c r="A1523" i="46"/>
  <c r="A765" i="46"/>
  <c r="A1472" i="46"/>
  <c r="A1062" i="46"/>
  <c r="A1483" i="46"/>
  <c r="A1305" i="46"/>
  <c r="A329" i="46"/>
  <c r="A265" i="46"/>
  <c r="A978" i="46"/>
  <c r="A1011" i="46"/>
  <c r="A184" i="46"/>
  <c r="A838" i="46"/>
  <c r="A1088" i="46"/>
  <c r="A1201" i="46"/>
  <c r="A723" i="46"/>
  <c r="A1542" i="46"/>
  <c r="A1192" i="46"/>
  <c r="A620" i="46"/>
  <c r="A255" i="46"/>
  <c r="A258" i="46"/>
  <c r="A212" i="46"/>
  <c r="A1127" i="46"/>
  <c r="A1412" i="46"/>
  <c r="A1226" i="46"/>
  <c r="A1374" i="46"/>
  <c r="A444" i="46"/>
  <c r="A296" i="46"/>
  <c r="A1433" i="46"/>
  <c r="A1352" i="46"/>
  <c r="A1569" i="46"/>
  <c r="A715" i="46"/>
  <c r="A1126" i="46"/>
  <c r="A382" i="46"/>
  <c r="A1042" i="46"/>
  <c r="A1041" i="46"/>
  <c r="A1040" i="46"/>
  <c r="A1373" i="46"/>
  <c r="A1362" i="46"/>
  <c r="A1498" i="46"/>
  <c r="A1585" i="46"/>
  <c r="A1576" i="46"/>
  <c r="A301" i="46"/>
  <c r="A270" i="46"/>
  <c r="A1143" i="46"/>
  <c r="A1334" i="46"/>
  <c r="A1055" i="46"/>
  <c r="A641" i="46"/>
  <c r="A225" i="46"/>
  <c r="A640" i="46"/>
  <c r="A23" i="46"/>
  <c r="A1125" i="46"/>
  <c r="A1509" i="46"/>
  <c r="A1004" i="46"/>
  <c r="A1158" i="46"/>
  <c r="A1541" i="46"/>
  <c r="A868" i="46"/>
  <c r="A894" i="46"/>
  <c r="A328" i="46"/>
  <c r="A1207" i="46"/>
  <c r="A88" i="46"/>
  <c r="A462" i="46"/>
  <c r="A567" i="46"/>
  <c r="A886" i="46"/>
  <c r="A313" i="46"/>
  <c r="A1255" i="46"/>
  <c r="A687" i="46"/>
  <c r="A1573" i="46"/>
  <c r="A790" i="46"/>
  <c r="A1520" i="46"/>
  <c r="A1324" i="46"/>
  <c r="A1180" i="46"/>
  <c r="A771" i="46"/>
  <c r="A566" i="46"/>
  <c r="A1411" i="46"/>
  <c r="A925" i="46"/>
  <c r="A960" i="46"/>
  <c r="A249" i="46"/>
  <c r="A20" i="46"/>
  <c r="A248" i="46"/>
  <c r="A1410" i="46"/>
  <c r="A1409" i="46"/>
  <c r="A1471" i="46"/>
  <c r="A565" i="46"/>
  <c r="A1408" i="46"/>
  <c r="A1206" i="46"/>
  <c r="A209" i="46"/>
  <c r="A48" i="46"/>
  <c r="A14" i="46"/>
  <c r="A860" i="46"/>
  <c r="A37" i="46"/>
  <c r="A47" i="46"/>
  <c r="A62" i="46"/>
  <c r="A119" i="46"/>
  <c r="A954" i="46"/>
  <c r="A6" i="46"/>
  <c r="A25" i="46"/>
  <c r="A367" i="46"/>
  <c r="A1480" i="46"/>
  <c r="A977" i="46"/>
  <c r="A1450" i="46"/>
  <c r="A1241" i="46"/>
  <c r="A714" i="46"/>
  <c r="A60" i="46"/>
  <c r="A1085" i="46"/>
  <c r="A639" i="46"/>
  <c r="A396" i="46"/>
  <c r="A36" i="46"/>
  <c r="A1271" i="46"/>
  <c r="A35" i="46"/>
  <c r="A247" i="46"/>
  <c r="A234" i="46"/>
  <c r="A1225" i="46"/>
  <c r="A947" i="46"/>
  <c r="A893" i="46"/>
  <c r="A1455" i="46"/>
  <c r="A1003" i="46"/>
  <c r="A312" i="46"/>
  <c r="A246" i="46"/>
  <c r="A1454" i="46"/>
  <c r="A287" i="46"/>
  <c r="A34" i="46"/>
  <c r="A22" i="46"/>
  <c r="A1361" i="46"/>
  <c r="A136" i="46"/>
  <c r="A638" i="46"/>
  <c r="A1280" i="46"/>
  <c r="A892" i="46"/>
  <c r="A1333" i="46"/>
  <c r="A135" i="46"/>
  <c r="A52" i="46"/>
  <c r="A105" i="46"/>
  <c r="A929" i="46"/>
  <c r="A395" i="46"/>
  <c r="A924" i="46"/>
  <c r="A1074" i="46"/>
  <c r="A1073" i="46"/>
  <c r="A134" i="46"/>
  <c r="A932" i="46"/>
  <c r="A1453" i="46"/>
  <c r="A254" i="46"/>
  <c r="A327" i="46"/>
  <c r="A1540" i="46"/>
  <c r="A394" i="46"/>
  <c r="A197" i="46"/>
  <c r="A852" i="46"/>
  <c r="A345" i="46"/>
  <c r="A373" i="46"/>
  <c r="A372" i="46"/>
  <c r="A653" i="46"/>
  <c r="A953" i="46"/>
  <c r="A1304" i="46"/>
  <c r="A1508" i="46"/>
  <c r="A1432" i="46"/>
  <c r="A454" i="46"/>
  <c r="A1087" i="46"/>
  <c r="A1124" i="46"/>
  <c r="A133" i="46"/>
  <c r="A393" i="46"/>
  <c r="A1479" i="46"/>
  <c r="A253" i="46"/>
  <c r="A914" i="46"/>
  <c r="A1179" i="46"/>
  <c r="A173" i="46"/>
  <c r="A1407" i="46"/>
  <c r="A1254" i="46"/>
  <c r="A612" i="46"/>
  <c r="A1123" i="46"/>
  <c r="A923" i="46"/>
  <c r="A260" i="46"/>
  <c r="A801" i="46"/>
  <c r="A1588" i="46"/>
  <c r="A1332" i="46"/>
  <c r="A1331" i="46"/>
  <c r="A1178" i="46"/>
  <c r="A909" i="46"/>
  <c r="A224" i="46"/>
  <c r="A1010" i="46"/>
  <c r="A692" i="46"/>
  <c r="A1303" i="46"/>
  <c r="A876" i="46"/>
  <c r="A392" i="46"/>
  <c r="A223" i="46"/>
  <c r="A1406" i="46"/>
  <c r="A637" i="46"/>
  <c r="A733" i="46"/>
  <c r="A286" i="46"/>
  <c r="A285" i="46"/>
  <c r="A284" i="46"/>
  <c r="A1122" i="46"/>
  <c r="A1360" i="46"/>
  <c r="A1392" i="46"/>
  <c r="A1391" i="46"/>
  <c r="A1568" i="46"/>
  <c r="A1279" i="46"/>
  <c r="A1388" i="46"/>
  <c r="A171" i="46"/>
  <c r="A1253" i="46"/>
  <c r="A1572" i="46"/>
  <c r="A1302" i="46"/>
  <c r="A1301" i="46"/>
  <c r="A1177" i="46"/>
  <c r="A636" i="46"/>
  <c r="A326" i="46"/>
  <c r="A1359" i="46"/>
  <c r="A283" i="46"/>
  <c r="A344" i="46"/>
  <c r="A1252" i="46"/>
  <c r="A1015" i="46"/>
  <c r="A222" i="46"/>
  <c r="A221" i="46"/>
  <c r="A262" i="46"/>
  <c r="A378" i="46"/>
  <c r="A175" i="46"/>
  <c r="A881" i="46"/>
  <c r="A554" i="46"/>
  <c r="A851" i="46"/>
  <c r="A1485" i="46"/>
  <c r="A553" i="46"/>
  <c r="A252" i="46"/>
  <c r="A552" i="46"/>
  <c r="A220" i="46"/>
  <c r="A311" i="46"/>
  <c r="A875" i="46"/>
  <c r="A1224" i="46"/>
  <c r="A1559" i="46"/>
  <c r="A233" i="46"/>
  <c r="A232" i="46"/>
  <c r="A406" i="46"/>
  <c r="A167" i="46"/>
  <c r="A1049" i="46"/>
  <c r="A33" i="46"/>
  <c r="A1176" i="46"/>
  <c r="A732" i="46"/>
  <c r="A132" i="46"/>
  <c r="A306" i="46"/>
  <c r="A880" i="46"/>
  <c r="A1507" i="46"/>
  <c r="A32" i="46"/>
  <c r="A671" i="46"/>
  <c r="A79" i="46"/>
  <c r="A1223" i="46"/>
  <c r="A1442" i="46"/>
  <c r="A1431" i="46"/>
  <c r="A907" i="46"/>
  <c r="A803" i="46"/>
  <c r="A686" i="46"/>
  <c r="A1121" i="46"/>
  <c r="A800" i="46"/>
  <c r="A906" i="46"/>
  <c r="A1120" i="46"/>
  <c r="A1119" i="46"/>
  <c r="A1048" i="46"/>
  <c r="A1118" i="46"/>
  <c r="A1506" i="46"/>
  <c r="A976" i="46"/>
  <c r="A70" i="46"/>
  <c r="A84" i="46"/>
  <c r="A1240" i="46"/>
  <c r="A156" i="46"/>
  <c r="A1222" i="46"/>
  <c r="A913" i="46"/>
  <c r="A391" i="46"/>
  <c r="A390" i="46"/>
  <c r="A1449" i="46"/>
  <c r="A1047" i="46"/>
  <c r="A1061" i="46"/>
  <c r="A1060" i="46"/>
  <c r="A1059" i="46"/>
  <c r="A1058" i="46"/>
  <c r="A1057" i="46"/>
  <c r="A413" i="46"/>
  <c r="A993" i="46"/>
  <c r="A251" i="46"/>
  <c r="A917" i="46"/>
  <c r="A1039" i="46"/>
  <c r="A371" i="46"/>
  <c r="A1330" i="46"/>
  <c r="A1405" i="46"/>
  <c r="A1505" i="46"/>
  <c r="A619" i="46"/>
  <c r="A816" i="46"/>
  <c r="A436" i="46"/>
  <c r="A250" i="46"/>
  <c r="A832" i="46"/>
  <c r="A343" i="46"/>
  <c r="A1175" i="46"/>
  <c r="A1504" i="46"/>
  <c r="A1038" i="46"/>
  <c r="A31" i="46"/>
  <c r="A75" i="46"/>
  <c r="A814" i="46"/>
  <c r="A813" i="46"/>
  <c r="A812" i="46"/>
  <c r="A811" i="46"/>
  <c r="A905" i="46"/>
  <c r="A1079" i="46"/>
  <c r="A1174" i="46"/>
  <c r="A174" i="46"/>
  <c r="A1078" i="46"/>
  <c r="A211" i="46"/>
  <c r="A1270" i="46"/>
  <c r="A767" i="46"/>
  <c r="A1076" i="46"/>
  <c r="A1077" i="46"/>
  <c r="A131" i="46"/>
  <c r="A867" i="46"/>
  <c r="A30" i="46"/>
  <c r="A766" i="46"/>
  <c r="A810" i="46"/>
  <c r="A809" i="46"/>
  <c r="A830" i="46"/>
  <c r="A325" i="46"/>
  <c r="A169" i="46"/>
  <c r="A635" i="46"/>
  <c r="A878" i="46"/>
  <c r="A1539" i="46"/>
  <c r="A652" i="46"/>
  <c r="A859" i="46"/>
  <c r="A130" i="46"/>
  <c r="A691" i="46"/>
  <c r="A611" i="46"/>
  <c r="A324" i="46"/>
  <c r="A155" i="46"/>
  <c r="A49" i="46"/>
  <c r="A598" i="46"/>
  <c r="A389" i="46"/>
  <c r="A571" i="46"/>
  <c r="A300" i="46"/>
  <c r="A1239" i="46"/>
  <c r="A295" i="46"/>
  <c r="A231" i="46"/>
  <c r="A1086" i="46"/>
  <c r="A570" i="46"/>
  <c r="A323" i="46"/>
  <c r="A1037" i="46"/>
  <c r="A402" i="46"/>
  <c r="A815" i="46"/>
  <c r="A154" i="46"/>
  <c r="A1173" i="46"/>
  <c r="A183" i="46"/>
  <c r="A1300" i="46"/>
  <c r="A1358" i="46"/>
  <c r="A1606" i="46"/>
  <c r="A578" i="46"/>
  <c r="A1550" i="46"/>
  <c r="A891" i="46"/>
  <c r="A1147" i="46"/>
  <c r="A322" i="46"/>
  <c r="A713" i="46"/>
  <c r="A1538" i="46"/>
  <c r="A321" i="46"/>
  <c r="A1056" i="46"/>
  <c r="A320" i="46"/>
  <c r="A1172" i="46"/>
  <c r="A1546" i="46"/>
  <c r="A299" i="46"/>
  <c r="A401" i="46"/>
  <c r="A1278" i="46"/>
  <c r="A1208" i="46"/>
  <c r="A185" i="46"/>
  <c r="A187" i="46"/>
  <c r="A319" i="46"/>
  <c r="A129" i="46"/>
  <c r="A1441" i="46"/>
  <c r="A1072" i="46"/>
  <c r="A1157" i="46"/>
  <c r="A1277" i="46"/>
  <c r="A78" i="46"/>
  <c r="A1117" i="46"/>
  <c r="A388" i="46"/>
  <c r="A104" i="46"/>
  <c r="A769" i="46"/>
  <c r="A975" i="46"/>
  <c r="A1116" i="46"/>
  <c r="A1115" i="46"/>
  <c r="A1605" i="46"/>
  <c r="A1299" i="46"/>
  <c r="A219" i="46"/>
  <c r="A1036" i="46"/>
  <c r="A1478" i="46"/>
  <c r="A1193" i="46"/>
  <c r="A634" i="46"/>
  <c r="A974" i="46"/>
  <c r="A940" i="46"/>
  <c r="A282" i="46"/>
  <c r="A121" i="46"/>
  <c r="A633" i="46"/>
  <c r="A973" i="46"/>
  <c r="A361" i="46"/>
  <c r="A808" i="46"/>
  <c r="A659" i="46"/>
  <c r="A387" i="46"/>
  <c r="A386" i="46"/>
  <c r="A281" i="46"/>
  <c r="A196" i="46"/>
  <c r="A1323" i="46"/>
  <c r="A1018" i="46"/>
  <c r="A1329" i="46"/>
  <c r="A958" i="46"/>
  <c r="A1171" i="46"/>
  <c r="A400" i="46"/>
  <c r="A864" i="46"/>
  <c r="A1205" i="46"/>
  <c r="A1202" i="46"/>
  <c r="A681" i="46"/>
  <c r="A1264" i="46"/>
  <c r="A77" i="46"/>
  <c r="A728" i="46"/>
  <c r="A551" i="46"/>
  <c r="A1390" i="46"/>
  <c r="A1030" i="46"/>
  <c r="A305" i="46"/>
  <c r="A100" i="46"/>
  <c r="A632" i="46"/>
  <c r="A740" i="46"/>
  <c r="A1404" i="46"/>
  <c r="A558" i="46"/>
  <c r="A779" i="46"/>
  <c r="A76" i="46"/>
  <c r="A5" i="46"/>
  <c r="A1002" i="46"/>
  <c r="A922" i="46"/>
  <c r="A1298" i="46"/>
  <c r="A631" i="46"/>
  <c r="A1587" i="46"/>
  <c r="A54" i="46"/>
  <c r="A912" i="46"/>
  <c r="A685" i="46"/>
  <c r="A778" i="46"/>
  <c r="A1203" i="46"/>
  <c r="A1026" i="46"/>
  <c r="A1322" i="46"/>
  <c r="A339" i="46"/>
  <c r="A865" i="46"/>
  <c r="A1297" i="46"/>
  <c r="A128" i="46"/>
  <c r="A1024" i="46"/>
  <c r="A310" i="46"/>
  <c r="A385" i="46"/>
  <c r="A863" i="46"/>
  <c r="A1211" i="46"/>
  <c r="A1035" i="46"/>
  <c r="A1034" i="46"/>
  <c r="A662" i="46"/>
  <c r="A269" i="46"/>
  <c r="A1503" i="46"/>
  <c r="A1114" i="46"/>
  <c r="A431" i="46"/>
  <c r="A1558" i="46"/>
  <c r="A1592" i="46"/>
  <c r="A93" i="46"/>
  <c r="A677" i="46"/>
  <c r="A1403" i="46"/>
  <c r="A1196" i="46"/>
  <c r="A280" i="46"/>
  <c r="A51" i="46"/>
  <c r="A1023" i="46"/>
  <c r="A353" i="46"/>
  <c r="A788" i="46"/>
  <c r="A1321" i="46"/>
  <c r="A1599" i="46"/>
  <c r="A168" i="46"/>
  <c r="A1113" i="46"/>
  <c r="A1608" i="46"/>
  <c r="A153" i="46"/>
  <c r="A651" i="46"/>
  <c r="A298" i="46"/>
  <c r="A218" i="46"/>
  <c r="A964" i="46"/>
  <c r="A1095" i="46"/>
  <c r="A1604" i="46"/>
  <c r="A1221" i="46"/>
  <c r="A749" i="46"/>
  <c r="A1094" i="46"/>
  <c r="A410" i="46"/>
  <c r="A127" i="46"/>
  <c r="A1533" i="46"/>
  <c r="A1112" i="46"/>
  <c r="A1603" i="46"/>
  <c r="A195" i="46"/>
  <c r="A1372" i="46"/>
  <c r="A1502" i="46"/>
  <c r="A696" i="46"/>
  <c r="A1170" i="46"/>
  <c r="A1017" i="46"/>
  <c r="A743" i="46"/>
  <c r="A1571" i="46"/>
  <c r="A1169" i="46"/>
  <c r="A217" i="46"/>
  <c r="A1238" i="46"/>
  <c r="A1054" i="46"/>
  <c r="A364" i="46"/>
  <c r="A817" i="46"/>
  <c r="A460" i="46"/>
  <c r="A1146" i="46"/>
  <c r="A1612" i="46"/>
  <c r="A1249" i="46"/>
  <c r="A1237" i="46"/>
  <c r="A684" i="46"/>
  <c r="A835" i="46"/>
  <c r="A435" i="46"/>
  <c r="A1402" i="46"/>
  <c r="A1111" i="46"/>
  <c r="A761" i="46"/>
  <c r="A377" i="46"/>
  <c r="A658" i="46"/>
  <c r="A846" i="46"/>
  <c r="A670" i="46"/>
  <c r="A1053" i="46"/>
  <c r="A1029" i="46"/>
  <c r="A1033" i="46"/>
  <c r="A1296" i="46"/>
  <c r="A1532" i="46"/>
  <c r="A972" i="46"/>
  <c r="A738" i="46"/>
  <c r="A1514" i="46"/>
  <c r="A126" i="46"/>
  <c r="A760" i="46"/>
  <c r="A125" i="46"/>
  <c r="A807" i="46"/>
  <c r="A737" i="46"/>
  <c r="A600" i="46"/>
  <c r="A557" i="46"/>
  <c r="A352" i="46"/>
  <c r="A360" i="46"/>
  <c r="A586" i="46"/>
  <c r="A585" i="46"/>
  <c r="A1110" i="46"/>
  <c r="A1009" i="46"/>
  <c r="A1109" i="46"/>
  <c r="A936" i="46"/>
  <c r="A789" i="46"/>
  <c r="A1019" i="46"/>
  <c r="A669" i="46"/>
  <c r="A1389" i="46"/>
  <c r="A1052" i="46"/>
  <c r="A194" i="46"/>
  <c r="A193" i="46"/>
  <c r="A192" i="46"/>
  <c r="A1168" i="46"/>
  <c r="A1084" i="46"/>
  <c r="A799" i="46"/>
  <c r="A928" i="46"/>
  <c r="A1220" i="46"/>
  <c r="A351" i="46"/>
  <c r="A279" i="46"/>
  <c r="A1295" i="46"/>
  <c r="A1294" i="46"/>
  <c r="A1014" i="46"/>
  <c r="A939" i="46"/>
  <c r="A1497" i="46"/>
  <c r="A918" i="46"/>
  <c r="A1537" i="46"/>
  <c r="A103" i="46"/>
  <c r="A359" i="46"/>
  <c r="A1153" i="46"/>
  <c r="A787" i="46"/>
  <c r="A657" i="46"/>
  <c r="A1602" i="46"/>
  <c r="A1366" i="46"/>
  <c r="A149" i="46"/>
  <c r="A186" i="46"/>
  <c r="A442" i="46"/>
  <c r="A630" i="46"/>
  <c r="A668" i="46"/>
  <c r="A1083" i="46"/>
  <c r="A629" i="46"/>
  <c r="A1167" i="46"/>
  <c r="A1401" i="46"/>
  <c r="A423" i="46"/>
  <c r="A1108" i="46"/>
  <c r="A429" i="46"/>
  <c r="A1557" i="46"/>
  <c r="A837" i="46"/>
  <c r="A1093" i="46"/>
  <c r="A428" i="46"/>
  <c r="A1200" i="46"/>
  <c r="A609" i="46"/>
  <c r="A722" i="46"/>
  <c r="A829" i="46"/>
  <c r="A439" i="46"/>
  <c r="A971" i="46"/>
  <c r="A1107" i="46"/>
  <c r="A1586" i="46"/>
  <c r="A358" i="46"/>
  <c r="A350" i="46"/>
  <c r="A828" i="46"/>
  <c r="A827" i="46"/>
  <c r="A826" i="46"/>
  <c r="A825" i="46"/>
  <c r="A824" i="46"/>
  <c r="A823" i="46"/>
  <c r="A822" i="46"/>
  <c r="A821" i="46"/>
  <c r="A820" i="46"/>
  <c r="A819" i="46"/>
  <c r="A1031" i="46"/>
  <c r="A240" i="46"/>
  <c r="A318" i="46"/>
  <c r="A770" i="46"/>
  <c r="A208" i="46"/>
  <c r="A1166" i="46"/>
  <c r="A858" i="46"/>
  <c r="A120" i="46"/>
  <c r="A1194" i="46"/>
  <c r="A712" i="46"/>
  <c r="A711" i="46"/>
  <c r="A1210" i="46"/>
  <c r="A1400" i="46"/>
  <c r="A1365" i="46"/>
  <c r="A1582" i="46"/>
  <c r="A1382" i="46"/>
  <c r="A349" i="46"/>
  <c r="A628" i="46"/>
  <c r="A890" i="46"/>
  <c r="A1025" i="46"/>
  <c r="A182" i="46"/>
  <c r="A627" i="46"/>
  <c r="A626" i="46"/>
  <c r="A1501" i="46"/>
  <c r="A1581" i="46"/>
  <c r="A1251" i="46"/>
  <c r="A584" i="46"/>
  <c r="A1601" i="46"/>
  <c r="A792" i="46"/>
  <c r="A1028" i="46"/>
  <c r="A1351" i="46"/>
  <c r="A957" i="46"/>
  <c r="A970" i="46"/>
  <c r="A1486" i="46"/>
  <c r="A798" i="46"/>
  <c r="A1293" i="46"/>
  <c r="A1556" i="46"/>
  <c r="A118" i="46"/>
  <c r="A1016" i="46"/>
  <c r="A278" i="46"/>
  <c r="A806" i="46"/>
  <c r="A969" i="46"/>
  <c r="A317" i="46"/>
  <c r="A649" i="46"/>
  <c r="A648" i="46"/>
  <c r="A647" i="46"/>
  <c r="A124" i="46"/>
  <c r="A573" i="46"/>
  <c r="A1580" i="46"/>
  <c r="A1579" i="46"/>
  <c r="A1578" i="46"/>
  <c r="A1577" i="46"/>
  <c r="A405" i="46"/>
  <c r="A447" i="46"/>
  <c r="A1625" i="46"/>
  <c r="A404" i="46"/>
  <c r="A889" i="46"/>
  <c r="A661" i="46"/>
  <c r="A403" i="46"/>
  <c r="A1624" i="46"/>
  <c r="A1491" i="46"/>
  <c r="A850" i="46"/>
  <c r="A245" i="46"/>
  <c r="A1032" i="46"/>
  <c r="A1440" i="46"/>
  <c r="A1470" i="46"/>
  <c r="A885" i="46"/>
  <c r="A900" i="46"/>
  <c r="A904" i="46"/>
  <c r="A802" i="46"/>
  <c r="A1488" i="46"/>
  <c r="A721" i="46"/>
  <c r="A849" i="46"/>
  <c r="A1106" i="46"/>
  <c r="A1105" i="46"/>
  <c r="A244" i="46"/>
  <c r="A608" i="46"/>
  <c r="A1610" i="46"/>
  <c r="A1204" i="46"/>
  <c r="A1292" i="46"/>
  <c r="A1531" i="46"/>
  <c r="A606" i="46"/>
  <c r="A1291" i="46"/>
  <c r="A191" i="46"/>
  <c r="A1209" i="46"/>
  <c r="A316" i="46"/>
  <c r="A348" i="46"/>
  <c r="A877" i="46"/>
  <c r="A273" i="46"/>
  <c r="A1290" i="46"/>
  <c r="A261" i="46"/>
  <c r="A309" i="46"/>
  <c r="A366" i="46"/>
  <c r="A701" i="46"/>
  <c r="A1460" i="46"/>
  <c r="A710" i="46"/>
  <c r="A420" i="46"/>
  <c r="A277" i="46"/>
  <c r="A680" i="46"/>
  <c r="A1534" i="46"/>
  <c r="A1008" i="46"/>
  <c r="A921" i="46"/>
  <c r="A1381" i="46"/>
  <c r="A1250" i="46"/>
  <c r="A463" i="46"/>
  <c r="A276" i="46"/>
  <c r="A1626" i="46"/>
  <c r="A700" i="46"/>
  <c r="A1289" i="46"/>
  <c r="A1570" i="46"/>
  <c r="A1492" i="46"/>
  <c r="A1001" i="46"/>
  <c r="A855" i="46"/>
  <c r="A997" i="46"/>
  <c r="A308" i="46"/>
  <c r="A873" i="46"/>
  <c r="A561" i="46"/>
  <c r="A884" i="46"/>
  <c r="A968" i="46"/>
  <c r="A883" i="46"/>
  <c r="A946" i="46"/>
  <c r="A845" i="46"/>
  <c r="A948" i="46"/>
  <c r="A272" i="46"/>
  <c r="A1536" i="46"/>
  <c r="A605" i="46"/>
  <c r="A1288" i="46"/>
  <c r="A1427" i="46"/>
  <c r="A625" i="46"/>
  <c r="A307" i="46"/>
  <c r="A1104" i="46"/>
  <c r="A1191" i="46"/>
  <c r="A1160" i="46"/>
  <c r="A1371" i="46"/>
  <c r="A836" i="46"/>
  <c r="A857" i="46"/>
  <c r="A1091" i="46"/>
  <c r="A1287" i="46"/>
  <c r="A1384" i="46"/>
  <c r="A862" i="46"/>
  <c r="A805" i="46"/>
  <c r="A1219" i="46"/>
  <c r="A742" i="46"/>
  <c r="A1162" i="46"/>
  <c r="A616" i="46"/>
  <c r="A243" i="46"/>
  <c r="A938" i="46"/>
  <c r="A297" i="46"/>
  <c r="A844" i="46"/>
  <c r="A843" i="46"/>
  <c r="A1051" i="46"/>
  <c r="A1527" i="46"/>
  <c r="A1103" i="46"/>
  <c r="A656" i="46"/>
  <c r="A1155" i="46"/>
  <c r="A1154" i="46"/>
  <c r="A275" i="46"/>
  <c r="A872" i="46"/>
  <c r="A1022" i="46"/>
  <c r="A764" i="46"/>
  <c r="A888" i="46"/>
  <c r="A709" i="46"/>
  <c r="A1600" i="46"/>
  <c r="A804" i="46"/>
  <c r="A210" i="46"/>
  <c r="A903" i="46"/>
  <c r="A797" i="46"/>
  <c r="A796" i="46"/>
  <c r="A1519" i="46"/>
  <c r="A419" i="46"/>
  <c r="A720" i="46"/>
  <c r="A461" i="46"/>
  <c r="A1090" i="46"/>
  <c r="A556" i="46"/>
  <c r="A417" i="46"/>
  <c r="A902" i="46"/>
  <c r="A1065" i="46"/>
  <c r="A1631" i="46"/>
  <c r="A818" i="46"/>
  <c r="A1064" i="46"/>
  <c r="A775" i="46"/>
  <c r="A795" i="46"/>
  <c r="A1145" i="46"/>
  <c r="A1518" i="46"/>
  <c r="A834" i="46"/>
  <c r="A572" i="46"/>
  <c r="A1517" i="46"/>
  <c r="A1516" i="46"/>
  <c r="A967" i="46"/>
  <c r="A1386" i="46"/>
  <c r="A569" i="46"/>
  <c r="A959" i="46"/>
  <c r="A1350" i="46"/>
  <c r="A996" i="46"/>
  <c r="A887" i="46"/>
  <c r="A915" i="46"/>
  <c r="A1286" i="46"/>
  <c r="A1285" i="46"/>
  <c r="A945" i="46"/>
  <c r="A784" i="46"/>
  <c r="A783" i="46"/>
  <c r="A782" i="46"/>
  <c r="A781" i="46"/>
  <c r="A1380" i="46"/>
  <c r="A944" i="46"/>
  <c r="A1379" i="46"/>
  <c r="A899" i="46"/>
  <c r="A560" i="46"/>
  <c r="A274" i="46"/>
  <c r="A449" i="46"/>
  <c r="A441" i="46"/>
  <c r="A579" i="46"/>
  <c r="A650" i="46"/>
  <c r="A1459" i="46"/>
  <c r="A599" i="46"/>
  <c r="A427" i="46"/>
  <c r="A708" i="46"/>
  <c r="A230" i="46"/>
  <c r="A956" i="46"/>
  <c r="A563" i="46"/>
  <c r="A933" i="46"/>
  <c r="A794" i="46"/>
  <c r="A866" i="46"/>
  <c r="A791" i="46"/>
  <c r="A1000" i="46"/>
  <c r="A1102" i="46"/>
  <c r="A604" i="46"/>
  <c r="A943" i="46"/>
  <c r="A966" i="46"/>
  <c r="A1214" i="46"/>
  <c r="A942" i="46"/>
  <c r="A719" i="46"/>
  <c r="A1144" i="46"/>
  <c r="A564" i="46"/>
  <c r="A622" i="46"/>
  <c r="A911" i="46"/>
  <c r="A1165" i="46"/>
  <c r="A1399" i="46"/>
  <c r="A707" i="46"/>
  <c r="A293" i="46"/>
  <c r="A229" i="46"/>
  <c r="A242" i="46"/>
  <c r="A930" i="46"/>
  <c r="A952" i="46"/>
  <c r="A999" i="46"/>
  <c r="A951" i="46"/>
  <c r="A434" i="46"/>
  <c r="A433" i="46"/>
  <c r="A432" i="46"/>
  <c r="A1101" i="46"/>
  <c r="A1452" i="46"/>
  <c r="A1349" i="46"/>
  <c r="A1490" i="46"/>
  <c r="A1489" i="46"/>
  <c r="A1089" i="46"/>
  <c r="A1348" i="46"/>
  <c r="A901" i="46"/>
  <c r="A1347" i="46"/>
  <c r="A1448" i="46"/>
  <c r="A1475" i="46"/>
  <c r="A1484" i="46"/>
  <c r="A1346" i="46"/>
  <c r="A1447" i="46"/>
  <c r="A1345" i="46"/>
  <c r="A706" i="46"/>
  <c r="A705" i="46"/>
  <c r="A1044" i="46"/>
  <c r="A1284" i="46"/>
  <c r="A1344" i="46"/>
  <c r="A1283" i="46"/>
  <c r="A1535" i="46"/>
  <c r="A1477" i="46"/>
  <c r="A1343" i="46"/>
  <c r="A1342" i="46"/>
  <c r="A1341" i="46"/>
  <c r="A1340" i="46"/>
  <c r="A1385" i="46"/>
  <c r="A1645" i="46"/>
  <c r="A1339" i="46"/>
  <c r="A704" i="46"/>
  <c r="A1195" i="46"/>
  <c r="A1338" i="46"/>
  <c r="A1282" i="46"/>
  <c r="A1337" i="46"/>
  <c r="A1336" i="46"/>
  <c r="A1446" i="46"/>
  <c r="A694" i="46"/>
  <c r="A1370" i="46"/>
  <c r="A1369" i="46"/>
  <c r="A1368" i="46"/>
  <c r="A624" i="46"/>
  <c r="A1469" i="46"/>
  <c r="A1468" i="46"/>
  <c r="A833" i="46"/>
  <c r="A1496" i="46"/>
  <c r="A1493" i="46"/>
  <c r="A1335" i="46"/>
  <c r="A1458" i="46"/>
  <c r="A1281" i="46"/>
  <c r="A1445" i="46"/>
  <c r="A1398" i="46"/>
  <c r="A1100" i="46"/>
  <c r="A1099" i="46"/>
  <c r="A1098" i="46"/>
  <c r="A1097" i="46"/>
  <c r="A1444" i="46"/>
  <c r="A1457" i="46"/>
  <c r="A1467" i="46"/>
  <c r="A1269" i="46"/>
  <c r="A1236" i="46"/>
  <c r="A1235" i="46"/>
  <c r="A1268" i="46"/>
  <c r="A1267" i="46"/>
  <c r="A1234" i="46"/>
  <c r="A1233" i="46"/>
  <c r="A1232" i="46"/>
  <c r="A1397" i="46"/>
  <c r="A1437" i="46"/>
  <c r="A1367" i="46"/>
  <c r="A1466" i="46"/>
  <c r="A1396" i="46"/>
  <c r="A1465" i="46"/>
  <c r="A1436" i="46"/>
  <c r="A1430" i="46"/>
  <c r="A1464" i="46"/>
  <c r="G1429" i="46"/>
  <c r="A1429" i="46"/>
  <c r="A1364" i="46"/>
  <c r="A1463" i="46"/>
  <c r="A1451" i="46"/>
  <c r="A1495" i="46"/>
  <c r="A1438" i="46"/>
  <c r="A1462" i="46"/>
  <c r="A1461" i="46"/>
</calcChain>
</file>

<file path=xl/sharedStrings.xml><?xml version="1.0" encoding="utf-8"?>
<sst xmlns="http://schemas.openxmlformats.org/spreadsheetml/2006/main" count="9986" uniqueCount="3060">
  <si>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</si>
  <si>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</si>
  <si>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</si>
  <si>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</si>
  <si>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</si>
  <si>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</si>
  <si>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</si>
  <si>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</si>
  <si>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</si>
  <si>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</si>
  <si>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</si>
  <si>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</si>
  <si>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</si>
  <si>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</si>
  <si>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</si>
  <si>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</si>
  <si>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</si>
  <si>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</si>
  <si>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</si>
  <si>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</si>
  <si>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</si>
  <si>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</si>
  <si>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</si>
  <si>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</si>
  <si>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</si>
  <si>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</si>
  <si>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</si>
  <si>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</si>
  <si>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</si>
  <si>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</si>
  <si>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</si>
  <si>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</si>
  <si>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</si>
  <si>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</si>
  <si>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</si>
  <si>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</si>
  <si>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</si>
  <si>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</si>
  <si>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</si>
  <si>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</si>
  <si>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</si>
  <si>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</si>
  <si>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</si>
  <si>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</si>
  <si>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</si>
  <si>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</si>
  <si>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</si>
  <si>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</si>
  <si>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</si>
  <si>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</si>
  <si>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</si>
  <si>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</si>
  <si>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</si>
  <si>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</si>
  <si>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</si>
  <si>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</si>
  <si>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</si>
  <si>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</si>
  <si>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</si>
  <si>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</si>
  <si>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</si>
  <si>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</si>
  <si>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</si>
  <si>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</si>
  <si>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</si>
  <si>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</si>
  <si>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</si>
  <si>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</si>
  <si>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</si>
  <si>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</si>
  <si>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</si>
  <si>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</si>
  <si>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</si>
  <si>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</si>
  <si>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</si>
  <si>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</si>
  <si>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</si>
  <si>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</si>
  <si>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</si>
  <si>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</si>
  <si>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</si>
  <si>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</si>
  <si>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</si>
  <si>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</si>
  <si>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</si>
  <si>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</si>
  <si>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</si>
  <si>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</si>
  <si>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</si>
  <si>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</si>
  <si>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</si>
  <si>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</si>
  <si>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</si>
  <si>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</si>
  <si>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</si>
  <si>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</si>
  <si>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</si>
  <si>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</si>
  <si>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</si>
  <si>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</si>
  <si>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</si>
  <si>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</si>
  <si>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</si>
  <si>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</si>
  <si>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</si>
  <si>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</si>
  <si>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</si>
  <si>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</si>
  <si>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</si>
  <si>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</si>
  <si>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</si>
  <si>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</si>
  <si>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</si>
  <si>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</si>
  <si>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</si>
  <si>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</si>
  <si>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</si>
  <si>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</si>
  <si>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</si>
  <si>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</si>
  <si>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</si>
  <si>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</si>
  <si>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</si>
  <si>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</si>
  <si>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</si>
  <si>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</si>
  <si>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</si>
  <si>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</si>
  <si>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</si>
  <si>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</si>
  <si>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</si>
  <si>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</si>
  <si>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</si>
  <si>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</si>
  <si>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</si>
  <si>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</si>
  <si>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</si>
  <si>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</si>
  <si>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</si>
  <si>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</si>
  <si>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</si>
  <si>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</si>
  <si>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</si>
  <si>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</si>
  <si>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</si>
  <si>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</si>
  <si>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</si>
  <si>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</si>
  <si>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</si>
  <si>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</si>
  <si>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</si>
  <si>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</si>
  <si>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</si>
  <si>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</si>
  <si>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</si>
  <si>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</si>
  <si>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</si>
  <si>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</si>
  <si>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</si>
  <si>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</si>
  <si>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</si>
  <si>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</si>
  <si>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</si>
  <si>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</si>
  <si>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</si>
  <si>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</si>
  <si>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</si>
  <si>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</si>
  <si>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</si>
  <si>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</si>
  <si>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</si>
  <si>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</si>
  <si>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</si>
  <si>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</si>
  <si>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</si>
  <si>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</si>
  <si>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</si>
  <si>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</si>
  <si>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</si>
  <si>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</si>
  <si>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</si>
  <si>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</si>
  <si>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</si>
  <si>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</si>
  <si>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</si>
  <si>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</si>
  <si>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</si>
  <si>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</si>
  <si>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</si>
  <si>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</si>
  <si>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</si>
  <si>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</si>
  <si>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</si>
  <si>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</si>
  <si>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</si>
  <si>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</si>
  <si>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</si>
  <si>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</si>
  <si>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</si>
  <si>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</si>
  <si>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</si>
  <si>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</si>
  <si>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</si>
  <si>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</si>
  <si>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</si>
  <si>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</si>
  <si>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</si>
  <si>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</si>
  <si>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</si>
  <si>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</si>
  <si>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</si>
  <si>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</si>
  <si>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</si>
  <si>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</si>
  <si>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</si>
  <si>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</si>
  <si>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</si>
  <si>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</si>
  <si>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</si>
  <si>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</si>
  <si>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</si>
  <si>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</si>
  <si>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</si>
  <si>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</si>
  <si>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</si>
  <si>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</si>
  <si>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</si>
  <si>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</si>
  <si>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</si>
  <si>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</si>
  <si>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</si>
  <si>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</si>
  <si>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</si>
  <si>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</si>
  <si>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</si>
  <si>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</si>
  <si>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</si>
  <si>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</si>
  <si>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</si>
  <si>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</si>
  <si>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</si>
  <si>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</si>
  <si>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</si>
  <si>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</si>
  <si>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</si>
  <si>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</si>
  <si>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</si>
  <si>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</si>
  <si>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</si>
  <si>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</si>
  <si>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</si>
  <si>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</si>
  <si>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</si>
  <si>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</si>
  <si>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</si>
  <si>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</si>
  <si>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</si>
  <si>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</si>
  <si>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</si>
  <si>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</si>
  <si>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</si>
  <si>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</si>
  <si>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</si>
  <si>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</si>
  <si>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</si>
  <si>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</si>
  <si>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</si>
  <si>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</si>
  <si>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</si>
  <si>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</si>
  <si>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</si>
  <si>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</si>
  <si>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</si>
  <si>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</si>
  <si>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</si>
  <si>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</si>
  <si>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</si>
  <si>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</si>
  <si>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</si>
  <si>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</si>
  <si>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</si>
  <si>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</si>
  <si>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</si>
  <si>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</si>
  <si>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</si>
  <si>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</si>
  <si>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</si>
  <si>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</si>
  <si>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</si>
  <si>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</si>
  <si>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</si>
  <si>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</si>
  <si>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</si>
  <si>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</si>
  <si>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</si>
  <si>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</si>
  <si>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</si>
  <si>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</si>
  <si>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</si>
  <si>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</si>
  <si>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</si>
  <si>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</si>
  <si>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</si>
  <si>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</si>
  <si>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</si>
  <si>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</si>
  <si>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</si>
  <si>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</si>
  <si>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</si>
  <si>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</si>
  <si>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</si>
  <si>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</si>
  <si>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</si>
  <si>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</si>
  <si>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</si>
  <si>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</si>
  <si>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</si>
  <si>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</si>
  <si>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</si>
  <si>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</si>
  <si>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</si>
  <si>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</si>
  <si>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</si>
  <si>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</si>
  <si>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</si>
  <si>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</si>
  <si>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</si>
  <si>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</si>
  <si>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</si>
  <si>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</si>
  <si>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</si>
  <si>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</si>
  <si>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</si>
  <si>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</si>
  <si>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</si>
  <si>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</si>
  <si>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</si>
  <si>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</si>
  <si>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</si>
  <si>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</si>
  <si>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</si>
  <si>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</si>
  <si>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</si>
  <si>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</si>
  <si>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</si>
  <si>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</si>
  <si>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</si>
  <si>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</si>
  <si>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</si>
  <si>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</si>
  <si>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</si>
  <si>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</si>
  <si>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</si>
  <si>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</si>
  <si>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</si>
  <si>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</si>
  <si>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</si>
  <si>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</si>
  <si>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</si>
  <si>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</si>
  <si>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</si>
  <si>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</si>
  <si>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</si>
  <si>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</si>
  <si>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</si>
  <si>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</si>
  <si>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</si>
  <si>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</si>
  <si>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</si>
  <si>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</si>
  <si>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</si>
  <si>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</si>
  <si>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</si>
  <si>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</si>
  <si>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</si>
  <si>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</si>
  <si>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</si>
  <si>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</si>
  <si>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</si>
  <si>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</si>
  <si>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</si>
  <si>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</si>
  <si>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</si>
  <si>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</si>
  <si>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</si>
  <si>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</si>
  <si>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</si>
  <si>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</si>
  <si>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</si>
  <si>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</si>
  <si>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</si>
  <si>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</si>
  <si>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</si>
  <si>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</si>
  <si>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</si>
  <si>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</si>
  <si>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</si>
  <si>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</si>
  <si>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</si>
  <si>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</si>
  <si>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</si>
  <si>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</si>
  <si>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</si>
  <si>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</si>
  <si>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</si>
  <si>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</si>
  <si>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</si>
  <si>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</si>
  <si>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</si>
  <si>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</si>
  <si>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</si>
  <si>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</si>
  <si>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</si>
  <si>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</si>
  <si>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</si>
  <si>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</si>
  <si>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</si>
  <si>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</si>
  <si>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</si>
  <si>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</si>
  <si>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</si>
  <si>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</si>
  <si>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</si>
  <si>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</si>
  <si>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</si>
  <si>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</si>
  <si>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</si>
  <si>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</si>
  <si>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</si>
  <si>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</si>
  <si>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</si>
  <si>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</si>
  <si>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</si>
  <si>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</si>
  <si>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</si>
  <si>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</si>
  <si>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</si>
  <si>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</si>
  <si>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</si>
  <si>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</si>
  <si>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</si>
  <si>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</si>
  <si>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</si>
  <si>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</si>
  <si>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</si>
  <si>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</si>
  <si>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</si>
  <si>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</si>
  <si>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</si>
  <si>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</si>
  <si>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</si>
  <si>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</si>
  <si>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</si>
  <si>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</si>
  <si>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</si>
  <si>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</si>
  <si>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</si>
  <si>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</si>
  <si>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</si>
  <si>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</si>
  <si>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</si>
  <si>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</si>
  <si>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</si>
  <si>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</si>
  <si>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</si>
  <si>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</si>
  <si>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</si>
  <si>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</si>
  <si>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</si>
  <si>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</si>
  <si>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</si>
  <si>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</si>
  <si>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</si>
  <si>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</si>
  <si>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</si>
  <si>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</si>
  <si>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</si>
  <si>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</si>
  <si>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</si>
  <si>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</si>
  <si>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</si>
  <si>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</si>
  <si>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</si>
  <si>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</si>
  <si>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</si>
  <si>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</si>
  <si>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</si>
  <si>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</si>
  <si>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</si>
  <si>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</si>
  <si>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</si>
  <si>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</si>
  <si>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</si>
  <si>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</si>
  <si>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</si>
  <si>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</si>
  <si>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</si>
  <si>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</si>
  <si>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</si>
  <si>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</si>
  <si>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</si>
  <si>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</si>
  <si>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</si>
  <si>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</si>
  <si>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</si>
  <si>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</si>
  <si>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</si>
  <si>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</si>
  <si>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</si>
  <si>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</si>
  <si>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</si>
  <si>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</si>
  <si>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</si>
  <si>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</si>
  <si>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</si>
  <si>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</si>
  <si>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</si>
  <si>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</si>
  <si>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</si>
  <si>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</si>
  <si>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</si>
  <si>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</si>
  <si>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</si>
  <si>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</si>
  <si>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</si>
  <si>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</si>
  <si>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</si>
  <si>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</si>
  <si>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</si>
  <si>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</si>
  <si>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</si>
  <si>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</si>
  <si>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</si>
  <si>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</si>
  <si>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</si>
  <si>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</si>
  <si>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</si>
  <si>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</si>
  <si>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</si>
  <si>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</si>
  <si>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</si>
  <si>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</si>
  <si>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</si>
  <si>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</si>
  <si>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</si>
  <si>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</si>
  <si>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</si>
  <si>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</si>
  <si>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</si>
  <si>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</si>
  <si>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</si>
  <si>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</si>
  <si>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</si>
  <si>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</si>
  <si>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</si>
  <si>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</si>
  <si>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</si>
  <si>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</si>
  <si>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</si>
  <si>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</si>
  <si>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</si>
  <si>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</si>
  <si>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</si>
  <si>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</si>
  <si>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</si>
  <si>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</si>
  <si>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</si>
  <si>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</si>
  <si>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</si>
  <si>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</si>
  <si>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</si>
  <si>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</si>
  <si>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</si>
  <si>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</si>
  <si>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</si>
  <si>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</si>
  <si>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</si>
  <si>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</si>
  <si>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</si>
  <si>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</si>
  <si>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</si>
  <si>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</si>
  <si>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</si>
  <si>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</si>
  <si>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</si>
  <si>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</si>
  <si>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</si>
  <si>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</si>
  <si>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</si>
  <si>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</si>
  <si>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</si>
  <si>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</si>
  <si>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</si>
  <si>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</si>
  <si>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</si>
  <si>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</si>
  <si>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</si>
  <si>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</si>
  <si>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</si>
  <si>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</si>
  <si>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</si>
  <si>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</si>
  <si>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</si>
  <si>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</si>
  <si>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</si>
  <si>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</si>
  <si>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</si>
  <si>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</si>
  <si>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</si>
  <si>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</si>
  <si>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</si>
  <si>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</si>
  <si>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</si>
  <si>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</si>
  <si>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</si>
  <si>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</si>
  <si>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</si>
  <si>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</si>
  <si>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</si>
  <si>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</si>
  <si>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</si>
  <si>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</si>
  <si>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</si>
  <si>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</si>
  <si>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</si>
  <si>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</si>
  <si>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</si>
  <si>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</si>
  <si>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</si>
  <si>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</si>
  <si>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</si>
  <si>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</si>
  <si>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</si>
  <si>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</si>
  <si>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</si>
  <si>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</si>
  <si>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</si>
  <si>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</si>
  <si>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</si>
  <si>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</si>
  <si>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</si>
  <si>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</si>
  <si>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</si>
  <si>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</si>
  <si>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</si>
  <si>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</si>
  <si>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</si>
  <si>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</si>
  <si>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</si>
  <si>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</si>
  <si>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</si>
  <si>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</si>
  <si>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</si>
  <si>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</si>
  <si>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</si>
  <si>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</si>
  <si>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</si>
  <si>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</si>
  <si>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</si>
  <si>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</si>
  <si>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</si>
  <si>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</si>
  <si>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</si>
  <si>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</si>
  <si>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</si>
  <si>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</si>
  <si>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</si>
  <si>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</si>
  <si>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</si>
  <si>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</si>
  <si>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</si>
  <si>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</si>
  <si>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</si>
  <si>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</si>
  <si>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</si>
  <si>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</si>
  <si>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</si>
  <si>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</si>
  <si>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</si>
  <si>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</si>
  <si>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</si>
  <si>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</si>
  <si>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</si>
  <si>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</si>
  <si>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</si>
  <si>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</si>
  <si>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</si>
  <si>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</si>
  <si>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</si>
  <si>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</si>
  <si>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</si>
  <si>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</si>
  <si>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</si>
  <si>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</si>
  <si>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</si>
  <si>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</si>
  <si>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</si>
  <si>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</si>
  <si>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</si>
  <si>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</si>
  <si>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</si>
  <si>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</si>
  <si>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</si>
  <si>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</si>
  <si>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</si>
  <si>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</si>
  <si>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</si>
  <si>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</si>
  <si>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</si>
  <si>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</si>
  <si>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</si>
  <si>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</si>
  <si>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</si>
  <si>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</si>
  <si>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</si>
  <si>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</si>
  <si>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</si>
  <si>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</si>
  <si>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</si>
  <si>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</si>
  <si>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</si>
  <si>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</si>
  <si>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</si>
  <si>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</si>
  <si>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</si>
  <si>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</si>
  <si>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</si>
  <si>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</si>
  <si>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</si>
  <si>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</si>
  <si>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</si>
  <si>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</si>
  <si>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</si>
  <si>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</si>
  <si>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</si>
  <si>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</si>
  <si>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</si>
  <si>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</si>
  <si>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</si>
  <si>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</si>
  <si>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</si>
  <si>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</si>
  <si>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</si>
  <si>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</si>
  <si>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</si>
  <si>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</si>
  <si>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</si>
  <si>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</si>
  <si>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</si>
  <si>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</si>
  <si>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</si>
  <si>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</si>
  <si>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</si>
  <si>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</si>
  <si>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</si>
  <si>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</si>
  <si>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</si>
  <si>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</si>
  <si>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</si>
  <si>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</si>
  <si>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</si>
  <si>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</si>
  <si>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</si>
  <si>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</si>
  <si>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</si>
  <si>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</si>
  <si>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</si>
  <si>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</si>
  <si>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</si>
  <si>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</si>
  <si>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</si>
  <si>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</si>
  <si>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</si>
  <si>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</si>
  <si>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</si>
  <si>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</si>
  <si>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</si>
  <si>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</si>
  <si>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</si>
  <si>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</si>
  <si>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</si>
  <si>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</si>
  <si>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</si>
  <si>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</si>
  <si>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</si>
  <si>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</si>
  <si>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</si>
  <si>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</si>
  <si>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</si>
  <si>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</si>
  <si>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</si>
  <si>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</si>
  <si>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</si>
  <si>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</si>
  <si>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</si>
  <si>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</si>
  <si>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</si>
  <si>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</si>
  <si>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</si>
  <si>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</si>
  <si>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</si>
  <si>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</si>
  <si>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</si>
  <si>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</si>
  <si>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</si>
  <si>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</si>
  <si>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</si>
  <si>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</si>
  <si>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</si>
  <si>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</si>
  <si>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</si>
  <si>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</si>
  <si>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</si>
  <si>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</si>
  <si>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</si>
  <si>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</si>
  <si>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</si>
  <si>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</si>
  <si>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</si>
  <si>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</si>
  <si>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</si>
  <si>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</si>
  <si>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</si>
  <si>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</si>
  <si>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</si>
  <si>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</si>
  <si>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</si>
  <si>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</si>
  <si>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</si>
  <si>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</si>
  <si>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</si>
  <si>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</si>
  <si>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</si>
  <si>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</si>
  <si>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</si>
  <si>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</si>
  <si>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</si>
  <si>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</si>
  <si>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</si>
  <si>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</si>
  <si>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</si>
  <si>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</si>
  <si>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</si>
  <si>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</si>
  <si>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</si>
  <si>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</si>
  <si>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</si>
  <si>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</si>
  <si>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</si>
  <si>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</si>
  <si>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</si>
  <si>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</si>
  <si>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</si>
  <si>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</si>
  <si>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</si>
  <si>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</si>
  <si>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</si>
  <si>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</si>
  <si>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</si>
  <si>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</si>
  <si>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</si>
  <si>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</si>
  <si>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</si>
  <si>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</si>
  <si>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</si>
  <si>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</si>
  <si>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</si>
  <si>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</si>
  <si>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</si>
  <si>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</si>
  <si>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</si>
  <si>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</si>
  <si>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</si>
  <si>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</si>
  <si>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</si>
  <si>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</si>
  <si>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</si>
  <si>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</si>
  <si>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</si>
  <si>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</si>
  <si>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</si>
  <si>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</si>
  <si>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</si>
  <si>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</si>
  <si>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</si>
  <si>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</si>
  <si>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</si>
  <si>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</si>
  <si>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</si>
  <si>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</si>
  <si>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</si>
  <si>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</si>
  <si>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</si>
  <si>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</si>
  <si>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</si>
  <si>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</si>
  <si>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</si>
  <si>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</si>
  <si>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</si>
  <si>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</si>
  <si>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</si>
  <si>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</si>
  <si>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</si>
  <si>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</si>
  <si>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</si>
  <si>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</si>
  <si>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</si>
  <si>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</si>
  <si>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</si>
  <si>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</si>
  <si>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</si>
  <si>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</si>
  <si>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</si>
  <si>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</si>
  <si>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</si>
  <si>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</si>
  <si>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</si>
  <si>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</si>
  <si>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</si>
  <si>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</si>
  <si>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</si>
  <si>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</si>
  <si>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</si>
  <si>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</si>
  <si>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</si>
  <si>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</si>
  <si>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</si>
  <si>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</si>
  <si>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</si>
  <si>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</si>
  <si>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</si>
  <si>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</si>
  <si>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</si>
  <si>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</si>
  <si>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</si>
  <si>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</si>
  <si>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</si>
  <si>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</si>
  <si>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</si>
  <si>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</si>
  <si>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</si>
  <si>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</si>
  <si>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</si>
  <si>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</si>
  <si>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</si>
  <si>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</si>
  <si>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</si>
  <si>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</si>
  <si>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</si>
  <si>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</si>
  <si>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</si>
  <si>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</si>
  <si>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</si>
  <si>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</si>
  <si>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</si>
  <si>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</si>
  <si>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</si>
  <si>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</si>
  <si>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</si>
  <si>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</si>
  <si>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</si>
  <si>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</si>
  <si>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</si>
  <si>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</si>
  <si>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</si>
  <si>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</si>
  <si>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</si>
  <si>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</si>
  <si>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</si>
  <si>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</si>
  <si>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</si>
  <si>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</si>
  <si>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</si>
  <si>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</si>
  <si>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</si>
  <si>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</si>
  <si>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</si>
  <si>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</si>
  <si>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</si>
  <si>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</si>
  <si>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</si>
  <si>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</si>
  <si>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</si>
  <si>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</si>
  <si>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</si>
  <si>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</si>
  <si>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</si>
  <si>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</si>
  <si>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</si>
  <si>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</si>
  <si>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</si>
  <si>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</si>
  <si>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</si>
  <si>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</si>
  <si>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</si>
  <si>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</si>
  <si>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</si>
  <si>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</si>
  <si>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</si>
  <si>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</si>
  <si>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</si>
  <si>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</si>
  <si>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</si>
  <si>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</si>
  <si>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</si>
  <si>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</si>
  <si>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</si>
  <si>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</si>
  <si>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</si>
  <si>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</si>
  <si>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</si>
  <si>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</si>
  <si>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</si>
  <si>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</si>
  <si>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</si>
  <si>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</si>
  <si>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</si>
  <si>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</si>
  <si>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</si>
  <si>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</si>
  <si>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</si>
  <si>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</si>
  <si>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</si>
  <si>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</si>
  <si>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</si>
  <si>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</si>
  <si>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</si>
  <si>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</si>
  <si>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</si>
  <si>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</si>
  <si>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</si>
  <si>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</si>
  <si>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</si>
  <si>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</si>
  <si>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</si>
  <si>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</si>
  <si>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</si>
  <si>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</si>
  <si>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</si>
  <si>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</si>
  <si>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</si>
  <si>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</si>
  <si>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</si>
  <si>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</si>
  <si>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</si>
  <si>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</si>
  <si>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</si>
  <si>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</si>
  <si>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</si>
  <si>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</si>
  <si>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</si>
  <si>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</si>
  <si>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</si>
  <si>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</si>
  <si>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</si>
  <si>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</si>
  <si>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</si>
  <si>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</si>
  <si>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</si>
  <si>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</si>
  <si>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</si>
  <si>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</si>
  <si>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</si>
  <si>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</si>
  <si>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</si>
  <si>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</si>
  <si>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</si>
  <si>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</si>
  <si>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</si>
  <si>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</si>
  <si>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</si>
  <si>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</si>
  <si>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</si>
  <si>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</si>
  <si>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</si>
  <si>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</si>
  <si>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</si>
  <si>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</si>
  <si>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</si>
  <si>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</si>
  <si>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</si>
  <si>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</si>
  <si>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</si>
  <si>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</si>
  <si>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</si>
  <si>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</si>
  <si>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</si>
  <si>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</si>
  <si>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</si>
  <si>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</si>
  <si>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</si>
  <si>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</si>
  <si>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</si>
  <si>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</si>
  <si>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</si>
  <si>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</si>
  <si>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</si>
  <si>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</si>
  <si>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</si>
  <si>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</si>
  <si>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</si>
  <si>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</si>
  <si>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</si>
  <si>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</si>
  <si>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</si>
  <si>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</si>
  <si>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</si>
  <si>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</si>
  <si>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</si>
  <si>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</si>
  <si>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</si>
  <si>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</si>
  <si>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</si>
  <si>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</si>
  <si>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</si>
  <si>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</si>
  <si>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</si>
  <si>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</si>
  <si>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</si>
  <si>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</si>
  <si>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</si>
  <si>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</si>
  <si>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</si>
  <si>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</si>
  <si>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</si>
  <si>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</si>
  <si>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</si>
  <si>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</si>
  <si>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</si>
  <si>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</si>
  <si>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</si>
  <si>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</si>
  <si>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</si>
  <si>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</si>
  <si>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</si>
  <si>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</si>
  <si>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</si>
  <si>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</si>
  <si>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</si>
  <si>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</si>
  <si>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</si>
  <si>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</si>
  <si>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</si>
  <si>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</si>
  <si>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</si>
  <si>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</si>
  <si>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</si>
  <si>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</si>
  <si>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</si>
  <si>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</si>
  <si>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</si>
  <si>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</si>
  <si>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</si>
  <si>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</si>
  <si>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</si>
  <si>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</si>
  <si>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</si>
  <si>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</si>
  <si>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</si>
  <si>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</si>
  <si>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</si>
  <si>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</si>
  <si>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</si>
  <si>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</si>
  <si>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</si>
  <si>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</si>
  <si>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</si>
  <si>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</si>
  <si>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</si>
  <si>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</si>
  <si>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</si>
  <si>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</si>
  <si>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</si>
  <si>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</si>
  <si>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</si>
  <si>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</si>
  <si>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</si>
  <si>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</si>
  <si>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</si>
  <si>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</si>
  <si>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</si>
  <si>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</si>
  <si>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</si>
  <si>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</si>
  <si>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</si>
  <si>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</si>
  <si>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</si>
  <si>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</si>
  <si>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</si>
  <si>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</si>
  <si>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</si>
  <si>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</si>
  <si>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</si>
  <si>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</si>
  <si>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</si>
  <si>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</si>
  <si>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</si>
  <si>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</si>
  <si>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</si>
  <si>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</si>
  <si>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</si>
  <si>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</si>
  <si>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</si>
  <si>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</si>
  <si>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</si>
  <si>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</si>
  <si>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</si>
  <si>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</si>
  <si>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</si>
  <si>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</si>
  <si>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</si>
  <si>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</si>
  <si>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</si>
  <si>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</si>
  <si>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</si>
  <si>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</si>
  <si>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</si>
  <si>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</si>
  <si>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</si>
  <si>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</si>
  <si>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</si>
  <si>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</si>
  <si>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</si>
  <si>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</si>
  <si>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</si>
  <si>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</si>
  <si>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</si>
  <si>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</si>
  <si>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</si>
  <si>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</si>
  <si>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</si>
  <si>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</si>
  <si>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</si>
  <si>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</si>
  <si>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</si>
  <si>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</si>
  <si>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</si>
  <si>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</si>
  <si>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</si>
  <si>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</si>
  <si>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</si>
  <si>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</si>
  <si>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</si>
  <si>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</si>
  <si>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</si>
  <si>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</si>
  <si>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</si>
  <si>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</si>
  <si>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</si>
  <si>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</si>
  <si>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</si>
  <si>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</si>
  <si>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</si>
  <si>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</si>
  <si>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</si>
  <si>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</si>
  <si>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</si>
  <si>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</si>
  <si>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</si>
  <si>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</si>
  <si>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</si>
  <si>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</si>
  <si>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</si>
  <si>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</si>
  <si>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</si>
  <si>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</si>
  <si>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</si>
  <si>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</si>
  <si>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</si>
  <si>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</si>
  <si>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</si>
  <si>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</si>
  <si>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</si>
  <si>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</si>
  <si>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</si>
  <si>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</si>
  <si>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</si>
  <si>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</si>
  <si>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</si>
  <si>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</si>
  <si>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</si>
  <si>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</si>
  <si>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</si>
  <si>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</si>
  <si>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</si>
  <si>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</si>
  <si>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</si>
  <si>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</si>
  <si>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</si>
  <si>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</si>
  <si>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</si>
  <si>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</si>
  <si>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</si>
  <si>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</si>
  <si>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</si>
  <si>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</si>
  <si>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</si>
  <si>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</si>
  <si>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</si>
  <si>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</si>
  <si>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</si>
  <si>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</si>
  <si>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</si>
  <si>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</si>
  <si>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</si>
  <si>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</si>
  <si>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</si>
  <si>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</si>
  <si>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</si>
  <si>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</si>
  <si>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</si>
  <si>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</si>
  <si>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</si>
  <si>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</si>
  <si>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</si>
  <si>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</si>
  <si>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</si>
  <si>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</si>
  <si>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</si>
  <si>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</si>
  <si>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</si>
  <si>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</si>
  <si>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</si>
  <si>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</si>
  <si>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</si>
  <si>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</si>
  <si>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</si>
  <si>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</si>
  <si>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</si>
  <si>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</si>
  <si>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</si>
  <si>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</si>
  <si>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</si>
  <si>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</si>
  <si>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</si>
  <si>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</si>
  <si>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</si>
  <si>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</si>
  <si>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</si>
  <si>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</si>
  <si>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</si>
  <si>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</si>
  <si>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</si>
  <si>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</si>
  <si>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</si>
  <si>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</si>
  <si>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</si>
  <si>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</si>
  <si>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</si>
  <si>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</si>
  <si>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</si>
  <si>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</si>
  <si>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</si>
  <si>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</si>
  <si>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</si>
  <si>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</si>
  <si>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</si>
  <si>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</si>
  <si>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</si>
  <si>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</si>
  <si>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</si>
  <si>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</si>
  <si>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</si>
  <si>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</si>
  <si>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</si>
  <si>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</si>
  <si>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</si>
  <si>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</si>
  <si>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</si>
  <si>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</si>
  <si>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</si>
  <si>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</si>
  <si>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</si>
  <si>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</si>
  <si>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</si>
  <si>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</si>
  <si>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</si>
  <si>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</si>
  <si>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</si>
  <si>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</si>
  <si>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</si>
  <si>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</si>
  <si>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</si>
  <si>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</si>
  <si>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</si>
  <si>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</si>
  <si>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</si>
  <si>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</si>
  <si>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</si>
  <si>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</si>
  <si>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</si>
  <si>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</si>
  <si>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</si>
  <si>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</si>
  <si>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</si>
  <si>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</si>
  <si>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</si>
  <si>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</si>
  <si>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</si>
  <si>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</si>
  <si>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</si>
  <si>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</si>
  <si>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</si>
  <si>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</si>
  <si>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</si>
  <si>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</si>
  <si>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</si>
  <si>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</si>
  <si>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</si>
  <si>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</si>
  <si>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</si>
  <si>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</si>
  <si>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</si>
  <si>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</si>
  <si>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</si>
  <si>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</si>
  <si>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</si>
  <si>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</si>
  <si>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</si>
  <si>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</si>
  <si>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</si>
  <si>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</si>
  <si>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</si>
  <si>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</si>
  <si>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</si>
  <si>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</si>
  <si>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</si>
  <si>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</si>
  <si>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</si>
  <si>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</si>
  <si>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</si>
  <si>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</si>
  <si>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</si>
  <si>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</si>
  <si>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</si>
  <si>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</si>
  <si>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</si>
  <si>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</si>
  <si>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</si>
  <si>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</si>
  <si>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</si>
  <si>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</si>
  <si>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</si>
  <si>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</si>
  <si>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</si>
  <si>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</si>
  <si>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</si>
  <si>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</si>
  <si>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</si>
  <si>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</si>
  <si>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</si>
  <si>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</si>
  <si>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</si>
  <si>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</si>
  <si>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</si>
  <si>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</si>
  <si>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</si>
  <si>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</si>
  <si>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</si>
  <si>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</si>
  <si>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</si>
  <si>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</si>
  <si>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</si>
  <si>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</si>
  <si>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</si>
  <si>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</si>
  <si>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</si>
  <si>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</si>
  <si>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</si>
  <si>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</si>
  <si>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</si>
  <si>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</si>
  <si>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</si>
  <si>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</si>
  <si>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</si>
  <si>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</si>
  <si>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</si>
  <si>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</si>
  <si>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</si>
  <si>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</si>
  <si>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</si>
  <si>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</si>
  <si>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</si>
  <si>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</si>
  <si>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</si>
  <si>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</si>
  <si>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</si>
  <si>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</si>
  <si>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</si>
  <si>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</si>
  <si>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</si>
  <si>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</si>
  <si>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</si>
  <si>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</si>
  <si>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</si>
  <si>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</si>
  <si>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</si>
  <si>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</si>
  <si>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</si>
  <si>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</si>
  <si>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</si>
  <si>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</si>
  <si>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</si>
  <si>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</si>
  <si>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</si>
  <si>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</si>
  <si>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</si>
  <si>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</si>
  <si>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</si>
  <si>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</si>
  <si>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</si>
  <si>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</si>
  <si>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</si>
  <si>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</si>
  <si>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</si>
  <si>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</si>
  <si>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</si>
  <si>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</si>
  <si>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</si>
  <si>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</si>
  <si>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</si>
  <si>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</si>
  <si>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</si>
  <si>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</si>
  <si>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</si>
  <si>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</si>
  <si>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</si>
  <si>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</si>
  <si>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</si>
  <si>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</si>
  <si>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</si>
  <si>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</si>
  <si>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</si>
  <si>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</si>
  <si>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</si>
  <si>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</si>
  <si>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</si>
  <si>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</si>
  <si>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</si>
  <si>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</si>
  <si>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</si>
  <si>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</si>
  <si>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</si>
  <si>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</si>
  <si>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</si>
  <si>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</si>
  <si>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</si>
  <si>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</si>
  <si>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</si>
  <si>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</si>
  <si>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</si>
  <si>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</si>
  <si>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</si>
  <si>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</si>
  <si>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</si>
  <si>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</si>
  <si>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</si>
  <si>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</si>
  <si>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</si>
  <si>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</si>
  <si>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</si>
  <si>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</si>
  <si>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</si>
  <si>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</si>
  <si>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</si>
  <si>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</si>
  <si>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</si>
  <si>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</si>
  <si>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</si>
  <si>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</si>
  <si>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</si>
  <si>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</si>
  <si>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</si>
  <si>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</si>
  <si>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</si>
  <si>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</si>
  <si>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</si>
  <si>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</si>
  <si>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</si>
  <si>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</si>
  <si>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</si>
  <si>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</si>
  <si>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</si>
  <si>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</si>
  <si>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</si>
  <si>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</si>
  <si>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</si>
  <si>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</si>
  <si>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</si>
  <si>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</si>
  <si>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</si>
  <si>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</si>
  <si>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</si>
  <si>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</si>
  <si>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</si>
  <si>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</si>
  <si>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</si>
  <si>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</si>
  <si>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</si>
  <si>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</si>
  <si>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</si>
  <si>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</si>
  <si>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</si>
  <si>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</si>
  <si>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</si>
  <si>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</si>
  <si>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</si>
  <si>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</si>
  <si>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</si>
  <si>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</si>
  <si>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</si>
  <si>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</si>
  <si>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</si>
  <si>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</si>
  <si>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</si>
  <si>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</si>
  <si>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</si>
  <si>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</si>
  <si>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</si>
  <si>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</si>
  <si>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</si>
  <si>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</si>
  <si>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</si>
  <si>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</si>
  <si>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</si>
  <si>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</si>
  <si>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</si>
  <si>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</si>
  <si>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</si>
  <si>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</si>
  <si>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</si>
  <si>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</si>
  <si>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</si>
  <si>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</si>
  <si>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</si>
  <si>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</si>
  <si>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</si>
  <si>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</si>
  <si>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</si>
  <si>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</si>
  <si>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</si>
  <si>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</si>
  <si>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</si>
  <si>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</si>
  <si>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</si>
  <si>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</si>
  <si>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</si>
  <si>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</si>
  <si>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</si>
  <si>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</si>
  <si>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</si>
  <si>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</si>
  <si>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</si>
  <si>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</si>
  <si>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</si>
  <si>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</si>
  <si>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</si>
  <si>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</si>
  <si>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</si>
  <si>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</si>
  <si>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</si>
  <si>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</si>
  <si>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</si>
  <si>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</si>
  <si>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</si>
  <si>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</si>
  <si>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</si>
  <si>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</si>
  <si>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</si>
  <si>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</si>
  <si>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</si>
  <si>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</si>
  <si>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</si>
  <si>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</si>
  <si>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</si>
  <si>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</si>
  <si>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</si>
  <si>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</si>
  <si>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</si>
  <si>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</si>
  <si>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</si>
  <si>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</si>
  <si>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</si>
  <si>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</si>
  <si>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</si>
  <si>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</si>
  <si>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</si>
  <si>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</si>
  <si>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</si>
  <si>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</si>
  <si>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</si>
  <si>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</si>
  <si>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</si>
  <si>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</si>
  <si>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</si>
  <si>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</si>
  <si>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</si>
  <si>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</si>
  <si>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</si>
  <si>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</si>
  <si>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</si>
  <si>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</si>
  <si>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</si>
  <si>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</si>
  <si>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</si>
  <si>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</si>
  <si>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</si>
  <si>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</si>
  <si>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</si>
  <si>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</si>
  <si>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</si>
  <si>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</si>
  <si>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</si>
  <si>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</si>
  <si>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</si>
  <si>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</si>
  <si>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</si>
  <si>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</si>
  <si>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</si>
  <si>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</si>
  <si>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</si>
  <si>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</si>
  <si>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</si>
  <si>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</si>
  <si>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</si>
  <si>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</si>
  <si>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</si>
  <si>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</si>
  <si>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</si>
  <si>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</si>
  <si>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</si>
  <si>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</si>
  <si>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</si>
  <si>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</si>
  <si>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</si>
  <si>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</si>
  <si>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</si>
  <si>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</si>
  <si>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</si>
  <si>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</si>
  <si>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</si>
  <si>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</si>
  <si>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</si>
  <si>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</si>
  <si>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</si>
  <si>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</si>
  <si>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</si>
  <si>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</si>
  <si>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</si>
  <si>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</si>
  <si>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</si>
  <si>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</si>
  <si>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</si>
  <si>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</si>
  <si>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</si>
  <si>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</si>
  <si>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</si>
  <si>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</si>
  <si>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</si>
  <si>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</si>
  <si>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</si>
  <si>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</si>
  <si>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</si>
  <si>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</si>
  <si>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</si>
  <si>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</si>
  <si>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</si>
  <si>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</si>
  <si>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</si>
  <si>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</si>
  <si>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</si>
  <si>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</si>
  <si>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</si>
  <si>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</si>
  <si>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</si>
  <si>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</si>
  <si>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</si>
  <si>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</si>
  <si>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</si>
  <si>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</si>
  <si>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</si>
  <si>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</si>
  <si>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</si>
  <si>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</si>
  <si>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</si>
  <si>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</si>
  <si>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</si>
  <si>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</si>
  <si>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</si>
  <si>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</si>
  <si>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</si>
  <si>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</si>
  <si>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</si>
  <si>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</si>
  <si>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</si>
  <si>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</si>
  <si>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</si>
  <si>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</si>
  <si>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</si>
  <si>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</si>
  <si>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</si>
  <si>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</si>
  <si>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</si>
  <si>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</si>
  <si>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</si>
  <si>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</si>
  <si>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</si>
  <si>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</si>
  <si>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</si>
  <si>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</si>
  <si>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</si>
  <si>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</si>
  <si>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</si>
  <si>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</si>
  <si>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</si>
  <si>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</si>
  <si>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</si>
  <si>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</si>
  <si>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</si>
  <si>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</si>
  <si>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</si>
  <si>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</si>
  <si>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</si>
  <si>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</si>
  <si>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</si>
  <si>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</si>
  <si>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</si>
  <si>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</si>
  <si>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</si>
  <si>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</si>
  <si>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</si>
  <si>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</si>
  <si>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</si>
  <si>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</si>
  <si>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</si>
  <si>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</si>
  <si>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</si>
  <si>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</si>
  <si>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</si>
  <si>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</si>
  <si>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</si>
  <si>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</si>
  <si>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</si>
  <si>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</si>
  <si>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</si>
  <si>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</si>
  <si>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</si>
  <si>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</si>
  <si>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</si>
  <si>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</si>
  <si>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</si>
  <si>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</si>
  <si>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</si>
  <si>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</si>
  <si>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</si>
  <si>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</si>
  <si>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</si>
  <si>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</si>
  <si>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</si>
  <si>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</si>
  <si>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</si>
  <si>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</si>
  <si>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</si>
  <si>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</si>
  <si>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</si>
  <si>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</si>
  <si>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</si>
  <si>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</si>
  <si>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</si>
  <si>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</si>
  <si>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</si>
  <si>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</si>
  <si>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</si>
  <si>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</si>
  <si>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</si>
  <si>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</si>
  <si>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</si>
  <si>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</si>
  <si>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</si>
  <si>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</si>
  <si>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</si>
  <si>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</si>
  <si>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</si>
  <si>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</si>
  <si>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</si>
  <si>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</si>
  <si>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</si>
  <si>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</si>
  <si>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</si>
  <si>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</si>
  <si>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</si>
  <si>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</si>
  <si>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</si>
  <si>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</si>
  <si>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</si>
  <si>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</si>
  <si>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</si>
  <si>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</si>
  <si>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</si>
  <si>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</si>
  <si>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</si>
  <si>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</si>
  <si>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</si>
  <si>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</si>
  <si>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</si>
  <si>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</si>
  <si>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</si>
  <si>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</si>
  <si>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</si>
  <si>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</si>
  <si>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</si>
  <si>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</si>
  <si>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</si>
  <si>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</si>
  <si>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</si>
  <si>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</si>
  <si>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</si>
  <si>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</si>
  <si>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</si>
  <si>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</si>
  <si>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</si>
  <si>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</si>
  <si>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</si>
  <si>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</si>
  <si>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</si>
  <si>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</si>
  <si>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</si>
  <si>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</si>
  <si>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</si>
  <si>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</si>
  <si>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</si>
  <si>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</si>
  <si>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</si>
  <si>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</si>
  <si>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</si>
  <si>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</si>
  <si>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</si>
  <si>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</si>
  <si>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</si>
  <si>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</si>
  <si>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</si>
  <si>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</si>
  <si>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</si>
  <si>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</si>
  <si>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</si>
  <si>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</si>
  <si>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</si>
  <si>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</si>
  <si>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</si>
  <si>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</si>
  <si>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</si>
  <si>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</si>
  <si>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</si>
  <si>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</si>
  <si>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</si>
  <si>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</si>
  <si>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</si>
  <si>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</si>
  <si>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</si>
  <si>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</si>
  <si>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</si>
  <si>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</si>
  <si>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</si>
  <si>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</si>
  <si>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</si>
  <si>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</si>
  <si>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</si>
  <si>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</si>
  <si>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</si>
  <si>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</si>
  <si>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</si>
  <si>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</si>
  <si>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</si>
  <si>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</si>
  <si>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</si>
  <si>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</si>
  <si>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</si>
  <si>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</si>
  <si>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</si>
  <si>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</si>
  <si>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</si>
  <si>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</si>
  <si>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</si>
  <si>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</si>
  <si>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</si>
  <si>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</si>
  <si>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</si>
  <si>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</si>
  <si>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</si>
  <si>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</si>
  <si>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</si>
  <si>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</si>
  <si>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</si>
  <si>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</si>
  <si>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</si>
  <si>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</si>
  <si>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</si>
  <si>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</si>
  <si>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</si>
  <si>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</si>
  <si>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</si>
  <si>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</si>
  <si>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</si>
  <si>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</si>
  <si>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</si>
  <si>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</si>
  <si>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</si>
  <si>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</si>
  <si>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</si>
  <si>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</si>
  <si>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</si>
  <si>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</si>
  <si>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</si>
  <si>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</si>
  <si>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</si>
  <si>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</si>
  <si>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</si>
  <si>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</si>
  <si>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</si>
  <si>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</si>
  <si>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</si>
  <si>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</si>
  <si>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</si>
  <si>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</si>
  <si>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</si>
  <si>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</si>
  <si>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</si>
  <si>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</si>
  <si>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</si>
  <si>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</si>
  <si>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</si>
  <si>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</si>
  <si>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</si>
  <si>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</si>
  <si>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</si>
  <si>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</si>
  <si>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</si>
  <si>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</si>
  <si>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</si>
  <si>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</si>
  <si>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</si>
  <si>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</si>
  <si>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</si>
  <si>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</si>
  <si>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</si>
  <si>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</si>
  <si>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</si>
  <si>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</si>
  <si>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</si>
  <si>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</si>
  <si>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</si>
  <si>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</si>
  <si>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</si>
  <si>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</si>
  <si>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</si>
  <si>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</si>
  <si>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</si>
  <si>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</si>
  <si>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</si>
  <si>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</si>
  <si>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</si>
  <si>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</si>
  <si>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</si>
  <si>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</si>
  <si>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</si>
  <si>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</si>
  <si>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</si>
  <si>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</si>
  <si>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</si>
  <si>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</si>
  <si>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</si>
  <si>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</si>
  <si>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</si>
  <si>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</si>
  <si>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</si>
  <si>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</si>
  <si>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</si>
  <si>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</si>
  <si>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</si>
  <si>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</si>
  <si>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</si>
  <si>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</si>
  <si>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</si>
  <si>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</si>
  <si>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</si>
  <si>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</si>
  <si>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</si>
  <si>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</si>
  <si>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</si>
  <si>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</si>
  <si>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</si>
  <si>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</si>
  <si>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</si>
  <si>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</si>
  <si>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</si>
  <si>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</si>
  <si>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</si>
  <si>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</si>
  <si>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</si>
  <si>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</si>
  <si>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</si>
  <si>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</si>
  <si>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</si>
  <si>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</si>
  <si>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</si>
  <si>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</si>
  <si>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</si>
  <si>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</si>
  <si>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</si>
  <si>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</si>
  <si>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</si>
  <si>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</si>
  <si>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</si>
  <si>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</si>
  <si>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</si>
  <si>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</si>
  <si>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</si>
  <si>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</si>
  <si>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</si>
  <si>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</si>
  <si>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</si>
  <si>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</si>
  <si>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</si>
  <si>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</si>
  <si>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</si>
  <si>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</si>
  <si>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</si>
  <si>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</si>
  <si>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</si>
  <si>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</si>
  <si>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</si>
  <si>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</si>
  <si>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</si>
  <si>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</si>
  <si>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</si>
  <si>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</si>
  <si>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</si>
  <si>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</si>
  <si>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</si>
  <si>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</si>
  <si>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</si>
  <si>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</si>
  <si>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</si>
  <si>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</si>
  <si>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</si>
  <si>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</si>
  <si>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</si>
  <si>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</si>
  <si>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</si>
  <si>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</si>
  <si>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</si>
  <si>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</si>
  <si>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</si>
  <si>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</si>
  <si>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</si>
  <si>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</si>
  <si>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</si>
  <si>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</si>
  <si>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</si>
  <si>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</si>
  <si>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</si>
  <si>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</si>
  <si>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</si>
  <si>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</si>
  <si>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</si>
  <si>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</si>
  <si>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</si>
  <si>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</si>
  <si>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</si>
  <si>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</si>
  <si>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</si>
  <si>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</si>
  <si>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</si>
  <si>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</si>
  <si>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</si>
  <si>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</si>
  <si>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</si>
  <si>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</si>
  <si>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</si>
  <si>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</si>
  <si>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</si>
  <si>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</si>
  <si>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</si>
  <si>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</si>
  <si>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</si>
  <si>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</si>
  <si>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</si>
  <si>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</si>
  <si>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</si>
  <si>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</si>
  <si>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</si>
  <si>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</si>
  <si>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</si>
  <si>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</si>
  <si>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</si>
  <si>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</si>
  <si>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</si>
  <si>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</si>
  <si>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</si>
  <si>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</si>
  <si>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</si>
  <si>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</si>
  <si>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</si>
  <si>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</si>
  <si>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</si>
  <si>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</si>
  <si>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</si>
  <si>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</si>
  <si>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</si>
  <si>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</si>
  <si>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</si>
  <si>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</si>
  <si>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</si>
  <si>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</si>
  <si>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</si>
  <si>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</si>
  <si>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</si>
  <si>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</si>
  <si>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</si>
  <si>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</si>
  <si>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</si>
  <si>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</si>
  <si>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</si>
  <si>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</si>
  <si>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</si>
  <si>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</si>
  <si>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</si>
  <si>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</si>
  <si>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</si>
  <si>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</si>
  <si>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</si>
  <si>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</si>
  <si>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</si>
  <si>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</si>
  <si>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</si>
  <si>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</si>
  <si>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</si>
  <si>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</si>
  <si>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</si>
  <si>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</si>
  <si>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</si>
  <si>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</si>
  <si>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</si>
  <si>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</si>
  <si>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</si>
  <si>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</si>
  <si>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</si>
  <si>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</si>
  <si>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</si>
  <si>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</si>
  <si>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</si>
  <si>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</si>
  <si>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</si>
  <si>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</si>
  <si>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</si>
  <si>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</si>
  <si>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</si>
  <si>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</si>
  <si>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</si>
  <si>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</si>
  <si>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</si>
  <si>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</si>
  <si>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</si>
  <si>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</si>
  <si>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</si>
  <si>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</si>
  <si>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</si>
  <si>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</si>
  <si>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</si>
  <si>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</si>
  <si>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</si>
  <si>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</si>
  <si>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</si>
  <si>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</si>
  <si>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</si>
  <si>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</si>
  <si>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</si>
  <si>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</si>
  <si>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</si>
  <si>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</si>
  <si>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</si>
  <si>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</si>
  <si>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</si>
  <si>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</si>
  <si>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</si>
  <si>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</si>
  <si>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</si>
  <si>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</si>
  <si>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</si>
  <si>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</si>
  <si>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</si>
  <si>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</si>
  <si>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</si>
  <si>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</si>
  <si>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</si>
  <si>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</si>
  <si>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</si>
  <si>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</si>
  <si>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</si>
  <si>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</si>
  <si>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</si>
  <si>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</si>
  <si>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</si>
  <si>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</si>
  <si>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</si>
  <si>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</si>
  <si>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</si>
  <si>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</si>
  <si>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</si>
  <si>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</si>
  <si>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</si>
  <si>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</si>
  <si>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</si>
  <si>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</si>
  <si>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</si>
  <si>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</si>
  <si>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</si>
  <si>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</si>
  <si>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</si>
  <si>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</si>
  <si>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</si>
  <si>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</si>
  <si>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</si>
  <si>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</si>
  <si>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</si>
  <si>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</si>
  <si>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</si>
  <si>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</si>
  <si>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</si>
  <si>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</si>
  <si>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</si>
  <si>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</si>
  <si>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</si>
  <si>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</si>
  <si>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</si>
  <si>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</si>
  <si>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</si>
  <si>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</si>
  <si>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</si>
  <si>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</si>
  <si>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</si>
  <si>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</si>
  <si>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</si>
  <si>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</si>
  <si>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</si>
  <si>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</si>
  <si>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</si>
  <si>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</si>
  <si>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</si>
  <si>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</si>
  <si>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</si>
  <si>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</si>
  <si>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</si>
  <si>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</si>
  <si>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</si>
  <si>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</si>
  <si>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</si>
  <si>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</si>
  <si>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</si>
  <si>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</si>
  <si>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</si>
  <si>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</si>
  <si>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</si>
  <si>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</si>
  <si>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</si>
  <si>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</si>
  <si>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</si>
  <si>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</si>
  <si>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</si>
  <si>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</si>
  <si>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</si>
  <si>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</si>
  <si>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</si>
  <si>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</si>
  <si>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</si>
  <si>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</si>
  <si>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</si>
  <si>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</si>
  <si>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</si>
  <si>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</si>
  <si>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</si>
  <si>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</si>
  <si>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</si>
  <si>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</si>
  <si>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</si>
  <si>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</si>
  <si>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</si>
  <si>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</si>
  <si>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</si>
  <si>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</si>
  <si>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</si>
  <si>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</si>
  <si>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</si>
  <si>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</si>
  <si>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</si>
  <si>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</si>
  <si>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</si>
  <si>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</si>
  <si>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</si>
  <si>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</si>
  <si>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</si>
  <si>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</si>
  <si>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</si>
  <si>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</si>
  <si>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</si>
  <si>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</si>
  <si>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</si>
  <si>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</si>
  <si>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</si>
  <si>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</si>
  <si>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</si>
  <si>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</si>
  <si>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</si>
  <si>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</si>
  <si>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</si>
  <si>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</si>
  <si>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</si>
  <si>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</si>
  <si>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</si>
  <si>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</si>
  <si>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</si>
  <si>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</si>
  <si>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</si>
  <si>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</si>
  <si>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</si>
  <si>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</si>
  <si>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</si>
  <si>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</si>
  <si>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</si>
  <si>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</si>
  <si>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</si>
  <si>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</si>
  <si>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</si>
  <si>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</si>
  <si>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</si>
  <si>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</si>
  <si>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</si>
  <si>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</si>
  <si>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</si>
  <si>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</si>
  <si>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</si>
  <si>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</si>
  <si>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</si>
  <si>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</si>
  <si>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</si>
  <si>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</si>
  <si>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</si>
  <si>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</si>
  <si>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</si>
  <si>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</si>
  <si>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</si>
  <si>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</si>
  <si>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</si>
  <si>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</si>
  <si>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</si>
  <si>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</si>
  <si>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</si>
  <si>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</si>
  <si>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</si>
  <si>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</si>
  <si>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</si>
  <si>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</si>
  <si>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</si>
  <si>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</si>
  <si>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</si>
  <si>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</si>
  <si>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</si>
  <si>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</si>
  <si>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</si>
  <si>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</si>
  <si>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</si>
  <si>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</si>
  <si>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</si>
  <si>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</si>
  <si>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</si>
  <si>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</si>
  <si>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</si>
  <si>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</si>
  <si>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</si>
  <si>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</si>
  <si>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</si>
  <si>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</si>
  <si>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</si>
  <si>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</si>
  <si>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</si>
  <si>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</si>
  <si>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</si>
  <si>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</si>
  <si>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</si>
  <si>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</si>
  <si>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</si>
  <si>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</si>
  <si>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</si>
  <si>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</si>
  <si>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</si>
  <si>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</si>
  <si>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</si>
  <si>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</si>
  <si>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</si>
  <si>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</si>
  <si>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</si>
  <si>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</si>
  <si>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</si>
  <si>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</si>
  <si>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</si>
  <si>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</si>
  <si>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</si>
  <si>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</si>
  <si>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</si>
  <si>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</si>
  <si>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</si>
  <si>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</si>
  <si>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</si>
  <si>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</si>
  <si>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</si>
  <si>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</si>
  <si>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</si>
  <si>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</si>
  <si>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</si>
  <si>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</si>
  <si>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</si>
  <si>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</si>
  <si>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</si>
  <si>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</si>
  <si>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</si>
  <si>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</si>
  <si>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</si>
  <si>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</si>
  <si>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</si>
  <si>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</si>
  <si>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</si>
  <si>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</si>
  <si>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</si>
  <si>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</si>
  <si>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</si>
  <si>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</si>
  <si>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</si>
  <si>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</si>
  <si>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</si>
  <si>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</si>
  <si>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</si>
  <si>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</si>
  <si>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</si>
  <si>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</si>
  <si>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</si>
  <si>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</si>
  <si>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</si>
  <si>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</si>
  <si>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</si>
  <si>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</si>
  <si>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</si>
  <si>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</si>
  <si>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</si>
  <si>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</si>
  <si>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</si>
  <si>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</si>
  <si>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</si>
  <si>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</si>
  <si>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</si>
  <si>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</si>
  <si>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</si>
  <si>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</si>
  <si>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</si>
  <si>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</si>
  <si>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</si>
  <si>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</si>
  <si>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</si>
  <si>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</si>
  <si>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</si>
  <si>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</si>
  <si>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</si>
  <si>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</si>
  <si>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</si>
  <si>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</si>
  <si>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</si>
  <si>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</si>
  <si>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</si>
  <si>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</si>
  <si>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</si>
  <si>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</si>
  <si>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</si>
  <si>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</si>
  <si>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</si>
  <si>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</si>
  <si>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</si>
  <si>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</si>
  <si>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</si>
  <si>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</si>
  <si>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</si>
  <si>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</si>
  <si>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</si>
  <si>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</si>
  <si>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</si>
  <si>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</si>
  <si>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</si>
  <si>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</si>
  <si>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</si>
  <si>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</si>
  <si>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</si>
  <si>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</si>
  <si>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</si>
  <si>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</si>
  <si>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</si>
  <si>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</si>
  <si>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</si>
  <si>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</si>
  <si>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</si>
  <si>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</si>
  <si>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</si>
  <si>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</si>
  <si>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</si>
  <si>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</si>
  <si>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</si>
  <si>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</si>
  <si>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</si>
  <si>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</si>
  <si>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</si>
  <si>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</si>
  <si>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</si>
  <si>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</si>
  <si>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</si>
  <si>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</si>
  <si>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</si>
  <si>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</si>
  <si>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</si>
  <si>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</si>
  <si>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</si>
  <si>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</si>
  <si>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</si>
  <si>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</si>
  <si>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</si>
  <si>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</si>
  <si>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</si>
  <si>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</si>
  <si>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</si>
  <si>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</si>
  <si>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</si>
  <si>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</si>
  <si>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</si>
  <si>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</si>
  <si>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</si>
  <si>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</si>
  <si>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</si>
  <si>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</si>
  <si>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</si>
  <si>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</si>
  <si>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</si>
  <si>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</si>
  <si>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</si>
  <si>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</si>
  <si>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</si>
  <si>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</si>
  <si>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</si>
  <si>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</si>
  <si>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</si>
  <si>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</si>
  <si>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</si>
  <si>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</si>
  <si>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</si>
  <si>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</si>
  <si>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</si>
  <si>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</si>
  <si>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</si>
  <si>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</si>
  <si>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</si>
  <si>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</si>
  <si>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</si>
  <si>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</si>
  <si>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</si>
  <si>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</si>
  <si>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</si>
  <si>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</si>
  <si>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</si>
  <si>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</si>
  <si>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</si>
  <si>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</si>
  <si>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</si>
  <si>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</si>
  <si>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</si>
  <si>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</si>
  <si>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</si>
  <si>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</si>
  <si>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</si>
  <si>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</si>
  <si>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</si>
  <si>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</si>
  <si>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</si>
  <si>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</si>
  <si>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</si>
  <si>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</si>
  <si>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</si>
  <si>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</si>
  <si>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</si>
  <si>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</si>
  <si>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</si>
  <si>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</si>
  <si>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</si>
  <si>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</si>
  <si>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</si>
  <si>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</si>
  <si>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</si>
  <si>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</si>
  <si>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</si>
  <si>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</si>
  <si>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</si>
  <si>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</si>
  <si>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</si>
  <si>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</si>
  <si>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</si>
  <si>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</si>
  <si>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</si>
  <si>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</si>
  <si>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</si>
  <si>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</si>
  <si>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</si>
  <si>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</si>
  <si>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</si>
  <si>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</si>
  <si>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</si>
  <si>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</si>
  <si>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</si>
  <si>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</si>
  <si>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</si>
  <si>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</si>
  <si>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</si>
  <si>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</si>
  <si>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</si>
  <si>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</si>
  <si>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</si>
  <si>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</si>
  <si>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</si>
  <si>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</si>
  <si>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</si>
  <si>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</si>
  <si>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</si>
  <si>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</si>
  <si>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</si>
  <si>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</si>
  <si>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</si>
  <si>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</si>
  <si>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</si>
  <si>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</si>
  <si>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</si>
  <si>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</si>
  <si>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</si>
  <si>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</si>
  <si>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</si>
  <si>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</si>
  <si>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</si>
  <si>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</si>
  <si>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</si>
  <si>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</si>
  <si>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</si>
  <si>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</si>
  <si>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</si>
  <si>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</si>
  <si>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</si>
  <si>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</si>
  <si>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</si>
  <si>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</si>
  <si>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</si>
  <si>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</si>
  <si>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</si>
  <si>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</si>
  <si>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</si>
  <si>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</si>
  <si>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</si>
  <si>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</si>
  <si>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</si>
  <si>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</si>
  <si>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</si>
  <si>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</si>
  <si>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</si>
  <si>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</si>
  <si>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</si>
  <si>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</si>
  <si>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</si>
  <si>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</si>
  <si>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</si>
  <si>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</si>
  <si>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</si>
  <si>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</si>
  <si>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</si>
  <si>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</si>
  <si>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</si>
  <si>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</si>
  <si>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</si>
  <si>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</si>
  <si>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</si>
  <si>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</si>
  <si>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</si>
  <si>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</si>
  <si>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</si>
  <si>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</si>
  <si>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</si>
  <si>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</si>
  <si>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</si>
  <si>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</si>
  <si>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</si>
  <si>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</si>
  <si>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</si>
  <si>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</si>
  <si>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</si>
  <si>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</si>
  <si>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</si>
  <si>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</si>
  <si>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</si>
  <si>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</si>
  <si>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</si>
  <si>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</si>
  <si>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</si>
  <si>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</si>
  <si>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</si>
  <si>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</si>
  <si>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</si>
  <si>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</si>
  <si>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</si>
  <si>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</si>
  <si>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</si>
  <si>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</si>
  <si>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</si>
  <si>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</si>
  <si>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</si>
  <si>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</si>
  <si>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</si>
  <si>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</si>
  <si>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</si>
  <si>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</si>
  <si>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</si>
  <si>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</si>
  <si>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</si>
  <si>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</si>
  <si>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</si>
  <si>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</si>
  <si>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</si>
  <si>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</si>
  <si>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</si>
  <si>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</si>
  <si>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</si>
  <si>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</si>
  <si>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</si>
  <si>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</si>
  <si>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</si>
  <si>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</si>
  <si>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</si>
  <si>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</si>
  <si>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</si>
  <si>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</si>
  <si>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</si>
  <si>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</si>
  <si>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</si>
  <si>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</si>
  <si>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</si>
  <si>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</si>
  <si>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</si>
  <si>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</si>
  <si>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</si>
  <si>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</si>
  <si>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</si>
  <si>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</si>
  <si>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</si>
  <si>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</si>
  <si>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</si>
  <si>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</si>
  <si>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</si>
  <si>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</si>
  <si>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</si>
  <si>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</si>
  <si>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</si>
  <si>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</si>
  <si>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</si>
  <si>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</si>
  <si>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</si>
  <si>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</si>
  <si>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</si>
  <si>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</si>
  <si>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</si>
  <si>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</si>
  <si>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</si>
  <si>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</si>
  <si>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</si>
  <si>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</si>
  <si>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</si>
  <si>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</si>
  <si>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</si>
  <si>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</si>
  <si>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</si>
  <si>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</si>
  <si>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</si>
  <si>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</si>
  <si>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</si>
  <si>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</si>
  <si>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</si>
  <si>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</si>
  <si>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</si>
  <si>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</si>
  <si>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</si>
  <si>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</si>
  <si>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</si>
  <si>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</si>
  <si>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</si>
  <si>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</si>
  <si>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</si>
  <si>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</si>
  <si>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</si>
  <si>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</si>
  <si>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</si>
  <si>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</si>
  <si>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</si>
  <si>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</si>
  <si>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</si>
  <si>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</si>
  <si>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</si>
  <si>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</si>
  <si>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</si>
  <si>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</si>
  <si>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</si>
  <si>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</si>
  <si>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</si>
  <si>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</si>
  <si>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</si>
  <si>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</si>
  <si>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</si>
  <si>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</si>
  <si>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</si>
  <si>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</si>
  <si>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</si>
  <si>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</si>
  <si>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</si>
  <si>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</si>
  <si>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</si>
  <si>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</si>
  <si>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</si>
  <si>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</si>
  <si>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</si>
  <si>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</si>
  <si>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</si>
  <si>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</si>
  <si>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</si>
  <si>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</si>
  <si>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</si>
  <si>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</si>
  <si>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</si>
  <si>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</si>
  <si>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</si>
  <si>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</si>
  <si>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</si>
  <si>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</si>
  <si>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</si>
  <si>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</si>
  <si>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</si>
  <si>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</si>
  <si>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</si>
  <si>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</si>
  <si>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</si>
  <si>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</si>
  <si>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</si>
  <si>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</si>
  <si>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</si>
  <si>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</si>
  <si>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</si>
  <si>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</si>
  <si>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NX境港海陸株式会社竹内3号倉庫</t>
  </si>
  <si>
    <t>2022.04</t>
  </si>
  <si>
    <t>大和陸運株式会社　郡山営業所・倉庫</t>
  </si>
  <si>
    <t>奈良県大和郡山市</t>
    <rPh sb="0" eb="3">
      <t>ナラケン</t>
    </rPh>
    <rPh sb="3" eb="8">
      <t>ヤマトコオリヤマシ</t>
    </rPh>
    <phoneticPr fontId="2"/>
  </si>
  <si>
    <t>共和薬品事務所</t>
  </si>
  <si>
    <t>佃5丁目</t>
  </si>
  <si>
    <t>株式会社スズキ自販東京　アリーナ江東</t>
  </si>
  <si>
    <t>東京都江東区</t>
  </si>
  <si>
    <t>ベルク春日部梅田店</t>
  </si>
  <si>
    <t>白石インターTTC2号倉庫・TTC3号倉庫</t>
  </si>
  <si>
    <t>宮城県白石市</t>
    <rPh sb="0" eb="3">
      <t>ミヤギケン</t>
    </rPh>
    <rPh sb="3" eb="5">
      <t>シライシ</t>
    </rPh>
    <rPh sb="5" eb="6">
      <t>シ</t>
    </rPh>
    <phoneticPr fontId="2"/>
  </si>
  <si>
    <t>沖縄ふそう自動車㈱豊崎営業所</t>
  </si>
  <si>
    <t>ツルハドラッグ美唄店</t>
  </si>
  <si>
    <t>北海道美唄市</t>
    <rPh sb="0" eb="3">
      <t>ホッカイドウ</t>
    </rPh>
    <rPh sb="3" eb="4">
      <t>ミ</t>
    </rPh>
    <rPh sb="4" eb="5">
      <t>ウタ</t>
    </rPh>
    <rPh sb="5" eb="6">
      <t>シ</t>
    </rPh>
    <phoneticPr fontId="2"/>
  </si>
  <si>
    <t>NX小雑賀</t>
  </si>
  <si>
    <t>和歌山県和歌山市</t>
    <rPh sb="0" eb="4">
      <t>ワカヤマケン</t>
    </rPh>
    <rPh sb="4" eb="8">
      <t>ワカヤマシ</t>
    </rPh>
    <phoneticPr fontId="2"/>
  </si>
  <si>
    <t>みやぎ登米農業協同組合本店・なかだ支店</t>
  </si>
  <si>
    <t>有限会社ツカサ製作所</t>
  </si>
  <si>
    <t>カインズ新佐久平店</t>
  </si>
  <si>
    <t>長野県佐久市</t>
  </si>
  <si>
    <t>バロー千音寺(SM棟)</t>
  </si>
  <si>
    <t>2022.05</t>
  </si>
  <si>
    <t>スズキ自販島根出雲営業所</t>
  </si>
  <si>
    <t>特別養護老人ホームひまわり園本館</t>
  </si>
  <si>
    <t>ナイス株式会社関東物流センター2期建設工事</t>
  </si>
  <si>
    <t>埼玉県入間郡</t>
    <phoneticPr fontId="2"/>
  </si>
  <si>
    <t>島根農機事務所・重整備センター</t>
  </si>
  <si>
    <t>フェリーさんふらわあ別府港ターミナル棟</t>
  </si>
  <si>
    <t>大分県別府市</t>
    <rPh sb="0" eb="3">
      <t>オオイタケン</t>
    </rPh>
    <rPh sb="3" eb="6">
      <t>ベップシ</t>
    </rPh>
    <phoneticPr fontId="2"/>
  </si>
  <si>
    <t>ゲンキー近岡店新築工事</t>
  </si>
  <si>
    <t>DPL広島観音　危険物倉庫増築工事</t>
  </si>
  <si>
    <t>株式会社ロング工場</t>
  </si>
  <si>
    <t>青森県つがる市</t>
  </si>
  <si>
    <t>青森県つがる市</t>
    <rPh sb="0" eb="3">
      <t>アオモリケン</t>
    </rPh>
    <rPh sb="6" eb="7">
      <t>シ</t>
    </rPh>
    <phoneticPr fontId="2"/>
  </si>
  <si>
    <t>ツルハドラッグつがる木造店</t>
  </si>
  <si>
    <t>ツルハドラッグ青森港町店</t>
  </si>
  <si>
    <t>青森県青森市</t>
    <rPh sb="0" eb="3">
      <t>アオモリケン</t>
    </rPh>
    <rPh sb="3" eb="5">
      <t>アオモリ</t>
    </rPh>
    <rPh sb="5" eb="6">
      <t>シ</t>
    </rPh>
    <phoneticPr fontId="2"/>
  </si>
  <si>
    <t>株式会社高千穂整備工場</t>
  </si>
  <si>
    <t>コベント・ガーデン西東京倉庫</t>
  </si>
  <si>
    <t>山梨県上野原市</t>
    <rPh sb="0" eb="3">
      <t>ヤマナシケン</t>
    </rPh>
    <rPh sb="3" eb="7">
      <t>ウエノハラシ</t>
    </rPh>
    <phoneticPr fontId="2"/>
  </si>
  <si>
    <t>㈱グリーンクロス　山陰ロジスティックス</t>
  </si>
  <si>
    <t/>
  </si>
  <si>
    <t>2022.06</t>
  </si>
  <si>
    <t>スズキアリーナ菊陽大津ショールーム</t>
  </si>
  <si>
    <t>熊本県菊池郡</t>
  </si>
  <si>
    <t>バロー千音寺　西区画　ダイソー棟</t>
  </si>
  <si>
    <t>ペットワールドアミーゴ千音寺</t>
  </si>
  <si>
    <t>丸玉運送西尾倉庫</t>
  </si>
  <si>
    <t>愛知県西尾市</t>
  </si>
  <si>
    <t>みづま工房宇品事務所増築計画</t>
  </si>
  <si>
    <t>シンコー工業新社屋</t>
  </si>
  <si>
    <t>九州マツダ諸岡プロジェクト</t>
  </si>
  <si>
    <t>福岡県福岡市</t>
  </si>
  <si>
    <t>株式会社光洋工場</t>
  </si>
  <si>
    <t>山形螺子工業株式会社　工場</t>
  </si>
  <si>
    <t>山形県村山市</t>
  </si>
  <si>
    <t>TTC　講師室</t>
  </si>
  <si>
    <t>イケダ工機角田工場増築計画</t>
  </si>
  <si>
    <t>ツルハドラッグつがる柏店</t>
  </si>
  <si>
    <t>沖縄県自動車整備協会</t>
  </si>
  <si>
    <t>沖縄県浦添市</t>
  </si>
  <si>
    <t>2022年7月末現在</t>
    <phoneticPr fontId="2"/>
  </si>
  <si>
    <t>大安亀岡新工房計画</t>
  </si>
  <si>
    <t>2022.07</t>
  </si>
  <si>
    <t>京都府亀岡市</t>
  </si>
  <si>
    <t>オーシャンポイント㈱江田島オイスターファクトリー</t>
  </si>
  <si>
    <t>広島県江田島市</t>
  </si>
  <si>
    <t>トヨタカローラ鳥取㈱鳥取店改築工事(立体駐車場)</t>
  </si>
  <si>
    <t>その他</t>
  </si>
  <si>
    <t>鳥取県鳥取市</t>
  </si>
  <si>
    <t>1層2段</t>
  </si>
  <si>
    <t>トヨタカローラ鳥取㈱鳥取店改築工事【本体棟：2期工事】</t>
  </si>
  <si>
    <t>ライフ・花園中央公園店 ライフ シンボルサイン</t>
  </si>
  <si>
    <t>ナフコ野洲店</t>
  </si>
  <si>
    <t>岩田産業㈱鹿児島支店</t>
  </si>
  <si>
    <t>鹿児島県鹿児島市</t>
  </si>
  <si>
    <t>日立建機日本㈱萩原営業所</t>
  </si>
  <si>
    <t>岐阜県下呂市</t>
  </si>
  <si>
    <t>ＶＤ千音寺店(看板)</t>
  </si>
  <si>
    <t>ワークマン女子　大利根店</t>
  </si>
  <si>
    <t>埼玉県加須市</t>
  </si>
  <si>
    <t>江別製粉工栄町製品倉庫</t>
  </si>
  <si>
    <t>北海道江別市</t>
  </si>
  <si>
    <t>北海紙管株式会社大曲工場</t>
  </si>
  <si>
    <t>北海道農材工業㈱ 厚真新混合工場分析室・控室</t>
  </si>
  <si>
    <t>北海道勇払郡</t>
  </si>
  <si>
    <t>ヤマザワ中山店</t>
  </si>
  <si>
    <t>山形県東村山郡</t>
  </si>
  <si>
    <t>協和キリン株式会社　高崎工場 　B地区倉庫棟建設工事</t>
  </si>
  <si>
    <t>群馬県高崎市</t>
  </si>
  <si>
    <t>㈱三陸観光様倉庫建設</t>
  </si>
  <si>
    <t>茨城県笠間市</t>
  </si>
  <si>
    <t>㈱ロゴスホーム苫小牧工場</t>
  </si>
  <si>
    <t>ネッツトヨタ東都株式会社ベイ幕張店 自動車修理工場　増築工事【ショールーム棟】</t>
  </si>
  <si>
    <t>農事組合Jリード搾乳施設計画</t>
  </si>
  <si>
    <t>北海道中川郡</t>
  </si>
  <si>
    <t>カメイ株式会社　鶴岡ガスターミナル</t>
  </si>
  <si>
    <t>倉庫</t>
    <rPh sb="0" eb="2">
      <t>ソウコ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</si>
</sst>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2">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0" fontId="33" fillId="0" borderId="34" xfId="0" applyFont="1" applyBorder="1" applyAlignment="1">
      <alignment vertical="center" shrinkToFit="1"/>
    </xf>
    <xf numFmtId="0" fontId="34" fillId="0" borderId="13" xfId="0" applyFont="1" applyFill="1" applyBorder="1" applyAlignment="1">
      <alignment vertical="center" shrinkToFit="1"/>
    </xf>
    <xf numFmtId="49" fontId="33" fillId="0" borderId="34" xfId="0" applyNumberFormat="1"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9" xfId="0" applyFont="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646"/>
  <sheetViews>
    <sheetView tabSelected="1" view="pageBreakPreview" zoomScale="55" zoomScaleNormal="10" zoomScaleSheetLayoutView="55" workbookViewId="0">
      <pane ySplit="4" topLeftCell="A350" activePane="bottomLeft" state="frozen"/>
      <selection activeCell="K57" sqref="K57"/>
      <selection pane="bottomLeft" activeCell="C358" sqref="C358"/>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0"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58"/>
    </row>
    <row r="2" spans="1:12" ht="57" customHeight="1" x14ac:dyDescent="0.2">
      <c r="A2" s="124" t="s">
        <v>2733</v>
      </c>
      <c r="B2" s="125"/>
      <c r="C2" s="125"/>
      <c r="D2" s="125"/>
      <c r="E2" s="125"/>
      <c r="F2" s="126"/>
      <c r="G2" s="59"/>
      <c r="H2" s="60"/>
      <c r="I2" s="60"/>
      <c r="J2" s="60"/>
      <c r="K2" s="61" t="s">
        <v>3023</v>
      </c>
    </row>
    <row r="3" spans="1:12" s="62" customFormat="1" ht="25.2" customHeight="1" x14ac:dyDescent="0.2">
      <c r="A3" s="127" t="s">
        <v>2124</v>
      </c>
      <c r="B3" s="129" t="s">
        <v>19</v>
      </c>
      <c r="C3" s="130" t="s">
        <v>2096</v>
      </c>
      <c r="D3" s="129" t="s">
        <v>20</v>
      </c>
      <c r="E3" s="129" t="s">
        <v>27</v>
      </c>
      <c r="F3" s="129" t="s">
        <v>13</v>
      </c>
      <c r="G3" s="38" t="s">
        <v>65</v>
      </c>
      <c r="H3" s="38" t="s">
        <v>66</v>
      </c>
      <c r="I3" s="118" t="s">
        <v>0</v>
      </c>
      <c r="J3" s="120" t="s">
        <v>1</v>
      </c>
      <c r="K3" s="122" t="s">
        <v>2886</v>
      </c>
    </row>
    <row r="4" spans="1:12" s="62" customFormat="1" ht="25.2" customHeight="1" x14ac:dyDescent="0.2">
      <c r="A4" s="128"/>
      <c r="B4" s="130"/>
      <c r="C4" s="131"/>
      <c r="D4" s="130"/>
      <c r="E4" s="130"/>
      <c r="F4" s="130"/>
      <c r="G4" s="63" t="s">
        <v>2125</v>
      </c>
      <c r="H4" s="63" t="s">
        <v>2126</v>
      </c>
      <c r="I4" s="119"/>
      <c r="J4" s="121"/>
      <c r="K4" s="123"/>
    </row>
    <row r="5" spans="1:12" x14ac:dyDescent="0.2">
      <c r="A5" s="67">
        <f t="shared" ref="A5:A78" si="0">ROW()-4</f>
        <v>1</v>
      </c>
      <c r="B5" s="7" t="s">
        <v>2045</v>
      </c>
      <c r="C5" s="7" t="s">
        <v>2097</v>
      </c>
      <c r="D5" s="7" t="s">
        <v>2163</v>
      </c>
      <c r="E5" s="50">
        <v>2015.07</v>
      </c>
      <c r="F5" s="8" t="s">
        <v>82</v>
      </c>
      <c r="G5" s="9">
        <v>9452</v>
      </c>
      <c r="H5" s="9">
        <v>15471</v>
      </c>
      <c r="I5" s="10" t="s">
        <v>2245</v>
      </c>
      <c r="J5" s="37" t="s">
        <v>48</v>
      </c>
      <c r="K5" s="39"/>
      <c r="L5" s="62"/>
    </row>
    <row r="6" spans="1:12" x14ac:dyDescent="0.2">
      <c r="A6" s="67">
        <f t="shared" si="0"/>
        <v>2</v>
      </c>
      <c r="B6" s="11" t="s">
        <v>2486</v>
      </c>
      <c r="C6" s="7" t="s">
        <v>2097</v>
      </c>
      <c r="D6" s="7" t="s">
        <v>2135</v>
      </c>
      <c r="E6" s="50">
        <v>2017.07</v>
      </c>
      <c r="F6" s="8" t="s">
        <v>82</v>
      </c>
      <c r="G6" s="9">
        <v>1798</v>
      </c>
      <c r="H6" s="9">
        <v>3533</v>
      </c>
      <c r="I6" s="10" t="s">
        <v>2160</v>
      </c>
      <c r="J6" s="37" t="s">
        <v>48</v>
      </c>
      <c r="K6" s="39"/>
      <c r="L6" s="62"/>
    </row>
    <row r="7" spans="1:12" x14ac:dyDescent="0.2">
      <c r="A7" s="67">
        <f t="shared" si="0"/>
        <v>3</v>
      </c>
      <c r="B7" s="11" t="s">
        <v>2044</v>
      </c>
      <c r="C7" s="7" t="s">
        <v>15</v>
      </c>
      <c r="D7" s="7"/>
      <c r="E7" s="50">
        <v>2018.05</v>
      </c>
      <c r="F7" s="8" t="s">
        <v>2550</v>
      </c>
      <c r="G7" s="9">
        <v>791</v>
      </c>
      <c r="H7" s="9">
        <v>1771</v>
      </c>
      <c r="I7" s="10" t="s">
        <v>4</v>
      </c>
      <c r="J7" s="37" t="s">
        <v>2528</v>
      </c>
      <c r="K7" s="39" t="s">
        <v>2239</v>
      </c>
    </row>
    <row r="8" spans="1:12" x14ac:dyDescent="0.2">
      <c r="A8" s="67">
        <f t="shared" si="0"/>
        <v>4</v>
      </c>
      <c r="B8" s="7" t="s">
        <v>2043</v>
      </c>
      <c r="C8" s="7" t="s">
        <v>834</v>
      </c>
      <c r="D8" s="7" t="s">
        <v>1073</v>
      </c>
      <c r="E8" s="50">
        <v>2018.05</v>
      </c>
      <c r="F8" s="8" t="s">
        <v>2552</v>
      </c>
      <c r="G8" s="9">
        <v>415</v>
      </c>
      <c r="H8" s="9">
        <v>1106</v>
      </c>
      <c r="I8" s="10" t="s">
        <v>3</v>
      </c>
      <c r="J8" s="37" t="s">
        <v>2387</v>
      </c>
      <c r="K8" s="39"/>
    </row>
    <row r="9" spans="1:12" x14ac:dyDescent="0.2">
      <c r="A9" s="64">
        <f t="shared" si="0"/>
        <v>5</v>
      </c>
      <c r="B9" s="7" t="s">
        <v>2039</v>
      </c>
      <c r="C9" s="7" t="s">
        <v>15</v>
      </c>
      <c r="D9" s="28"/>
      <c r="E9" s="50">
        <v>2018.12</v>
      </c>
      <c r="F9" s="7" t="s">
        <v>556</v>
      </c>
      <c r="G9" s="9">
        <v>569</v>
      </c>
      <c r="H9" s="9">
        <v>844</v>
      </c>
      <c r="I9" s="17" t="s">
        <v>4</v>
      </c>
      <c r="J9" s="13" t="s">
        <v>33</v>
      </c>
    </row>
    <row r="10" spans="1:12" x14ac:dyDescent="0.2">
      <c r="A10" s="64">
        <f t="shared" si="0"/>
        <v>6</v>
      </c>
      <c r="B10" s="7" t="s">
        <v>2041</v>
      </c>
      <c r="C10" s="12" t="s">
        <v>18</v>
      </c>
      <c r="D10" s="28"/>
      <c r="E10" s="50">
        <v>2018.12</v>
      </c>
      <c r="F10" s="7" t="s">
        <v>556</v>
      </c>
      <c r="G10" s="9">
        <v>20</v>
      </c>
      <c r="H10" s="9">
        <v>20</v>
      </c>
      <c r="I10" s="17" t="s">
        <v>4</v>
      </c>
      <c r="J10" s="13" t="s">
        <v>33</v>
      </c>
    </row>
    <row r="11" spans="1:12" x14ac:dyDescent="0.2">
      <c r="A11" s="64">
        <f t="shared" si="0"/>
        <v>7</v>
      </c>
      <c r="B11" s="7" t="s">
        <v>2040</v>
      </c>
      <c r="C11" s="12" t="s">
        <v>18</v>
      </c>
      <c r="D11" s="28"/>
      <c r="E11" s="50">
        <v>2018.12</v>
      </c>
      <c r="F11" s="7" t="s">
        <v>556</v>
      </c>
      <c r="G11" s="9">
        <v>431</v>
      </c>
      <c r="H11" s="9">
        <v>853</v>
      </c>
      <c r="I11" s="17" t="s">
        <v>4</v>
      </c>
      <c r="J11" s="13" t="s">
        <v>33</v>
      </c>
    </row>
    <row r="12" spans="1:12" x14ac:dyDescent="0.2">
      <c r="A12" s="64">
        <f t="shared" si="0"/>
        <v>8</v>
      </c>
      <c r="B12" s="7" t="s">
        <v>2042</v>
      </c>
      <c r="C12" s="28" t="s">
        <v>17</v>
      </c>
      <c r="D12" s="28"/>
      <c r="E12" s="50">
        <v>2018.12</v>
      </c>
      <c r="F12" s="7" t="s">
        <v>556</v>
      </c>
      <c r="G12" s="9">
        <v>253</v>
      </c>
      <c r="H12" s="9">
        <v>425</v>
      </c>
      <c r="I12" s="17" t="s">
        <v>4</v>
      </c>
      <c r="J12" s="13" t="s">
        <v>33</v>
      </c>
    </row>
    <row r="13" spans="1:12" x14ac:dyDescent="0.2">
      <c r="A13" s="64">
        <f t="shared" si="0"/>
        <v>9</v>
      </c>
      <c r="B13" s="28" t="s">
        <v>2790</v>
      </c>
      <c r="C13" s="28" t="s">
        <v>17</v>
      </c>
      <c r="D13" s="28"/>
      <c r="E13" s="28" t="s">
        <v>2783</v>
      </c>
      <c r="F13" s="29" t="s">
        <v>2791</v>
      </c>
      <c r="G13" s="26">
        <v>606</v>
      </c>
      <c r="H13" s="26">
        <v>1305</v>
      </c>
      <c r="I13" s="27" t="s">
        <v>40</v>
      </c>
      <c r="J13" s="36" t="s">
        <v>48</v>
      </c>
    </row>
    <row r="14" spans="1:12" x14ac:dyDescent="0.2">
      <c r="A14" s="67">
        <f t="shared" si="0"/>
        <v>10</v>
      </c>
      <c r="B14" s="11" t="s">
        <v>70</v>
      </c>
      <c r="C14" s="11" t="s">
        <v>2097</v>
      </c>
      <c r="D14" s="7" t="s">
        <v>2163</v>
      </c>
      <c r="E14" s="50">
        <v>2017.07</v>
      </c>
      <c r="F14" s="8" t="s">
        <v>84</v>
      </c>
      <c r="G14" s="9">
        <v>13097</v>
      </c>
      <c r="H14" s="9">
        <v>15986</v>
      </c>
      <c r="I14" s="10" t="s">
        <v>2160</v>
      </c>
      <c r="J14" s="37" t="s">
        <v>48</v>
      </c>
      <c r="K14" s="39"/>
    </row>
    <row r="15" spans="1:12" x14ac:dyDescent="0.2">
      <c r="A15" s="68">
        <f t="shared" si="0"/>
        <v>11</v>
      </c>
      <c r="B15" s="7" t="s">
        <v>2038</v>
      </c>
      <c r="C15" s="28" t="s">
        <v>17</v>
      </c>
      <c r="D15" s="28"/>
      <c r="E15" s="50">
        <v>2019.07</v>
      </c>
      <c r="F15" s="7" t="s">
        <v>770</v>
      </c>
      <c r="G15" s="9">
        <v>1034</v>
      </c>
      <c r="H15" s="9">
        <v>2053</v>
      </c>
      <c r="I15" s="13" t="s">
        <v>610</v>
      </c>
      <c r="J15" s="13" t="s">
        <v>33</v>
      </c>
    </row>
    <row r="16" spans="1:12" x14ac:dyDescent="0.2">
      <c r="A16" s="68">
        <f t="shared" si="0"/>
        <v>12</v>
      </c>
      <c r="B16" s="28" t="s">
        <v>2037</v>
      </c>
      <c r="C16" s="28" t="s">
        <v>2097</v>
      </c>
      <c r="D16" s="28" t="s">
        <v>749</v>
      </c>
      <c r="E16" s="51">
        <v>2020.07</v>
      </c>
      <c r="F16" s="29" t="s">
        <v>770</v>
      </c>
      <c r="G16" s="26">
        <v>1572</v>
      </c>
      <c r="H16" s="26">
        <v>3332</v>
      </c>
      <c r="I16" s="27" t="s">
        <v>40</v>
      </c>
      <c r="J16" s="36" t="s">
        <v>48</v>
      </c>
      <c r="K16" s="40" t="s">
        <v>2496</v>
      </c>
    </row>
    <row r="17" spans="1:11" x14ac:dyDescent="0.2">
      <c r="A17" s="64">
        <f t="shared" si="0"/>
        <v>13</v>
      </c>
      <c r="B17" s="28" t="s">
        <v>2063</v>
      </c>
      <c r="C17" s="28" t="s">
        <v>1078</v>
      </c>
      <c r="D17" s="28"/>
      <c r="E17" s="51">
        <v>2020.12</v>
      </c>
      <c r="F17" s="29" t="s">
        <v>770</v>
      </c>
      <c r="G17" s="26">
        <v>1165</v>
      </c>
      <c r="H17" s="26">
        <v>3507</v>
      </c>
      <c r="I17" s="27" t="s">
        <v>40</v>
      </c>
      <c r="J17" s="36" t="s">
        <v>48</v>
      </c>
    </row>
    <row r="18" spans="1:11" x14ac:dyDescent="0.2">
      <c r="A18" s="68">
        <f t="shared" si="0"/>
        <v>14</v>
      </c>
      <c r="B18" s="28" t="s">
        <v>2116</v>
      </c>
      <c r="C18" s="28" t="s">
        <v>2097</v>
      </c>
      <c r="D18" s="28" t="s">
        <v>733</v>
      </c>
      <c r="E18" s="28" t="s">
        <v>2114</v>
      </c>
      <c r="F18" s="29" t="s">
        <v>2117</v>
      </c>
      <c r="G18" s="26">
        <v>1830</v>
      </c>
      <c r="H18" s="26">
        <v>3690</v>
      </c>
      <c r="I18" s="27" t="s">
        <v>40</v>
      </c>
      <c r="J18" s="36" t="s">
        <v>48</v>
      </c>
    </row>
    <row r="19" spans="1:11" x14ac:dyDescent="0.2">
      <c r="A19" s="64">
        <f t="shared" si="0"/>
        <v>15</v>
      </c>
      <c r="B19" s="28" t="s">
        <v>2063</v>
      </c>
      <c r="C19" s="28" t="s">
        <v>550</v>
      </c>
      <c r="D19" s="28"/>
      <c r="E19" s="28" t="s">
        <v>2783</v>
      </c>
      <c r="F19" s="29" t="s">
        <v>2117</v>
      </c>
      <c r="G19" s="26">
        <v>1165</v>
      </c>
      <c r="H19" s="26">
        <v>3507</v>
      </c>
      <c r="I19" s="27" t="s">
        <v>40</v>
      </c>
      <c r="J19" s="36" t="s">
        <v>48</v>
      </c>
      <c r="K19" s="40" t="s">
        <v>833</v>
      </c>
    </row>
    <row r="20" spans="1:11" x14ac:dyDescent="0.2">
      <c r="A20" s="64">
        <f t="shared" si="0"/>
        <v>16</v>
      </c>
      <c r="B20" s="11" t="s">
        <v>2035</v>
      </c>
      <c r="C20" s="11" t="s">
        <v>2097</v>
      </c>
      <c r="D20" s="28" t="s">
        <v>2135</v>
      </c>
      <c r="E20" s="50">
        <v>2017.08</v>
      </c>
      <c r="F20" s="8" t="s">
        <v>71</v>
      </c>
      <c r="G20" s="9">
        <v>1630</v>
      </c>
      <c r="H20" s="9">
        <v>3308</v>
      </c>
      <c r="I20" s="10" t="s">
        <v>2160</v>
      </c>
      <c r="J20" s="37" t="s">
        <v>48</v>
      </c>
      <c r="K20" s="39"/>
    </row>
    <row r="21" spans="1:11" x14ac:dyDescent="0.2">
      <c r="A21" s="67">
        <f t="shared" si="0"/>
        <v>17</v>
      </c>
      <c r="B21" s="18" t="s">
        <v>2034</v>
      </c>
      <c r="C21" s="18" t="s">
        <v>15</v>
      </c>
      <c r="D21" s="7"/>
      <c r="E21" s="54">
        <v>2018.07</v>
      </c>
      <c r="F21" s="15" t="s">
        <v>2569</v>
      </c>
      <c r="G21" s="16">
        <v>796</v>
      </c>
      <c r="H21" s="16">
        <v>2602</v>
      </c>
      <c r="I21" s="17" t="s">
        <v>4</v>
      </c>
      <c r="J21" s="46" t="s">
        <v>2528</v>
      </c>
      <c r="K21" s="43"/>
    </row>
    <row r="22" spans="1:11" x14ac:dyDescent="0.2">
      <c r="A22" s="67">
        <f t="shared" si="0"/>
        <v>18</v>
      </c>
      <c r="B22" s="11" t="s">
        <v>2033</v>
      </c>
      <c r="C22" s="11" t="s">
        <v>834</v>
      </c>
      <c r="D22" s="7" t="s">
        <v>1073</v>
      </c>
      <c r="E22" s="50">
        <v>2017.06</v>
      </c>
      <c r="F22" s="8" t="s">
        <v>107</v>
      </c>
      <c r="G22" s="9">
        <v>271</v>
      </c>
      <c r="H22" s="9">
        <v>501</v>
      </c>
      <c r="I22" s="10" t="s">
        <v>3</v>
      </c>
      <c r="J22" s="37" t="s">
        <v>29</v>
      </c>
      <c r="K22" s="39"/>
    </row>
    <row r="23" spans="1:11" x14ac:dyDescent="0.2">
      <c r="A23" s="64">
        <f t="shared" si="0"/>
        <v>19</v>
      </c>
      <c r="B23" s="11" t="s">
        <v>2031</v>
      </c>
      <c r="C23" s="28" t="s">
        <v>17</v>
      </c>
      <c r="D23" s="28"/>
      <c r="E23" s="50">
        <v>2017.11</v>
      </c>
      <c r="F23" s="8" t="s">
        <v>504</v>
      </c>
      <c r="G23" s="9">
        <v>2400</v>
      </c>
      <c r="H23" s="9">
        <v>6083</v>
      </c>
      <c r="I23" s="10" t="s">
        <v>39</v>
      </c>
      <c r="J23" s="37" t="s">
        <v>48</v>
      </c>
      <c r="K23" s="39"/>
    </row>
    <row r="24" spans="1:11" x14ac:dyDescent="0.2">
      <c r="A24" s="64">
        <f t="shared" si="0"/>
        <v>20</v>
      </c>
      <c r="B24" s="28" t="s">
        <v>2822</v>
      </c>
      <c r="C24" s="28" t="s">
        <v>736</v>
      </c>
      <c r="D24" s="28"/>
      <c r="E24" s="28" t="s">
        <v>2809</v>
      </c>
      <c r="F24" s="29" t="s">
        <v>504</v>
      </c>
      <c r="G24" s="26">
        <v>8225</v>
      </c>
      <c r="H24" s="26">
        <v>15410</v>
      </c>
      <c r="I24" s="27" t="s">
        <v>40</v>
      </c>
      <c r="J24" s="36" t="s">
        <v>48</v>
      </c>
      <c r="K24" s="40" t="s">
        <v>793</v>
      </c>
    </row>
    <row r="25" spans="1:11" x14ac:dyDescent="0.2">
      <c r="A25" s="67">
        <f t="shared" si="0"/>
        <v>21</v>
      </c>
      <c r="B25" s="7" t="s">
        <v>2030</v>
      </c>
      <c r="C25" s="7" t="s">
        <v>18</v>
      </c>
      <c r="D25" s="7"/>
      <c r="E25" s="50">
        <v>2017.07</v>
      </c>
      <c r="F25" s="8" t="s">
        <v>80</v>
      </c>
      <c r="G25" s="9">
        <v>387</v>
      </c>
      <c r="H25" s="9">
        <v>814</v>
      </c>
      <c r="I25" s="10" t="s">
        <v>2</v>
      </c>
      <c r="J25" s="37" t="s">
        <v>48</v>
      </c>
      <c r="K25" s="39"/>
    </row>
    <row r="26" spans="1:11" x14ac:dyDescent="0.2">
      <c r="A26" s="64">
        <f t="shared" si="0"/>
        <v>22</v>
      </c>
      <c r="B26" s="28" t="s">
        <v>2029</v>
      </c>
      <c r="C26" s="28" t="s">
        <v>741</v>
      </c>
      <c r="D26" s="28"/>
      <c r="E26" s="51">
        <v>2020.07</v>
      </c>
      <c r="F26" s="29" t="s">
        <v>772</v>
      </c>
      <c r="G26" s="26">
        <v>602</v>
      </c>
      <c r="H26" s="26">
        <v>1337</v>
      </c>
      <c r="I26" s="27" t="s">
        <v>40</v>
      </c>
      <c r="J26" s="36" t="s">
        <v>48</v>
      </c>
      <c r="K26" s="40" t="s">
        <v>2673</v>
      </c>
    </row>
    <row r="27" spans="1:11" x14ac:dyDescent="0.2">
      <c r="A27" s="67">
        <f t="shared" si="0"/>
        <v>23</v>
      </c>
      <c r="B27" s="28" t="s">
        <v>2028</v>
      </c>
      <c r="C27" s="28" t="s">
        <v>2102</v>
      </c>
      <c r="D27" s="28" t="s">
        <v>797</v>
      </c>
      <c r="E27" s="51">
        <v>2020.09</v>
      </c>
      <c r="F27" s="29" t="s">
        <v>798</v>
      </c>
      <c r="G27" s="26">
        <v>6656</v>
      </c>
      <c r="H27" s="26">
        <v>14917</v>
      </c>
      <c r="I27" s="13" t="s">
        <v>49</v>
      </c>
      <c r="J27" s="36" t="s">
        <v>670</v>
      </c>
    </row>
    <row r="28" spans="1:11" x14ac:dyDescent="0.2">
      <c r="A28" s="64">
        <f t="shared" si="0"/>
        <v>24</v>
      </c>
      <c r="B28" s="28" t="s">
        <v>2909</v>
      </c>
      <c r="C28" s="28" t="s">
        <v>15</v>
      </c>
      <c r="D28" s="28"/>
      <c r="E28" s="28" t="s">
        <v>2899</v>
      </c>
      <c r="F28" s="29" t="s">
        <v>798</v>
      </c>
      <c r="G28" s="26">
        <v>1710</v>
      </c>
      <c r="H28" s="26">
        <v>3439</v>
      </c>
      <c r="I28" s="27" t="s">
        <v>711</v>
      </c>
      <c r="J28" s="36" t="s">
        <v>48</v>
      </c>
      <c r="K28" s="40" t="s">
        <v>793</v>
      </c>
    </row>
    <row r="29" spans="1:11" x14ac:dyDescent="0.2">
      <c r="A29" s="64">
        <f t="shared" si="0"/>
        <v>25</v>
      </c>
      <c r="B29" s="28" t="s">
        <v>3043</v>
      </c>
      <c r="C29" s="28" t="s">
        <v>736</v>
      </c>
      <c r="D29" s="28" t="s">
        <v>3003</v>
      </c>
      <c r="E29" s="28" t="s">
        <v>3025</v>
      </c>
      <c r="F29" s="29" t="s">
        <v>3044</v>
      </c>
      <c r="G29" s="26">
        <v>8730</v>
      </c>
      <c r="H29" s="26">
        <v>20916</v>
      </c>
      <c r="I29" s="27" t="s">
        <v>40</v>
      </c>
      <c r="J29" s="36" t="s">
        <v>48</v>
      </c>
      <c r="K29" s="40" t="s">
        <v>793</v>
      </c>
    </row>
    <row r="30" spans="1:11" x14ac:dyDescent="0.2">
      <c r="A30" s="67">
        <f t="shared" si="0"/>
        <v>26</v>
      </c>
      <c r="B30" s="7" t="s">
        <v>2027</v>
      </c>
      <c r="C30" s="7" t="s">
        <v>17</v>
      </c>
      <c r="D30" s="7"/>
      <c r="E30" s="50">
        <v>2016.07</v>
      </c>
      <c r="F30" s="8" t="s">
        <v>85</v>
      </c>
      <c r="G30" s="9">
        <v>2120</v>
      </c>
      <c r="H30" s="9">
        <v>3665</v>
      </c>
      <c r="I30" s="10" t="s">
        <v>2162</v>
      </c>
      <c r="J30" s="37" t="s">
        <v>48</v>
      </c>
      <c r="K30" s="39"/>
    </row>
    <row r="31" spans="1:11" x14ac:dyDescent="0.2">
      <c r="A31" s="67">
        <f t="shared" si="0"/>
        <v>27</v>
      </c>
      <c r="B31" s="7" t="s">
        <v>2026</v>
      </c>
      <c r="C31" s="7" t="s">
        <v>15</v>
      </c>
      <c r="D31" s="7"/>
      <c r="E31" s="50">
        <v>2016.08</v>
      </c>
      <c r="F31" s="8" t="s">
        <v>85</v>
      </c>
      <c r="G31" s="9">
        <v>1833</v>
      </c>
      <c r="H31" s="9">
        <v>4327</v>
      </c>
      <c r="I31" s="10" t="s">
        <v>2162</v>
      </c>
      <c r="J31" s="37" t="s">
        <v>48</v>
      </c>
      <c r="K31" s="41"/>
    </row>
    <row r="32" spans="1:11" x14ac:dyDescent="0.2">
      <c r="A32" s="67">
        <f t="shared" si="0"/>
        <v>28</v>
      </c>
      <c r="B32" s="7" t="s">
        <v>2024</v>
      </c>
      <c r="C32" s="7" t="s">
        <v>2097</v>
      </c>
      <c r="D32" s="7" t="s">
        <v>2163</v>
      </c>
      <c r="E32" s="50" t="s">
        <v>927</v>
      </c>
      <c r="F32" s="8" t="s">
        <v>85</v>
      </c>
      <c r="G32" s="9">
        <v>5579</v>
      </c>
      <c r="H32" s="9">
        <v>15775</v>
      </c>
      <c r="I32" s="10" t="s">
        <v>4</v>
      </c>
      <c r="J32" s="37" t="s">
        <v>48</v>
      </c>
      <c r="K32" s="41" t="s">
        <v>2277</v>
      </c>
    </row>
    <row r="33" spans="1:11" x14ac:dyDescent="0.2">
      <c r="A33" s="68">
        <f t="shared" si="0"/>
        <v>29</v>
      </c>
      <c r="B33" s="7" t="s">
        <v>2023</v>
      </c>
      <c r="C33" s="7" t="s">
        <v>2097</v>
      </c>
      <c r="D33" s="19" t="s">
        <v>32</v>
      </c>
      <c r="E33" s="50">
        <v>2016.11</v>
      </c>
      <c r="F33" s="8" t="s">
        <v>85</v>
      </c>
      <c r="G33" s="20">
        <v>5961</v>
      </c>
      <c r="H33" s="21">
        <v>14412</v>
      </c>
      <c r="I33" s="10" t="s">
        <v>4</v>
      </c>
      <c r="J33" s="22" t="s">
        <v>48</v>
      </c>
      <c r="K33" s="41" t="s">
        <v>2277</v>
      </c>
    </row>
    <row r="34" spans="1:11" x14ac:dyDescent="0.2">
      <c r="A34" s="67">
        <f t="shared" si="0"/>
        <v>30</v>
      </c>
      <c r="B34" s="11" t="s">
        <v>2020</v>
      </c>
      <c r="C34" s="11" t="s">
        <v>2097</v>
      </c>
      <c r="D34" s="7" t="s">
        <v>2127</v>
      </c>
      <c r="E34" s="50">
        <v>2017.06</v>
      </c>
      <c r="F34" s="8" t="s">
        <v>85</v>
      </c>
      <c r="G34" s="9">
        <v>3750</v>
      </c>
      <c r="H34" s="9">
        <v>6817</v>
      </c>
      <c r="I34" s="10" t="s">
        <v>39</v>
      </c>
      <c r="J34" s="37" t="s">
        <v>48</v>
      </c>
      <c r="K34" s="39"/>
    </row>
    <row r="35" spans="1:11" x14ac:dyDescent="0.2">
      <c r="A35" s="67">
        <f t="shared" si="0"/>
        <v>31</v>
      </c>
      <c r="B35" s="11" t="s">
        <v>2021</v>
      </c>
      <c r="C35" s="11" t="s">
        <v>2101</v>
      </c>
      <c r="D35" s="7" t="s">
        <v>722</v>
      </c>
      <c r="E35" s="50">
        <v>2017.06</v>
      </c>
      <c r="F35" s="8" t="s">
        <v>85</v>
      </c>
      <c r="G35" s="9">
        <v>905</v>
      </c>
      <c r="H35" s="9">
        <v>1946</v>
      </c>
      <c r="I35" s="10" t="s">
        <v>4</v>
      </c>
      <c r="J35" s="37" t="s">
        <v>48</v>
      </c>
      <c r="K35" s="39"/>
    </row>
    <row r="36" spans="1:11" x14ac:dyDescent="0.2">
      <c r="A36" s="67">
        <f t="shared" si="0"/>
        <v>32</v>
      </c>
      <c r="B36" s="11" t="s">
        <v>2019</v>
      </c>
      <c r="C36" s="11" t="s">
        <v>2097</v>
      </c>
      <c r="D36" s="7" t="s">
        <v>768</v>
      </c>
      <c r="E36" s="50">
        <v>2017.06</v>
      </c>
      <c r="F36" s="8" t="s">
        <v>85</v>
      </c>
      <c r="G36" s="9">
        <v>2680</v>
      </c>
      <c r="H36" s="9">
        <v>5541</v>
      </c>
      <c r="I36" s="10" t="s">
        <v>39</v>
      </c>
      <c r="J36" s="37" t="s">
        <v>48</v>
      </c>
      <c r="K36" s="39"/>
    </row>
    <row r="37" spans="1:11" x14ac:dyDescent="0.2">
      <c r="A37" s="67">
        <f t="shared" si="0"/>
        <v>33</v>
      </c>
      <c r="B37" s="11" t="s">
        <v>2017</v>
      </c>
      <c r="C37" s="7" t="s">
        <v>17</v>
      </c>
      <c r="D37" s="7"/>
      <c r="E37" s="50">
        <v>2017.07</v>
      </c>
      <c r="F37" s="8" t="s">
        <v>85</v>
      </c>
      <c r="G37" s="9">
        <v>1710</v>
      </c>
      <c r="H37" s="9">
        <v>4495</v>
      </c>
      <c r="I37" s="10" t="s">
        <v>2199</v>
      </c>
      <c r="J37" s="37" t="s">
        <v>48</v>
      </c>
      <c r="K37" s="39"/>
    </row>
    <row r="38" spans="1:11" x14ac:dyDescent="0.2">
      <c r="A38" s="67">
        <f t="shared" si="0"/>
        <v>34</v>
      </c>
      <c r="B38" s="11" t="s">
        <v>2016</v>
      </c>
      <c r="C38" s="7" t="s">
        <v>2097</v>
      </c>
      <c r="D38" s="28" t="s">
        <v>2135</v>
      </c>
      <c r="E38" s="50">
        <v>2018.04</v>
      </c>
      <c r="F38" s="110" t="s">
        <v>537</v>
      </c>
      <c r="G38" s="9">
        <v>1426</v>
      </c>
      <c r="H38" s="9">
        <v>2940</v>
      </c>
      <c r="I38" s="10" t="s">
        <v>2160</v>
      </c>
      <c r="J38" s="37" t="s">
        <v>2128</v>
      </c>
      <c r="K38" s="39"/>
    </row>
    <row r="39" spans="1:11" x14ac:dyDescent="0.2">
      <c r="A39" s="64">
        <f t="shared" si="0"/>
        <v>35</v>
      </c>
      <c r="B39" s="11" t="s">
        <v>2014</v>
      </c>
      <c r="C39" s="7" t="s">
        <v>2097</v>
      </c>
      <c r="D39" s="12" t="s">
        <v>2163</v>
      </c>
      <c r="E39" s="50">
        <v>2018.11</v>
      </c>
      <c r="F39" s="8" t="s">
        <v>2637</v>
      </c>
      <c r="G39" s="23">
        <v>3389</v>
      </c>
      <c r="H39" s="23">
        <v>5732</v>
      </c>
      <c r="I39" s="13" t="s">
        <v>2259</v>
      </c>
      <c r="J39" s="13" t="s">
        <v>2128</v>
      </c>
      <c r="K39" s="39" t="s">
        <v>2496</v>
      </c>
    </row>
    <row r="40" spans="1:11" x14ac:dyDescent="0.2">
      <c r="A40" s="64">
        <f t="shared" si="0"/>
        <v>36</v>
      </c>
      <c r="B40" s="7" t="s">
        <v>635</v>
      </c>
      <c r="C40" s="7" t="s">
        <v>2097</v>
      </c>
      <c r="D40" s="28" t="s">
        <v>2135</v>
      </c>
      <c r="E40" s="50">
        <v>2019.06</v>
      </c>
      <c r="F40" s="7" t="s">
        <v>639</v>
      </c>
      <c r="G40" s="9">
        <v>2273</v>
      </c>
      <c r="H40" s="9">
        <v>4672</v>
      </c>
      <c r="I40" s="13" t="s">
        <v>610</v>
      </c>
      <c r="J40" s="13" t="s">
        <v>33</v>
      </c>
      <c r="K40" s="40" t="s">
        <v>2645</v>
      </c>
    </row>
    <row r="41" spans="1:11" x14ac:dyDescent="0.2">
      <c r="A41" s="67">
        <f t="shared" si="0"/>
        <v>37</v>
      </c>
      <c r="B41" s="7" t="s">
        <v>645</v>
      </c>
      <c r="C41" s="7" t="s">
        <v>2097</v>
      </c>
      <c r="D41" s="7" t="s">
        <v>768</v>
      </c>
      <c r="E41" s="50">
        <v>2019.06</v>
      </c>
      <c r="F41" s="7" t="s">
        <v>639</v>
      </c>
      <c r="G41" s="9">
        <v>1763</v>
      </c>
      <c r="H41" s="9">
        <v>2797</v>
      </c>
      <c r="I41" s="31" t="s">
        <v>2318</v>
      </c>
      <c r="J41" s="13" t="s">
        <v>33</v>
      </c>
    </row>
    <row r="42" spans="1:11" x14ac:dyDescent="0.2">
      <c r="A42" s="64">
        <f t="shared" si="0"/>
        <v>38</v>
      </c>
      <c r="B42" s="7" t="s">
        <v>2012</v>
      </c>
      <c r="C42" s="12" t="s">
        <v>17</v>
      </c>
      <c r="D42" s="12"/>
      <c r="E42" s="50">
        <v>2019.08</v>
      </c>
      <c r="F42" s="7" t="s">
        <v>639</v>
      </c>
      <c r="G42" s="9">
        <v>10516</v>
      </c>
      <c r="H42" s="9">
        <v>23339</v>
      </c>
      <c r="I42" s="13" t="s">
        <v>610</v>
      </c>
      <c r="J42" s="13" t="s">
        <v>33</v>
      </c>
      <c r="K42" s="42"/>
    </row>
    <row r="43" spans="1:11" x14ac:dyDescent="0.2">
      <c r="A43" s="67">
        <f t="shared" si="0"/>
        <v>39</v>
      </c>
      <c r="B43" s="7" t="s">
        <v>686</v>
      </c>
      <c r="C43" s="7" t="s">
        <v>15</v>
      </c>
      <c r="D43" s="28"/>
      <c r="E43" s="50" t="s">
        <v>1372</v>
      </c>
      <c r="F43" s="7" t="s">
        <v>639</v>
      </c>
      <c r="G43" s="9">
        <v>4381</v>
      </c>
      <c r="H43" s="9">
        <v>8668</v>
      </c>
      <c r="I43" s="13" t="s">
        <v>40</v>
      </c>
      <c r="J43" s="13" t="s">
        <v>48</v>
      </c>
      <c r="K43" s="40" t="s">
        <v>2509</v>
      </c>
    </row>
    <row r="44" spans="1:11" x14ac:dyDescent="0.2">
      <c r="A44" s="64">
        <f t="shared" si="0"/>
        <v>40</v>
      </c>
      <c r="B44" s="7" t="s">
        <v>2011</v>
      </c>
      <c r="C44" s="7" t="s">
        <v>2097</v>
      </c>
      <c r="D44" s="7" t="s">
        <v>733</v>
      </c>
      <c r="E44" s="50">
        <v>2020.08</v>
      </c>
      <c r="F44" s="8" t="s">
        <v>639</v>
      </c>
      <c r="G44" s="9">
        <v>1392</v>
      </c>
      <c r="H44" s="9">
        <v>2910</v>
      </c>
      <c r="I44" s="10" t="s">
        <v>40</v>
      </c>
      <c r="J44" s="37" t="s">
        <v>48</v>
      </c>
      <c r="K44" s="39"/>
    </row>
    <row r="45" spans="1:11" x14ac:dyDescent="0.2">
      <c r="A45" s="67">
        <f t="shared" si="0"/>
        <v>41</v>
      </c>
      <c r="B45" s="7" t="s">
        <v>2010</v>
      </c>
      <c r="C45" s="7" t="s">
        <v>2102</v>
      </c>
      <c r="D45" s="7" t="s">
        <v>2716</v>
      </c>
      <c r="E45" s="50">
        <v>2020.08</v>
      </c>
      <c r="F45" s="8" t="s">
        <v>639</v>
      </c>
      <c r="G45" s="9">
        <v>673</v>
      </c>
      <c r="H45" s="9">
        <v>1502</v>
      </c>
      <c r="I45" s="10" t="s">
        <v>40</v>
      </c>
      <c r="J45" s="37" t="s">
        <v>48</v>
      </c>
      <c r="K45" s="39"/>
    </row>
    <row r="46" spans="1:11" x14ac:dyDescent="0.2">
      <c r="A46" s="64">
        <f t="shared" si="0"/>
        <v>42</v>
      </c>
      <c r="B46" s="28" t="s">
        <v>2814</v>
      </c>
      <c r="C46" s="28" t="s">
        <v>736</v>
      </c>
      <c r="D46" s="28"/>
      <c r="E46" s="28" t="s">
        <v>2809</v>
      </c>
      <c r="F46" s="29" t="s">
        <v>537</v>
      </c>
      <c r="G46" s="26">
        <v>754</v>
      </c>
      <c r="H46" s="26">
        <v>1539</v>
      </c>
      <c r="I46" s="27" t="s">
        <v>40</v>
      </c>
      <c r="J46" s="36" t="s">
        <v>48</v>
      </c>
      <c r="K46" s="40" t="s">
        <v>793</v>
      </c>
    </row>
    <row r="47" spans="1:11" x14ac:dyDescent="0.2">
      <c r="A47" s="67">
        <f t="shared" si="0"/>
        <v>43</v>
      </c>
      <c r="B47" s="11" t="s">
        <v>2009</v>
      </c>
      <c r="C47" s="28" t="s">
        <v>17</v>
      </c>
      <c r="D47" s="28"/>
      <c r="E47" s="50">
        <v>2017.07</v>
      </c>
      <c r="F47" s="8" t="s">
        <v>86</v>
      </c>
      <c r="G47" s="9">
        <v>1572</v>
      </c>
      <c r="H47" s="9">
        <v>3009</v>
      </c>
      <c r="I47" s="10" t="s">
        <v>2199</v>
      </c>
      <c r="J47" s="37" t="s">
        <v>48</v>
      </c>
      <c r="K47" s="39"/>
    </row>
    <row r="48" spans="1:11" x14ac:dyDescent="0.2">
      <c r="A48" s="67">
        <f t="shared" si="0"/>
        <v>44</v>
      </c>
      <c r="B48" s="11" t="s">
        <v>2008</v>
      </c>
      <c r="C48" s="11" t="s">
        <v>2097</v>
      </c>
      <c r="D48" s="7" t="s">
        <v>2163</v>
      </c>
      <c r="E48" s="50">
        <v>2017.07</v>
      </c>
      <c r="F48" s="8" t="s">
        <v>81</v>
      </c>
      <c r="G48" s="9">
        <v>10251</v>
      </c>
      <c r="H48" s="9">
        <v>9014</v>
      </c>
      <c r="I48" s="10" t="s">
        <v>2162</v>
      </c>
      <c r="J48" s="37" t="s">
        <v>48</v>
      </c>
      <c r="K48" s="39"/>
    </row>
    <row r="49" spans="1:11" x14ac:dyDescent="0.2">
      <c r="A49" s="64">
        <f t="shared" si="0"/>
        <v>45</v>
      </c>
      <c r="B49" s="7" t="s">
        <v>2007</v>
      </c>
      <c r="C49" s="7" t="s">
        <v>15</v>
      </c>
      <c r="D49" s="7"/>
      <c r="E49" s="50">
        <v>2016.06</v>
      </c>
      <c r="F49" s="8" t="s">
        <v>201</v>
      </c>
      <c r="G49" s="9">
        <v>806</v>
      </c>
      <c r="H49" s="9">
        <v>1693</v>
      </c>
      <c r="I49" s="10" t="s">
        <v>2199</v>
      </c>
      <c r="J49" s="37" t="s">
        <v>48</v>
      </c>
      <c r="K49" s="39"/>
    </row>
    <row r="50" spans="1:11" x14ac:dyDescent="0.2">
      <c r="A50" s="67">
        <f t="shared" si="0"/>
        <v>46</v>
      </c>
      <c r="B50" s="7" t="s">
        <v>2006</v>
      </c>
      <c r="C50" s="7" t="s">
        <v>15</v>
      </c>
      <c r="D50" s="7"/>
      <c r="E50" s="50" t="s">
        <v>551</v>
      </c>
      <c r="F50" s="8" t="s">
        <v>2606</v>
      </c>
      <c r="G50" s="23">
        <v>1319</v>
      </c>
      <c r="H50" s="23">
        <v>1977</v>
      </c>
      <c r="I50" s="10" t="s">
        <v>2162</v>
      </c>
      <c r="J50" s="13" t="s">
        <v>48</v>
      </c>
      <c r="K50" s="39"/>
    </row>
    <row r="51" spans="1:11" x14ac:dyDescent="0.2">
      <c r="A51" s="64">
        <f t="shared" si="0"/>
        <v>47</v>
      </c>
      <c r="B51" s="7" t="s">
        <v>2005</v>
      </c>
      <c r="C51" s="28" t="s">
        <v>15</v>
      </c>
      <c r="D51" s="7"/>
      <c r="E51" s="50">
        <v>2015.04</v>
      </c>
      <c r="F51" s="8" t="s">
        <v>255</v>
      </c>
      <c r="G51" s="9">
        <v>1433</v>
      </c>
      <c r="H51" s="9">
        <v>3605</v>
      </c>
      <c r="I51" s="10" t="s">
        <v>2341</v>
      </c>
      <c r="J51" s="37" t="s">
        <v>48</v>
      </c>
      <c r="K51" s="39"/>
    </row>
    <row r="52" spans="1:11" x14ac:dyDescent="0.2">
      <c r="A52" s="67">
        <f t="shared" si="0"/>
        <v>48</v>
      </c>
      <c r="B52" s="7" t="s">
        <v>2004</v>
      </c>
      <c r="C52" s="11" t="s">
        <v>2097</v>
      </c>
      <c r="D52" s="7" t="s">
        <v>2163</v>
      </c>
      <c r="E52" s="50">
        <v>2017.05</v>
      </c>
      <c r="F52" s="8" t="s">
        <v>115</v>
      </c>
      <c r="G52" s="9">
        <v>1622</v>
      </c>
      <c r="H52" s="9">
        <v>3502</v>
      </c>
      <c r="I52" s="10" t="s">
        <v>2199</v>
      </c>
      <c r="J52" s="22" t="s">
        <v>48</v>
      </c>
      <c r="K52" s="39"/>
    </row>
    <row r="53" spans="1:11" x14ac:dyDescent="0.2">
      <c r="A53" s="64">
        <f t="shared" si="0"/>
        <v>49</v>
      </c>
      <c r="B53" s="28" t="s">
        <v>2003</v>
      </c>
      <c r="C53" s="28" t="s">
        <v>736</v>
      </c>
      <c r="D53" s="28"/>
      <c r="E53" s="51">
        <v>2020.11</v>
      </c>
      <c r="F53" s="29" t="s">
        <v>2002</v>
      </c>
      <c r="G53" s="26">
        <v>2061</v>
      </c>
      <c r="H53" s="26">
        <v>5051</v>
      </c>
      <c r="I53" s="27" t="s">
        <v>711</v>
      </c>
      <c r="J53" s="36" t="s">
        <v>48</v>
      </c>
      <c r="K53" s="40" t="s">
        <v>807</v>
      </c>
    </row>
    <row r="54" spans="1:11" x14ac:dyDescent="0.2">
      <c r="A54" s="67">
        <f t="shared" si="0"/>
        <v>50</v>
      </c>
      <c r="B54" s="7" t="s">
        <v>2001</v>
      </c>
      <c r="C54" s="7" t="s">
        <v>17</v>
      </c>
      <c r="D54" s="28"/>
      <c r="E54" s="50">
        <v>2015.07</v>
      </c>
      <c r="F54" s="8" t="s">
        <v>268</v>
      </c>
      <c r="G54" s="9">
        <v>1044</v>
      </c>
      <c r="H54" s="9">
        <v>1881</v>
      </c>
      <c r="I54" s="10" t="s">
        <v>2199</v>
      </c>
      <c r="J54" s="37" t="s">
        <v>48</v>
      </c>
      <c r="K54" s="39"/>
    </row>
    <row r="55" spans="1:11" x14ac:dyDescent="0.2">
      <c r="A55" s="67">
        <f t="shared" si="0"/>
        <v>51</v>
      </c>
      <c r="B55" s="11" t="s">
        <v>2000</v>
      </c>
      <c r="C55" s="7" t="s">
        <v>17</v>
      </c>
      <c r="D55" s="7"/>
      <c r="E55" s="50">
        <v>2018.04</v>
      </c>
      <c r="F55" s="110" t="s">
        <v>536</v>
      </c>
      <c r="G55" s="9">
        <v>13469</v>
      </c>
      <c r="H55" s="9">
        <v>26818</v>
      </c>
      <c r="I55" s="10" t="s">
        <v>2199</v>
      </c>
      <c r="J55" s="37" t="s">
        <v>2280</v>
      </c>
      <c r="K55" s="39"/>
    </row>
    <row r="56" spans="1:11" x14ac:dyDescent="0.2">
      <c r="A56" s="64">
        <f t="shared" si="0"/>
        <v>52</v>
      </c>
      <c r="B56" s="7" t="s">
        <v>644</v>
      </c>
      <c r="C56" s="28" t="s">
        <v>17</v>
      </c>
      <c r="D56" s="28"/>
      <c r="E56" s="50">
        <v>2019.06</v>
      </c>
      <c r="F56" s="7" t="s">
        <v>641</v>
      </c>
      <c r="G56" s="9">
        <v>4168</v>
      </c>
      <c r="H56" s="9">
        <v>9571</v>
      </c>
      <c r="I56" s="13" t="s">
        <v>610</v>
      </c>
      <c r="J56" s="13" t="s">
        <v>33</v>
      </c>
      <c r="K56" s="40" t="s">
        <v>2676</v>
      </c>
    </row>
    <row r="57" spans="1:11" x14ac:dyDescent="0.2">
      <c r="A57" s="68">
        <f t="shared" si="0"/>
        <v>53</v>
      </c>
      <c r="B57" s="7" t="s">
        <v>753</v>
      </c>
      <c r="C57" s="12" t="s">
        <v>17</v>
      </c>
      <c r="D57" s="28"/>
      <c r="E57" s="50">
        <v>2020.05</v>
      </c>
      <c r="F57" s="7" t="s">
        <v>754</v>
      </c>
      <c r="G57" s="9">
        <v>6631</v>
      </c>
      <c r="H57" s="9">
        <v>12993</v>
      </c>
      <c r="I57" s="13" t="s">
        <v>2243</v>
      </c>
      <c r="J57" s="13" t="s">
        <v>48</v>
      </c>
      <c r="K57" s="40" t="s">
        <v>2511</v>
      </c>
    </row>
    <row r="58" spans="1:11" x14ac:dyDescent="0.2">
      <c r="A58" s="64">
        <f t="shared" si="0"/>
        <v>54</v>
      </c>
      <c r="B58" s="28" t="s">
        <v>2891</v>
      </c>
      <c r="C58" s="28" t="s">
        <v>736</v>
      </c>
      <c r="D58" s="28"/>
      <c r="E58" s="28" t="s">
        <v>2888</v>
      </c>
      <c r="F58" s="29" t="s">
        <v>536</v>
      </c>
      <c r="G58" s="26">
        <v>75468</v>
      </c>
      <c r="H58" s="26">
        <v>165312</v>
      </c>
      <c r="I58" s="27" t="s">
        <v>40</v>
      </c>
      <c r="J58" s="36" t="s">
        <v>48</v>
      </c>
      <c r="K58" s="40" t="s">
        <v>793</v>
      </c>
    </row>
    <row r="59" spans="1:11" x14ac:dyDescent="0.2">
      <c r="A59" s="68">
        <f t="shared" si="0"/>
        <v>55</v>
      </c>
      <c r="B59" s="7" t="s">
        <v>1999</v>
      </c>
      <c r="C59" s="7" t="s">
        <v>15</v>
      </c>
      <c r="D59" s="7"/>
      <c r="E59" s="50">
        <v>2019.11</v>
      </c>
      <c r="F59" s="7" t="s">
        <v>1998</v>
      </c>
      <c r="G59" s="9">
        <v>895</v>
      </c>
      <c r="H59" s="9">
        <v>1990</v>
      </c>
      <c r="I59" s="13" t="s">
        <v>40</v>
      </c>
      <c r="J59" s="13" t="s">
        <v>48</v>
      </c>
      <c r="K59" s="40" t="s">
        <v>2509</v>
      </c>
    </row>
    <row r="60" spans="1:11" x14ac:dyDescent="0.2">
      <c r="A60" s="67">
        <f t="shared" si="0"/>
        <v>56</v>
      </c>
      <c r="B60" s="11" t="s">
        <v>1997</v>
      </c>
      <c r="C60" s="11" t="s">
        <v>2097</v>
      </c>
      <c r="D60" s="7" t="s">
        <v>2156</v>
      </c>
      <c r="E60" s="50">
        <v>2017.07</v>
      </c>
      <c r="F60" s="8" t="s">
        <v>83</v>
      </c>
      <c r="G60" s="9">
        <v>1731</v>
      </c>
      <c r="H60" s="9">
        <v>4849</v>
      </c>
      <c r="I60" s="10" t="s">
        <v>4</v>
      </c>
      <c r="J60" s="37" t="s">
        <v>48</v>
      </c>
      <c r="K60" s="39"/>
    </row>
    <row r="61" spans="1:11" x14ac:dyDescent="0.2">
      <c r="A61" s="67">
        <f t="shared" si="0"/>
        <v>57</v>
      </c>
      <c r="B61" s="7" t="s">
        <v>1996</v>
      </c>
      <c r="C61" s="7" t="s">
        <v>2097</v>
      </c>
      <c r="D61" s="12" t="s">
        <v>515</v>
      </c>
      <c r="E61" s="50">
        <v>2019.09</v>
      </c>
      <c r="F61" s="7" t="s">
        <v>1995</v>
      </c>
      <c r="G61" s="9">
        <v>4103</v>
      </c>
      <c r="H61" s="9">
        <v>8987</v>
      </c>
      <c r="I61" s="13" t="s">
        <v>40</v>
      </c>
      <c r="J61" s="13" t="s">
        <v>48</v>
      </c>
      <c r="K61" s="40" t="s">
        <v>2682</v>
      </c>
    </row>
    <row r="62" spans="1:11" x14ac:dyDescent="0.2">
      <c r="A62" s="67">
        <f t="shared" si="0"/>
        <v>58</v>
      </c>
      <c r="B62" s="11" t="s">
        <v>1994</v>
      </c>
      <c r="C62" s="28" t="s">
        <v>17</v>
      </c>
      <c r="D62" s="28"/>
      <c r="E62" s="50">
        <v>2017.07</v>
      </c>
      <c r="F62" s="8" t="s">
        <v>87</v>
      </c>
      <c r="G62" s="9">
        <v>2534</v>
      </c>
      <c r="H62" s="9">
        <v>5623</v>
      </c>
      <c r="I62" s="10" t="s">
        <v>2199</v>
      </c>
      <c r="J62" s="37" t="s">
        <v>48</v>
      </c>
      <c r="K62" s="39"/>
    </row>
    <row r="63" spans="1:11" x14ac:dyDescent="0.2">
      <c r="A63" s="67">
        <f t="shared" si="0"/>
        <v>59</v>
      </c>
      <c r="B63" s="14" t="s">
        <v>1992</v>
      </c>
      <c r="C63" s="14" t="s">
        <v>17</v>
      </c>
      <c r="D63" s="28"/>
      <c r="E63" s="54">
        <v>2018.07</v>
      </c>
      <c r="F63" s="15" t="s">
        <v>2573</v>
      </c>
      <c r="G63" s="16">
        <v>355</v>
      </c>
      <c r="H63" s="16">
        <v>788</v>
      </c>
      <c r="I63" s="17" t="s">
        <v>2199</v>
      </c>
      <c r="J63" s="46" t="s">
        <v>2280</v>
      </c>
      <c r="K63" s="43"/>
    </row>
    <row r="64" spans="1:11" x14ac:dyDescent="0.2">
      <c r="A64" s="67">
        <f t="shared" si="0"/>
        <v>60</v>
      </c>
      <c r="B64" s="14" t="s">
        <v>1992</v>
      </c>
      <c r="C64" s="14" t="s">
        <v>17</v>
      </c>
      <c r="D64" s="28"/>
      <c r="E64" s="54">
        <v>2018.07</v>
      </c>
      <c r="F64" s="15" t="s">
        <v>2574</v>
      </c>
      <c r="G64" s="16">
        <v>2063</v>
      </c>
      <c r="H64" s="16">
        <v>4392</v>
      </c>
      <c r="I64" s="17" t="s">
        <v>2306</v>
      </c>
      <c r="J64" s="46" t="s">
        <v>2531</v>
      </c>
      <c r="K64" s="43"/>
    </row>
    <row r="65" spans="1:11" x14ac:dyDescent="0.2">
      <c r="A65" s="67">
        <f t="shared" si="0"/>
        <v>61</v>
      </c>
      <c r="B65" s="14" t="s">
        <v>1993</v>
      </c>
      <c r="C65" s="14" t="s">
        <v>18</v>
      </c>
      <c r="D65" s="14"/>
      <c r="E65" s="54">
        <v>2018.07</v>
      </c>
      <c r="F65" s="15" t="s">
        <v>2579</v>
      </c>
      <c r="G65" s="16">
        <v>1584</v>
      </c>
      <c r="H65" s="16">
        <v>3562</v>
      </c>
      <c r="I65" s="17" t="s">
        <v>2306</v>
      </c>
      <c r="J65" s="46" t="s">
        <v>2562</v>
      </c>
      <c r="K65" s="43"/>
    </row>
    <row r="66" spans="1:11" x14ac:dyDescent="0.2">
      <c r="A66" s="64">
        <f t="shared" si="0"/>
        <v>62</v>
      </c>
      <c r="B66" s="7" t="s">
        <v>1991</v>
      </c>
      <c r="C66" s="7" t="s">
        <v>15</v>
      </c>
      <c r="D66" s="8"/>
      <c r="E66" s="50">
        <v>2018.08</v>
      </c>
      <c r="F66" s="110" t="s">
        <v>2589</v>
      </c>
      <c r="G66" s="9">
        <v>1758</v>
      </c>
      <c r="H66" s="9">
        <v>3390</v>
      </c>
      <c r="I66" s="17" t="s">
        <v>4</v>
      </c>
      <c r="J66" s="37" t="s">
        <v>2528</v>
      </c>
      <c r="K66" s="39"/>
    </row>
    <row r="67" spans="1:11" x14ac:dyDescent="0.2">
      <c r="A67" s="64">
        <f t="shared" si="0"/>
        <v>63</v>
      </c>
      <c r="B67" s="28" t="s">
        <v>2770</v>
      </c>
      <c r="C67" s="28" t="s">
        <v>1078</v>
      </c>
      <c r="D67" s="28"/>
      <c r="E67" s="28" t="s">
        <v>2755</v>
      </c>
      <c r="F67" s="29" t="s">
        <v>2771</v>
      </c>
      <c r="G67" s="26">
        <v>1172</v>
      </c>
      <c r="H67" s="26">
        <v>2336</v>
      </c>
      <c r="I67" s="27" t="s">
        <v>40</v>
      </c>
      <c r="J67" s="36" t="s">
        <v>48</v>
      </c>
    </row>
    <row r="68" spans="1:11" x14ac:dyDescent="0.2">
      <c r="A68" s="64">
        <f t="shared" si="0"/>
        <v>64</v>
      </c>
      <c r="B68" s="28" t="s">
        <v>3056</v>
      </c>
      <c r="C68" s="28" t="s">
        <v>736</v>
      </c>
      <c r="D68" s="28" t="s">
        <v>3003</v>
      </c>
      <c r="E68" s="28" t="s">
        <v>3025</v>
      </c>
      <c r="F68" s="29" t="s">
        <v>3057</v>
      </c>
      <c r="G68" s="26">
        <v>1920</v>
      </c>
      <c r="H68" s="26">
        <v>5063</v>
      </c>
      <c r="I68" s="27" t="s">
        <v>40</v>
      </c>
      <c r="J68" s="36" t="s">
        <v>48</v>
      </c>
      <c r="K68" s="40" t="s">
        <v>3003</v>
      </c>
    </row>
    <row r="69" spans="1:11" x14ac:dyDescent="0.2">
      <c r="A69" s="67">
        <f t="shared" si="0"/>
        <v>65</v>
      </c>
      <c r="B69" s="7" t="s">
        <v>1990</v>
      </c>
      <c r="C69" s="19" t="s">
        <v>2101</v>
      </c>
      <c r="D69" s="19" t="s">
        <v>722</v>
      </c>
      <c r="E69" s="50" t="s">
        <v>551</v>
      </c>
      <c r="F69" s="8" t="s">
        <v>2614</v>
      </c>
      <c r="G69" s="23">
        <v>903</v>
      </c>
      <c r="H69" s="23">
        <v>1907</v>
      </c>
      <c r="I69" s="13" t="s">
        <v>40</v>
      </c>
      <c r="J69" s="13" t="s">
        <v>2344</v>
      </c>
      <c r="K69" s="39"/>
    </row>
    <row r="70" spans="1:11" x14ac:dyDescent="0.2">
      <c r="A70" s="67">
        <f t="shared" si="0"/>
        <v>66</v>
      </c>
      <c r="B70" s="7" t="s">
        <v>1989</v>
      </c>
      <c r="C70" s="7" t="s">
        <v>17</v>
      </c>
      <c r="D70" s="28"/>
      <c r="E70" s="50">
        <v>2016.09</v>
      </c>
      <c r="F70" s="8" t="s">
        <v>169</v>
      </c>
      <c r="G70" s="9">
        <v>4843</v>
      </c>
      <c r="H70" s="9">
        <v>9636</v>
      </c>
      <c r="I70" s="10" t="s">
        <v>4</v>
      </c>
      <c r="J70" s="37" t="s">
        <v>48</v>
      </c>
      <c r="K70" s="39"/>
    </row>
    <row r="71" spans="1:11" x14ac:dyDescent="0.2">
      <c r="A71" s="64">
        <f t="shared" si="0"/>
        <v>67</v>
      </c>
      <c r="B71" s="28" t="s">
        <v>1988</v>
      </c>
      <c r="C71" s="28" t="s">
        <v>2097</v>
      </c>
      <c r="D71" s="28" t="s">
        <v>756</v>
      </c>
      <c r="E71" s="51">
        <v>2020.07</v>
      </c>
      <c r="F71" s="29" t="s">
        <v>771</v>
      </c>
      <c r="G71" s="26">
        <v>2631</v>
      </c>
      <c r="H71" s="26">
        <v>4513</v>
      </c>
      <c r="I71" s="27" t="s">
        <v>40</v>
      </c>
      <c r="J71" s="36" t="s">
        <v>48</v>
      </c>
      <c r="K71" s="40" t="s">
        <v>2496</v>
      </c>
    </row>
    <row r="72" spans="1:11" x14ac:dyDescent="0.2">
      <c r="A72" s="64">
        <f t="shared" si="0"/>
        <v>68</v>
      </c>
      <c r="B72" s="28" t="s">
        <v>2060</v>
      </c>
      <c r="C72" s="28" t="s">
        <v>736</v>
      </c>
      <c r="D72" s="28"/>
      <c r="E72" s="51">
        <v>2020.12</v>
      </c>
      <c r="F72" s="29" t="s">
        <v>2061</v>
      </c>
      <c r="G72" s="26">
        <v>2195</v>
      </c>
      <c r="H72" s="26">
        <v>4060</v>
      </c>
      <c r="I72" s="27" t="s">
        <v>40</v>
      </c>
      <c r="J72" s="36" t="s">
        <v>48</v>
      </c>
    </row>
    <row r="73" spans="1:11" x14ac:dyDescent="0.2">
      <c r="A73" s="67">
        <f t="shared" si="0"/>
        <v>69</v>
      </c>
      <c r="B73" s="28" t="s">
        <v>2069</v>
      </c>
      <c r="C73" s="28" t="s">
        <v>736</v>
      </c>
      <c r="D73" s="28"/>
      <c r="E73" s="28">
        <v>2021.01</v>
      </c>
      <c r="F73" s="29" t="s">
        <v>2061</v>
      </c>
      <c r="G73" s="26">
        <v>2279</v>
      </c>
      <c r="H73" s="26">
        <v>4311</v>
      </c>
      <c r="I73" s="27" t="s">
        <v>40</v>
      </c>
      <c r="J73" s="36" t="s">
        <v>48</v>
      </c>
      <c r="K73" s="40" t="s">
        <v>793</v>
      </c>
    </row>
    <row r="74" spans="1:11" x14ac:dyDescent="0.2">
      <c r="A74" s="67">
        <f t="shared" si="0"/>
        <v>70</v>
      </c>
      <c r="B74" s="28" t="s">
        <v>3054</v>
      </c>
      <c r="C74" s="28" t="s">
        <v>741</v>
      </c>
      <c r="D74" s="28" t="s">
        <v>3003</v>
      </c>
      <c r="E74" s="28" t="s">
        <v>3025</v>
      </c>
      <c r="F74" s="29" t="s">
        <v>771</v>
      </c>
      <c r="G74" s="26">
        <v>1415</v>
      </c>
      <c r="H74" s="26">
        <v>4116</v>
      </c>
      <c r="I74" s="27" t="s">
        <v>40</v>
      </c>
      <c r="J74" s="36" t="s">
        <v>48</v>
      </c>
      <c r="K74" s="40" t="s">
        <v>3003</v>
      </c>
    </row>
    <row r="75" spans="1:11" x14ac:dyDescent="0.2">
      <c r="A75" s="67">
        <f t="shared" si="0"/>
        <v>71</v>
      </c>
      <c r="B75" s="7" t="s">
        <v>1987</v>
      </c>
      <c r="C75" s="7" t="s">
        <v>15</v>
      </c>
      <c r="D75" s="7"/>
      <c r="E75" s="50">
        <v>2016.08</v>
      </c>
      <c r="F75" s="8" t="s">
        <v>215</v>
      </c>
      <c r="G75" s="9">
        <v>1009</v>
      </c>
      <c r="H75" s="9">
        <v>2016</v>
      </c>
      <c r="I75" s="10" t="s">
        <v>4</v>
      </c>
      <c r="J75" s="37" t="s">
        <v>48</v>
      </c>
      <c r="K75" s="41"/>
    </row>
    <row r="76" spans="1:11" x14ac:dyDescent="0.2">
      <c r="A76" s="67">
        <f t="shared" si="0"/>
        <v>72</v>
      </c>
      <c r="B76" s="7" t="s">
        <v>1986</v>
      </c>
      <c r="C76" s="7" t="s">
        <v>1078</v>
      </c>
      <c r="D76" s="7"/>
      <c r="E76" s="50">
        <v>2015.07</v>
      </c>
      <c r="F76" s="8" t="s">
        <v>183</v>
      </c>
      <c r="G76" s="9">
        <v>1124</v>
      </c>
      <c r="H76" s="9">
        <v>2891</v>
      </c>
      <c r="I76" s="10" t="s">
        <v>2241</v>
      </c>
      <c r="J76" s="37" t="s">
        <v>48</v>
      </c>
      <c r="K76" s="39"/>
    </row>
    <row r="77" spans="1:11" x14ac:dyDescent="0.2">
      <c r="A77" s="64">
        <f t="shared" si="0"/>
        <v>73</v>
      </c>
      <c r="B77" s="7" t="s">
        <v>2360</v>
      </c>
      <c r="C77" s="7" t="s">
        <v>2361</v>
      </c>
      <c r="D77" s="7"/>
      <c r="E77" s="50">
        <v>2015.08</v>
      </c>
      <c r="F77" s="8" t="s">
        <v>183</v>
      </c>
      <c r="G77" s="9">
        <v>1205</v>
      </c>
      <c r="H77" s="9">
        <v>2187</v>
      </c>
      <c r="I77" s="10" t="s">
        <v>2255</v>
      </c>
      <c r="J77" s="37" t="s">
        <v>48</v>
      </c>
      <c r="K77" s="39"/>
    </row>
    <row r="78" spans="1:11" x14ac:dyDescent="0.2">
      <c r="A78" s="64">
        <f t="shared" si="0"/>
        <v>74</v>
      </c>
      <c r="B78" s="7" t="s">
        <v>1985</v>
      </c>
      <c r="C78" s="7" t="s">
        <v>2097</v>
      </c>
      <c r="D78" s="7" t="s">
        <v>2156</v>
      </c>
      <c r="E78" s="50">
        <v>2015.12</v>
      </c>
      <c r="F78" s="8" t="s">
        <v>183</v>
      </c>
      <c r="G78" s="9">
        <v>1932</v>
      </c>
      <c r="H78" s="9">
        <v>3200</v>
      </c>
      <c r="I78" s="10" t="s">
        <v>2245</v>
      </c>
      <c r="J78" s="37" t="s">
        <v>48</v>
      </c>
      <c r="K78" s="39"/>
    </row>
    <row r="79" spans="1:11" x14ac:dyDescent="0.2">
      <c r="A79" s="67">
        <f t="shared" ref="A79:A969" si="1">ROW()-4</f>
        <v>75</v>
      </c>
      <c r="B79" s="7" t="s">
        <v>1984</v>
      </c>
      <c r="C79" s="7" t="s">
        <v>2101</v>
      </c>
      <c r="D79" s="7" t="s">
        <v>726</v>
      </c>
      <c r="E79" s="50" t="s">
        <v>927</v>
      </c>
      <c r="F79" s="8" t="s">
        <v>183</v>
      </c>
      <c r="G79" s="9">
        <v>334</v>
      </c>
      <c r="H79" s="9">
        <v>682</v>
      </c>
      <c r="I79" s="10" t="s">
        <v>4</v>
      </c>
      <c r="J79" s="37" t="s">
        <v>48</v>
      </c>
      <c r="K79" s="39"/>
    </row>
    <row r="80" spans="1:11" x14ac:dyDescent="0.2">
      <c r="A80" s="67">
        <f t="shared" si="1"/>
        <v>76</v>
      </c>
      <c r="B80" s="7" t="s">
        <v>1983</v>
      </c>
      <c r="C80" s="7" t="s">
        <v>2097</v>
      </c>
      <c r="D80" s="28" t="s">
        <v>2175</v>
      </c>
      <c r="E80" s="50">
        <v>2018.08</v>
      </c>
      <c r="F80" s="110" t="s">
        <v>548</v>
      </c>
      <c r="G80" s="9">
        <v>1466</v>
      </c>
      <c r="H80" s="9">
        <v>2955</v>
      </c>
      <c r="I80" s="10" t="s">
        <v>2199</v>
      </c>
      <c r="J80" s="37" t="s">
        <v>2128</v>
      </c>
      <c r="K80" s="39"/>
    </row>
    <row r="81" spans="1:11" x14ac:dyDescent="0.2">
      <c r="A81" s="64">
        <f t="shared" si="1"/>
        <v>77</v>
      </c>
      <c r="B81" s="7" t="s">
        <v>1982</v>
      </c>
      <c r="C81" s="7" t="s">
        <v>736</v>
      </c>
      <c r="D81" s="28"/>
      <c r="E81" s="50">
        <v>2020.08</v>
      </c>
      <c r="F81" s="8" t="s">
        <v>784</v>
      </c>
      <c r="G81" s="9">
        <v>1688</v>
      </c>
      <c r="H81" s="9">
        <v>2677</v>
      </c>
      <c r="I81" s="10" t="s">
        <v>40</v>
      </c>
      <c r="J81" s="37" t="s">
        <v>48</v>
      </c>
      <c r="K81" s="39" t="s">
        <v>2496</v>
      </c>
    </row>
    <row r="82" spans="1:11" x14ac:dyDescent="0.2">
      <c r="A82" s="64">
        <f t="shared" si="1"/>
        <v>78</v>
      </c>
      <c r="B82" s="28" t="s">
        <v>2840</v>
      </c>
      <c r="C82" s="28" t="s">
        <v>2803</v>
      </c>
      <c r="D82" s="28" t="s">
        <v>21</v>
      </c>
      <c r="E82" s="28" t="s">
        <v>2835</v>
      </c>
      <c r="F82" s="29" t="s">
        <v>784</v>
      </c>
      <c r="G82" s="26">
        <v>11181</v>
      </c>
      <c r="H82" s="26">
        <v>23362</v>
      </c>
      <c r="I82" s="27" t="s">
        <v>40</v>
      </c>
      <c r="J82" s="36" t="s">
        <v>48</v>
      </c>
      <c r="K82" s="40" t="s">
        <v>793</v>
      </c>
    </row>
    <row r="83" spans="1:11" x14ac:dyDescent="0.2">
      <c r="A83" s="68">
        <f t="shared" si="1"/>
        <v>79</v>
      </c>
      <c r="B83" s="7" t="s">
        <v>1981</v>
      </c>
      <c r="C83" s="12" t="s">
        <v>728</v>
      </c>
      <c r="D83" s="12"/>
      <c r="E83" s="50">
        <v>2020.05</v>
      </c>
      <c r="F83" s="7" t="s">
        <v>2708</v>
      </c>
      <c r="G83" s="9">
        <v>467</v>
      </c>
      <c r="H83" s="9">
        <v>1037</v>
      </c>
      <c r="I83" s="13" t="s">
        <v>2267</v>
      </c>
      <c r="J83" s="13" t="s">
        <v>48</v>
      </c>
      <c r="K83" s="40" t="s">
        <v>2586</v>
      </c>
    </row>
    <row r="84" spans="1:11" x14ac:dyDescent="0.2">
      <c r="A84" s="67">
        <f t="shared" si="1"/>
        <v>80</v>
      </c>
      <c r="B84" s="7" t="s">
        <v>1980</v>
      </c>
      <c r="C84" s="7" t="s">
        <v>17</v>
      </c>
      <c r="D84" s="28"/>
      <c r="E84" s="50">
        <v>2016.09</v>
      </c>
      <c r="F84" s="8" t="s">
        <v>168</v>
      </c>
      <c r="G84" s="9">
        <v>1339</v>
      </c>
      <c r="H84" s="9">
        <v>2138</v>
      </c>
      <c r="I84" s="10" t="s">
        <v>39</v>
      </c>
      <c r="J84" s="37" t="s">
        <v>48</v>
      </c>
      <c r="K84" s="39"/>
    </row>
    <row r="85" spans="1:11" x14ac:dyDescent="0.2">
      <c r="A85" s="64">
        <f t="shared" si="1"/>
        <v>81</v>
      </c>
      <c r="B85" s="7" t="s">
        <v>1979</v>
      </c>
      <c r="C85" s="7" t="s">
        <v>2097</v>
      </c>
      <c r="D85" s="12" t="s">
        <v>2156</v>
      </c>
      <c r="E85" s="50">
        <v>2019.06</v>
      </c>
      <c r="F85" s="7" t="s">
        <v>642</v>
      </c>
      <c r="G85" s="9">
        <v>3189</v>
      </c>
      <c r="H85" s="9">
        <v>6160</v>
      </c>
      <c r="I85" s="31" t="s">
        <v>2245</v>
      </c>
      <c r="J85" s="13" t="s">
        <v>33</v>
      </c>
    </row>
    <row r="86" spans="1:11" x14ac:dyDescent="0.2">
      <c r="A86" s="64">
        <f t="shared" si="1"/>
        <v>82</v>
      </c>
      <c r="B86" s="7" t="s">
        <v>3045</v>
      </c>
      <c r="C86" s="7" t="s">
        <v>741</v>
      </c>
      <c r="D86" s="12" t="s">
        <v>3003</v>
      </c>
      <c r="E86" s="50" t="s">
        <v>3025</v>
      </c>
      <c r="F86" s="7" t="s">
        <v>642</v>
      </c>
      <c r="G86" s="9">
        <v>3225</v>
      </c>
      <c r="H86" s="9">
        <v>9768</v>
      </c>
      <c r="I86" s="31" t="s">
        <v>40</v>
      </c>
      <c r="J86" s="13" t="s">
        <v>48</v>
      </c>
      <c r="K86" s="40" t="s">
        <v>793</v>
      </c>
    </row>
    <row r="87" spans="1:11" x14ac:dyDescent="0.2">
      <c r="A87" s="67">
        <f t="shared" si="1"/>
        <v>83</v>
      </c>
      <c r="B87" s="14" t="s">
        <v>1978</v>
      </c>
      <c r="C87" s="14" t="s">
        <v>17</v>
      </c>
      <c r="D87" s="28"/>
      <c r="E87" s="54">
        <v>2018.07</v>
      </c>
      <c r="F87" s="15" t="s">
        <v>2572</v>
      </c>
      <c r="G87" s="16">
        <v>170</v>
      </c>
      <c r="H87" s="16">
        <v>303</v>
      </c>
      <c r="I87" s="17" t="s">
        <v>4</v>
      </c>
      <c r="J87" s="46" t="s">
        <v>2280</v>
      </c>
      <c r="K87" s="43"/>
    </row>
    <row r="88" spans="1:11" x14ac:dyDescent="0.2">
      <c r="A88" s="64">
        <f t="shared" si="1"/>
        <v>84</v>
      </c>
      <c r="B88" s="11" t="s">
        <v>1977</v>
      </c>
      <c r="C88" s="7" t="s">
        <v>2101</v>
      </c>
      <c r="D88" s="7" t="s">
        <v>722</v>
      </c>
      <c r="E88" s="50">
        <v>2017.09</v>
      </c>
      <c r="F88" s="8" t="s">
        <v>2503</v>
      </c>
      <c r="G88" s="9">
        <v>2596</v>
      </c>
      <c r="H88" s="9">
        <v>3807</v>
      </c>
      <c r="I88" s="10" t="s">
        <v>40</v>
      </c>
      <c r="J88" s="37" t="s">
        <v>48</v>
      </c>
      <c r="K88" s="39"/>
    </row>
    <row r="89" spans="1:11" x14ac:dyDescent="0.2">
      <c r="A89" s="64">
        <f t="shared" si="1"/>
        <v>85</v>
      </c>
      <c r="B89" s="28" t="s">
        <v>2053</v>
      </c>
      <c r="C89" s="28" t="s">
        <v>741</v>
      </c>
      <c r="D89" s="28"/>
      <c r="E89" s="51">
        <v>2020.12</v>
      </c>
      <c r="F89" s="29" t="s">
        <v>2054</v>
      </c>
      <c r="G89" s="26">
        <v>3571</v>
      </c>
      <c r="H89" s="26">
        <v>6909</v>
      </c>
      <c r="I89" s="27" t="s">
        <v>49</v>
      </c>
      <c r="J89" s="36" t="s">
        <v>48</v>
      </c>
      <c r="K89" s="40" t="s">
        <v>2055</v>
      </c>
    </row>
    <row r="90" spans="1:11" x14ac:dyDescent="0.2">
      <c r="A90" s="67">
        <f t="shared" si="1"/>
        <v>86</v>
      </c>
      <c r="B90" s="28" t="s">
        <v>801</v>
      </c>
      <c r="C90" s="28" t="s">
        <v>2101</v>
      </c>
      <c r="D90" s="14" t="s">
        <v>1976</v>
      </c>
      <c r="E90" s="51">
        <v>2020.09</v>
      </c>
      <c r="F90" s="29" t="s">
        <v>802</v>
      </c>
      <c r="G90" s="26">
        <v>5472</v>
      </c>
      <c r="H90" s="26">
        <v>14224</v>
      </c>
      <c r="I90" s="27" t="s">
        <v>568</v>
      </c>
      <c r="J90" s="36" t="s">
        <v>568</v>
      </c>
    </row>
    <row r="91" spans="1:11" x14ac:dyDescent="0.2">
      <c r="A91" s="67">
        <f t="shared" si="1"/>
        <v>87</v>
      </c>
      <c r="B91" s="28" t="s">
        <v>3046</v>
      </c>
      <c r="C91" s="28" t="s">
        <v>741</v>
      </c>
      <c r="D91" s="14" t="s">
        <v>3003</v>
      </c>
      <c r="E91" s="51" t="s">
        <v>3025</v>
      </c>
      <c r="F91" s="29" t="s">
        <v>3047</v>
      </c>
      <c r="G91" s="26">
        <v>651</v>
      </c>
      <c r="H91" s="26">
        <v>1576</v>
      </c>
      <c r="I91" s="27" t="s">
        <v>40</v>
      </c>
      <c r="J91" s="36" t="s">
        <v>48</v>
      </c>
      <c r="K91" s="40" t="s">
        <v>833</v>
      </c>
    </row>
    <row r="92" spans="1:11" x14ac:dyDescent="0.2">
      <c r="A92" s="67">
        <f t="shared" si="1"/>
        <v>88</v>
      </c>
      <c r="B92" s="7" t="s">
        <v>732</v>
      </c>
      <c r="C92" s="7" t="s">
        <v>2097</v>
      </c>
      <c r="D92" s="12" t="s">
        <v>733</v>
      </c>
      <c r="E92" s="50">
        <v>2020.04</v>
      </c>
      <c r="F92" s="7" t="s">
        <v>734</v>
      </c>
      <c r="G92" s="9">
        <v>1830</v>
      </c>
      <c r="H92" s="9">
        <v>3572</v>
      </c>
      <c r="I92" s="13" t="s">
        <v>40</v>
      </c>
      <c r="J92" s="13" t="s">
        <v>48</v>
      </c>
      <c r="K92" s="40" t="s">
        <v>2277</v>
      </c>
    </row>
    <row r="93" spans="1:11" x14ac:dyDescent="0.2">
      <c r="A93" s="64">
        <f t="shared" si="1"/>
        <v>89</v>
      </c>
      <c r="B93" s="7" t="s">
        <v>1975</v>
      </c>
      <c r="C93" s="28" t="s">
        <v>2097</v>
      </c>
      <c r="D93" s="7" t="s">
        <v>2163</v>
      </c>
      <c r="E93" s="50">
        <v>2015.04</v>
      </c>
      <c r="F93" s="8" t="s">
        <v>256</v>
      </c>
      <c r="G93" s="9">
        <v>4127</v>
      </c>
      <c r="H93" s="9">
        <v>8816</v>
      </c>
      <c r="I93" s="10" t="s">
        <v>2160</v>
      </c>
      <c r="J93" s="37" t="s">
        <v>48</v>
      </c>
      <c r="K93" s="39"/>
    </row>
    <row r="94" spans="1:11" x14ac:dyDescent="0.2">
      <c r="A94" s="64">
        <f t="shared" si="1"/>
        <v>90</v>
      </c>
      <c r="B94" s="28" t="s">
        <v>2766</v>
      </c>
      <c r="C94" s="28" t="s">
        <v>15</v>
      </c>
      <c r="D94" s="28"/>
      <c r="E94" s="28" t="s">
        <v>2755</v>
      </c>
      <c r="F94" s="29" t="s">
        <v>2767</v>
      </c>
      <c r="G94" s="26">
        <v>6456</v>
      </c>
      <c r="H94" s="26">
        <v>12667</v>
      </c>
      <c r="I94" s="27" t="s">
        <v>711</v>
      </c>
      <c r="J94" s="36" t="s">
        <v>48</v>
      </c>
      <c r="K94" s="40" t="s">
        <v>793</v>
      </c>
    </row>
    <row r="95" spans="1:11" x14ac:dyDescent="0.2">
      <c r="A95" s="64">
        <f t="shared" si="1"/>
        <v>91</v>
      </c>
      <c r="B95" s="28" t="s">
        <v>2796</v>
      </c>
      <c r="C95" s="28" t="s">
        <v>17</v>
      </c>
      <c r="D95" s="28"/>
      <c r="E95" s="28" t="s">
        <v>2783</v>
      </c>
      <c r="F95" s="29" t="s">
        <v>2797</v>
      </c>
      <c r="G95" s="26">
        <v>4325</v>
      </c>
      <c r="H95" s="26">
        <v>8254</v>
      </c>
      <c r="I95" s="27" t="s">
        <v>40</v>
      </c>
      <c r="J95" s="36" t="s">
        <v>48</v>
      </c>
      <c r="K95" s="40" t="s">
        <v>793</v>
      </c>
    </row>
    <row r="96" spans="1:11" s="62" customFormat="1" x14ac:dyDescent="0.2">
      <c r="A96" s="64">
        <f t="shared" si="1"/>
        <v>92</v>
      </c>
      <c r="B96" s="28" t="s">
        <v>2844</v>
      </c>
      <c r="C96" s="28" t="s">
        <v>736</v>
      </c>
      <c r="D96" s="28"/>
      <c r="E96" s="28" t="s">
        <v>2835</v>
      </c>
      <c r="F96" s="29" t="s">
        <v>2845</v>
      </c>
      <c r="G96" s="26">
        <v>2264</v>
      </c>
      <c r="H96" s="26">
        <v>4552</v>
      </c>
      <c r="I96" s="27" t="s">
        <v>40</v>
      </c>
      <c r="J96" s="36" t="s">
        <v>48</v>
      </c>
      <c r="K96" s="40" t="s">
        <v>793</v>
      </c>
    </row>
    <row r="97" spans="1:11" s="62" customFormat="1" x14ac:dyDescent="0.2">
      <c r="A97" s="64">
        <f t="shared" si="1"/>
        <v>93</v>
      </c>
      <c r="B97" s="28" t="s">
        <v>2892</v>
      </c>
      <c r="C97" s="28" t="s">
        <v>17</v>
      </c>
      <c r="D97" s="28"/>
      <c r="E97" s="28" t="s">
        <v>2888</v>
      </c>
      <c r="F97" s="29" t="s">
        <v>2893</v>
      </c>
      <c r="G97" s="26">
        <v>4665</v>
      </c>
      <c r="H97" s="26">
        <v>9786</v>
      </c>
      <c r="I97" s="27" t="s">
        <v>2</v>
      </c>
      <c r="J97" s="36" t="s">
        <v>48</v>
      </c>
      <c r="K97" s="40"/>
    </row>
    <row r="98" spans="1:11" s="62" customFormat="1" x14ac:dyDescent="0.2">
      <c r="A98" s="64">
        <f t="shared" si="1"/>
        <v>94</v>
      </c>
      <c r="B98" s="28" t="s">
        <v>2960</v>
      </c>
      <c r="C98" s="28" t="s">
        <v>15</v>
      </c>
      <c r="D98" s="28"/>
      <c r="E98" s="28" t="s">
        <v>2949</v>
      </c>
      <c r="F98" s="29" t="s">
        <v>2961</v>
      </c>
      <c r="G98" s="26">
        <v>628</v>
      </c>
      <c r="H98" s="26">
        <v>1458</v>
      </c>
      <c r="I98" s="27" t="s">
        <v>40</v>
      </c>
      <c r="J98" s="36" t="s">
        <v>48</v>
      </c>
      <c r="K98" s="40" t="s">
        <v>793</v>
      </c>
    </row>
    <row r="99" spans="1:11" s="62" customFormat="1" x14ac:dyDescent="0.2">
      <c r="A99" s="64">
        <f t="shared" si="1"/>
        <v>95</v>
      </c>
      <c r="B99" s="28" t="s">
        <v>2974</v>
      </c>
      <c r="C99" s="28" t="s">
        <v>2097</v>
      </c>
      <c r="D99" s="28" t="s">
        <v>733</v>
      </c>
      <c r="E99" s="28" t="s">
        <v>2963</v>
      </c>
      <c r="F99" s="29" t="s">
        <v>2975</v>
      </c>
      <c r="G99" s="26">
        <v>1462</v>
      </c>
      <c r="H99" s="26">
        <v>2911.14</v>
      </c>
      <c r="I99" s="27" t="s">
        <v>2</v>
      </c>
      <c r="J99" s="36" t="s">
        <v>48</v>
      </c>
      <c r="K99" s="40"/>
    </row>
    <row r="100" spans="1:11" s="62" customFormat="1" x14ac:dyDescent="0.2">
      <c r="A100" s="67">
        <f t="shared" ref="A100:A696" si="2">ROW()-4</f>
        <v>96</v>
      </c>
      <c r="B100" s="7" t="s">
        <v>1974</v>
      </c>
      <c r="C100" s="7" t="s">
        <v>2097</v>
      </c>
      <c r="D100" s="7" t="s">
        <v>2127</v>
      </c>
      <c r="E100" s="50">
        <v>2015.08</v>
      </c>
      <c r="F100" s="8" t="s">
        <v>275</v>
      </c>
      <c r="G100" s="9">
        <v>3763</v>
      </c>
      <c r="H100" s="9">
        <v>7000</v>
      </c>
      <c r="I100" s="10" t="s">
        <v>2259</v>
      </c>
      <c r="J100" s="37" t="s">
        <v>48</v>
      </c>
      <c r="K100" s="39"/>
    </row>
    <row r="101" spans="1:11" s="62" customFormat="1" x14ac:dyDescent="0.2">
      <c r="A101" s="67">
        <f t="shared" si="2"/>
        <v>97</v>
      </c>
      <c r="B101" s="7" t="s">
        <v>2698</v>
      </c>
      <c r="C101" s="7" t="s">
        <v>2101</v>
      </c>
      <c r="D101" s="12" t="s">
        <v>516</v>
      </c>
      <c r="E101" s="50">
        <v>2019.11</v>
      </c>
      <c r="F101" s="7" t="s">
        <v>696</v>
      </c>
      <c r="G101" s="9">
        <v>2656</v>
      </c>
      <c r="H101" s="9">
        <v>5630</v>
      </c>
      <c r="I101" s="13" t="s">
        <v>2699</v>
      </c>
      <c r="J101" s="13" t="s">
        <v>48</v>
      </c>
      <c r="K101" s="40" t="s">
        <v>2496</v>
      </c>
    </row>
    <row r="102" spans="1:11" s="62" customFormat="1" x14ac:dyDescent="0.2">
      <c r="A102" s="64">
        <f t="shared" si="2"/>
        <v>98</v>
      </c>
      <c r="B102" s="7" t="s">
        <v>1973</v>
      </c>
      <c r="C102" s="7" t="s">
        <v>2102</v>
      </c>
      <c r="D102" s="7" t="s">
        <v>872</v>
      </c>
      <c r="E102" s="50">
        <v>2020.01</v>
      </c>
      <c r="F102" s="7" t="s">
        <v>696</v>
      </c>
      <c r="G102" s="9">
        <v>1810</v>
      </c>
      <c r="H102" s="9">
        <v>3726</v>
      </c>
      <c r="I102" s="13" t="s">
        <v>40</v>
      </c>
      <c r="J102" s="13" t="s">
        <v>48</v>
      </c>
      <c r="K102" s="40"/>
    </row>
    <row r="103" spans="1:11" s="62" customFormat="1" x14ac:dyDescent="0.2">
      <c r="A103" s="67">
        <f t="shared" si="2"/>
        <v>99</v>
      </c>
      <c r="B103" s="7" t="s">
        <v>1971</v>
      </c>
      <c r="C103" s="7" t="s">
        <v>2102</v>
      </c>
      <c r="D103" s="7" t="s">
        <v>2300</v>
      </c>
      <c r="E103" s="50">
        <v>2014.04</v>
      </c>
      <c r="F103" s="24" t="s">
        <v>116</v>
      </c>
      <c r="G103" s="25">
        <v>3664</v>
      </c>
      <c r="H103" s="26">
        <v>3995</v>
      </c>
      <c r="I103" s="27" t="s">
        <v>2</v>
      </c>
      <c r="J103" s="36" t="s">
        <v>48</v>
      </c>
      <c r="K103" s="41"/>
    </row>
    <row r="104" spans="1:11" s="62" customFormat="1" x14ac:dyDescent="0.2">
      <c r="A104" s="64">
        <f t="shared" si="2"/>
        <v>100</v>
      </c>
      <c r="B104" s="7" t="s">
        <v>1970</v>
      </c>
      <c r="C104" s="7" t="s">
        <v>2102</v>
      </c>
      <c r="D104" s="7" t="s">
        <v>872</v>
      </c>
      <c r="E104" s="50">
        <v>2015.11</v>
      </c>
      <c r="F104" s="8" t="s">
        <v>233</v>
      </c>
      <c r="G104" s="9">
        <v>880</v>
      </c>
      <c r="H104" s="9">
        <v>1933</v>
      </c>
      <c r="I104" s="10" t="s">
        <v>2160</v>
      </c>
      <c r="J104" s="37" t="s">
        <v>48</v>
      </c>
      <c r="K104" s="39"/>
    </row>
    <row r="105" spans="1:11" s="62" customFormat="1" x14ac:dyDescent="0.2">
      <c r="A105" s="67">
        <f t="shared" si="2"/>
        <v>101</v>
      </c>
      <c r="B105" s="7" t="s">
        <v>2479</v>
      </c>
      <c r="C105" s="11" t="s">
        <v>2097</v>
      </c>
      <c r="D105" s="28" t="s">
        <v>2135</v>
      </c>
      <c r="E105" s="50">
        <v>2017.05</v>
      </c>
      <c r="F105" s="8" t="s">
        <v>116</v>
      </c>
      <c r="G105" s="9">
        <v>1642</v>
      </c>
      <c r="H105" s="9">
        <v>3211</v>
      </c>
      <c r="I105" s="10" t="s">
        <v>2212</v>
      </c>
      <c r="J105" s="22" t="s">
        <v>48</v>
      </c>
      <c r="K105" s="39"/>
    </row>
    <row r="106" spans="1:11" s="62" customFormat="1" x14ac:dyDescent="0.2">
      <c r="A106" s="67">
        <f t="shared" si="2"/>
        <v>102</v>
      </c>
      <c r="B106" s="18" t="s">
        <v>1969</v>
      </c>
      <c r="C106" s="14" t="s">
        <v>17</v>
      </c>
      <c r="D106" s="28"/>
      <c r="E106" s="54">
        <v>2018.07</v>
      </c>
      <c r="F106" s="15" t="s">
        <v>2575</v>
      </c>
      <c r="G106" s="16">
        <v>2769</v>
      </c>
      <c r="H106" s="16">
        <v>6877</v>
      </c>
      <c r="I106" s="17" t="s">
        <v>2199</v>
      </c>
      <c r="J106" s="46" t="s">
        <v>2280</v>
      </c>
      <c r="K106" s="43"/>
    </row>
    <row r="107" spans="1:11" s="62" customFormat="1" x14ac:dyDescent="0.2">
      <c r="A107" s="68">
        <f t="shared" si="2"/>
        <v>103</v>
      </c>
      <c r="B107" s="7" t="s">
        <v>1968</v>
      </c>
      <c r="C107" s="7" t="s">
        <v>720</v>
      </c>
      <c r="D107" s="7"/>
      <c r="E107" s="50">
        <v>2018.08</v>
      </c>
      <c r="F107" s="8" t="s">
        <v>2584</v>
      </c>
      <c r="G107" s="9">
        <v>961</v>
      </c>
      <c r="H107" s="9">
        <v>1818</v>
      </c>
      <c r="I107" s="10" t="s">
        <v>2259</v>
      </c>
      <c r="J107" s="37" t="s">
        <v>2531</v>
      </c>
      <c r="K107" s="39"/>
    </row>
    <row r="108" spans="1:11" s="62" customFormat="1" x14ac:dyDescent="0.2">
      <c r="A108" s="64">
        <f t="shared" si="2"/>
        <v>104</v>
      </c>
      <c r="B108" s="7" t="s">
        <v>1967</v>
      </c>
      <c r="C108" s="7" t="s">
        <v>2097</v>
      </c>
      <c r="D108" s="12" t="s">
        <v>16</v>
      </c>
      <c r="E108" s="50">
        <v>2018.12</v>
      </c>
      <c r="F108" s="7" t="s">
        <v>116</v>
      </c>
      <c r="G108" s="9">
        <v>687</v>
      </c>
      <c r="H108" s="9">
        <v>1508</v>
      </c>
      <c r="I108" s="13" t="s">
        <v>2160</v>
      </c>
      <c r="J108" s="13" t="s">
        <v>33</v>
      </c>
      <c r="K108" s="40"/>
    </row>
    <row r="109" spans="1:11" s="62" customFormat="1" x14ac:dyDescent="0.2">
      <c r="A109" s="67">
        <f t="shared" si="2"/>
        <v>105</v>
      </c>
      <c r="B109" s="7" t="s">
        <v>1965</v>
      </c>
      <c r="C109" s="7" t="s">
        <v>2097</v>
      </c>
      <c r="D109" s="12" t="s">
        <v>2156</v>
      </c>
      <c r="E109" s="50">
        <v>2019.04</v>
      </c>
      <c r="F109" s="7" t="s">
        <v>616</v>
      </c>
      <c r="G109" s="9">
        <v>1735</v>
      </c>
      <c r="H109" s="9">
        <v>3739</v>
      </c>
      <c r="I109" s="31" t="s">
        <v>2245</v>
      </c>
      <c r="J109" s="13" t="s">
        <v>48</v>
      </c>
      <c r="K109" s="40"/>
    </row>
    <row r="110" spans="1:11" s="62" customFormat="1" x14ac:dyDescent="0.2">
      <c r="A110" s="68">
        <f t="shared" si="2"/>
        <v>106</v>
      </c>
      <c r="B110" s="7" t="s">
        <v>1966</v>
      </c>
      <c r="C110" s="35" t="s">
        <v>720</v>
      </c>
      <c r="D110" s="12"/>
      <c r="E110" s="50">
        <v>2019.04</v>
      </c>
      <c r="F110" s="7" t="s">
        <v>616</v>
      </c>
      <c r="G110" s="9">
        <v>1283</v>
      </c>
      <c r="H110" s="9">
        <v>2628</v>
      </c>
      <c r="I110" s="31" t="s">
        <v>2243</v>
      </c>
      <c r="J110" s="13" t="s">
        <v>48</v>
      </c>
      <c r="K110" s="40" t="s">
        <v>2277</v>
      </c>
    </row>
    <row r="111" spans="1:11" s="62" customFormat="1" x14ac:dyDescent="0.2">
      <c r="A111" s="68">
        <f t="shared" si="2"/>
        <v>107</v>
      </c>
      <c r="B111" s="7" t="s">
        <v>1964</v>
      </c>
      <c r="C111" s="28" t="s">
        <v>17</v>
      </c>
      <c r="D111" s="28"/>
      <c r="E111" s="50">
        <v>2019.07</v>
      </c>
      <c r="F111" s="7" t="s">
        <v>616</v>
      </c>
      <c r="G111" s="9">
        <v>2782</v>
      </c>
      <c r="H111" s="9">
        <v>6788</v>
      </c>
      <c r="I111" s="13" t="s">
        <v>610</v>
      </c>
      <c r="J111" s="13" t="s">
        <v>33</v>
      </c>
      <c r="K111" s="40"/>
    </row>
    <row r="112" spans="1:11" s="62" customFormat="1" x14ac:dyDescent="0.2">
      <c r="A112" s="67">
        <f t="shared" si="2"/>
        <v>108</v>
      </c>
      <c r="B112" s="7" t="s">
        <v>1963</v>
      </c>
      <c r="C112" s="28" t="s">
        <v>17</v>
      </c>
      <c r="D112" s="28"/>
      <c r="E112" s="50" t="s">
        <v>1372</v>
      </c>
      <c r="F112" s="7" t="s">
        <v>616</v>
      </c>
      <c r="G112" s="9">
        <v>841</v>
      </c>
      <c r="H112" s="9">
        <v>2183</v>
      </c>
      <c r="I112" s="13" t="s">
        <v>40</v>
      </c>
      <c r="J112" s="13" t="s">
        <v>48</v>
      </c>
      <c r="K112" s="40"/>
    </row>
    <row r="113" spans="1:11" s="62" customFormat="1" x14ac:dyDescent="0.2">
      <c r="A113" s="67">
        <f t="shared" si="2"/>
        <v>109</v>
      </c>
      <c r="B113" s="7" t="s">
        <v>1962</v>
      </c>
      <c r="C113" s="7" t="s">
        <v>17</v>
      </c>
      <c r="D113" s="28"/>
      <c r="E113" s="50">
        <v>2020.03</v>
      </c>
      <c r="F113" s="7" t="s">
        <v>616</v>
      </c>
      <c r="G113" s="9">
        <v>3411</v>
      </c>
      <c r="H113" s="9">
        <v>7848</v>
      </c>
      <c r="I113" s="13" t="s">
        <v>40</v>
      </c>
      <c r="J113" s="13" t="s">
        <v>48</v>
      </c>
      <c r="K113" s="40" t="s">
        <v>2496</v>
      </c>
    </row>
    <row r="114" spans="1:11" x14ac:dyDescent="0.2">
      <c r="A114" s="68">
        <f t="shared" si="2"/>
        <v>110</v>
      </c>
      <c r="B114" s="7" t="s">
        <v>735</v>
      </c>
      <c r="C114" s="12" t="s">
        <v>736</v>
      </c>
      <c r="D114" s="12"/>
      <c r="E114" s="50">
        <v>2020.04</v>
      </c>
      <c r="F114" s="7" t="s">
        <v>616</v>
      </c>
      <c r="G114" s="9">
        <v>5561</v>
      </c>
      <c r="H114" s="9">
        <v>10503</v>
      </c>
      <c r="I114" s="13" t="s">
        <v>2245</v>
      </c>
      <c r="J114" s="13" t="s">
        <v>48</v>
      </c>
    </row>
    <row r="115" spans="1:11" s="62" customFormat="1" x14ac:dyDescent="0.2">
      <c r="A115" s="68">
        <f t="shared" si="2"/>
        <v>111</v>
      </c>
      <c r="B115" s="7" t="s">
        <v>1961</v>
      </c>
      <c r="C115" s="12" t="s">
        <v>736</v>
      </c>
      <c r="D115" s="12"/>
      <c r="E115" s="50">
        <v>2020.04</v>
      </c>
      <c r="F115" s="7" t="s">
        <v>616</v>
      </c>
      <c r="G115" s="9">
        <v>4352</v>
      </c>
      <c r="H115" s="9">
        <v>12899</v>
      </c>
      <c r="I115" s="13" t="s">
        <v>40</v>
      </c>
      <c r="J115" s="13" t="s">
        <v>48</v>
      </c>
      <c r="K115" s="40"/>
    </row>
    <row r="116" spans="1:11" s="62" customFormat="1" x14ac:dyDescent="0.2">
      <c r="A116" s="64">
        <f t="shared" si="2"/>
        <v>112</v>
      </c>
      <c r="B116" s="28" t="s">
        <v>2749</v>
      </c>
      <c r="C116" s="28" t="s">
        <v>2101</v>
      </c>
      <c r="D116" s="28" t="s">
        <v>516</v>
      </c>
      <c r="E116" s="28" t="s">
        <v>2741</v>
      </c>
      <c r="F116" s="29" t="s">
        <v>116</v>
      </c>
      <c r="G116" s="26">
        <v>1480</v>
      </c>
      <c r="H116" s="26">
        <v>3019</v>
      </c>
      <c r="I116" s="27" t="s">
        <v>40</v>
      </c>
      <c r="J116" s="36" t="s">
        <v>48</v>
      </c>
      <c r="K116" s="40"/>
    </row>
    <row r="117" spans="1:11" s="62" customFormat="1" x14ac:dyDescent="0.2">
      <c r="A117" s="64">
        <f t="shared" si="2"/>
        <v>113</v>
      </c>
      <c r="B117" s="28" t="s">
        <v>2979</v>
      </c>
      <c r="C117" s="28" t="s">
        <v>15</v>
      </c>
      <c r="D117" s="28"/>
      <c r="E117" s="28" t="s">
        <v>2963</v>
      </c>
      <c r="F117" s="29" t="s">
        <v>116</v>
      </c>
      <c r="G117" s="26">
        <v>1634</v>
      </c>
      <c r="H117" s="26">
        <v>3857</v>
      </c>
      <c r="I117" s="27" t="s">
        <v>711</v>
      </c>
      <c r="J117" s="36" t="s">
        <v>48</v>
      </c>
      <c r="K117" s="40"/>
    </row>
    <row r="118" spans="1:11" s="62" customFormat="1" x14ac:dyDescent="0.2">
      <c r="A118" s="98">
        <f t="shared" si="2"/>
        <v>114</v>
      </c>
      <c r="B118" s="99" t="s">
        <v>1960</v>
      </c>
      <c r="C118" s="99" t="s">
        <v>2097</v>
      </c>
      <c r="D118" s="107" t="s">
        <v>2211</v>
      </c>
      <c r="E118" s="111">
        <v>2013.05</v>
      </c>
      <c r="F118" s="109" t="s">
        <v>90</v>
      </c>
      <c r="G118" s="103">
        <v>3723</v>
      </c>
      <c r="H118" s="103">
        <v>7399</v>
      </c>
      <c r="I118" s="104" t="s">
        <v>2251</v>
      </c>
      <c r="J118" s="105" t="s">
        <v>48</v>
      </c>
      <c r="K118" s="49"/>
    </row>
    <row r="119" spans="1:11" s="62" customFormat="1" x14ac:dyDescent="0.2">
      <c r="A119" s="67">
        <f t="shared" si="2"/>
        <v>115</v>
      </c>
      <c r="B119" s="11" t="s">
        <v>1959</v>
      </c>
      <c r="C119" s="28" t="s">
        <v>18</v>
      </c>
      <c r="D119" s="28"/>
      <c r="E119" s="50">
        <v>2017.07</v>
      </c>
      <c r="F119" s="8" t="s">
        <v>90</v>
      </c>
      <c r="G119" s="9">
        <v>1780</v>
      </c>
      <c r="H119" s="9">
        <v>2833</v>
      </c>
      <c r="I119" s="10" t="s">
        <v>2160</v>
      </c>
      <c r="J119" s="37" t="s">
        <v>48</v>
      </c>
      <c r="K119" s="39"/>
    </row>
    <row r="120" spans="1:11" s="62" customFormat="1" x14ac:dyDescent="0.2">
      <c r="A120" s="67">
        <f t="shared" si="2"/>
        <v>116</v>
      </c>
      <c r="B120" s="7" t="s">
        <v>1958</v>
      </c>
      <c r="C120" s="7" t="s">
        <v>2102</v>
      </c>
      <c r="D120" s="7" t="s">
        <v>2181</v>
      </c>
      <c r="E120" s="51">
        <v>2013.09</v>
      </c>
      <c r="F120" s="29" t="s">
        <v>344</v>
      </c>
      <c r="G120" s="26">
        <v>1706</v>
      </c>
      <c r="H120" s="26">
        <v>4233</v>
      </c>
      <c r="I120" s="27" t="s">
        <v>2240</v>
      </c>
      <c r="J120" s="36" t="s">
        <v>48</v>
      </c>
      <c r="K120" s="40"/>
    </row>
    <row r="121" spans="1:11" s="62" customFormat="1" x14ac:dyDescent="0.2">
      <c r="A121" s="64">
        <f t="shared" si="2"/>
        <v>117</v>
      </c>
      <c r="B121" s="7" t="s">
        <v>2372</v>
      </c>
      <c r="C121" s="7" t="s">
        <v>2097</v>
      </c>
      <c r="D121" s="7" t="s">
        <v>2219</v>
      </c>
      <c r="E121" s="50" t="s">
        <v>2373</v>
      </c>
      <c r="F121" s="8" t="s">
        <v>226</v>
      </c>
      <c r="G121" s="9">
        <v>2862</v>
      </c>
      <c r="H121" s="9">
        <v>5851</v>
      </c>
      <c r="I121" s="10" t="s">
        <v>2257</v>
      </c>
      <c r="J121" s="37" t="s">
        <v>48</v>
      </c>
      <c r="K121" s="41"/>
    </row>
    <row r="122" spans="1:11" s="62" customFormat="1" x14ac:dyDescent="0.2">
      <c r="A122" s="68">
        <f t="shared" si="2"/>
        <v>118</v>
      </c>
      <c r="B122" s="11" t="s">
        <v>1957</v>
      </c>
      <c r="C122" s="19" t="s">
        <v>18</v>
      </c>
      <c r="D122" s="28"/>
      <c r="E122" s="50">
        <v>2018.09</v>
      </c>
      <c r="F122" s="8" t="s">
        <v>2595</v>
      </c>
      <c r="G122" s="23">
        <v>766</v>
      </c>
      <c r="H122" s="23">
        <v>1566</v>
      </c>
      <c r="I122" s="17" t="s">
        <v>4</v>
      </c>
      <c r="J122" s="13" t="s">
        <v>48</v>
      </c>
      <c r="K122" s="39"/>
    </row>
    <row r="123" spans="1:11" s="62" customFormat="1" x14ac:dyDescent="0.2">
      <c r="A123" s="68">
        <f t="shared" si="2"/>
        <v>119</v>
      </c>
      <c r="B123" s="7" t="s">
        <v>755</v>
      </c>
      <c r="C123" s="12" t="s">
        <v>736</v>
      </c>
      <c r="D123" s="28"/>
      <c r="E123" s="50">
        <v>2020.05</v>
      </c>
      <c r="F123" s="7" t="s">
        <v>2712</v>
      </c>
      <c r="G123" s="9">
        <v>2415</v>
      </c>
      <c r="H123" s="9">
        <v>4783</v>
      </c>
      <c r="I123" s="13" t="s">
        <v>40</v>
      </c>
      <c r="J123" s="13" t="s">
        <v>48</v>
      </c>
      <c r="K123" s="40"/>
    </row>
    <row r="124" spans="1:11" s="62" customFormat="1" x14ac:dyDescent="0.2">
      <c r="A124" s="67">
        <f t="shared" si="2"/>
        <v>120</v>
      </c>
      <c r="B124" s="7" t="s">
        <v>1956</v>
      </c>
      <c r="C124" s="28" t="s">
        <v>2097</v>
      </c>
      <c r="D124" s="7" t="s">
        <v>2127</v>
      </c>
      <c r="E124" s="51">
        <v>2013.04</v>
      </c>
      <c r="F124" s="29" t="s">
        <v>182</v>
      </c>
      <c r="G124" s="26">
        <v>2495</v>
      </c>
      <c r="H124" s="26">
        <v>5564</v>
      </c>
      <c r="I124" s="27" t="s">
        <v>2199</v>
      </c>
      <c r="J124" s="36" t="s">
        <v>48</v>
      </c>
      <c r="K124" s="40"/>
    </row>
    <row r="125" spans="1:11" s="62" customFormat="1" x14ac:dyDescent="0.2">
      <c r="A125" s="67">
        <f t="shared" si="2"/>
        <v>121</v>
      </c>
      <c r="B125" s="28" t="s">
        <v>1955</v>
      </c>
      <c r="C125" s="28" t="s">
        <v>2101</v>
      </c>
      <c r="D125" s="28" t="s">
        <v>724</v>
      </c>
      <c r="E125" s="50">
        <v>2014.08</v>
      </c>
      <c r="F125" s="29" t="s">
        <v>182</v>
      </c>
      <c r="G125" s="26">
        <v>1695</v>
      </c>
      <c r="H125" s="26">
        <v>2765</v>
      </c>
      <c r="I125" s="27" t="s">
        <v>2318</v>
      </c>
      <c r="J125" s="36" t="s">
        <v>2319</v>
      </c>
      <c r="K125" s="40"/>
    </row>
    <row r="126" spans="1:11" s="62" customFormat="1" x14ac:dyDescent="0.2">
      <c r="A126" s="67">
        <f t="shared" si="2"/>
        <v>122</v>
      </c>
      <c r="B126" s="28" t="s">
        <v>1954</v>
      </c>
      <c r="C126" s="28" t="s">
        <v>2097</v>
      </c>
      <c r="D126" s="28" t="s">
        <v>2168</v>
      </c>
      <c r="E126" s="50">
        <v>2014.08</v>
      </c>
      <c r="F126" s="29" t="s">
        <v>182</v>
      </c>
      <c r="G126" s="26">
        <v>2430</v>
      </c>
      <c r="H126" s="26">
        <v>5025</v>
      </c>
      <c r="I126" s="27" t="s">
        <v>2160</v>
      </c>
      <c r="J126" s="36" t="s">
        <v>48</v>
      </c>
      <c r="K126" s="40"/>
    </row>
    <row r="127" spans="1:11" s="62" customFormat="1" x14ac:dyDescent="0.2">
      <c r="A127" s="64">
        <f t="shared" si="2"/>
        <v>123</v>
      </c>
      <c r="B127" s="28" t="s">
        <v>1953</v>
      </c>
      <c r="C127" s="28" t="s">
        <v>2097</v>
      </c>
      <c r="D127" s="28" t="s">
        <v>723</v>
      </c>
      <c r="E127" s="50">
        <v>2015.01</v>
      </c>
      <c r="F127" s="29" t="s">
        <v>182</v>
      </c>
      <c r="G127" s="26">
        <v>231</v>
      </c>
      <c r="H127" s="26">
        <v>360</v>
      </c>
      <c r="I127" s="27" t="s">
        <v>2160</v>
      </c>
      <c r="J127" s="36" t="s">
        <v>48</v>
      </c>
      <c r="K127" s="40"/>
    </row>
    <row r="128" spans="1:11" s="62" customFormat="1" x14ac:dyDescent="0.2">
      <c r="A128" s="64">
        <f t="shared" si="2"/>
        <v>124</v>
      </c>
      <c r="B128" s="7" t="s">
        <v>1952</v>
      </c>
      <c r="C128" s="7" t="s">
        <v>17</v>
      </c>
      <c r="D128" s="28"/>
      <c r="E128" s="50">
        <v>2015.06</v>
      </c>
      <c r="F128" s="8" t="s">
        <v>182</v>
      </c>
      <c r="G128" s="9">
        <v>6720</v>
      </c>
      <c r="H128" s="9">
        <v>14487</v>
      </c>
      <c r="I128" s="10" t="s">
        <v>2160</v>
      </c>
      <c r="J128" s="37" t="s">
        <v>48</v>
      </c>
      <c r="K128" s="39"/>
    </row>
    <row r="129" spans="1:11" s="62" customFormat="1" x14ac:dyDescent="0.2">
      <c r="A129" s="64">
        <f t="shared" si="2"/>
        <v>125</v>
      </c>
      <c r="B129" s="7" t="s">
        <v>1951</v>
      </c>
      <c r="C129" s="7" t="s">
        <v>17</v>
      </c>
      <c r="D129" s="7"/>
      <c r="E129" s="50">
        <v>2015.12</v>
      </c>
      <c r="F129" s="8" t="s">
        <v>491</v>
      </c>
      <c r="G129" s="9">
        <v>4040</v>
      </c>
      <c r="H129" s="9">
        <v>7708</v>
      </c>
      <c r="I129" s="10" t="s">
        <v>2199</v>
      </c>
      <c r="J129" s="37" t="s">
        <v>48</v>
      </c>
      <c r="K129" s="39"/>
    </row>
    <row r="130" spans="1:11" s="62" customFormat="1" x14ac:dyDescent="0.2">
      <c r="A130" s="64">
        <f t="shared" si="2"/>
        <v>126</v>
      </c>
      <c r="B130" s="7" t="s">
        <v>1950</v>
      </c>
      <c r="C130" s="7" t="s">
        <v>17</v>
      </c>
      <c r="D130" s="28"/>
      <c r="E130" s="50">
        <v>2016.06</v>
      </c>
      <c r="F130" s="8" t="s">
        <v>182</v>
      </c>
      <c r="G130" s="9">
        <v>937</v>
      </c>
      <c r="H130" s="9">
        <v>1707</v>
      </c>
      <c r="I130" s="10" t="s">
        <v>2199</v>
      </c>
      <c r="J130" s="37" t="s">
        <v>48</v>
      </c>
      <c r="K130" s="39"/>
    </row>
    <row r="131" spans="1:11" s="62" customFormat="1" x14ac:dyDescent="0.2">
      <c r="A131" s="67">
        <f t="shared" si="2"/>
        <v>127</v>
      </c>
      <c r="B131" s="7" t="s">
        <v>1949</v>
      </c>
      <c r="C131" s="7" t="s">
        <v>2102</v>
      </c>
      <c r="D131" s="7" t="s">
        <v>872</v>
      </c>
      <c r="E131" s="50">
        <v>2016.07</v>
      </c>
      <c r="F131" s="8" t="s">
        <v>182</v>
      </c>
      <c r="G131" s="9">
        <v>750</v>
      </c>
      <c r="H131" s="9">
        <v>1819</v>
      </c>
      <c r="I131" s="10" t="s">
        <v>4</v>
      </c>
      <c r="J131" s="37" t="s">
        <v>48</v>
      </c>
      <c r="K131" s="39"/>
    </row>
    <row r="132" spans="1:11" s="62" customFormat="1" x14ac:dyDescent="0.2">
      <c r="A132" s="68">
        <f t="shared" si="2"/>
        <v>128</v>
      </c>
      <c r="B132" s="7" t="s">
        <v>2418</v>
      </c>
      <c r="C132" s="7" t="s">
        <v>2102</v>
      </c>
      <c r="D132" s="7" t="s">
        <v>2419</v>
      </c>
      <c r="E132" s="50" t="s">
        <v>927</v>
      </c>
      <c r="F132" s="8" t="s">
        <v>182</v>
      </c>
      <c r="G132" s="9">
        <v>1531</v>
      </c>
      <c r="H132" s="9">
        <v>2965</v>
      </c>
      <c r="I132" s="10" t="s">
        <v>4</v>
      </c>
      <c r="J132" s="37" t="s">
        <v>48</v>
      </c>
      <c r="K132" s="39"/>
    </row>
    <row r="133" spans="1:11" s="62" customFormat="1" x14ac:dyDescent="0.2">
      <c r="A133" s="67">
        <f t="shared" si="2"/>
        <v>129</v>
      </c>
      <c r="B133" s="7" t="s">
        <v>2454</v>
      </c>
      <c r="C133" s="7" t="s">
        <v>2102</v>
      </c>
      <c r="D133" s="7" t="s">
        <v>2455</v>
      </c>
      <c r="E133" s="50">
        <v>2017.03</v>
      </c>
      <c r="F133" s="8" t="s">
        <v>103</v>
      </c>
      <c r="G133" s="20">
        <v>1301</v>
      </c>
      <c r="H133" s="9">
        <v>2116</v>
      </c>
      <c r="I133" s="22" t="s">
        <v>2259</v>
      </c>
      <c r="J133" s="22" t="s">
        <v>48</v>
      </c>
      <c r="K133" s="39"/>
    </row>
    <row r="134" spans="1:11" s="62" customFormat="1" x14ac:dyDescent="0.2">
      <c r="A134" s="67">
        <f t="shared" si="2"/>
        <v>130</v>
      </c>
      <c r="B134" s="7" t="s">
        <v>1948</v>
      </c>
      <c r="C134" s="11" t="s">
        <v>2097</v>
      </c>
      <c r="D134" s="7" t="s">
        <v>2127</v>
      </c>
      <c r="E134" s="50">
        <v>2017.05</v>
      </c>
      <c r="F134" s="8" t="s">
        <v>103</v>
      </c>
      <c r="G134" s="9">
        <v>2342</v>
      </c>
      <c r="H134" s="9">
        <v>4795</v>
      </c>
      <c r="I134" s="10" t="s">
        <v>4</v>
      </c>
      <c r="J134" s="22" t="s">
        <v>48</v>
      </c>
      <c r="K134" s="39"/>
    </row>
    <row r="135" spans="1:11" s="62" customFormat="1" x14ac:dyDescent="0.2">
      <c r="A135" s="67">
        <f t="shared" si="2"/>
        <v>131</v>
      </c>
      <c r="B135" s="7" t="s">
        <v>1947</v>
      </c>
      <c r="C135" s="11" t="s">
        <v>2097</v>
      </c>
      <c r="D135" s="7" t="s">
        <v>768</v>
      </c>
      <c r="E135" s="50">
        <v>2017.05</v>
      </c>
      <c r="F135" s="8" t="s">
        <v>103</v>
      </c>
      <c r="G135" s="9">
        <v>2191</v>
      </c>
      <c r="H135" s="9">
        <v>4156</v>
      </c>
      <c r="I135" s="10" t="s">
        <v>2160</v>
      </c>
      <c r="J135" s="22" t="s">
        <v>48</v>
      </c>
      <c r="K135" s="39"/>
    </row>
    <row r="136" spans="1:11" s="62" customFormat="1" x14ac:dyDescent="0.2">
      <c r="A136" s="68">
        <f t="shared" si="2"/>
        <v>132</v>
      </c>
      <c r="B136" s="11" t="s">
        <v>1946</v>
      </c>
      <c r="C136" s="7" t="s">
        <v>15</v>
      </c>
      <c r="D136" s="7"/>
      <c r="E136" s="50">
        <v>2017.06</v>
      </c>
      <c r="F136" s="8" t="s">
        <v>103</v>
      </c>
      <c r="G136" s="9">
        <v>1991</v>
      </c>
      <c r="H136" s="9">
        <v>5826</v>
      </c>
      <c r="I136" s="10" t="s">
        <v>4</v>
      </c>
      <c r="J136" s="22" t="s">
        <v>48</v>
      </c>
      <c r="K136" s="39" t="s">
        <v>2480</v>
      </c>
    </row>
    <row r="137" spans="1:11" s="62" customFormat="1" x14ac:dyDescent="0.2">
      <c r="A137" s="67">
        <f t="shared" si="2"/>
        <v>133</v>
      </c>
      <c r="B137" s="11" t="s">
        <v>1945</v>
      </c>
      <c r="C137" s="7" t="s">
        <v>834</v>
      </c>
      <c r="D137" s="7" t="s">
        <v>845</v>
      </c>
      <c r="E137" s="50">
        <v>2018.04</v>
      </c>
      <c r="F137" s="110" t="s">
        <v>103</v>
      </c>
      <c r="G137" s="9">
        <v>1725</v>
      </c>
      <c r="H137" s="9">
        <v>3384</v>
      </c>
      <c r="I137" s="10" t="s">
        <v>2546</v>
      </c>
      <c r="J137" s="37" t="s">
        <v>2387</v>
      </c>
      <c r="K137" s="39"/>
    </row>
    <row r="138" spans="1:11" s="62" customFormat="1" x14ac:dyDescent="0.2">
      <c r="A138" s="67">
        <f t="shared" si="2"/>
        <v>134</v>
      </c>
      <c r="B138" s="7" t="s">
        <v>1944</v>
      </c>
      <c r="C138" s="7" t="s">
        <v>2097</v>
      </c>
      <c r="D138" s="7" t="s">
        <v>2335</v>
      </c>
      <c r="E138" s="50">
        <v>2018.06</v>
      </c>
      <c r="F138" s="8" t="s">
        <v>103</v>
      </c>
      <c r="G138" s="9">
        <v>1919</v>
      </c>
      <c r="H138" s="9">
        <v>3117</v>
      </c>
      <c r="I138" s="10" t="s">
        <v>39</v>
      </c>
      <c r="J138" s="37" t="s">
        <v>2559</v>
      </c>
      <c r="K138" s="39"/>
    </row>
    <row r="139" spans="1:11" s="62" customFormat="1" x14ac:dyDescent="0.2">
      <c r="A139" s="67">
        <f t="shared" si="2"/>
        <v>135</v>
      </c>
      <c r="B139" s="11" t="s">
        <v>1943</v>
      </c>
      <c r="C139" s="7" t="s">
        <v>2097</v>
      </c>
      <c r="D139" s="28" t="s">
        <v>2135</v>
      </c>
      <c r="E139" s="50">
        <v>2018.06</v>
      </c>
      <c r="F139" s="8" t="s">
        <v>103</v>
      </c>
      <c r="G139" s="9">
        <v>1441</v>
      </c>
      <c r="H139" s="9">
        <v>2782</v>
      </c>
      <c r="I139" s="10" t="s">
        <v>39</v>
      </c>
      <c r="J139" s="37" t="s">
        <v>2280</v>
      </c>
      <c r="K139" s="39"/>
    </row>
    <row r="140" spans="1:11" s="62" customFormat="1" x14ac:dyDescent="0.2">
      <c r="A140" s="64">
        <f t="shared" ref="A140:A911" si="3">ROW()-4</f>
        <v>136</v>
      </c>
      <c r="B140" s="7" t="s">
        <v>1942</v>
      </c>
      <c r="C140" s="12" t="s">
        <v>2446</v>
      </c>
      <c r="D140" s="12"/>
      <c r="E140" s="50">
        <v>2018.12</v>
      </c>
      <c r="F140" s="7" t="s">
        <v>569</v>
      </c>
      <c r="G140" s="9">
        <v>2023</v>
      </c>
      <c r="H140" s="9">
        <v>4537</v>
      </c>
      <c r="I140" s="13" t="s">
        <v>2199</v>
      </c>
      <c r="J140" s="13" t="s">
        <v>33</v>
      </c>
      <c r="K140" s="40"/>
    </row>
    <row r="141" spans="1:11" s="62" customFormat="1" x14ac:dyDescent="0.2">
      <c r="A141" s="64">
        <f t="shared" si="3"/>
        <v>137</v>
      </c>
      <c r="B141" s="7" t="s">
        <v>1942</v>
      </c>
      <c r="C141" s="12" t="s">
        <v>2647</v>
      </c>
      <c r="D141" s="12"/>
      <c r="E141" s="50">
        <v>2018.12</v>
      </c>
      <c r="F141" s="7" t="s">
        <v>569</v>
      </c>
      <c r="G141" s="9">
        <v>91</v>
      </c>
      <c r="H141" s="9">
        <v>399</v>
      </c>
      <c r="I141" s="13" t="s">
        <v>2306</v>
      </c>
      <c r="J141" s="13" t="s">
        <v>33</v>
      </c>
      <c r="K141" s="40"/>
    </row>
    <row r="142" spans="1:11" s="62" customFormat="1" x14ac:dyDescent="0.2">
      <c r="A142" s="64">
        <f t="shared" si="3"/>
        <v>138</v>
      </c>
      <c r="B142" s="7" t="s">
        <v>1941</v>
      </c>
      <c r="C142" s="28" t="s">
        <v>17</v>
      </c>
      <c r="D142" s="28"/>
      <c r="E142" s="50">
        <v>2019.04</v>
      </c>
      <c r="F142" s="7" t="s">
        <v>622</v>
      </c>
      <c r="G142" s="9">
        <v>845</v>
      </c>
      <c r="H142" s="9">
        <v>1767</v>
      </c>
      <c r="I142" s="31" t="s">
        <v>2243</v>
      </c>
      <c r="J142" s="13" t="s">
        <v>48</v>
      </c>
      <c r="K142" s="40"/>
    </row>
    <row r="143" spans="1:11" s="62" customFormat="1" x14ac:dyDescent="0.2">
      <c r="A143" s="68">
        <f t="shared" si="3"/>
        <v>139</v>
      </c>
      <c r="B143" s="7" t="s">
        <v>657</v>
      </c>
      <c r="C143" s="28" t="s">
        <v>17</v>
      </c>
      <c r="D143" s="28"/>
      <c r="E143" s="50">
        <v>2019.07</v>
      </c>
      <c r="F143" s="7" t="s">
        <v>622</v>
      </c>
      <c r="G143" s="9">
        <v>373</v>
      </c>
      <c r="H143" s="9">
        <v>774</v>
      </c>
      <c r="I143" s="13" t="s">
        <v>40</v>
      </c>
      <c r="J143" s="13" t="s">
        <v>2280</v>
      </c>
      <c r="K143" s="40"/>
    </row>
    <row r="144" spans="1:11" s="62" customFormat="1" x14ac:dyDescent="0.2">
      <c r="A144" s="67">
        <f t="shared" si="3"/>
        <v>140</v>
      </c>
      <c r="B144" s="7" t="s">
        <v>1940</v>
      </c>
      <c r="C144" s="7" t="s">
        <v>2097</v>
      </c>
      <c r="D144" s="12" t="s">
        <v>2683</v>
      </c>
      <c r="E144" s="50" t="s">
        <v>1372</v>
      </c>
      <c r="F144" s="7" t="s">
        <v>622</v>
      </c>
      <c r="G144" s="9">
        <v>1327</v>
      </c>
      <c r="H144" s="9">
        <v>3119</v>
      </c>
      <c r="I144" s="13" t="s">
        <v>40</v>
      </c>
      <c r="J144" s="13" t="s">
        <v>48</v>
      </c>
      <c r="K144" s="40" t="s">
        <v>2684</v>
      </c>
    </row>
    <row r="145" spans="1:11" x14ac:dyDescent="0.2">
      <c r="A145" s="67">
        <f t="shared" si="3"/>
        <v>141</v>
      </c>
      <c r="B145" s="28" t="s">
        <v>824</v>
      </c>
      <c r="C145" s="28" t="s">
        <v>2097</v>
      </c>
      <c r="D145" s="28" t="s">
        <v>733</v>
      </c>
      <c r="E145" s="51" t="s">
        <v>810</v>
      </c>
      <c r="F145" s="29" t="s">
        <v>622</v>
      </c>
      <c r="G145" s="26">
        <v>1465</v>
      </c>
      <c r="H145" s="26">
        <v>2283</v>
      </c>
      <c r="I145" s="27" t="s">
        <v>40</v>
      </c>
      <c r="J145" s="36" t="s">
        <v>48</v>
      </c>
    </row>
    <row r="146" spans="1:11" s="62" customFormat="1" x14ac:dyDescent="0.2">
      <c r="A146" s="68">
        <f t="shared" si="3"/>
        <v>142</v>
      </c>
      <c r="B146" s="28" t="s">
        <v>2731</v>
      </c>
      <c r="C146" s="28" t="s">
        <v>17</v>
      </c>
      <c r="D146" s="28"/>
      <c r="E146" s="28" t="s">
        <v>2090</v>
      </c>
      <c r="F146" s="29" t="s">
        <v>103</v>
      </c>
      <c r="G146" s="26">
        <v>651</v>
      </c>
      <c r="H146" s="26">
        <v>1458</v>
      </c>
      <c r="I146" s="27" t="s">
        <v>40</v>
      </c>
      <c r="J146" s="36" t="s">
        <v>48</v>
      </c>
      <c r="K146" s="40"/>
    </row>
    <row r="147" spans="1:11" s="62" customFormat="1" x14ac:dyDescent="0.2">
      <c r="A147" s="64">
        <f t="shared" si="3"/>
        <v>143</v>
      </c>
      <c r="B147" s="28" t="s">
        <v>2881</v>
      </c>
      <c r="C147" s="28" t="s">
        <v>1078</v>
      </c>
      <c r="D147" s="28"/>
      <c r="E147" s="28" t="s">
        <v>2865</v>
      </c>
      <c r="F147" s="29" t="s">
        <v>103</v>
      </c>
      <c r="G147" s="26">
        <v>8221</v>
      </c>
      <c r="H147" s="26">
        <v>17467</v>
      </c>
      <c r="I147" s="27" t="s">
        <v>711</v>
      </c>
      <c r="J147" s="36" t="s">
        <v>48</v>
      </c>
      <c r="K147" s="40"/>
    </row>
    <row r="148" spans="1:11" s="62" customFormat="1" x14ac:dyDescent="0.2">
      <c r="A148" s="64">
        <f>ROW()-4</f>
        <v>144</v>
      </c>
      <c r="B148" s="28" t="s">
        <v>2997</v>
      </c>
      <c r="C148" s="28" t="s">
        <v>2097</v>
      </c>
      <c r="D148" s="28" t="s">
        <v>733</v>
      </c>
      <c r="E148" s="28" t="s">
        <v>2983</v>
      </c>
      <c r="F148" s="29" t="s">
        <v>2998</v>
      </c>
      <c r="G148" s="26">
        <v>1705</v>
      </c>
      <c r="H148" s="26">
        <v>3491</v>
      </c>
      <c r="I148" s="27" t="s">
        <v>40</v>
      </c>
      <c r="J148" s="36" t="s">
        <v>48</v>
      </c>
      <c r="K148" s="40"/>
    </row>
    <row r="149" spans="1:11" s="62" customFormat="1" x14ac:dyDescent="0.2">
      <c r="A149" s="67">
        <f t="shared" si="3"/>
        <v>145</v>
      </c>
      <c r="B149" s="7" t="s">
        <v>1939</v>
      </c>
      <c r="C149" s="7" t="s">
        <v>720</v>
      </c>
      <c r="D149" s="7"/>
      <c r="E149" s="50">
        <v>2014.04</v>
      </c>
      <c r="F149" s="24" t="s">
        <v>2995</v>
      </c>
      <c r="G149" s="25">
        <v>1893</v>
      </c>
      <c r="H149" s="26">
        <v>2257</v>
      </c>
      <c r="I149" s="27" t="s">
        <v>2</v>
      </c>
      <c r="J149" s="36" t="s">
        <v>48</v>
      </c>
      <c r="K149" s="41"/>
    </row>
    <row r="150" spans="1:11" s="62" customFormat="1" x14ac:dyDescent="0.2">
      <c r="A150" s="67">
        <f t="shared" si="3"/>
        <v>146</v>
      </c>
      <c r="B150" s="7" t="s">
        <v>1938</v>
      </c>
      <c r="C150" s="28" t="s">
        <v>2097</v>
      </c>
      <c r="D150" s="12" t="s">
        <v>2156</v>
      </c>
      <c r="E150" s="50">
        <v>2019.09</v>
      </c>
      <c r="F150" s="24" t="s">
        <v>2995</v>
      </c>
      <c r="G150" s="9">
        <v>775</v>
      </c>
      <c r="H150" s="9">
        <v>2013</v>
      </c>
      <c r="I150" s="31" t="s">
        <v>2662</v>
      </c>
      <c r="J150" s="13" t="s">
        <v>48</v>
      </c>
      <c r="K150" s="40"/>
    </row>
    <row r="151" spans="1:11" s="62" customFormat="1" x14ac:dyDescent="0.2">
      <c r="A151" s="64">
        <f t="shared" si="3"/>
        <v>147</v>
      </c>
      <c r="B151" s="28" t="s">
        <v>2996</v>
      </c>
      <c r="C151" s="28" t="s">
        <v>2097</v>
      </c>
      <c r="D151" s="28" t="s">
        <v>733</v>
      </c>
      <c r="E151" s="28" t="s">
        <v>2983</v>
      </c>
      <c r="F151" s="29" t="s">
        <v>2994</v>
      </c>
      <c r="G151" s="26">
        <v>1487</v>
      </c>
      <c r="H151" s="26">
        <v>2840</v>
      </c>
      <c r="I151" s="27" t="s">
        <v>40</v>
      </c>
      <c r="J151" s="36" t="s">
        <v>48</v>
      </c>
      <c r="K151" s="40"/>
    </row>
    <row r="152" spans="1:11" s="62" customFormat="1" x14ac:dyDescent="0.2">
      <c r="A152" s="64">
        <f t="shared" si="3"/>
        <v>148</v>
      </c>
      <c r="B152" s="28" t="s">
        <v>3020</v>
      </c>
      <c r="C152" s="28" t="s">
        <v>2803</v>
      </c>
      <c r="D152" s="28" t="s">
        <v>733</v>
      </c>
      <c r="E152" s="28" t="s">
        <v>3004</v>
      </c>
      <c r="F152" s="29" t="s">
        <v>2994</v>
      </c>
      <c r="G152" s="26">
        <v>1784</v>
      </c>
      <c r="H152" s="26">
        <v>3480</v>
      </c>
      <c r="I152" s="27" t="s">
        <v>40</v>
      </c>
      <c r="J152" s="36" t="s">
        <v>48</v>
      </c>
      <c r="K152" s="40" t="s">
        <v>3003</v>
      </c>
    </row>
    <row r="153" spans="1:11" s="62" customFormat="1" x14ac:dyDescent="0.2">
      <c r="A153" s="67">
        <f t="shared" si="3"/>
        <v>149</v>
      </c>
      <c r="B153" s="7" t="s">
        <v>1937</v>
      </c>
      <c r="C153" s="28" t="s">
        <v>2097</v>
      </c>
      <c r="D153" s="7" t="s">
        <v>2156</v>
      </c>
      <c r="E153" s="50">
        <v>2015.03</v>
      </c>
      <c r="F153" s="8" t="s">
        <v>172</v>
      </c>
      <c r="G153" s="9">
        <v>1244</v>
      </c>
      <c r="H153" s="9">
        <v>2394</v>
      </c>
      <c r="I153" s="10" t="s">
        <v>2160</v>
      </c>
      <c r="J153" s="37" t="s">
        <v>48</v>
      </c>
      <c r="K153" s="39"/>
    </row>
    <row r="154" spans="1:11" s="62" customFormat="1" x14ac:dyDescent="0.2">
      <c r="A154" s="64">
        <f t="shared" si="3"/>
        <v>150</v>
      </c>
      <c r="B154" s="7" t="s">
        <v>1936</v>
      </c>
      <c r="C154" s="7" t="s">
        <v>2102</v>
      </c>
      <c r="D154" s="7" t="s">
        <v>872</v>
      </c>
      <c r="E154" s="50">
        <v>2016.04</v>
      </c>
      <c r="F154" s="8" t="s">
        <v>172</v>
      </c>
      <c r="G154" s="9">
        <v>1098</v>
      </c>
      <c r="H154" s="9">
        <v>2218</v>
      </c>
      <c r="I154" s="10" t="s">
        <v>2246</v>
      </c>
      <c r="J154" s="37" t="s">
        <v>48</v>
      </c>
      <c r="K154" s="39"/>
    </row>
    <row r="155" spans="1:11" s="62" customFormat="1" x14ac:dyDescent="0.2">
      <c r="A155" s="64">
        <f t="shared" si="3"/>
        <v>151</v>
      </c>
      <c r="B155" s="7" t="s">
        <v>2394</v>
      </c>
      <c r="C155" s="7" t="s">
        <v>17</v>
      </c>
      <c r="D155" s="7"/>
      <c r="E155" s="50">
        <v>2016.06</v>
      </c>
      <c r="F155" s="8" t="s">
        <v>172</v>
      </c>
      <c r="G155" s="9">
        <v>1335</v>
      </c>
      <c r="H155" s="9">
        <v>3054</v>
      </c>
      <c r="I155" s="10" t="s">
        <v>4</v>
      </c>
      <c r="J155" s="37" t="s">
        <v>48</v>
      </c>
      <c r="K155" s="39"/>
    </row>
    <row r="156" spans="1:11" s="62" customFormat="1" x14ac:dyDescent="0.2">
      <c r="A156" s="67">
        <f t="shared" si="3"/>
        <v>152</v>
      </c>
      <c r="B156" s="7" t="s">
        <v>2411</v>
      </c>
      <c r="C156" s="7" t="s">
        <v>2097</v>
      </c>
      <c r="D156" s="7" t="s">
        <v>2167</v>
      </c>
      <c r="E156" s="50">
        <v>2016.09</v>
      </c>
      <c r="F156" s="8" t="s">
        <v>172</v>
      </c>
      <c r="G156" s="9">
        <v>3463</v>
      </c>
      <c r="H156" s="9">
        <v>6779</v>
      </c>
      <c r="I156" s="10" t="s">
        <v>39</v>
      </c>
      <c r="J156" s="37" t="s">
        <v>48</v>
      </c>
      <c r="K156" s="39"/>
    </row>
    <row r="157" spans="1:11" s="62" customFormat="1" x14ac:dyDescent="0.2">
      <c r="A157" s="67">
        <f t="shared" si="3"/>
        <v>153</v>
      </c>
      <c r="B157" s="7" t="s">
        <v>1935</v>
      </c>
      <c r="C157" s="7" t="s">
        <v>2102</v>
      </c>
      <c r="D157" s="7" t="s">
        <v>872</v>
      </c>
      <c r="E157" s="50">
        <v>2018.04</v>
      </c>
      <c r="F157" s="8" t="s">
        <v>535</v>
      </c>
      <c r="G157" s="9">
        <v>618</v>
      </c>
      <c r="H157" s="9">
        <v>1396</v>
      </c>
      <c r="I157" s="10" t="s">
        <v>4</v>
      </c>
      <c r="J157" s="37" t="s">
        <v>2128</v>
      </c>
      <c r="K157" s="39"/>
    </row>
    <row r="158" spans="1:11" s="62" customFormat="1" x14ac:dyDescent="0.2">
      <c r="A158" s="67">
        <f t="shared" si="3"/>
        <v>154</v>
      </c>
      <c r="B158" s="11" t="s">
        <v>1934</v>
      </c>
      <c r="C158" s="7" t="s">
        <v>2102</v>
      </c>
      <c r="D158" s="7" t="s">
        <v>872</v>
      </c>
      <c r="E158" s="50">
        <v>2018.06</v>
      </c>
      <c r="F158" s="8" t="s">
        <v>172</v>
      </c>
      <c r="G158" s="9">
        <v>796</v>
      </c>
      <c r="H158" s="9">
        <v>1605</v>
      </c>
      <c r="I158" s="10" t="s">
        <v>2</v>
      </c>
      <c r="J158" s="37" t="s">
        <v>33</v>
      </c>
      <c r="K158" s="39"/>
    </row>
    <row r="159" spans="1:11" s="62" customFormat="1" x14ac:dyDescent="0.2">
      <c r="A159" s="64">
        <f t="shared" si="3"/>
        <v>155</v>
      </c>
      <c r="B159" s="7" t="s">
        <v>1933</v>
      </c>
      <c r="C159" s="12" t="s">
        <v>2648</v>
      </c>
      <c r="D159" s="7"/>
      <c r="E159" s="50">
        <v>2018.12</v>
      </c>
      <c r="F159" s="7" t="s">
        <v>172</v>
      </c>
      <c r="G159" s="9">
        <v>362</v>
      </c>
      <c r="H159" s="9">
        <v>737</v>
      </c>
      <c r="I159" s="13" t="s">
        <v>2225</v>
      </c>
      <c r="J159" s="13" t="s">
        <v>2562</v>
      </c>
      <c r="K159" s="39"/>
    </row>
    <row r="160" spans="1:11" s="62" customFormat="1" x14ac:dyDescent="0.2">
      <c r="A160" s="67">
        <f t="shared" si="3"/>
        <v>156</v>
      </c>
      <c r="B160" s="7" t="s">
        <v>597</v>
      </c>
      <c r="C160" s="12" t="s">
        <v>2097</v>
      </c>
      <c r="D160" s="12" t="s">
        <v>54</v>
      </c>
      <c r="E160" s="50">
        <v>2019.03</v>
      </c>
      <c r="F160" s="7" t="s">
        <v>608</v>
      </c>
      <c r="G160" s="9">
        <v>747</v>
      </c>
      <c r="H160" s="9">
        <v>2015</v>
      </c>
      <c r="I160" s="13" t="s">
        <v>39</v>
      </c>
      <c r="J160" s="13" t="s">
        <v>33</v>
      </c>
      <c r="K160" s="40" t="s">
        <v>2645</v>
      </c>
    </row>
    <row r="161" spans="1:11" s="62" customFormat="1" x14ac:dyDescent="0.2">
      <c r="A161" s="64">
        <f t="shared" si="3"/>
        <v>157</v>
      </c>
      <c r="B161" s="7" t="s">
        <v>1932</v>
      </c>
      <c r="C161" s="12" t="s">
        <v>550</v>
      </c>
      <c r="D161" s="28"/>
      <c r="E161" s="50">
        <v>2019.05</v>
      </c>
      <c r="F161" s="7" t="s">
        <v>608</v>
      </c>
      <c r="G161" s="9">
        <v>373</v>
      </c>
      <c r="H161" s="9">
        <v>763</v>
      </c>
      <c r="I161" s="31" t="s">
        <v>2245</v>
      </c>
      <c r="J161" s="13" t="s">
        <v>48</v>
      </c>
      <c r="K161" s="40"/>
    </row>
    <row r="162" spans="1:11" s="62" customFormat="1" x14ac:dyDescent="0.2">
      <c r="A162" s="67">
        <f t="shared" si="3"/>
        <v>158</v>
      </c>
      <c r="B162" s="7" t="s">
        <v>1931</v>
      </c>
      <c r="C162" s="7" t="s">
        <v>1078</v>
      </c>
      <c r="D162" s="12"/>
      <c r="E162" s="50">
        <v>2019.07</v>
      </c>
      <c r="F162" s="7" t="s">
        <v>608</v>
      </c>
      <c r="G162" s="9">
        <v>254</v>
      </c>
      <c r="H162" s="9">
        <v>539</v>
      </c>
      <c r="I162" s="31" t="s">
        <v>2662</v>
      </c>
      <c r="J162" s="13" t="s">
        <v>33</v>
      </c>
      <c r="K162" s="40"/>
    </row>
    <row r="163" spans="1:11" s="70" customFormat="1" x14ac:dyDescent="0.2">
      <c r="A163" s="64">
        <f t="shared" si="3"/>
        <v>159</v>
      </c>
      <c r="B163" s="28" t="s">
        <v>1930</v>
      </c>
      <c r="C163" s="28" t="s">
        <v>2097</v>
      </c>
      <c r="D163" s="28" t="s">
        <v>768</v>
      </c>
      <c r="E163" s="51">
        <v>2020.07</v>
      </c>
      <c r="F163" s="29" t="s">
        <v>608</v>
      </c>
      <c r="G163" s="26">
        <v>1249</v>
      </c>
      <c r="H163" s="26">
        <v>2313</v>
      </c>
      <c r="I163" s="27" t="s">
        <v>40</v>
      </c>
      <c r="J163" s="36" t="s">
        <v>48</v>
      </c>
      <c r="K163" s="40"/>
    </row>
    <row r="164" spans="1:11" s="70" customFormat="1" x14ac:dyDescent="0.2">
      <c r="A164" s="64">
        <f t="shared" si="3"/>
        <v>160</v>
      </c>
      <c r="B164" s="28" t="s">
        <v>1929</v>
      </c>
      <c r="C164" s="28" t="s">
        <v>736</v>
      </c>
      <c r="D164" s="28"/>
      <c r="E164" s="51">
        <v>2020.11</v>
      </c>
      <c r="F164" s="29" t="s">
        <v>172</v>
      </c>
      <c r="G164" s="26">
        <v>1412</v>
      </c>
      <c r="H164" s="26">
        <v>2642</v>
      </c>
      <c r="I164" s="27" t="s">
        <v>40</v>
      </c>
      <c r="J164" s="36" t="s">
        <v>48</v>
      </c>
      <c r="K164" s="40"/>
    </row>
    <row r="165" spans="1:11" s="70" customFormat="1" x14ac:dyDescent="0.2">
      <c r="A165" s="67">
        <f>ROW()-4</f>
        <v>161</v>
      </c>
      <c r="B165" s="7" t="s">
        <v>1928</v>
      </c>
      <c r="C165" s="7" t="s">
        <v>15</v>
      </c>
      <c r="D165" s="7"/>
      <c r="E165" s="50">
        <v>2019.03</v>
      </c>
      <c r="F165" s="7" t="s">
        <v>2806</v>
      </c>
      <c r="G165" s="9">
        <v>1635</v>
      </c>
      <c r="H165" s="9">
        <v>3301</v>
      </c>
      <c r="I165" s="31" t="s">
        <v>2309</v>
      </c>
      <c r="J165" s="13" t="s">
        <v>33</v>
      </c>
      <c r="K165" s="40" t="s">
        <v>2670</v>
      </c>
    </row>
    <row r="166" spans="1:11" s="70" customFormat="1" x14ac:dyDescent="0.2">
      <c r="A166" s="67">
        <f t="shared" ref="A166:A1642" si="4">ROW()-4</f>
        <v>162</v>
      </c>
      <c r="B166" s="7" t="s">
        <v>1927</v>
      </c>
      <c r="C166" s="28" t="s">
        <v>17</v>
      </c>
      <c r="D166" s="8"/>
      <c r="E166" s="50" t="s">
        <v>2807</v>
      </c>
      <c r="F166" s="8" t="s">
        <v>2591</v>
      </c>
      <c r="G166" s="9">
        <v>2165</v>
      </c>
      <c r="H166" s="9">
        <v>4435</v>
      </c>
      <c r="I166" s="10" t="s">
        <v>2199</v>
      </c>
      <c r="J166" s="37" t="s">
        <v>2280</v>
      </c>
      <c r="K166" s="39"/>
    </row>
    <row r="167" spans="1:11" s="70" customFormat="1" x14ac:dyDescent="0.2">
      <c r="A167" s="68">
        <f t="shared" si="4"/>
        <v>163</v>
      </c>
      <c r="B167" s="7" t="s">
        <v>1926</v>
      </c>
      <c r="C167" s="7" t="s">
        <v>15</v>
      </c>
      <c r="D167" s="8"/>
      <c r="E167" s="50">
        <v>2016.11</v>
      </c>
      <c r="F167" s="8" t="s">
        <v>189</v>
      </c>
      <c r="G167" s="20">
        <v>12449</v>
      </c>
      <c r="H167" s="21">
        <v>29031</v>
      </c>
      <c r="I167" s="10" t="s">
        <v>4</v>
      </c>
      <c r="J167" s="22" t="s">
        <v>48</v>
      </c>
      <c r="K167" s="39"/>
    </row>
    <row r="168" spans="1:11" s="70" customFormat="1" x14ac:dyDescent="0.2">
      <c r="A168" s="64">
        <f t="shared" si="4"/>
        <v>164</v>
      </c>
      <c r="B168" s="7" t="s">
        <v>1925</v>
      </c>
      <c r="C168" s="28" t="s">
        <v>1078</v>
      </c>
      <c r="D168" s="7"/>
      <c r="E168" s="50">
        <v>2015.03</v>
      </c>
      <c r="F168" s="8" t="s">
        <v>250</v>
      </c>
      <c r="G168" s="9">
        <v>1305</v>
      </c>
      <c r="H168" s="9">
        <v>2550</v>
      </c>
      <c r="I168" s="27" t="s">
        <v>2341</v>
      </c>
      <c r="J168" s="37" t="s">
        <v>48</v>
      </c>
      <c r="K168" s="39"/>
    </row>
    <row r="169" spans="1:11" s="70" customFormat="1" x14ac:dyDescent="0.2">
      <c r="A169" s="64">
        <f t="shared" si="4"/>
        <v>165</v>
      </c>
      <c r="B169" s="7" t="s">
        <v>1924</v>
      </c>
      <c r="C169" s="7" t="s">
        <v>15</v>
      </c>
      <c r="D169" s="7"/>
      <c r="E169" s="50">
        <v>2016.07</v>
      </c>
      <c r="F169" s="8" t="s">
        <v>205</v>
      </c>
      <c r="G169" s="9">
        <v>1618</v>
      </c>
      <c r="H169" s="9">
        <v>3203</v>
      </c>
      <c r="I169" s="10" t="s">
        <v>2209</v>
      </c>
      <c r="J169" s="37" t="s">
        <v>48</v>
      </c>
      <c r="K169" s="39"/>
    </row>
    <row r="170" spans="1:11" s="70" customFormat="1" x14ac:dyDescent="0.2">
      <c r="A170" s="64">
        <f t="shared" si="4"/>
        <v>166</v>
      </c>
      <c r="B170" s="7" t="s">
        <v>1923</v>
      </c>
      <c r="C170" s="7" t="s">
        <v>2097</v>
      </c>
      <c r="D170" s="7" t="s">
        <v>733</v>
      </c>
      <c r="E170" s="50">
        <v>2020.08</v>
      </c>
      <c r="F170" s="8" t="s">
        <v>787</v>
      </c>
      <c r="G170" s="9">
        <v>1810</v>
      </c>
      <c r="H170" s="9">
        <v>2946</v>
      </c>
      <c r="I170" s="10" t="s">
        <v>40</v>
      </c>
      <c r="J170" s="37" t="s">
        <v>48</v>
      </c>
      <c r="K170" s="39"/>
    </row>
    <row r="171" spans="1:11" s="70" customFormat="1" x14ac:dyDescent="0.2">
      <c r="A171" s="64">
        <f t="shared" si="4"/>
        <v>167</v>
      </c>
      <c r="B171" s="7" t="s">
        <v>2436</v>
      </c>
      <c r="C171" s="7" t="s">
        <v>2102</v>
      </c>
      <c r="D171" s="7" t="s">
        <v>2330</v>
      </c>
      <c r="E171" s="50">
        <v>2016.12</v>
      </c>
      <c r="F171" s="8" t="s">
        <v>131</v>
      </c>
      <c r="G171" s="20">
        <v>544</v>
      </c>
      <c r="H171" s="21">
        <v>1137</v>
      </c>
      <c r="I171" s="10" t="s">
        <v>39</v>
      </c>
      <c r="J171" s="22" t="s">
        <v>48</v>
      </c>
      <c r="K171" s="39"/>
    </row>
    <row r="172" spans="1:11" s="70" customFormat="1" x14ac:dyDescent="0.2">
      <c r="A172" s="67">
        <f t="shared" si="4"/>
        <v>168</v>
      </c>
      <c r="B172" s="7" t="s">
        <v>1922</v>
      </c>
      <c r="C172" s="7" t="s">
        <v>2101</v>
      </c>
      <c r="D172" s="7" t="s">
        <v>2112</v>
      </c>
      <c r="E172" s="50">
        <v>2019.03</v>
      </c>
      <c r="F172" s="7" t="s">
        <v>601</v>
      </c>
      <c r="G172" s="9">
        <v>2539</v>
      </c>
      <c r="H172" s="9">
        <v>5029</v>
      </c>
      <c r="I172" s="13" t="s">
        <v>39</v>
      </c>
      <c r="J172" s="13" t="s">
        <v>33</v>
      </c>
      <c r="K172" s="40"/>
    </row>
    <row r="173" spans="1:11" s="70" customFormat="1" x14ac:dyDescent="0.2">
      <c r="A173" s="67">
        <f t="shared" si="4"/>
        <v>169</v>
      </c>
      <c r="B173" s="7" t="s">
        <v>2451</v>
      </c>
      <c r="C173" s="7" t="s">
        <v>17</v>
      </c>
      <c r="D173" s="28"/>
      <c r="E173" s="50">
        <v>2017.03</v>
      </c>
      <c r="F173" s="8" t="s">
        <v>156</v>
      </c>
      <c r="G173" s="9">
        <v>11325</v>
      </c>
      <c r="H173" s="9">
        <v>21168</v>
      </c>
      <c r="I173" s="10" t="s">
        <v>39</v>
      </c>
      <c r="J173" s="22" t="s">
        <v>48</v>
      </c>
      <c r="K173" s="39"/>
    </row>
    <row r="174" spans="1:11" s="70" customFormat="1" x14ac:dyDescent="0.2">
      <c r="A174" s="67">
        <f t="shared" si="4"/>
        <v>170</v>
      </c>
      <c r="B174" s="7" t="s">
        <v>1921</v>
      </c>
      <c r="C174" s="7" t="s">
        <v>2097</v>
      </c>
      <c r="D174" s="7" t="s">
        <v>2402</v>
      </c>
      <c r="E174" s="50">
        <v>2016.08</v>
      </c>
      <c r="F174" s="8" t="s">
        <v>213</v>
      </c>
      <c r="G174" s="9">
        <v>658</v>
      </c>
      <c r="H174" s="9">
        <v>1082</v>
      </c>
      <c r="I174" s="10" t="s">
        <v>2227</v>
      </c>
      <c r="J174" s="37" t="s">
        <v>48</v>
      </c>
      <c r="K174" s="41"/>
    </row>
    <row r="175" spans="1:11" x14ac:dyDescent="0.2">
      <c r="A175" s="64">
        <f t="shared" ref="A175:A1612" si="5">ROW()-4</f>
        <v>171</v>
      </c>
      <c r="B175" s="7" t="s">
        <v>1920</v>
      </c>
      <c r="C175" s="7" t="s">
        <v>2097</v>
      </c>
      <c r="D175" s="7" t="s">
        <v>2156</v>
      </c>
      <c r="E175" s="50">
        <v>2016.12</v>
      </c>
      <c r="F175" s="8" t="s">
        <v>132</v>
      </c>
      <c r="G175" s="9">
        <v>201</v>
      </c>
      <c r="H175" s="9">
        <v>340</v>
      </c>
      <c r="I175" s="10" t="s">
        <v>39</v>
      </c>
      <c r="J175" s="22" t="s">
        <v>48</v>
      </c>
      <c r="K175" s="39"/>
    </row>
    <row r="176" spans="1:11" x14ac:dyDescent="0.2">
      <c r="A176" s="67">
        <f t="shared" si="5"/>
        <v>172</v>
      </c>
      <c r="B176" s="28" t="s">
        <v>808</v>
      </c>
      <c r="C176" s="28" t="s">
        <v>2097</v>
      </c>
      <c r="D176" s="28" t="s">
        <v>32</v>
      </c>
      <c r="E176" s="51">
        <v>2020.09</v>
      </c>
      <c r="F176" s="29" t="s">
        <v>809</v>
      </c>
      <c r="G176" s="26">
        <v>4673</v>
      </c>
      <c r="H176" s="26">
        <v>7096</v>
      </c>
      <c r="I176" s="27" t="s">
        <v>40</v>
      </c>
      <c r="J176" s="36" t="s">
        <v>48</v>
      </c>
    </row>
    <row r="177" spans="1:11" s="71" customFormat="1" x14ac:dyDescent="0.2">
      <c r="A177" s="64">
        <f t="shared" si="5"/>
        <v>173</v>
      </c>
      <c r="B177" s="28" t="s">
        <v>2804</v>
      </c>
      <c r="C177" s="28" t="s">
        <v>738</v>
      </c>
      <c r="D177" s="28" t="s">
        <v>797</v>
      </c>
      <c r="E177" s="28" t="s">
        <v>2783</v>
      </c>
      <c r="F177" s="29" t="s">
        <v>2805</v>
      </c>
      <c r="G177" s="26">
        <v>1873</v>
      </c>
      <c r="H177" s="26">
        <v>4087</v>
      </c>
      <c r="I177" s="27" t="s">
        <v>49</v>
      </c>
      <c r="J177" s="36" t="s">
        <v>48</v>
      </c>
      <c r="K177" s="40"/>
    </row>
    <row r="178" spans="1:11" s="71" customFormat="1" x14ac:dyDescent="0.2">
      <c r="A178" s="64">
        <f t="shared" si="5"/>
        <v>174</v>
      </c>
      <c r="B178" s="28" t="s">
        <v>2846</v>
      </c>
      <c r="C178" s="28" t="s">
        <v>738</v>
      </c>
      <c r="D178" s="28" t="s">
        <v>2094</v>
      </c>
      <c r="E178" s="28" t="s">
        <v>2835</v>
      </c>
      <c r="F178" s="29" t="s">
        <v>2805</v>
      </c>
      <c r="G178" s="26">
        <v>1873</v>
      </c>
      <c r="H178" s="26">
        <v>4087</v>
      </c>
      <c r="I178" s="27" t="s">
        <v>49</v>
      </c>
      <c r="J178" s="36" t="s">
        <v>48</v>
      </c>
      <c r="K178" s="40"/>
    </row>
    <row r="179" spans="1:11" x14ac:dyDescent="0.2">
      <c r="A179" s="64">
        <f t="shared" si="5"/>
        <v>175</v>
      </c>
      <c r="B179" s="28" t="s">
        <v>2900</v>
      </c>
      <c r="C179" s="28" t="s">
        <v>2097</v>
      </c>
      <c r="D179" s="28" t="s">
        <v>756</v>
      </c>
      <c r="E179" s="28" t="s">
        <v>2899</v>
      </c>
      <c r="F179" s="29" t="s">
        <v>2805</v>
      </c>
      <c r="G179" s="26">
        <v>2931</v>
      </c>
      <c r="H179" s="26">
        <v>5511</v>
      </c>
      <c r="I179" s="27" t="s">
        <v>49</v>
      </c>
      <c r="J179" s="36" t="s">
        <v>48</v>
      </c>
    </row>
    <row r="180" spans="1:11" s="71" customFormat="1" x14ac:dyDescent="0.2">
      <c r="A180" s="67">
        <f t="shared" si="5"/>
        <v>176</v>
      </c>
      <c r="B180" s="11" t="s">
        <v>1919</v>
      </c>
      <c r="C180" s="11" t="s">
        <v>2102</v>
      </c>
      <c r="D180" s="7" t="s">
        <v>872</v>
      </c>
      <c r="E180" s="50">
        <v>2018.03</v>
      </c>
      <c r="F180" s="8" t="s">
        <v>525</v>
      </c>
      <c r="G180" s="9">
        <v>2613</v>
      </c>
      <c r="H180" s="9">
        <v>6144</v>
      </c>
      <c r="I180" s="10" t="s">
        <v>2</v>
      </c>
      <c r="J180" s="37" t="s">
        <v>2128</v>
      </c>
      <c r="K180" s="39"/>
    </row>
    <row r="181" spans="1:11" s="71" customFormat="1" x14ac:dyDescent="0.2">
      <c r="A181" s="67">
        <f t="shared" si="5"/>
        <v>177</v>
      </c>
      <c r="B181" s="28" t="s">
        <v>1918</v>
      </c>
      <c r="C181" s="28" t="s">
        <v>741</v>
      </c>
      <c r="D181" s="28"/>
      <c r="E181" s="51">
        <v>2020.06</v>
      </c>
      <c r="F181" s="29" t="s">
        <v>763</v>
      </c>
      <c r="G181" s="26">
        <v>3076</v>
      </c>
      <c r="H181" s="26">
        <v>8183</v>
      </c>
      <c r="I181" s="27" t="s">
        <v>40</v>
      </c>
      <c r="J181" s="36" t="s">
        <v>48</v>
      </c>
      <c r="K181" s="40" t="s">
        <v>2496</v>
      </c>
    </row>
    <row r="182" spans="1:11" s="71" customFormat="1" x14ac:dyDescent="0.2">
      <c r="A182" s="67">
        <f t="shared" si="5"/>
        <v>178</v>
      </c>
      <c r="B182" s="7" t="s">
        <v>1917</v>
      </c>
      <c r="C182" s="7" t="s">
        <v>15</v>
      </c>
      <c r="D182" s="7"/>
      <c r="E182" s="51">
        <v>2013.08</v>
      </c>
      <c r="F182" s="29" t="s">
        <v>196</v>
      </c>
      <c r="G182" s="26">
        <v>839</v>
      </c>
      <c r="H182" s="26">
        <v>1432</v>
      </c>
      <c r="I182" s="27" t="s">
        <v>2257</v>
      </c>
      <c r="J182" s="36" t="s">
        <v>48</v>
      </c>
      <c r="K182" s="40" t="s">
        <v>2239</v>
      </c>
    </row>
    <row r="183" spans="1:11" s="71" customFormat="1" x14ac:dyDescent="0.2">
      <c r="A183" s="64">
        <f t="shared" si="5"/>
        <v>179</v>
      </c>
      <c r="B183" s="7" t="s">
        <v>1916</v>
      </c>
      <c r="C183" s="7" t="s">
        <v>2097</v>
      </c>
      <c r="D183" s="7" t="s">
        <v>2127</v>
      </c>
      <c r="E183" s="50">
        <v>2016.04</v>
      </c>
      <c r="F183" s="8" t="s">
        <v>196</v>
      </c>
      <c r="G183" s="9">
        <v>3733</v>
      </c>
      <c r="H183" s="9">
        <v>6832</v>
      </c>
      <c r="I183" s="10" t="s">
        <v>2160</v>
      </c>
      <c r="J183" s="37" t="s">
        <v>48</v>
      </c>
      <c r="K183" s="39"/>
    </row>
    <row r="184" spans="1:11" s="71" customFormat="1" x14ac:dyDescent="0.2">
      <c r="A184" s="64">
        <f t="shared" si="5"/>
        <v>180</v>
      </c>
      <c r="B184" s="7" t="s">
        <v>1915</v>
      </c>
      <c r="C184" s="11" t="s">
        <v>2097</v>
      </c>
      <c r="D184" s="7" t="s">
        <v>2127</v>
      </c>
      <c r="E184" s="50">
        <v>2018.02</v>
      </c>
      <c r="F184" s="8" t="s">
        <v>519</v>
      </c>
      <c r="G184" s="9">
        <v>889</v>
      </c>
      <c r="H184" s="9">
        <v>1746</v>
      </c>
      <c r="I184" s="10" t="s">
        <v>2</v>
      </c>
      <c r="J184" s="37" t="s">
        <v>2531</v>
      </c>
      <c r="K184" s="40"/>
    </row>
    <row r="185" spans="1:11" s="71" customFormat="1" x14ac:dyDescent="0.2">
      <c r="A185" s="64">
        <f t="shared" si="5"/>
        <v>181</v>
      </c>
      <c r="B185" s="7" t="s">
        <v>1914</v>
      </c>
      <c r="C185" s="7" t="s">
        <v>2097</v>
      </c>
      <c r="D185" s="7" t="s">
        <v>2386</v>
      </c>
      <c r="E185" s="50">
        <v>2016.01</v>
      </c>
      <c r="F185" s="8" t="s">
        <v>238</v>
      </c>
      <c r="G185" s="9">
        <v>290</v>
      </c>
      <c r="H185" s="9">
        <v>473</v>
      </c>
      <c r="I185" s="10" t="s">
        <v>2253</v>
      </c>
      <c r="J185" s="37" t="s">
        <v>48</v>
      </c>
      <c r="K185" s="39"/>
    </row>
    <row r="186" spans="1:11" s="71" customFormat="1" x14ac:dyDescent="0.2">
      <c r="A186" s="67">
        <f t="shared" si="5"/>
        <v>182</v>
      </c>
      <c r="B186" s="7" t="s">
        <v>1913</v>
      </c>
      <c r="C186" s="28" t="s">
        <v>2097</v>
      </c>
      <c r="D186" s="7" t="s">
        <v>768</v>
      </c>
      <c r="E186" s="50">
        <v>2014.03</v>
      </c>
      <c r="F186" s="24" t="s">
        <v>496</v>
      </c>
      <c r="G186" s="25">
        <v>743</v>
      </c>
      <c r="H186" s="26">
        <v>1550</v>
      </c>
      <c r="I186" s="27" t="s">
        <v>2160</v>
      </c>
      <c r="J186" s="36" t="s">
        <v>48</v>
      </c>
      <c r="K186" s="41"/>
    </row>
    <row r="187" spans="1:11" s="71" customFormat="1" x14ac:dyDescent="0.2">
      <c r="A187" s="64">
        <f t="shared" si="5"/>
        <v>183</v>
      </c>
      <c r="B187" s="7" t="s">
        <v>1912</v>
      </c>
      <c r="C187" s="7" t="s">
        <v>2097</v>
      </c>
      <c r="D187" s="7" t="s">
        <v>515</v>
      </c>
      <c r="E187" s="50">
        <v>2015.12</v>
      </c>
      <c r="F187" s="8" t="s">
        <v>237</v>
      </c>
      <c r="G187" s="9">
        <v>1601</v>
      </c>
      <c r="H187" s="9">
        <v>3186</v>
      </c>
      <c r="I187" s="10" t="s">
        <v>2227</v>
      </c>
      <c r="J187" s="37" t="s">
        <v>48</v>
      </c>
      <c r="K187" s="39"/>
    </row>
    <row r="188" spans="1:11" s="71" customFormat="1" x14ac:dyDescent="0.2">
      <c r="A188" s="67">
        <f t="shared" si="5"/>
        <v>184</v>
      </c>
      <c r="B188" s="7" t="s">
        <v>1911</v>
      </c>
      <c r="C188" s="7" t="s">
        <v>2097</v>
      </c>
      <c r="D188" s="12" t="s">
        <v>2343</v>
      </c>
      <c r="E188" s="50">
        <v>2019.05</v>
      </c>
      <c r="F188" s="7" t="s">
        <v>1910</v>
      </c>
      <c r="G188" s="9">
        <v>6715</v>
      </c>
      <c r="H188" s="9">
        <v>10629</v>
      </c>
      <c r="I188" s="13" t="s">
        <v>40</v>
      </c>
      <c r="J188" s="13" t="s">
        <v>48</v>
      </c>
      <c r="K188" s="40"/>
    </row>
    <row r="189" spans="1:11" s="71" customFormat="1" x14ac:dyDescent="0.2">
      <c r="A189" s="67">
        <f t="shared" si="5"/>
        <v>185</v>
      </c>
      <c r="B189" s="7" t="s">
        <v>3019</v>
      </c>
      <c r="C189" s="7" t="s">
        <v>741</v>
      </c>
      <c r="D189" s="12" t="s">
        <v>3003</v>
      </c>
      <c r="E189" s="50" t="s">
        <v>3004</v>
      </c>
      <c r="F189" s="7" t="s">
        <v>1910</v>
      </c>
      <c r="G189" s="9">
        <v>519</v>
      </c>
      <c r="H189" s="9">
        <v>1085</v>
      </c>
      <c r="I189" s="13" t="s">
        <v>40</v>
      </c>
      <c r="J189" s="13" t="s">
        <v>48</v>
      </c>
      <c r="K189" s="40" t="s">
        <v>3003</v>
      </c>
    </row>
    <row r="190" spans="1:11" s="71" customFormat="1" x14ac:dyDescent="0.2">
      <c r="A190" s="67">
        <f t="shared" si="5"/>
        <v>186</v>
      </c>
      <c r="B190" s="28" t="s">
        <v>1909</v>
      </c>
      <c r="C190" s="28" t="s">
        <v>2097</v>
      </c>
      <c r="D190" s="7" t="s">
        <v>2156</v>
      </c>
      <c r="E190" s="51">
        <v>2012.08</v>
      </c>
      <c r="F190" s="29" t="s">
        <v>220</v>
      </c>
      <c r="G190" s="26">
        <v>745</v>
      </c>
      <c r="H190" s="26">
        <v>1411</v>
      </c>
      <c r="I190" s="27" t="s">
        <v>2160</v>
      </c>
      <c r="J190" s="36" t="s">
        <v>48</v>
      </c>
      <c r="K190" s="40"/>
    </row>
    <row r="191" spans="1:11" s="71" customFormat="1" x14ac:dyDescent="0.2">
      <c r="A191" s="67">
        <f t="shared" si="5"/>
        <v>187</v>
      </c>
      <c r="B191" s="28" t="s">
        <v>1908</v>
      </c>
      <c r="C191" s="28" t="s">
        <v>2097</v>
      </c>
      <c r="D191" s="7" t="s">
        <v>723</v>
      </c>
      <c r="E191" s="51">
        <v>2012.09</v>
      </c>
      <c r="F191" s="29" t="s">
        <v>164</v>
      </c>
      <c r="G191" s="26">
        <v>619</v>
      </c>
      <c r="H191" s="26">
        <v>1276</v>
      </c>
      <c r="I191" s="27" t="s">
        <v>885</v>
      </c>
      <c r="J191" s="36" t="s">
        <v>48</v>
      </c>
      <c r="K191" s="40"/>
    </row>
    <row r="192" spans="1:11" s="71" customFormat="1" x14ac:dyDescent="0.2">
      <c r="A192" s="64">
        <f t="shared" si="5"/>
        <v>188</v>
      </c>
      <c r="B192" s="28" t="s">
        <v>1907</v>
      </c>
      <c r="C192" s="28" t="s">
        <v>15</v>
      </c>
      <c r="D192" s="7"/>
      <c r="E192" s="50">
        <v>2014.07</v>
      </c>
      <c r="F192" s="29" t="s">
        <v>220</v>
      </c>
      <c r="G192" s="26">
        <v>4320</v>
      </c>
      <c r="H192" s="26">
        <v>9204</v>
      </c>
      <c r="I192" s="27" t="s">
        <v>2309</v>
      </c>
      <c r="J192" s="36" t="s">
        <v>48</v>
      </c>
      <c r="K192" s="40"/>
    </row>
    <row r="193" spans="1:11" s="71" customFormat="1" x14ac:dyDescent="0.2">
      <c r="A193" s="64">
        <f t="shared" si="5"/>
        <v>189</v>
      </c>
      <c r="B193" s="28" t="s">
        <v>1906</v>
      </c>
      <c r="C193" s="28" t="s">
        <v>15</v>
      </c>
      <c r="D193" s="7"/>
      <c r="E193" s="50">
        <v>2014.07</v>
      </c>
      <c r="F193" s="29" t="s">
        <v>220</v>
      </c>
      <c r="G193" s="26">
        <v>192</v>
      </c>
      <c r="H193" s="26">
        <v>451</v>
      </c>
      <c r="I193" s="27" t="s">
        <v>2245</v>
      </c>
      <c r="J193" s="36" t="s">
        <v>48</v>
      </c>
      <c r="K193" s="40"/>
    </row>
    <row r="194" spans="1:11" s="71" customFormat="1" x14ac:dyDescent="0.2">
      <c r="A194" s="64">
        <f t="shared" si="5"/>
        <v>190</v>
      </c>
      <c r="B194" s="28" t="s">
        <v>1905</v>
      </c>
      <c r="C194" s="28" t="s">
        <v>15</v>
      </c>
      <c r="D194" s="7"/>
      <c r="E194" s="50">
        <v>2014.07</v>
      </c>
      <c r="F194" s="29" t="s">
        <v>220</v>
      </c>
      <c r="G194" s="26">
        <v>131</v>
      </c>
      <c r="H194" s="26">
        <v>267</v>
      </c>
      <c r="I194" s="27" t="s">
        <v>2309</v>
      </c>
      <c r="J194" s="36" t="s">
        <v>48</v>
      </c>
      <c r="K194" s="40"/>
    </row>
    <row r="195" spans="1:11" s="71" customFormat="1" x14ac:dyDescent="0.2">
      <c r="A195" s="64">
        <f t="shared" si="5"/>
        <v>191</v>
      </c>
      <c r="B195" s="28" t="s">
        <v>1904</v>
      </c>
      <c r="C195" s="28" t="s">
        <v>17</v>
      </c>
      <c r="D195" s="28"/>
      <c r="E195" s="50">
        <v>2014.12</v>
      </c>
      <c r="F195" s="29" t="s">
        <v>164</v>
      </c>
      <c r="G195" s="26">
        <v>511</v>
      </c>
      <c r="H195" s="26">
        <v>1037</v>
      </c>
      <c r="I195" s="27" t="s">
        <v>2337</v>
      </c>
      <c r="J195" s="36" t="s">
        <v>48</v>
      </c>
      <c r="K195" s="40"/>
    </row>
    <row r="196" spans="1:11" s="71" customFormat="1" x14ac:dyDescent="0.2">
      <c r="A196" s="64">
        <f t="shared" si="5"/>
        <v>192</v>
      </c>
      <c r="B196" s="7" t="s">
        <v>1903</v>
      </c>
      <c r="C196" s="7" t="s">
        <v>1078</v>
      </c>
      <c r="D196" s="7"/>
      <c r="E196" s="50">
        <v>2015.09</v>
      </c>
      <c r="F196" s="8" t="s">
        <v>220</v>
      </c>
      <c r="G196" s="9">
        <v>655</v>
      </c>
      <c r="H196" s="9">
        <v>850</v>
      </c>
      <c r="I196" s="10" t="s">
        <v>2366</v>
      </c>
      <c r="J196" s="37" t="s">
        <v>48</v>
      </c>
      <c r="K196" s="39" t="s">
        <v>2367</v>
      </c>
    </row>
    <row r="197" spans="1:11" s="71" customFormat="1" x14ac:dyDescent="0.2">
      <c r="A197" s="67">
        <f t="shared" si="5"/>
        <v>193</v>
      </c>
      <c r="B197" s="11" t="s">
        <v>2472</v>
      </c>
      <c r="C197" s="11" t="s">
        <v>2097</v>
      </c>
      <c r="D197" s="28" t="s">
        <v>2135</v>
      </c>
      <c r="E197" s="50">
        <v>2017.04</v>
      </c>
      <c r="F197" s="8" t="s">
        <v>164</v>
      </c>
      <c r="G197" s="9">
        <v>1404</v>
      </c>
      <c r="H197" s="9">
        <v>2655</v>
      </c>
      <c r="I197" s="10" t="s">
        <v>2160</v>
      </c>
      <c r="J197" s="22" t="s">
        <v>48</v>
      </c>
      <c r="K197" s="39"/>
    </row>
    <row r="198" spans="1:11" s="71" customFormat="1" x14ac:dyDescent="0.2">
      <c r="A198" s="67">
        <f t="shared" si="5"/>
        <v>194</v>
      </c>
      <c r="B198" s="7" t="s">
        <v>2553</v>
      </c>
      <c r="C198" s="7" t="s">
        <v>2097</v>
      </c>
      <c r="D198" s="7" t="s">
        <v>2089</v>
      </c>
      <c r="E198" s="50">
        <v>2018.05</v>
      </c>
      <c r="F198" s="8" t="s">
        <v>2554</v>
      </c>
      <c r="G198" s="9">
        <v>1356</v>
      </c>
      <c r="H198" s="9">
        <v>2755</v>
      </c>
      <c r="I198" s="10" t="s">
        <v>2</v>
      </c>
      <c r="J198" s="37" t="s">
        <v>2531</v>
      </c>
      <c r="K198" s="39"/>
    </row>
    <row r="199" spans="1:11" s="71" customFormat="1" x14ac:dyDescent="0.2">
      <c r="A199" s="67">
        <f t="shared" si="5"/>
        <v>195</v>
      </c>
      <c r="B199" s="11" t="s">
        <v>1902</v>
      </c>
      <c r="C199" s="7" t="s">
        <v>2097</v>
      </c>
      <c r="D199" s="28" t="s">
        <v>2184</v>
      </c>
      <c r="E199" s="50">
        <v>2018.05</v>
      </c>
      <c r="F199" s="8" t="s">
        <v>2556</v>
      </c>
      <c r="G199" s="9">
        <v>1813</v>
      </c>
      <c r="H199" s="9">
        <v>3412</v>
      </c>
      <c r="I199" s="10" t="s">
        <v>2</v>
      </c>
      <c r="J199" s="37" t="s">
        <v>2128</v>
      </c>
      <c r="K199" s="39"/>
    </row>
    <row r="200" spans="1:11" x14ac:dyDescent="0.2">
      <c r="A200" s="68">
        <f t="shared" si="5"/>
        <v>196</v>
      </c>
      <c r="B200" s="7" t="s">
        <v>1901</v>
      </c>
      <c r="C200" s="12" t="s">
        <v>2284</v>
      </c>
      <c r="D200" s="28"/>
      <c r="E200" s="50">
        <v>2019.05</v>
      </c>
      <c r="F200" s="7" t="s">
        <v>633</v>
      </c>
      <c r="G200" s="9">
        <v>306</v>
      </c>
      <c r="H200" s="9">
        <v>523</v>
      </c>
      <c r="I200" s="13" t="s">
        <v>40</v>
      </c>
      <c r="J200" s="13" t="s">
        <v>48</v>
      </c>
    </row>
    <row r="201" spans="1:11" s="71" customFormat="1" x14ac:dyDescent="0.2">
      <c r="A201" s="67">
        <f t="shared" si="5"/>
        <v>197</v>
      </c>
      <c r="B201" s="28" t="s">
        <v>805</v>
      </c>
      <c r="C201" s="28" t="s">
        <v>736</v>
      </c>
      <c r="D201" s="28"/>
      <c r="E201" s="51">
        <v>2020.09</v>
      </c>
      <c r="F201" s="29" t="s">
        <v>220</v>
      </c>
      <c r="G201" s="26">
        <v>816</v>
      </c>
      <c r="H201" s="26">
        <v>1846</v>
      </c>
      <c r="I201" s="13" t="s">
        <v>49</v>
      </c>
      <c r="J201" s="36" t="s">
        <v>48</v>
      </c>
      <c r="K201" s="40" t="s">
        <v>793</v>
      </c>
    </row>
    <row r="202" spans="1:11" s="71" customFormat="1" x14ac:dyDescent="0.2">
      <c r="A202" s="64">
        <f t="shared" si="5"/>
        <v>198</v>
      </c>
      <c r="B202" s="28" t="s">
        <v>2847</v>
      </c>
      <c r="C202" s="28" t="s">
        <v>736</v>
      </c>
      <c r="D202" s="28"/>
      <c r="E202" s="28" t="s">
        <v>2835</v>
      </c>
      <c r="F202" s="29" t="s">
        <v>220</v>
      </c>
      <c r="G202" s="26">
        <v>2854</v>
      </c>
      <c r="H202" s="26">
        <v>7496</v>
      </c>
      <c r="I202" s="27" t="s">
        <v>711</v>
      </c>
      <c r="J202" s="36" t="s">
        <v>48</v>
      </c>
      <c r="K202" s="40"/>
    </row>
    <row r="203" spans="1:11" s="71" customFormat="1" x14ac:dyDescent="0.2">
      <c r="A203" s="67">
        <f t="shared" si="5"/>
        <v>199</v>
      </c>
      <c r="B203" s="7" t="s">
        <v>612</v>
      </c>
      <c r="C203" s="7" t="s">
        <v>2097</v>
      </c>
      <c r="D203" s="7" t="s">
        <v>768</v>
      </c>
      <c r="E203" s="50">
        <v>2019.04</v>
      </c>
      <c r="F203" s="7" t="s">
        <v>621</v>
      </c>
      <c r="G203" s="9">
        <v>865</v>
      </c>
      <c r="H203" s="9">
        <v>1787</v>
      </c>
      <c r="I203" s="13" t="s">
        <v>40</v>
      </c>
      <c r="J203" s="13" t="s">
        <v>48</v>
      </c>
      <c r="K203" s="40" t="s">
        <v>2277</v>
      </c>
    </row>
    <row r="204" spans="1:11" s="71" customFormat="1" x14ac:dyDescent="0.2">
      <c r="A204" s="67">
        <f t="shared" si="5"/>
        <v>200</v>
      </c>
      <c r="B204" s="7" t="s">
        <v>613</v>
      </c>
      <c r="C204" s="7" t="s">
        <v>2097</v>
      </c>
      <c r="D204" s="7" t="s">
        <v>768</v>
      </c>
      <c r="E204" s="50">
        <v>2019.04</v>
      </c>
      <c r="F204" s="7" t="s">
        <v>621</v>
      </c>
      <c r="G204" s="9">
        <v>2116</v>
      </c>
      <c r="H204" s="9">
        <v>4120</v>
      </c>
      <c r="I204" s="13" t="s">
        <v>40</v>
      </c>
      <c r="J204" s="13" t="s">
        <v>48</v>
      </c>
      <c r="K204" s="40" t="s">
        <v>2277</v>
      </c>
    </row>
    <row r="205" spans="1:11" x14ac:dyDescent="0.2">
      <c r="A205" s="67">
        <f t="shared" si="5"/>
        <v>201</v>
      </c>
      <c r="B205" s="28" t="s">
        <v>2723</v>
      </c>
      <c r="C205" s="28" t="s">
        <v>2097</v>
      </c>
      <c r="D205" s="28" t="s">
        <v>749</v>
      </c>
      <c r="E205" s="28" t="s">
        <v>2079</v>
      </c>
      <c r="F205" s="29" t="s">
        <v>2088</v>
      </c>
      <c r="G205" s="26">
        <v>483</v>
      </c>
      <c r="H205" s="26">
        <v>1091</v>
      </c>
      <c r="I205" s="27" t="s">
        <v>40</v>
      </c>
      <c r="J205" s="36" t="s">
        <v>48</v>
      </c>
    </row>
    <row r="206" spans="1:11" s="71" customFormat="1" x14ac:dyDescent="0.2">
      <c r="A206" s="68">
        <f t="shared" si="5"/>
        <v>202</v>
      </c>
      <c r="B206" s="28" t="s">
        <v>2118</v>
      </c>
      <c r="C206" s="28" t="s">
        <v>2119</v>
      </c>
      <c r="D206" s="28" t="s">
        <v>872</v>
      </c>
      <c r="E206" s="28" t="s">
        <v>2114</v>
      </c>
      <c r="F206" s="29" t="s">
        <v>2088</v>
      </c>
      <c r="G206" s="26">
        <v>4492</v>
      </c>
      <c r="H206" s="26">
        <v>10012</v>
      </c>
      <c r="I206" s="27" t="s">
        <v>40</v>
      </c>
      <c r="J206" s="36" t="s">
        <v>609</v>
      </c>
      <c r="K206" s="40"/>
    </row>
    <row r="207" spans="1:11" s="71" customFormat="1" x14ac:dyDescent="0.2">
      <c r="A207" s="64">
        <f t="shared" si="5"/>
        <v>203</v>
      </c>
      <c r="B207" s="28" t="s">
        <v>2829</v>
      </c>
      <c r="C207" s="28" t="s">
        <v>2803</v>
      </c>
      <c r="D207" s="28" t="s">
        <v>749</v>
      </c>
      <c r="E207" s="28" t="s">
        <v>2809</v>
      </c>
      <c r="F207" s="29" t="s">
        <v>2088</v>
      </c>
      <c r="G207" s="26">
        <v>706</v>
      </c>
      <c r="H207" s="26">
        <v>1469</v>
      </c>
      <c r="I207" s="27" t="s">
        <v>40</v>
      </c>
      <c r="J207" s="36" t="s">
        <v>48</v>
      </c>
      <c r="K207" s="40"/>
    </row>
    <row r="208" spans="1:11" s="71" customFormat="1" x14ac:dyDescent="0.2">
      <c r="A208" s="67">
        <f t="shared" si="5"/>
        <v>204</v>
      </c>
      <c r="B208" s="28" t="s">
        <v>1900</v>
      </c>
      <c r="C208" s="7" t="s">
        <v>17</v>
      </c>
      <c r="D208" s="28"/>
      <c r="E208" s="51">
        <v>2013.11</v>
      </c>
      <c r="F208" s="29" t="s">
        <v>346</v>
      </c>
      <c r="G208" s="26">
        <v>498</v>
      </c>
      <c r="H208" s="26">
        <v>1063</v>
      </c>
      <c r="I208" s="27" t="s">
        <v>2199</v>
      </c>
      <c r="J208" s="36" t="s">
        <v>48</v>
      </c>
      <c r="K208" s="40"/>
    </row>
    <row r="209" spans="1:11" s="71" customFormat="1" x14ac:dyDescent="0.2">
      <c r="A209" s="67">
        <f t="shared" ref="A209:A1057" si="6">ROW()-4</f>
        <v>205</v>
      </c>
      <c r="B209" s="11" t="s">
        <v>1899</v>
      </c>
      <c r="C209" s="11" t="s">
        <v>17</v>
      </c>
      <c r="D209" s="7"/>
      <c r="E209" s="50">
        <v>2017.07</v>
      </c>
      <c r="F209" s="8" t="s">
        <v>89</v>
      </c>
      <c r="G209" s="9">
        <v>1254</v>
      </c>
      <c r="H209" s="9">
        <v>1784</v>
      </c>
      <c r="I209" s="10" t="s">
        <v>2160</v>
      </c>
      <c r="J209" s="37" t="s">
        <v>48</v>
      </c>
      <c r="K209" s="39"/>
    </row>
    <row r="210" spans="1:11" s="71" customFormat="1" x14ac:dyDescent="0.2">
      <c r="A210" s="67">
        <f t="shared" si="6"/>
        <v>206</v>
      </c>
      <c r="B210" s="28" t="s">
        <v>1898</v>
      </c>
      <c r="C210" s="28" t="s">
        <v>2097</v>
      </c>
      <c r="D210" s="7" t="s">
        <v>32</v>
      </c>
      <c r="E210" s="50">
        <v>2011.05</v>
      </c>
      <c r="F210" s="29" t="s">
        <v>444</v>
      </c>
      <c r="G210" s="26">
        <v>6342</v>
      </c>
      <c r="H210" s="26">
        <v>12163</v>
      </c>
      <c r="I210" s="27" t="s">
        <v>2</v>
      </c>
      <c r="J210" s="36" t="s">
        <v>48</v>
      </c>
      <c r="K210" s="40"/>
    </row>
    <row r="211" spans="1:11" s="71" customFormat="1" x14ac:dyDescent="0.2">
      <c r="A211" s="67">
        <f t="shared" si="6"/>
        <v>207</v>
      </c>
      <c r="B211" s="7" t="s">
        <v>1897</v>
      </c>
      <c r="C211" s="7" t="s">
        <v>2097</v>
      </c>
      <c r="D211" s="7" t="s">
        <v>2401</v>
      </c>
      <c r="E211" s="50">
        <v>2016.08</v>
      </c>
      <c r="F211" s="8" t="s">
        <v>212</v>
      </c>
      <c r="G211" s="9">
        <v>347</v>
      </c>
      <c r="H211" s="9">
        <v>645</v>
      </c>
      <c r="I211" s="10" t="s">
        <v>2160</v>
      </c>
      <c r="J211" s="37" t="s">
        <v>48</v>
      </c>
      <c r="K211" s="41"/>
    </row>
    <row r="212" spans="1:11" s="71" customFormat="1" x14ac:dyDescent="0.2">
      <c r="A212" s="64">
        <f t="shared" si="6"/>
        <v>208</v>
      </c>
      <c r="B212" s="11" t="s">
        <v>1896</v>
      </c>
      <c r="C212" s="11" t="s">
        <v>2097</v>
      </c>
      <c r="D212" s="28" t="s">
        <v>2184</v>
      </c>
      <c r="E212" s="50">
        <v>2018.01</v>
      </c>
      <c r="F212" s="8" t="s">
        <v>2521</v>
      </c>
      <c r="G212" s="9">
        <v>1501</v>
      </c>
      <c r="H212" s="9">
        <v>2810</v>
      </c>
      <c r="I212" s="10" t="s">
        <v>39</v>
      </c>
      <c r="J212" s="37" t="s">
        <v>48</v>
      </c>
      <c r="K212" s="39"/>
    </row>
    <row r="213" spans="1:11" s="71" customFormat="1" x14ac:dyDescent="0.2">
      <c r="A213" s="67">
        <f t="shared" si="6"/>
        <v>209</v>
      </c>
      <c r="B213" s="11" t="s">
        <v>1895</v>
      </c>
      <c r="C213" s="7" t="s">
        <v>2097</v>
      </c>
      <c r="D213" s="28" t="s">
        <v>2184</v>
      </c>
      <c r="E213" s="50">
        <v>2018.05</v>
      </c>
      <c r="F213" s="8" t="s">
        <v>2557</v>
      </c>
      <c r="G213" s="9">
        <v>1428</v>
      </c>
      <c r="H213" s="9">
        <v>2821</v>
      </c>
      <c r="I213" s="10" t="s">
        <v>2</v>
      </c>
      <c r="J213" s="37" t="s">
        <v>2128</v>
      </c>
      <c r="K213" s="39" t="s">
        <v>2277</v>
      </c>
    </row>
    <row r="214" spans="1:11" s="71" customFormat="1" x14ac:dyDescent="0.2">
      <c r="A214" s="64">
        <f t="shared" si="6"/>
        <v>210</v>
      </c>
      <c r="B214" s="11" t="s">
        <v>1894</v>
      </c>
      <c r="C214" s="7" t="s">
        <v>720</v>
      </c>
      <c r="D214" s="7"/>
      <c r="E214" s="50" t="s">
        <v>2601</v>
      </c>
      <c r="F214" s="110" t="s">
        <v>2521</v>
      </c>
      <c r="G214" s="9">
        <v>1111</v>
      </c>
      <c r="H214" s="9">
        <v>2111</v>
      </c>
      <c r="I214" s="10" t="s">
        <v>2160</v>
      </c>
      <c r="J214" s="37" t="s">
        <v>2128</v>
      </c>
      <c r="K214" s="39"/>
    </row>
    <row r="215" spans="1:11" s="71" customFormat="1" x14ac:dyDescent="0.2">
      <c r="A215" s="64">
        <f t="shared" si="6"/>
        <v>211</v>
      </c>
      <c r="B215" s="7" t="s">
        <v>1893</v>
      </c>
      <c r="C215" s="7" t="s">
        <v>2097</v>
      </c>
      <c r="D215" s="28" t="s">
        <v>2632</v>
      </c>
      <c r="E215" s="50">
        <v>2018.11</v>
      </c>
      <c r="F215" s="8" t="s">
        <v>2633</v>
      </c>
      <c r="G215" s="23">
        <v>1957</v>
      </c>
      <c r="H215" s="23">
        <v>3308</v>
      </c>
      <c r="I215" s="10" t="s">
        <v>2160</v>
      </c>
      <c r="J215" s="13" t="s">
        <v>2528</v>
      </c>
      <c r="K215" s="39" t="s">
        <v>2277</v>
      </c>
    </row>
    <row r="216" spans="1:11" s="71" customFormat="1" x14ac:dyDescent="0.2">
      <c r="A216" s="64">
        <f t="shared" si="6"/>
        <v>212</v>
      </c>
      <c r="B216" s="7" t="s">
        <v>630</v>
      </c>
      <c r="C216" s="7" t="s">
        <v>2097</v>
      </c>
      <c r="D216" s="28" t="s">
        <v>2135</v>
      </c>
      <c r="E216" s="50">
        <v>2019.05</v>
      </c>
      <c r="F216" s="7" t="s">
        <v>542</v>
      </c>
      <c r="G216" s="9">
        <v>1699</v>
      </c>
      <c r="H216" s="9">
        <v>3425</v>
      </c>
      <c r="I216" s="13" t="s">
        <v>40</v>
      </c>
      <c r="J216" s="13" t="s">
        <v>48</v>
      </c>
      <c r="K216" s="40" t="s">
        <v>2673</v>
      </c>
    </row>
    <row r="217" spans="1:11" s="71" customFormat="1" x14ac:dyDescent="0.2">
      <c r="A217" s="68">
        <f t="shared" si="6"/>
        <v>213</v>
      </c>
      <c r="B217" s="28" t="s">
        <v>1892</v>
      </c>
      <c r="C217" s="28" t="s">
        <v>15</v>
      </c>
      <c r="D217" s="7"/>
      <c r="E217" s="50">
        <v>2014.11</v>
      </c>
      <c r="F217" s="29" t="s">
        <v>297</v>
      </c>
      <c r="G217" s="26">
        <v>1360</v>
      </c>
      <c r="H217" s="26">
        <v>2546</v>
      </c>
      <c r="I217" s="27" t="s">
        <v>2162</v>
      </c>
      <c r="J217" s="36" t="s">
        <v>48</v>
      </c>
      <c r="K217" s="40"/>
    </row>
    <row r="218" spans="1:11" s="71" customFormat="1" x14ac:dyDescent="0.2">
      <c r="A218" s="67">
        <f t="shared" si="6"/>
        <v>214</v>
      </c>
      <c r="B218" s="28" t="s">
        <v>1891</v>
      </c>
      <c r="C218" s="28" t="s">
        <v>2097</v>
      </c>
      <c r="D218" s="28" t="s">
        <v>2135</v>
      </c>
      <c r="E218" s="50">
        <v>2015.02</v>
      </c>
      <c r="F218" s="29" t="s">
        <v>137</v>
      </c>
      <c r="G218" s="26">
        <v>1768</v>
      </c>
      <c r="H218" s="26">
        <v>3104</v>
      </c>
      <c r="I218" s="27" t="s">
        <v>2160</v>
      </c>
      <c r="J218" s="36" t="s">
        <v>48</v>
      </c>
      <c r="K218" s="40"/>
    </row>
    <row r="219" spans="1:11" s="71" customFormat="1" x14ac:dyDescent="0.2">
      <c r="A219" s="64">
        <f t="shared" si="6"/>
        <v>215</v>
      </c>
      <c r="B219" s="7" t="s">
        <v>1890</v>
      </c>
      <c r="C219" s="7" t="s">
        <v>2097</v>
      </c>
      <c r="D219" s="7" t="s">
        <v>723</v>
      </c>
      <c r="E219" s="50">
        <v>2015.11</v>
      </c>
      <c r="F219" s="8" t="s">
        <v>137</v>
      </c>
      <c r="G219" s="9">
        <v>517</v>
      </c>
      <c r="H219" s="9">
        <v>1101</v>
      </c>
      <c r="I219" s="10" t="s">
        <v>2245</v>
      </c>
      <c r="J219" s="37" t="s">
        <v>48</v>
      </c>
      <c r="K219" s="39"/>
    </row>
    <row r="220" spans="1:11" s="71" customFormat="1" x14ac:dyDescent="0.2">
      <c r="A220" s="64">
        <f t="shared" si="6"/>
        <v>216</v>
      </c>
      <c r="B220" s="7" t="s">
        <v>1889</v>
      </c>
      <c r="C220" s="7" t="s">
        <v>2097</v>
      </c>
      <c r="D220" s="28" t="s">
        <v>2135</v>
      </c>
      <c r="E220" s="50">
        <v>2016.11</v>
      </c>
      <c r="F220" s="8" t="s">
        <v>137</v>
      </c>
      <c r="G220" s="20">
        <v>1554</v>
      </c>
      <c r="H220" s="21">
        <v>2641</v>
      </c>
      <c r="I220" s="10" t="s">
        <v>39</v>
      </c>
      <c r="J220" s="22" t="s">
        <v>48</v>
      </c>
      <c r="K220" s="39"/>
    </row>
    <row r="221" spans="1:11" s="70" customFormat="1" x14ac:dyDescent="0.2">
      <c r="A221" s="64">
        <f t="shared" si="6"/>
        <v>217</v>
      </c>
      <c r="B221" s="7" t="s">
        <v>1888</v>
      </c>
      <c r="C221" s="7" t="s">
        <v>15</v>
      </c>
      <c r="D221" s="7"/>
      <c r="E221" s="50">
        <v>2016.12</v>
      </c>
      <c r="F221" s="8" t="s">
        <v>137</v>
      </c>
      <c r="G221" s="9">
        <v>828</v>
      </c>
      <c r="H221" s="9">
        <v>1414</v>
      </c>
      <c r="I221" s="22" t="s">
        <v>2240</v>
      </c>
      <c r="J221" s="22" t="s">
        <v>48</v>
      </c>
      <c r="K221" s="39"/>
    </row>
    <row r="222" spans="1:11" s="70" customFormat="1" x14ac:dyDescent="0.2">
      <c r="A222" s="64">
        <f t="shared" si="6"/>
        <v>218</v>
      </c>
      <c r="B222" s="7" t="s">
        <v>1887</v>
      </c>
      <c r="C222" s="7" t="s">
        <v>15</v>
      </c>
      <c r="D222" s="7"/>
      <c r="E222" s="50">
        <v>2016.12</v>
      </c>
      <c r="F222" s="8" t="s">
        <v>137</v>
      </c>
      <c r="G222" s="9">
        <v>224</v>
      </c>
      <c r="H222" s="9">
        <v>403</v>
      </c>
      <c r="I222" s="22" t="s">
        <v>2162</v>
      </c>
      <c r="J222" s="22" t="s">
        <v>48</v>
      </c>
      <c r="K222" s="39"/>
    </row>
    <row r="223" spans="1:11" s="70" customFormat="1" x14ac:dyDescent="0.2">
      <c r="A223" s="64">
        <f t="shared" si="6"/>
        <v>219</v>
      </c>
      <c r="B223" s="7" t="s">
        <v>1886</v>
      </c>
      <c r="C223" s="7" t="s">
        <v>2097</v>
      </c>
      <c r="D223" s="7" t="s">
        <v>2148</v>
      </c>
      <c r="E223" s="50">
        <v>2017.02</v>
      </c>
      <c r="F223" s="8" t="s">
        <v>137</v>
      </c>
      <c r="G223" s="77">
        <v>2067</v>
      </c>
      <c r="H223" s="9">
        <v>3497</v>
      </c>
      <c r="I223" s="10" t="s">
        <v>4</v>
      </c>
      <c r="J223" s="22" t="s">
        <v>2208</v>
      </c>
      <c r="K223" s="39"/>
    </row>
    <row r="224" spans="1:11" s="70" customFormat="1" x14ac:dyDescent="0.2">
      <c r="A224" s="67">
        <f t="shared" si="6"/>
        <v>220</v>
      </c>
      <c r="B224" s="7" t="s">
        <v>1885</v>
      </c>
      <c r="C224" s="7" t="s">
        <v>2284</v>
      </c>
      <c r="D224" s="8"/>
      <c r="E224" s="50">
        <v>2017.02</v>
      </c>
      <c r="F224" s="8" t="s">
        <v>137</v>
      </c>
      <c r="G224" s="77">
        <v>774</v>
      </c>
      <c r="H224" s="9">
        <v>1116</v>
      </c>
      <c r="I224" s="10" t="s">
        <v>4</v>
      </c>
      <c r="J224" s="22" t="s">
        <v>2208</v>
      </c>
      <c r="K224" s="39" t="s">
        <v>2215</v>
      </c>
    </row>
    <row r="225" spans="1:11" s="70" customFormat="1" x14ac:dyDescent="0.2">
      <c r="A225" s="64">
        <f t="shared" si="6"/>
        <v>221</v>
      </c>
      <c r="B225" s="11" t="s">
        <v>1884</v>
      </c>
      <c r="C225" s="11" t="s">
        <v>2097</v>
      </c>
      <c r="D225" s="28" t="s">
        <v>2258</v>
      </c>
      <c r="E225" s="50">
        <v>2017.11</v>
      </c>
      <c r="F225" s="8" t="s">
        <v>297</v>
      </c>
      <c r="G225" s="9">
        <v>1364</v>
      </c>
      <c r="H225" s="9">
        <v>2823</v>
      </c>
      <c r="I225" s="10" t="s">
        <v>39</v>
      </c>
      <c r="J225" s="37" t="s">
        <v>48</v>
      </c>
      <c r="K225" s="39"/>
    </row>
    <row r="226" spans="1:11" s="70" customFormat="1" x14ac:dyDescent="0.2">
      <c r="A226" s="64">
        <f t="shared" si="6"/>
        <v>222</v>
      </c>
      <c r="B226" s="28" t="s">
        <v>1882</v>
      </c>
      <c r="C226" s="28" t="s">
        <v>2097</v>
      </c>
      <c r="D226" s="28" t="s">
        <v>749</v>
      </c>
      <c r="E226" s="51">
        <v>2020.07</v>
      </c>
      <c r="F226" s="29" t="s">
        <v>774</v>
      </c>
      <c r="G226" s="26">
        <v>481</v>
      </c>
      <c r="H226" s="26">
        <v>934</v>
      </c>
      <c r="I226" s="13" t="s">
        <v>2245</v>
      </c>
      <c r="J226" s="36" t="s">
        <v>48</v>
      </c>
      <c r="K226" s="40" t="s">
        <v>2673</v>
      </c>
    </row>
    <row r="227" spans="1:11" s="70" customFormat="1" x14ac:dyDescent="0.2">
      <c r="A227" s="64">
        <f t="shared" si="6"/>
        <v>223</v>
      </c>
      <c r="B227" s="28" t="s">
        <v>1883</v>
      </c>
      <c r="C227" s="28" t="s">
        <v>17</v>
      </c>
      <c r="D227" s="28"/>
      <c r="E227" s="51">
        <v>2020.07</v>
      </c>
      <c r="F227" s="29" t="s">
        <v>774</v>
      </c>
      <c r="G227" s="26">
        <v>6298</v>
      </c>
      <c r="H227" s="26">
        <v>3060</v>
      </c>
      <c r="I227" s="27" t="s">
        <v>40</v>
      </c>
      <c r="J227" s="36" t="s">
        <v>48</v>
      </c>
      <c r="K227" s="40"/>
    </row>
    <row r="228" spans="1:11" s="70" customFormat="1" x14ac:dyDescent="0.2">
      <c r="A228" s="67">
        <f t="shared" si="6"/>
        <v>224</v>
      </c>
      <c r="B228" s="28" t="s">
        <v>2722</v>
      </c>
      <c r="C228" s="28" t="s">
        <v>2097</v>
      </c>
      <c r="D228" s="28" t="s">
        <v>749</v>
      </c>
      <c r="E228" s="28" t="s">
        <v>2079</v>
      </c>
      <c r="F228" s="29" t="s">
        <v>297</v>
      </c>
      <c r="G228" s="26">
        <v>940</v>
      </c>
      <c r="H228" s="26">
        <v>1338</v>
      </c>
      <c r="I228" s="27" t="s">
        <v>40</v>
      </c>
      <c r="J228" s="36" t="s">
        <v>48</v>
      </c>
      <c r="K228" s="40" t="s">
        <v>833</v>
      </c>
    </row>
    <row r="229" spans="1:11" s="70" customFormat="1" x14ac:dyDescent="0.2">
      <c r="A229" s="67">
        <f t="shared" si="6"/>
        <v>225</v>
      </c>
      <c r="B229" s="28" t="s">
        <v>1881</v>
      </c>
      <c r="C229" s="28" t="s">
        <v>2097</v>
      </c>
      <c r="D229" s="7" t="s">
        <v>32</v>
      </c>
      <c r="E229" s="50">
        <v>2009.08</v>
      </c>
      <c r="F229" s="29" t="s">
        <v>105</v>
      </c>
      <c r="G229" s="26">
        <v>10008</v>
      </c>
      <c r="H229" s="26">
        <v>17868</v>
      </c>
      <c r="I229" s="10" t="s">
        <v>2160</v>
      </c>
      <c r="J229" s="36" t="s">
        <v>48</v>
      </c>
      <c r="K229" s="40"/>
    </row>
    <row r="230" spans="1:11" s="70" customFormat="1" x14ac:dyDescent="0.2">
      <c r="A230" s="68">
        <f t="shared" si="6"/>
        <v>226</v>
      </c>
      <c r="B230" s="28" t="s">
        <v>1880</v>
      </c>
      <c r="C230" s="28" t="s">
        <v>2097</v>
      </c>
      <c r="D230" s="28" t="s">
        <v>2163</v>
      </c>
      <c r="E230" s="51">
        <v>2010.04</v>
      </c>
      <c r="F230" s="29" t="s">
        <v>105</v>
      </c>
      <c r="G230" s="26">
        <v>4490</v>
      </c>
      <c r="H230" s="26">
        <v>3871</v>
      </c>
      <c r="I230" s="10" t="s">
        <v>848</v>
      </c>
      <c r="J230" s="36" t="s">
        <v>48</v>
      </c>
      <c r="K230" s="40" t="s">
        <v>2172</v>
      </c>
    </row>
    <row r="231" spans="1:11" s="70" customFormat="1" x14ac:dyDescent="0.2">
      <c r="A231" s="64">
        <f t="shared" si="6"/>
        <v>227</v>
      </c>
      <c r="B231" s="7" t="s">
        <v>1879</v>
      </c>
      <c r="C231" s="7" t="s">
        <v>2097</v>
      </c>
      <c r="D231" s="7" t="s">
        <v>2127</v>
      </c>
      <c r="E231" s="50">
        <v>2016.05</v>
      </c>
      <c r="F231" s="8" t="s">
        <v>191</v>
      </c>
      <c r="G231" s="9">
        <v>6567</v>
      </c>
      <c r="H231" s="9">
        <v>8697</v>
      </c>
      <c r="I231" s="10" t="s">
        <v>2162</v>
      </c>
      <c r="J231" s="37" t="s">
        <v>48</v>
      </c>
      <c r="K231" s="39"/>
    </row>
    <row r="232" spans="1:11" s="70" customFormat="1" x14ac:dyDescent="0.2">
      <c r="A232" s="64">
        <f t="shared" si="6"/>
        <v>228</v>
      </c>
      <c r="B232" s="7" t="s">
        <v>2425</v>
      </c>
      <c r="C232" s="7" t="s">
        <v>15</v>
      </c>
      <c r="D232" s="8"/>
      <c r="E232" s="50">
        <v>2016.11</v>
      </c>
      <c r="F232" s="8" t="s">
        <v>191</v>
      </c>
      <c r="G232" s="77">
        <v>4049</v>
      </c>
      <c r="H232" s="78">
        <v>6429</v>
      </c>
      <c r="I232" s="10" t="s">
        <v>39</v>
      </c>
      <c r="J232" s="22" t="s">
        <v>48</v>
      </c>
      <c r="K232" s="39"/>
    </row>
    <row r="233" spans="1:11" s="70" customFormat="1" x14ac:dyDescent="0.2">
      <c r="A233" s="64">
        <f t="shared" si="6"/>
        <v>229</v>
      </c>
      <c r="B233" s="7" t="s">
        <v>1878</v>
      </c>
      <c r="C233" s="7" t="s">
        <v>15</v>
      </c>
      <c r="D233" s="8"/>
      <c r="E233" s="50">
        <v>2016.11</v>
      </c>
      <c r="F233" s="8" t="s">
        <v>191</v>
      </c>
      <c r="G233" s="77">
        <v>291</v>
      </c>
      <c r="H233" s="78">
        <v>515</v>
      </c>
      <c r="I233" s="10" t="s">
        <v>39</v>
      </c>
      <c r="J233" s="22" t="s">
        <v>48</v>
      </c>
      <c r="K233" s="39"/>
    </row>
    <row r="234" spans="1:11" s="70" customFormat="1" x14ac:dyDescent="0.2">
      <c r="A234" s="67">
        <f t="shared" si="6"/>
        <v>230</v>
      </c>
      <c r="B234" s="11" t="s">
        <v>1877</v>
      </c>
      <c r="C234" s="11" t="s">
        <v>2097</v>
      </c>
      <c r="D234" s="28" t="s">
        <v>2127</v>
      </c>
      <c r="E234" s="50">
        <v>2017.06</v>
      </c>
      <c r="F234" s="8" t="s">
        <v>105</v>
      </c>
      <c r="G234" s="9">
        <v>2366</v>
      </c>
      <c r="H234" s="9">
        <v>3843</v>
      </c>
      <c r="I234" s="10" t="s">
        <v>39</v>
      </c>
      <c r="J234" s="37" t="s">
        <v>48</v>
      </c>
      <c r="K234" s="39"/>
    </row>
    <row r="235" spans="1:11" s="70" customFormat="1" x14ac:dyDescent="0.2">
      <c r="A235" s="67">
        <f t="shared" si="6"/>
        <v>231</v>
      </c>
      <c r="B235" s="7" t="s">
        <v>1876</v>
      </c>
      <c r="C235" s="7" t="s">
        <v>2097</v>
      </c>
      <c r="D235" s="28" t="s">
        <v>2135</v>
      </c>
      <c r="E235" s="50">
        <v>2018.06</v>
      </c>
      <c r="F235" s="8" t="s">
        <v>105</v>
      </c>
      <c r="G235" s="9">
        <v>1431</v>
      </c>
      <c r="H235" s="9">
        <v>1989</v>
      </c>
      <c r="I235" s="10" t="s">
        <v>39</v>
      </c>
      <c r="J235" s="37" t="s">
        <v>2128</v>
      </c>
      <c r="K235" s="39"/>
    </row>
    <row r="236" spans="1:11" s="70" customFormat="1" x14ac:dyDescent="0.2">
      <c r="A236" s="64">
        <f t="shared" si="6"/>
        <v>232</v>
      </c>
      <c r="B236" s="28" t="s">
        <v>1875</v>
      </c>
      <c r="C236" s="7" t="s">
        <v>15</v>
      </c>
      <c r="D236" s="7"/>
      <c r="E236" s="53" t="s">
        <v>2660</v>
      </c>
      <c r="F236" s="28" t="s">
        <v>105</v>
      </c>
      <c r="G236" s="30">
        <v>848</v>
      </c>
      <c r="H236" s="30">
        <v>1692</v>
      </c>
      <c r="I236" s="31" t="s">
        <v>2309</v>
      </c>
      <c r="J236" s="56" t="s">
        <v>33</v>
      </c>
      <c r="K236" s="40"/>
    </row>
    <row r="237" spans="1:11" x14ac:dyDescent="0.2">
      <c r="A237" s="64">
        <f t="shared" si="6"/>
        <v>233</v>
      </c>
      <c r="B237" s="28" t="s">
        <v>2064</v>
      </c>
      <c r="C237" s="28" t="s">
        <v>2065</v>
      </c>
      <c r="D237" s="28"/>
      <c r="E237" s="51">
        <v>2020.12</v>
      </c>
      <c r="F237" s="29" t="s">
        <v>105</v>
      </c>
      <c r="G237" s="26">
        <v>1465</v>
      </c>
      <c r="H237" s="26">
        <v>3098</v>
      </c>
      <c r="I237" s="27" t="s">
        <v>711</v>
      </c>
      <c r="J237" s="36" t="s">
        <v>48</v>
      </c>
    </row>
    <row r="238" spans="1:11" x14ac:dyDescent="0.2">
      <c r="A238" s="67">
        <f t="shared" si="6"/>
        <v>234</v>
      </c>
      <c r="B238" s="28" t="s">
        <v>2077</v>
      </c>
      <c r="C238" s="28" t="s">
        <v>2097</v>
      </c>
      <c r="D238" s="28" t="s">
        <v>756</v>
      </c>
      <c r="E238" s="28" t="s">
        <v>2068</v>
      </c>
      <c r="F238" s="29" t="s">
        <v>105</v>
      </c>
      <c r="G238" s="26">
        <v>2182</v>
      </c>
      <c r="H238" s="26">
        <v>3979</v>
      </c>
      <c r="I238" s="27" t="s">
        <v>40</v>
      </c>
      <c r="J238" s="36" t="s">
        <v>48</v>
      </c>
    </row>
    <row r="239" spans="1:11" s="70" customFormat="1" x14ac:dyDescent="0.2">
      <c r="A239" s="64">
        <f t="shared" si="6"/>
        <v>235</v>
      </c>
      <c r="B239" s="28" t="s">
        <v>2850</v>
      </c>
      <c r="C239" s="28" t="s">
        <v>2803</v>
      </c>
      <c r="D239" s="28" t="s">
        <v>749</v>
      </c>
      <c r="E239" s="28" t="s">
        <v>2835</v>
      </c>
      <c r="F239" s="29" t="s">
        <v>105</v>
      </c>
      <c r="G239" s="26">
        <v>1779</v>
      </c>
      <c r="H239" s="26">
        <v>3946</v>
      </c>
      <c r="I239" s="27" t="s">
        <v>40</v>
      </c>
      <c r="J239" s="36" t="s">
        <v>48</v>
      </c>
      <c r="K239" s="40"/>
    </row>
    <row r="240" spans="1:11" x14ac:dyDescent="0.2">
      <c r="A240" s="67">
        <f t="shared" si="6"/>
        <v>236</v>
      </c>
      <c r="B240" s="28" t="s">
        <v>1874</v>
      </c>
      <c r="C240" s="28" t="s">
        <v>2097</v>
      </c>
      <c r="D240" s="7" t="s">
        <v>2156</v>
      </c>
      <c r="E240" s="50">
        <v>2013.12</v>
      </c>
      <c r="F240" s="24" t="s">
        <v>489</v>
      </c>
      <c r="G240" s="25">
        <v>1108</v>
      </c>
      <c r="H240" s="26">
        <v>2537</v>
      </c>
      <c r="I240" s="27" t="s">
        <v>2250</v>
      </c>
      <c r="J240" s="36" t="s">
        <v>48</v>
      </c>
      <c r="K240" s="41"/>
    </row>
    <row r="241" spans="1:11" x14ac:dyDescent="0.2">
      <c r="A241" s="67">
        <f t="shared" si="6"/>
        <v>237</v>
      </c>
      <c r="B241" s="7" t="s">
        <v>673</v>
      </c>
      <c r="C241" s="7" t="s">
        <v>2097</v>
      </c>
      <c r="D241" s="28" t="s">
        <v>2135</v>
      </c>
      <c r="E241" s="50">
        <v>2019.09</v>
      </c>
      <c r="F241" s="7" t="s">
        <v>1873</v>
      </c>
      <c r="G241" s="9">
        <v>1369</v>
      </c>
      <c r="H241" s="9">
        <v>1374</v>
      </c>
      <c r="I241" s="13" t="s">
        <v>40</v>
      </c>
      <c r="J241" s="13" t="s">
        <v>48</v>
      </c>
    </row>
    <row r="242" spans="1:11" x14ac:dyDescent="0.2">
      <c r="A242" s="67">
        <f t="shared" si="6"/>
        <v>238</v>
      </c>
      <c r="B242" s="28" t="s">
        <v>1872</v>
      </c>
      <c r="C242" s="28" t="s">
        <v>2097</v>
      </c>
      <c r="D242" s="7" t="s">
        <v>2164</v>
      </c>
      <c r="E242" s="50">
        <v>2009.07</v>
      </c>
      <c r="F242" s="29" t="s">
        <v>358</v>
      </c>
      <c r="G242" s="26">
        <v>2698</v>
      </c>
      <c r="H242" s="26">
        <v>6252</v>
      </c>
      <c r="I242" s="36" t="s">
        <v>4</v>
      </c>
      <c r="J242" s="36" t="s">
        <v>48</v>
      </c>
    </row>
    <row r="243" spans="1:11" x14ac:dyDescent="0.2">
      <c r="A243" s="67">
        <f t="shared" si="6"/>
        <v>239</v>
      </c>
      <c r="B243" s="28" t="s">
        <v>2191</v>
      </c>
      <c r="C243" s="28" t="s">
        <v>2097</v>
      </c>
      <c r="D243" s="7" t="s">
        <v>2127</v>
      </c>
      <c r="E243" s="50">
        <v>2011.09</v>
      </c>
      <c r="F243" s="29" t="s">
        <v>358</v>
      </c>
      <c r="G243" s="26">
        <v>3304</v>
      </c>
      <c r="H243" s="26">
        <v>7429</v>
      </c>
      <c r="I243" s="27" t="s">
        <v>2160</v>
      </c>
      <c r="J243" s="36" t="s">
        <v>48</v>
      </c>
    </row>
    <row r="244" spans="1:11" x14ac:dyDescent="0.2">
      <c r="A244" s="67">
        <f t="shared" si="6"/>
        <v>240</v>
      </c>
      <c r="B244" s="28" t="s">
        <v>1871</v>
      </c>
      <c r="C244" s="28" t="s">
        <v>2097</v>
      </c>
      <c r="D244" s="7" t="s">
        <v>2127</v>
      </c>
      <c r="E244" s="51" t="s">
        <v>2229</v>
      </c>
      <c r="F244" s="29" t="s">
        <v>358</v>
      </c>
      <c r="G244" s="26">
        <v>244</v>
      </c>
      <c r="H244" s="26">
        <v>355</v>
      </c>
      <c r="I244" s="27" t="s">
        <v>2160</v>
      </c>
      <c r="J244" s="36" t="s">
        <v>48</v>
      </c>
    </row>
    <row r="245" spans="1:11" x14ac:dyDescent="0.2">
      <c r="A245" s="67">
        <f t="shared" si="6"/>
        <v>241</v>
      </c>
      <c r="B245" s="7" t="s">
        <v>51</v>
      </c>
      <c r="C245" s="28" t="s">
        <v>2097</v>
      </c>
      <c r="D245" s="28" t="s">
        <v>2234</v>
      </c>
      <c r="E245" s="51">
        <v>2013.01</v>
      </c>
      <c r="F245" s="29" t="s">
        <v>358</v>
      </c>
      <c r="G245" s="26">
        <v>842</v>
      </c>
      <c r="H245" s="26">
        <v>1465</v>
      </c>
      <c r="I245" s="27" t="s">
        <v>2160</v>
      </c>
      <c r="J245" s="36" t="s">
        <v>48</v>
      </c>
    </row>
    <row r="246" spans="1:11" x14ac:dyDescent="0.2">
      <c r="A246" s="67">
        <f t="shared" si="6"/>
        <v>242</v>
      </c>
      <c r="B246" s="11" t="s">
        <v>1870</v>
      </c>
      <c r="C246" s="11" t="s">
        <v>2097</v>
      </c>
      <c r="D246" s="7" t="s">
        <v>2483</v>
      </c>
      <c r="E246" s="50">
        <v>2017.06</v>
      </c>
      <c r="F246" s="8" t="s">
        <v>73</v>
      </c>
      <c r="G246" s="9">
        <v>4980</v>
      </c>
      <c r="H246" s="9">
        <v>9526</v>
      </c>
      <c r="I246" s="10" t="s">
        <v>39</v>
      </c>
      <c r="J246" s="37" t="s">
        <v>48</v>
      </c>
      <c r="K246" s="39"/>
    </row>
    <row r="247" spans="1:11" x14ac:dyDescent="0.2">
      <c r="A247" s="67">
        <f t="shared" si="6"/>
        <v>243</v>
      </c>
      <c r="B247" s="7" t="s">
        <v>1869</v>
      </c>
      <c r="C247" s="11" t="s">
        <v>2097</v>
      </c>
      <c r="D247" s="28" t="s">
        <v>2135</v>
      </c>
      <c r="E247" s="50">
        <v>2017.06</v>
      </c>
      <c r="F247" s="8" t="s">
        <v>73</v>
      </c>
      <c r="G247" s="9">
        <v>1591</v>
      </c>
      <c r="H247" s="9">
        <v>2949</v>
      </c>
      <c r="I247" s="10" t="s">
        <v>67</v>
      </c>
      <c r="J247" s="37" t="s">
        <v>48</v>
      </c>
      <c r="K247" s="39"/>
    </row>
    <row r="248" spans="1:11" x14ac:dyDescent="0.2">
      <c r="A248" s="64">
        <f t="shared" si="6"/>
        <v>244</v>
      </c>
      <c r="B248" s="11" t="s">
        <v>1868</v>
      </c>
      <c r="C248" s="11" t="s">
        <v>2097</v>
      </c>
      <c r="D248" s="28" t="s">
        <v>2135</v>
      </c>
      <c r="E248" s="50">
        <v>2017.08</v>
      </c>
      <c r="F248" s="8" t="s">
        <v>73</v>
      </c>
      <c r="G248" s="9">
        <v>984</v>
      </c>
      <c r="H248" s="9">
        <v>1895</v>
      </c>
      <c r="I248" s="10" t="s">
        <v>2</v>
      </c>
      <c r="J248" s="37" t="s">
        <v>48</v>
      </c>
      <c r="K248" s="39"/>
    </row>
    <row r="249" spans="1:11" x14ac:dyDescent="0.2">
      <c r="A249" s="64">
        <f t="shared" si="6"/>
        <v>245</v>
      </c>
      <c r="B249" s="11" t="s">
        <v>1867</v>
      </c>
      <c r="C249" s="11" t="s">
        <v>2097</v>
      </c>
      <c r="D249" s="7" t="s">
        <v>2099</v>
      </c>
      <c r="E249" s="50">
        <v>2017.08</v>
      </c>
      <c r="F249" s="8" t="s">
        <v>73</v>
      </c>
      <c r="G249" s="9">
        <v>155.68</v>
      </c>
      <c r="H249" s="9">
        <v>307</v>
      </c>
      <c r="I249" s="10" t="s">
        <v>2</v>
      </c>
      <c r="J249" s="37" t="s">
        <v>48</v>
      </c>
      <c r="K249" s="39"/>
    </row>
    <row r="250" spans="1:11" x14ac:dyDescent="0.2">
      <c r="A250" s="67">
        <f t="shared" si="6"/>
        <v>246</v>
      </c>
      <c r="B250" s="7" t="s">
        <v>1865</v>
      </c>
      <c r="C250" s="7" t="s">
        <v>2097</v>
      </c>
      <c r="D250" s="7" t="s">
        <v>2163</v>
      </c>
      <c r="E250" s="50">
        <v>2016.08</v>
      </c>
      <c r="F250" s="8" t="s">
        <v>214</v>
      </c>
      <c r="G250" s="9">
        <v>11351</v>
      </c>
      <c r="H250" s="9">
        <v>22775</v>
      </c>
      <c r="I250" s="10" t="s">
        <v>2272</v>
      </c>
      <c r="J250" s="37" t="s">
        <v>48</v>
      </c>
      <c r="K250" s="41"/>
    </row>
    <row r="251" spans="1:11" x14ac:dyDescent="0.2">
      <c r="A251" s="67">
        <f t="shared" si="6"/>
        <v>247</v>
      </c>
      <c r="B251" s="7" t="s">
        <v>1866</v>
      </c>
      <c r="C251" s="7" t="s">
        <v>2097</v>
      </c>
      <c r="D251" s="7" t="s">
        <v>32</v>
      </c>
      <c r="E251" s="50">
        <v>2016.09</v>
      </c>
      <c r="F251" s="8" t="s">
        <v>170</v>
      </c>
      <c r="G251" s="9">
        <v>4234</v>
      </c>
      <c r="H251" s="9">
        <v>12036</v>
      </c>
      <c r="I251" s="10" t="s">
        <v>39</v>
      </c>
      <c r="J251" s="37" t="s">
        <v>48</v>
      </c>
      <c r="K251" s="39"/>
    </row>
    <row r="252" spans="1:11" x14ac:dyDescent="0.2">
      <c r="A252" s="64">
        <f t="shared" si="6"/>
        <v>248</v>
      </c>
      <c r="B252" s="7" t="s">
        <v>1865</v>
      </c>
      <c r="C252" s="7" t="s">
        <v>2097</v>
      </c>
      <c r="D252" s="19" t="s">
        <v>2163</v>
      </c>
      <c r="E252" s="50">
        <v>2016.11</v>
      </c>
      <c r="F252" s="8" t="s">
        <v>170</v>
      </c>
      <c r="G252" s="20">
        <v>147</v>
      </c>
      <c r="H252" s="21">
        <v>367</v>
      </c>
      <c r="I252" s="22" t="s">
        <v>2155</v>
      </c>
      <c r="J252" s="22" t="s">
        <v>2155</v>
      </c>
      <c r="K252" s="39"/>
    </row>
    <row r="253" spans="1:11" x14ac:dyDescent="0.2">
      <c r="A253" s="67">
        <f t="shared" si="6"/>
        <v>249</v>
      </c>
      <c r="B253" s="7" t="s">
        <v>1864</v>
      </c>
      <c r="C253" s="7" t="s">
        <v>2097</v>
      </c>
      <c r="D253" s="28" t="s">
        <v>2158</v>
      </c>
      <c r="E253" s="50">
        <v>2017.03</v>
      </c>
      <c r="F253" s="8" t="s">
        <v>153</v>
      </c>
      <c r="G253" s="9">
        <v>1942</v>
      </c>
      <c r="H253" s="9">
        <v>3187</v>
      </c>
      <c r="I253" s="22" t="s">
        <v>2160</v>
      </c>
      <c r="J253" s="22" t="s">
        <v>48</v>
      </c>
      <c r="K253" s="39"/>
    </row>
    <row r="254" spans="1:11" x14ac:dyDescent="0.2">
      <c r="A254" s="67">
        <f t="shared" si="6"/>
        <v>250</v>
      </c>
      <c r="B254" s="7" t="s">
        <v>1863</v>
      </c>
      <c r="C254" s="11" t="s">
        <v>2097</v>
      </c>
      <c r="D254" s="7" t="s">
        <v>723</v>
      </c>
      <c r="E254" s="50">
        <v>2017.05</v>
      </c>
      <c r="F254" s="8" t="s">
        <v>118</v>
      </c>
      <c r="G254" s="9">
        <v>384</v>
      </c>
      <c r="H254" s="9">
        <v>888</v>
      </c>
      <c r="I254" s="10" t="s">
        <v>4</v>
      </c>
      <c r="J254" s="22" t="s">
        <v>48</v>
      </c>
      <c r="K254" s="39"/>
    </row>
    <row r="255" spans="1:11" x14ac:dyDescent="0.2">
      <c r="A255" s="64">
        <f t="shared" si="6"/>
        <v>251</v>
      </c>
      <c r="B255" s="7" t="s">
        <v>1862</v>
      </c>
      <c r="C255" s="11" t="s">
        <v>2097</v>
      </c>
      <c r="D255" s="28" t="s">
        <v>2137</v>
      </c>
      <c r="E255" s="50">
        <v>2018.01</v>
      </c>
      <c r="F255" s="8" t="s">
        <v>2523</v>
      </c>
      <c r="G255" s="9">
        <v>1448</v>
      </c>
      <c r="H255" s="9">
        <v>2773</v>
      </c>
      <c r="I255" s="10" t="s">
        <v>39</v>
      </c>
      <c r="J255" s="37" t="s">
        <v>48</v>
      </c>
      <c r="K255" s="39"/>
    </row>
    <row r="256" spans="1:11" x14ac:dyDescent="0.2">
      <c r="A256" s="64">
        <f t="shared" si="6"/>
        <v>252</v>
      </c>
      <c r="B256" s="28" t="s">
        <v>2750</v>
      </c>
      <c r="C256" s="28" t="s">
        <v>17</v>
      </c>
      <c r="D256" s="28"/>
      <c r="E256" s="28" t="s">
        <v>2741</v>
      </c>
      <c r="F256" s="29" t="s">
        <v>2751</v>
      </c>
      <c r="G256" s="26">
        <v>1257</v>
      </c>
      <c r="H256" s="26">
        <v>2749</v>
      </c>
      <c r="I256" s="27" t="s">
        <v>40</v>
      </c>
      <c r="J256" s="36" t="s">
        <v>48</v>
      </c>
      <c r="K256" s="40" t="s">
        <v>807</v>
      </c>
    </row>
    <row r="257" spans="1:11" x14ac:dyDescent="0.2">
      <c r="A257" s="64">
        <f t="shared" si="6"/>
        <v>253</v>
      </c>
      <c r="B257" s="28" t="s">
        <v>2978</v>
      </c>
      <c r="C257" s="28" t="s">
        <v>550</v>
      </c>
      <c r="D257" s="28"/>
      <c r="E257" s="28" t="s">
        <v>2963</v>
      </c>
      <c r="F257" s="29" t="s">
        <v>2751</v>
      </c>
      <c r="G257" s="26">
        <v>1682</v>
      </c>
      <c r="H257" s="26">
        <v>3714</v>
      </c>
      <c r="I257" s="27" t="s">
        <v>49</v>
      </c>
      <c r="J257" s="36" t="s">
        <v>609</v>
      </c>
    </row>
    <row r="258" spans="1:11" x14ac:dyDescent="0.2">
      <c r="A258" s="64">
        <f t="shared" si="6"/>
        <v>254</v>
      </c>
      <c r="B258" s="7" t="s">
        <v>1861</v>
      </c>
      <c r="C258" s="11" t="s">
        <v>2097</v>
      </c>
      <c r="D258" s="28" t="s">
        <v>2135</v>
      </c>
      <c r="E258" s="50">
        <v>2018.01</v>
      </c>
      <c r="F258" s="8" t="s">
        <v>2522</v>
      </c>
      <c r="G258" s="9">
        <v>1199</v>
      </c>
      <c r="H258" s="9">
        <v>1854</v>
      </c>
      <c r="I258" s="10" t="s">
        <v>39</v>
      </c>
      <c r="J258" s="37" t="s">
        <v>48</v>
      </c>
      <c r="K258" s="39"/>
    </row>
    <row r="259" spans="1:11" x14ac:dyDescent="0.2">
      <c r="A259" s="67">
        <f t="shared" si="6"/>
        <v>255</v>
      </c>
      <c r="B259" s="7" t="s">
        <v>1860</v>
      </c>
      <c r="C259" s="7" t="s">
        <v>2097</v>
      </c>
      <c r="D259" s="28" t="s">
        <v>2135</v>
      </c>
      <c r="E259" s="50">
        <v>2018.06</v>
      </c>
      <c r="F259" s="8" t="s">
        <v>2522</v>
      </c>
      <c r="G259" s="9">
        <v>1323</v>
      </c>
      <c r="H259" s="9">
        <v>2066</v>
      </c>
      <c r="I259" s="10" t="s">
        <v>39</v>
      </c>
      <c r="J259" s="37" t="s">
        <v>2128</v>
      </c>
      <c r="K259" s="39"/>
    </row>
    <row r="260" spans="1:11" x14ac:dyDescent="0.2">
      <c r="A260" s="67">
        <f t="shared" si="6"/>
        <v>256</v>
      </c>
      <c r="B260" s="7" t="s">
        <v>2449</v>
      </c>
      <c r="C260" s="7" t="s">
        <v>15</v>
      </c>
      <c r="D260" s="7"/>
      <c r="E260" s="50">
        <v>2017.03</v>
      </c>
      <c r="F260" s="8" t="s">
        <v>154</v>
      </c>
      <c r="G260" s="20">
        <v>1206</v>
      </c>
      <c r="H260" s="9">
        <v>2302</v>
      </c>
      <c r="I260" s="10" t="s">
        <v>4</v>
      </c>
      <c r="J260" s="22" t="s">
        <v>48</v>
      </c>
      <c r="K260" s="39"/>
    </row>
    <row r="261" spans="1:11" x14ac:dyDescent="0.2">
      <c r="A261" s="64">
        <f t="shared" si="6"/>
        <v>257</v>
      </c>
      <c r="B261" s="28" t="s">
        <v>1859</v>
      </c>
      <c r="C261" s="28" t="s">
        <v>2097</v>
      </c>
      <c r="D261" s="7" t="s">
        <v>526</v>
      </c>
      <c r="E261" s="51">
        <v>2012.08</v>
      </c>
      <c r="F261" s="29" t="s">
        <v>352</v>
      </c>
      <c r="G261" s="26">
        <v>1622</v>
      </c>
      <c r="H261" s="26">
        <v>2596</v>
      </c>
      <c r="I261" s="27" t="s">
        <v>2160</v>
      </c>
      <c r="J261" s="36" t="s">
        <v>48</v>
      </c>
    </row>
    <row r="262" spans="1:11" x14ac:dyDescent="0.2">
      <c r="A262" s="64">
        <f t="shared" si="6"/>
        <v>258</v>
      </c>
      <c r="B262" s="7" t="s">
        <v>1858</v>
      </c>
      <c r="C262" s="7" t="s">
        <v>15</v>
      </c>
      <c r="D262" s="7"/>
      <c r="E262" s="50">
        <v>2016.12</v>
      </c>
      <c r="F262" s="8" t="s">
        <v>134</v>
      </c>
      <c r="G262" s="9">
        <v>2234</v>
      </c>
      <c r="H262" s="9">
        <v>4484</v>
      </c>
      <c r="I262" s="10" t="s">
        <v>39</v>
      </c>
      <c r="J262" s="22" t="s">
        <v>48</v>
      </c>
      <c r="K262" s="39"/>
    </row>
    <row r="263" spans="1:11" x14ac:dyDescent="0.2">
      <c r="A263" s="67">
        <f t="shared" si="6"/>
        <v>259</v>
      </c>
      <c r="B263" s="7" t="s">
        <v>1857</v>
      </c>
      <c r="C263" s="11" t="s">
        <v>2097</v>
      </c>
      <c r="D263" s="7" t="s">
        <v>2141</v>
      </c>
      <c r="E263" s="50">
        <v>2018.03</v>
      </c>
      <c r="F263" s="8" t="s">
        <v>2537</v>
      </c>
      <c r="G263" s="9">
        <v>1971</v>
      </c>
      <c r="H263" s="9">
        <v>4621</v>
      </c>
      <c r="I263" s="10" t="s">
        <v>2</v>
      </c>
      <c r="J263" s="37" t="s">
        <v>2128</v>
      </c>
      <c r="K263" s="39"/>
    </row>
    <row r="264" spans="1:11" x14ac:dyDescent="0.2">
      <c r="A264" s="68">
        <f t="shared" si="6"/>
        <v>260</v>
      </c>
      <c r="B264" s="28" t="s">
        <v>1856</v>
      </c>
      <c r="C264" s="28" t="s">
        <v>2097</v>
      </c>
      <c r="D264" s="28" t="s">
        <v>749</v>
      </c>
      <c r="E264" s="51">
        <v>2020.11</v>
      </c>
      <c r="F264" s="29" t="s">
        <v>825</v>
      </c>
      <c r="G264" s="26">
        <v>1318</v>
      </c>
      <c r="H264" s="26">
        <v>2534</v>
      </c>
      <c r="I264" s="27" t="s">
        <v>711</v>
      </c>
      <c r="J264" s="36" t="s">
        <v>48</v>
      </c>
    </row>
    <row r="265" spans="1:11" s="57" customFormat="1" x14ac:dyDescent="0.2">
      <c r="A265" s="64">
        <f t="shared" si="6"/>
        <v>261</v>
      </c>
      <c r="B265" s="7" t="s">
        <v>1855</v>
      </c>
      <c r="C265" s="11" t="s">
        <v>2097</v>
      </c>
      <c r="D265" s="28" t="s">
        <v>2135</v>
      </c>
      <c r="E265" s="50">
        <v>2018.02</v>
      </c>
      <c r="F265" s="8" t="s">
        <v>2533</v>
      </c>
      <c r="G265" s="9">
        <v>1402</v>
      </c>
      <c r="H265" s="9">
        <v>2264</v>
      </c>
      <c r="I265" s="10" t="s">
        <v>2</v>
      </c>
      <c r="J265" s="37" t="s">
        <v>2128</v>
      </c>
      <c r="K265" s="40"/>
    </row>
    <row r="266" spans="1:11" s="57" customFormat="1" x14ac:dyDescent="0.2">
      <c r="A266" s="64">
        <f t="shared" si="6"/>
        <v>262</v>
      </c>
      <c r="B266" s="28" t="s">
        <v>2842</v>
      </c>
      <c r="C266" s="28" t="s">
        <v>736</v>
      </c>
      <c r="D266" s="28"/>
      <c r="E266" s="28" t="s">
        <v>2835</v>
      </c>
      <c r="F266" s="29" t="s">
        <v>2843</v>
      </c>
      <c r="G266" s="26">
        <v>2422</v>
      </c>
      <c r="H266" s="26">
        <v>4481</v>
      </c>
      <c r="I266" s="27" t="s">
        <v>40</v>
      </c>
      <c r="J266" s="36" t="s">
        <v>48</v>
      </c>
      <c r="K266" s="40" t="s">
        <v>793</v>
      </c>
    </row>
    <row r="267" spans="1:11" s="57" customFormat="1" x14ac:dyDescent="0.2">
      <c r="A267" s="64">
        <f t="shared" si="6"/>
        <v>263</v>
      </c>
      <c r="B267" s="28" t="s">
        <v>2971</v>
      </c>
      <c r="C267" s="28" t="s">
        <v>17</v>
      </c>
      <c r="D267" s="28"/>
      <c r="E267" s="28" t="s">
        <v>2963</v>
      </c>
      <c r="F267" s="29" t="s">
        <v>2972</v>
      </c>
      <c r="G267" s="26">
        <v>6200</v>
      </c>
      <c r="H267" s="26">
        <v>12022</v>
      </c>
      <c r="I267" s="27" t="s">
        <v>2</v>
      </c>
      <c r="J267" s="36" t="s">
        <v>48</v>
      </c>
      <c r="K267" s="40" t="s">
        <v>793</v>
      </c>
    </row>
    <row r="268" spans="1:11" s="57" customFormat="1" x14ac:dyDescent="0.2">
      <c r="A268" s="67">
        <f t="shared" ref="A268:A1618" si="7">ROW()-4</f>
        <v>264</v>
      </c>
      <c r="B268" s="28" t="s">
        <v>1854</v>
      </c>
      <c r="C268" s="28" t="s">
        <v>2097</v>
      </c>
      <c r="D268" s="28" t="s">
        <v>2135</v>
      </c>
      <c r="E268" s="53" t="s">
        <v>2667</v>
      </c>
      <c r="F268" s="28" t="s">
        <v>592</v>
      </c>
      <c r="G268" s="30">
        <v>1537</v>
      </c>
      <c r="H268" s="30">
        <v>2378</v>
      </c>
      <c r="I268" s="31" t="s">
        <v>2160</v>
      </c>
      <c r="J268" s="56" t="s">
        <v>33</v>
      </c>
      <c r="K268" s="40"/>
    </row>
    <row r="269" spans="1:11" s="57" customFormat="1" x14ac:dyDescent="0.2">
      <c r="A269" s="64">
        <f t="shared" si="7"/>
        <v>265</v>
      </c>
      <c r="B269" s="7" t="s">
        <v>1853</v>
      </c>
      <c r="C269" s="7" t="s">
        <v>2097</v>
      </c>
      <c r="D269" s="7" t="s">
        <v>2163</v>
      </c>
      <c r="E269" s="50">
        <v>2015.05</v>
      </c>
      <c r="F269" s="8" t="s">
        <v>259</v>
      </c>
      <c r="G269" s="9">
        <v>9713</v>
      </c>
      <c r="H269" s="9">
        <v>16251</v>
      </c>
      <c r="I269" s="10" t="s">
        <v>2160</v>
      </c>
      <c r="J269" s="37" t="s">
        <v>48</v>
      </c>
      <c r="K269" s="41"/>
    </row>
    <row r="270" spans="1:11" s="57" customFormat="1" x14ac:dyDescent="0.2">
      <c r="A270" s="64">
        <f t="shared" si="7"/>
        <v>266</v>
      </c>
      <c r="B270" s="11" t="s">
        <v>1852</v>
      </c>
      <c r="C270" s="11" t="s">
        <v>2097</v>
      </c>
      <c r="D270" s="7" t="s">
        <v>2294</v>
      </c>
      <c r="E270" s="50">
        <v>2017.12</v>
      </c>
      <c r="F270" s="110" t="s">
        <v>2507</v>
      </c>
      <c r="G270" s="9">
        <v>1384</v>
      </c>
      <c r="H270" s="9">
        <v>3239</v>
      </c>
      <c r="I270" s="10" t="s">
        <v>2160</v>
      </c>
      <c r="J270" s="37" t="s">
        <v>48</v>
      </c>
      <c r="K270" s="39"/>
    </row>
    <row r="271" spans="1:11" s="57" customFormat="1" x14ac:dyDescent="0.2">
      <c r="A271" s="67">
        <f t="shared" si="7"/>
        <v>267</v>
      </c>
      <c r="B271" s="7" t="s">
        <v>737</v>
      </c>
      <c r="C271" s="7" t="s">
        <v>2097</v>
      </c>
      <c r="D271" s="12" t="s">
        <v>733</v>
      </c>
      <c r="E271" s="50">
        <v>2020.04</v>
      </c>
      <c r="F271" s="7" t="s">
        <v>2705</v>
      </c>
      <c r="G271" s="9">
        <v>1544</v>
      </c>
      <c r="H271" s="9">
        <v>3119</v>
      </c>
      <c r="I271" s="13" t="s">
        <v>2245</v>
      </c>
      <c r="J271" s="13" t="s">
        <v>48</v>
      </c>
      <c r="K271" s="40"/>
    </row>
    <row r="272" spans="1:11" s="57" customFormat="1" x14ac:dyDescent="0.2">
      <c r="A272" s="64">
        <f t="shared" si="7"/>
        <v>268</v>
      </c>
      <c r="B272" s="28" t="s">
        <v>1851</v>
      </c>
      <c r="C272" s="28" t="s">
        <v>2101</v>
      </c>
      <c r="D272" s="7" t="s">
        <v>722</v>
      </c>
      <c r="E272" s="50">
        <v>2012.01</v>
      </c>
      <c r="F272" s="29" t="s">
        <v>397</v>
      </c>
      <c r="G272" s="26">
        <v>373</v>
      </c>
      <c r="H272" s="26">
        <v>1665</v>
      </c>
      <c r="I272" s="27" t="s">
        <v>2206</v>
      </c>
      <c r="J272" s="36" t="s">
        <v>2208</v>
      </c>
      <c r="K272" s="40"/>
    </row>
    <row r="273" spans="1:11" s="57" customFormat="1" x14ac:dyDescent="0.2">
      <c r="A273" s="67">
        <f t="shared" si="7"/>
        <v>269</v>
      </c>
      <c r="B273" s="28" t="s">
        <v>1850</v>
      </c>
      <c r="C273" s="28" t="s">
        <v>2101</v>
      </c>
      <c r="D273" s="7" t="s">
        <v>722</v>
      </c>
      <c r="E273" s="51">
        <v>2012.08</v>
      </c>
      <c r="F273" s="29" t="s">
        <v>397</v>
      </c>
      <c r="G273" s="26">
        <v>3149</v>
      </c>
      <c r="H273" s="26">
        <v>4610</v>
      </c>
      <c r="I273" s="27" t="s">
        <v>2160</v>
      </c>
      <c r="J273" s="36" t="s">
        <v>2223</v>
      </c>
      <c r="K273" s="40"/>
    </row>
    <row r="274" spans="1:11" s="57" customFormat="1" x14ac:dyDescent="0.2">
      <c r="A274" s="68">
        <f t="shared" si="7"/>
        <v>270</v>
      </c>
      <c r="B274" s="7" t="s">
        <v>34</v>
      </c>
      <c r="C274" s="28" t="s">
        <v>17</v>
      </c>
      <c r="D274" s="28"/>
      <c r="E274" s="50">
        <v>2010.07</v>
      </c>
      <c r="F274" s="8" t="s">
        <v>135</v>
      </c>
      <c r="G274" s="9">
        <v>7048</v>
      </c>
      <c r="H274" s="9">
        <v>7663</v>
      </c>
      <c r="I274" s="10" t="s">
        <v>2</v>
      </c>
      <c r="J274" s="37" t="s">
        <v>48</v>
      </c>
      <c r="K274" s="40"/>
    </row>
    <row r="275" spans="1:11" s="57" customFormat="1" x14ac:dyDescent="0.2">
      <c r="A275" s="64">
        <f t="shared" ref="A275:A734" si="8">ROW()-4</f>
        <v>271</v>
      </c>
      <c r="B275" s="28" t="s">
        <v>1849</v>
      </c>
      <c r="C275" s="28" t="s">
        <v>2102</v>
      </c>
      <c r="D275" s="7" t="s">
        <v>2186</v>
      </c>
      <c r="E275" s="50">
        <v>2011.06</v>
      </c>
      <c r="F275" s="29" t="s">
        <v>407</v>
      </c>
      <c r="G275" s="26">
        <v>1732</v>
      </c>
      <c r="H275" s="26">
        <v>3481</v>
      </c>
      <c r="I275" s="27" t="s">
        <v>2</v>
      </c>
      <c r="J275" s="36" t="s">
        <v>48</v>
      </c>
      <c r="K275" s="40"/>
    </row>
    <row r="276" spans="1:11" s="57" customFormat="1" x14ac:dyDescent="0.2">
      <c r="A276" s="64">
        <f t="shared" si="8"/>
        <v>272</v>
      </c>
      <c r="B276" s="28" t="s">
        <v>1848</v>
      </c>
      <c r="C276" s="28" t="s">
        <v>2097</v>
      </c>
      <c r="D276" s="7" t="s">
        <v>2163</v>
      </c>
      <c r="E276" s="51">
        <v>2012.05</v>
      </c>
      <c r="F276" s="29" t="s">
        <v>407</v>
      </c>
      <c r="G276" s="26">
        <v>7627</v>
      </c>
      <c r="H276" s="26">
        <v>15293</v>
      </c>
      <c r="I276" s="27" t="s">
        <v>885</v>
      </c>
      <c r="J276" s="36" t="s">
        <v>48</v>
      </c>
      <c r="K276" s="40"/>
    </row>
    <row r="277" spans="1:11" s="57" customFormat="1" x14ac:dyDescent="0.2">
      <c r="A277" s="64">
        <f t="shared" si="8"/>
        <v>273</v>
      </c>
      <c r="B277" s="28" t="s">
        <v>1847</v>
      </c>
      <c r="C277" s="28" t="s">
        <v>2097</v>
      </c>
      <c r="D277" s="7" t="s">
        <v>768</v>
      </c>
      <c r="E277" s="51">
        <v>2012.06</v>
      </c>
      <c r="F277" s="29" t="s">
        <v>135</v>
      </c>
      <c r="G277" s="26">
        <v>775</v>
      </c>
      <c r="H277" s="26">
        <v>1647</v>
      </c>
      <c r="I277" s="27" t="s">
        <v>885</v>
      </c>
      <c r="J277" s="36" t="s">
        <v>48</v>
      </c>
      <c r="K277" s="40"/>
    </row>
    <row r="278" spans="1:11" s="57" customFormat="1" x14ac:dyDescent="0.2">
      <c r="A278" s="67">
        <f t="shared" si="8"/>
        <v>274</v>
      </c>
      <c r="B278" s="7" t="s">
        <v>1846</v>
      </c>
      <c r="C278" s="7" t="s">
        <v>2097</v>
      </c>
      <c r="D278" s="7" t="s">
        <v>2249</v>
      </c>
      <c r="E278" s="51">
        <v>2013.05</v>
      </c>
      <c r="F278" s="29" t="s">
        <v>135</v>
      </c>
      <c r="G278" s="26">
        <v>3885</v>
      </c>
      <c r="H278" s="26">
        <v>6459</v>
      </c>
      <c r="I278" s="27" t="s">
        <v>2250</v>
      </c>
      <c r="J278" s="36" t="s">
        <v>48</v>
      </c>
      <c r="K278" s="40"/>
    </row>
    <row r="279" spans="1:11" s="57" customFormat="1" x14ac:dyDescent="0.2">
      <c r="A279" s="64">
        <f t="shared" si="8"/>
        <v>275</v>
      </c>
      <c r="B279" s="7" t="s">
        <v>1845</v>
      </c>
      <c r="C279" s="7" t="s">
        <v>2097</v>
      </c>
      <c r="D279" s="7" t="s">
        <v>2127</v>
      </c>
      <c r="E279" s="50">
        <v>2014.06</v>
      </c>
      <c r="F279" s="24" t="s">
        <v>135</v>
      </c>
      <c r="G279" s="25">
        <v>8755</v>
      </c>
      <c r="H279" s="26">
        <v>15031</v>
      </c>
      <c r="I279" s="27" t="s">
        <v>2206</v>
      </c>
      <c r="J279" s="36" t="s">
        <v>48</v>
      </c>
      <c r="K279" s="41"/>
    </row>
    <row r="280" spans="1:11" s="57" customFormat="1" x14ac:dyDescent="0.2">
      <c r="A280" s="64">
        <f t="shared" si="8"/>
        <v>276</v>
      </c>
      <c r="B280" s="7" t="s">
        <v>1844</v>
      </c>
      <c r="C280" s="28" t="s">
        <v>30</v>
      </c>
      <c r="D280" s="7"/>
      <c r="E280" s="50">
        <v>2015.04</v>
      </c>
      <c r="F280" s="8" t="s">
        <v>135</v>
      </c>
      <c r="G280" s="9">
        <v>168</v>
      </c>
      <c r="H280" s="9">
        <v>341</v>
      </c>
      <c r="I280" s="10" t="s">
        <v>2257</v>
      </c>
      <c r="J280" s="37" t="s">
        <v>2344</v>
      </c>
      <c r="K280" s="41" t="s">
        <v>2345</v>
      </c>
    </row>
    <row r="281" spans="1:11" s="62" customFormat="1" x14ac:dyDescent="0.2">
      <c r="A281" s="64">
        <f t="shared" si="8"/>
        <v>277</v>
      </c>
      <c r="B281" s="7" t="s">
        <v>1843</v>
      </c>
      <c r="C281" s="7" t="s">
        <v>30</v>
      </c>
      <c r="D281" s="7"/>
      <c r="E281" s="50">
        <v>2015.09</v>
      </c>
      <c r="F281" s="8" t="s">
        <v>135</v>
      </c>
      <c r="G281" s="9">
        <v>362</v>
      </c>
      <c r="H281" s="9">
        <v>509</v>
      </c>
      <c r="I281" s="10" t="s">
        <v>2267</v>
      </c>
      <c r="J281" s="37" t="s">
        <v>2368</v>
      </c>
      <c r="K281" s="41" t="s">
        <v>2261</v>
      </c>
    </row>
    <row r="282" spans="1:11" s="57" customFormat="1" x14ac:dyDescent="0.2">
      <c r="A282" s="64">
        <f t="shared" si="8"/>
        <v>278</v>
      </c>
      <c r="B282" s="7" t="s">
        <v>1842</v>
      </c>
      <c r="C282" s="7" t="s">
        <v>17</v>
      </c>
      <c r="D282" s="7"/>
      <c r="E282" s="50" t="s">
        <v>951</v>
      </c>
      <c r="F282" s="8" t="s">
        <v>135</v>
      </c>
      <c r="G282" s="9">
        <v>589</v>
      </c>
      <c r="H282" s="9">
        <v>1550</v>
      </c>
      <c r="I282" s="10" t="s">
        <v>2220</v>
      </c>
      <c r="J282" s="37" t="s">
        <v>48</v>
      </c>
      <c r="K282" s="41"/>
    </row>
    <row r="283" spans="1:11" s="57" customFormat="1" x14ac:dyDescent="0.2">
      <c r="A283" s="64">
        <f t="shared" si="8"/>
        <v>279</v>
      </c>
      <c r="B283" s="7" t="s">
        <v>1841</v>
      </c>
      <c r="C283" s="7" t="s">
        <v>2097</v>
      </c>
      <c r="D283" s="19" t="s">
        <v>2153</v>
      </c>
      <c r="E283" s="50">
        <v>2016.12</v>
      </c>
      <c r="F283" s="8" t="s">
        <v>135</v>
      </c>
      <c r="G283" s="9">
        <v>4479</v>
      </c>
      <c r="H283" s="9">
        <v>6967</v>
      </c>
      <c r="I283" s="10" t="s">
        <v>4</v>
      </c>
      <c r="J283" s="22" t="s">
        <v>48</v>
      </c>
      <c r="K283" s="39"/>
    </row>
    <row r="284" spans="1:11" s="57" customFormat="1" x14ac:dyDescent="0.2">
      <c r="A284" s="64">
        <f t="shared" si="8"/>
        <v>280</v>
      </c>
      <c r="B284" s="7" t="s">
        <v>1840</v>
      </c>
      <c r="C284" s="7" t="s">
        <v>2097</v>
      </c>
      <c r="D284" s="7" t="s">
        <v>2443</v>
      </c>
      <c r="E284" s="50">
        <v>2017.02</v>
      </c>
      <c r="F284" s="8" t="s">
        <v>135</v>
      </c>
      <c r="G284" s="20">
        <v>1116</v>
      </c>
      <c r="H284" s="9">
        <v>2605</v>
      </c>
      <c r="I284" s="22" t="s">
        <v>2220</v>
      </c>
      <c r="J284" s="22" t="s">
        <v>48</v>
      </c>
      <c r="K284" s="39"/>
    </row>
    <row r="285" spans="1:11" s="57" customFormat="1" x14ac:dyDescent="0.2">
      <c r="A285" s="64">
        <f t="shared" si="8"/>
        <v>281</v>
      </c>
      <c r="B285" s="7" t="s">
        <v>1839</v>
      </c>
      <c r="C285" s="7" t="s">
        <v>2097</v>
      </c>
      <c r="D285" s="7" t="s">
        <v>2443</v>
      </c>
      <c r="E285" s="50">
        <v>2017.02</v>
      </c>
      <c r="F285" s="8" t="s">
        <v>135</v>
      </c>
      <c r="G285" s="20">
        <v>1113</v>
      </c>
      <c r="H285" s="9">
        <v>2450</v>
      </c>
      <c r="I285" s="10" t="s">
        <v>4</v>
      </c>
      <c r="J285" s="22" t="s">
        <v>48</v>
      </c>
      <c r="K285" s="39"/>
    </row>
    <row r="286" spans="1:11" s="57" customFormat="1" x14ac:dyDescent="0.2">
      <c r="A286" s="64">
        <f t="shared" si="8"/>
        <v>282</v>
      </c>
      <c r="B286" s="7" t="s">
        <v>1838</v>
      </c>
      <c r="C286" s="7" t="s">
        <v>2097</v>
      </c>
      <c r="D286" s="7" t="s">
        <v>2305</v>
      </c>
      <c r="E286" s="50">
        <v>2017.02</v>
      </c>
      <c r="F286" s="8" t="s">
        <v>135</v>
      </c>
      <c r="G286" s="20">
        <v>155</v>
      </c>
      <c r="H286" s="9">
        <v>340</v>
      </c>
      <c r="I286" s="22" t="s">
        <v>2220</v>
      </c>
      <c r="J286" s="22" t="s">
        <v>48</v>
      </c>
      <c r="K286" s="39"/>
    </row>
    <row r="287" spans="1:11" s="57" customFormat="1" x14ac:dyDescent="0.2">
      <c r="A287" s="67">
        <f t="shared" si="8"/>
        <v>283</v>
      </c>
      <c r="B287" s="7" t="s">
        <v>1837</v>
      </c>
      <c r="C287" s="7" t="s">
        <v>2482</v>
      </c>
      <c r="D287" s="7"/>
      <c r="E287" s="50">
        <v>2017.06</v>
      </c>
      <c r="F287" s="8" t="s">
        <v>101</v>
      </c>
      <c r="G287" s="9">
        <v>892</v>
      </c>
      <c r="H287" s="9">
        <v>2693</v>
      </c>
      <c r="I287" s="10" t="s">
        <v>39</v>
      </c>
      <c r="J287" s="37" t="s">
        <v>48</v>
      </c>
      <c r="K287" s="39"/>
    </row>
    <row r="288" spans="1:11" x14ac:dyDescent="0.2">
      <c r="A288" s="67">
        <f t="shared" si="8"/>
        <v>284</v>
      </c>
      <c r="B288" s="7" t="s">
        <v>729</v>
      </c>
      <c r="C288" s="7" t="s">
        <v>17</v>
      </c>
      <c r="D288" s="7"/>
      <c r="E288" s="50">
        <v>2020.03</v>
      </c>
      <c r="F288" s="7" t="s">
        <v>101</v>
      </c>
      <c r="G288" s="9">
        <v>15342</v>
      </c>
      <c r="H288" s="9">
        <v>32489</v>
      </c>
      <c r="I288" s="13" t="s">
        <v>40</v>
      </c>
      <c r="J288" s="13" t="s">
        <v>48</v>
      </c>
      <c r="K288" s="40" t="s">
        <v>2511</v>
      </c>
    </row>
    <row r="289" spans="1:11" s="57" customFormat="1" x14ac:dyDescent="0.2">
      <c r="A289" s="68">
        <f t="shared" si="8"/>
        <v>285</v>
      </c>
      <c r="B289" s="28" t="s">
        <v>2087</v>
      </c>
      <c r="C289" s="28" t="s">
        <v>2097</v>
      </c>
      <c r="D289" s="28" t="s">
        <v>2089</v>
      </c>
      <c r="E289" s="28" t="s">
        <v>2079</v>
      </c>
      <c r="F289" s="29" t="s">
        <v>101</v>
      </c>
      <c r="G289" s="26">
        <v>1769</v>
      </c>
      <c r="H289" s="26">
        <v>3574</v>
      </c>
      <c r="I289" s="27" t="s">
        <v>40</v>
      </c>
      <c r="J289" s="36" t="s">
        <v>48</v>
      </c>
      <c r="K289" s="40" t="s">
        <v>807</v>
      </c>
    </row>
    <row r="290" spans="1:11" s="57" customFormat="1" x14ac:dyDescent="0.2">
      <c r="A290" s="64">
        <f t="shared" si="8"/>
        <v>286</v>
      </c>
      <c r="B290" s="28" t="s">
        <v>2745</v>
      </c>
      <c r="C290" s="28" t="s">
        <v>1078</v>
      </c>
      <c r="D290" s="28"/>
      <c r="E290" s="28" t="s">
        <v>2741</v>
      </c>
      <c r="F290" s="29" t="s">
        <v>101</v>
      </c>
      <c r="G290" s="26">
        <v>749</v>
      </c>
      <c r="H290" s="26">
        <v>1711</v>
      </c>
      <c r="I290" s="27" t="s">
        <v>49</v>
      </c>
      <c r="J290" s="36" t="s">
        <v>48</v>
      </c>
      <c r="K290" s="40"/>
    </row>
    <row r="291" spans="1:11" s="57" customFormat="1" x14ac:dyDescent="0.2">
      <c r="A291" s="64">
        <f t="shared" si="8"/>
        <v>287</v>
      </c>
      <c r="B291" s="28" t="s">
        <v>1836</v>
      </c>
      <c r="C291" s="28" t="s">
        <v>2097</v>
      </c>
      <c r="D291" s="28" t="s">
        <v>733</v>
      </c>
      <c r="E291" s="51">
        <v>2020.07</v>
      </c>
      <c r="F291" s="29" t="s">
        <v>777</v>
      </c>
      <c r="G291" s="26">
        <v>1498</v>
      </c>
      <c r="H291" s="26">
        <v>3154</v>
      </c>
      <c r="I291" s="27" t="s">
        <v>40</v>
      </c>
      <c r="J291" s="36" t="s">
        <v>48</v>
      </c>
      <c r="K291" s="40" t="s">
        <v>2277</v>
      </c>
    </row>
    <row r="292" spans="1:11" s="57" customFormat="1" x14ac:dyDescent="0.2">
      <c r="A292" s="67">
        <f t="shared" si="8"/>
        <v>288</v>
      </c>
      <c r="B292" s="28" t="s">
        <v>1835</v>
      </c>
      <c r="C292" s="28" t="s">
        <v>2097</v>
      </c>
      <c r="D292" s="28" t="s">
        <v>733</v>
      </c>
      <c r="E292" s="51">
        <v>2020.09</v>
      </c>
      <c r="F292" s="29" t="s">
        <v>806</v>
      </c>
      <c r="G292" s="26">
        <v>1646</v>
      </c>
      <c r="H292" s="26">
        <v>3144</v>
      </c>
      <c r="I292" s="27" t="s">
        <v>40</v>
      </c>
      <c r="J292" s="36" t="s">
        <v>48</v>
      </c>
      <c r="K292" s="40" t="s">
        <v>807</v>
      </c>
    </row>
    <row r="293" spans="1:11" s="57" customFormat="1" x14ac:dyDescent="0.2">
      <c r="A293" s="67">
        <f t="shared" si="8"/>
        <v>289</v>
      </c>
      <c r="B293" s="28" t="s">
        <v>1834</v>
      </c>
      <c r="C293" s="28" t="s">
        <v>2097</v>
      </c>
      <c r="D293" s="7" t="s">
        <v>21</v>
      </c>
      <c r="E293" s="50">
        <v>2009.08</v>
      </c>
      <c r="F293" s="29" t="s">
        <v>462</v>
      </c>
      <c r="G293" s="26">
        <v>4718</v>
      </c>
      <c r="H293" s="26">
        <v>10496</v>
      </c>
      <c r="I293" s="10" t="s">
        <v>2</v>
      </c>
      <c r="J293" s="36" t="s">
        <v>48</v>
      </c>
      <c r="K293" s="40"/>
    </row>
    <row r="294" spans="1:11" s="57" customFormat="1" x14ac:dyDescent="0.2">
      <c r="A294" s="67">
        <f t="shared" si="8"/>
        <v>290</v>
      </c>
      <c r="B294" s="7" t="s">
        <v>1833</v>
      </c>
      <c r="C294" s="7" t="s">
        <v>2097</v>
      </c>
      <c r="D294" s="28" t="s">
        <v>2135</v>
      </c>
      <c r="E294" s="50">
        <v>2018.04</v>
      </c>
      <c r="F294" s="8" t="s">
        <v>532</v>
      </c>
      <c r="G294" s="9">
        <v>1624</v>
      </c>
      <c r="H294" s="9">
        <v>3172</v>
      </c>
      <c r="I294" s="10" t="s">
        <v>2160</v>
      </c>
      <c r="J294" s="37" t="s">
        <v>2128</v>
      </c>
      <c r="K294" s="39" t="s">
        <v>2277</v>
      </c>
    </row>
    <row r="295" spans="1:11" s="57" customFormat="1" x14ac:dyDescent="0.2">
      <c r="A295" s="64">
        <f t="shared" si="8"/>
        <v>291</v>
      </c>
      <c r="B295" s="7" t="s">
        <v>1832</v>
      </c>
      <c r="C295" s="7" t="s">
        <v>17</v>
      </c>
      <c r="D295" s="28"/>
      <c r="E295" s="50">
        <v>2016.05</v>
      </c>
      <c r="F295" s="8" t="s">
        <v>199</v>
      </c>
      <c r="G295" s="9">
        <v>1536</v>
      </c>
      <c r="H295" s="9">
        <v>2535</v>
      </c>
      <c r="I295" s="10" t="s">
        <v>2199</v>
      </c>
      <c r="J295" s="37" t="s">
        <v>48</v>
      </c>
      <c r="K295" s="39"/>
    </row>
    <row r="296" spans="1:11" s="57" customFormat="1" x14ac:dyDescent="0.2">
      <c r="A296" s="64">
        <f t="shared" si="8"/>
        <v>292</v>
      </c>
      <c r="B296" s="11" t="s">
        <v>1831</v>
      </c>
      <c r="C296" s="11" t="s">
        <v>2097</v>
      </c>
      <c r="D296" s="28" t="s">
        <v>2135</v>
      </c>
      <c r="E296" s="50">
        <v>2017.12</v>
      </c>
      <c r="F296" s="110" t="s">
        <v>511</v>
      </c>
      <c r="G296" s="9">
        <v>1598</v>
      </c>
      <c r="H296" s="9">
        <v>3031</v>
      </c>
      <c r="I296" s="10" t="s">
        <v>2160</v>
      </c>
      <c r="J296" s="37" t="s">
        <v>48</v>
      </c>
      <c r="K296" s="39"/>
    </row>
    <row r="297" spans="1:11" s="57" customFormat="1" x14ac:dyDescent="0.2">
      <c r="A297" s="64">
        <f t="shared" si="8"/>
        <v>293</v>
      </c>
      <c r="B297" s="28" t="s">
        <v>2189</v>
      </c>
      <c r="C297" s="28" t="s">
        <v>2097</v>
      </c>
      <c r="D297" s="7" t="s">
        <v>2190</v>
      </c>
      <c r="E297" s="50">
        <v>2011.08</v>
      </c>
      <c r="F297" s="29" t="s">
        <v>377</v>
      </c>
      <c r="G297" s="26">
        <v>3304</v>
      </c>
      <c r="H297" s="26">
        <v>4768</v>
      </c>
      <c r="I297" s="27" t="s">
        <v>2160</v>
      </c>
      <c r="J297" s="36" t="s">
        <v>48</v>
      </c>
      <c r="K297" s="40"/>
    </row>
    <row r="298" spans="1:11" s="57" customFormat="1" x14ac:dyDescent="0.2">
      <c r="A298" s="67">
        <f t="shared" si="8"/>
        <v>294</v>
      </c>
      <c r="B298" s="7" t="s">
        <v>1830</v>
      </c>
      <c r="C298" s="28" t="s">
        <v>2097</v>
      </c>
      <c r="D298" s="28" t="s">
        <v>2135</v>
      </c>
      <c r="E298" s="50">
        <v>2015.02</v>
      </c>
      <c r="F298" s="8" t="s">
        <v>197</v>
      </c>
      <c r="G298" s="9">
        <v>1602</v>
      </c>
      <c r="H298" s="9">
        <v>3276</v>
      </c>
      <c r="I298" s="10" t="s">
        <v>2160</v>
      </c>
      <c r="J298" s="37" t="s">
        <v>48</v>
      </c>
      <c r="K298" s="39"/>
    </row>
    <row r="299" spans="1:11" s="57" customFormat="1" x14ac:dyDescent="0.2">
      <c r="A299" s="64">
        <f t="shared" si="8"/>
        <v>295</v>
      </c>
      <c r="B299" s="7" t="s">
        <v>1829</v>
      </c>
      <c r="C299" s="7" t="s">
        <v>2097</v>
      </c>
      <c r="D299" s="28" t="s">
        <v>2135</v>
      </c>
      <c r="E299" s="50">
        <v>2016.02</v>
      </c>
      <c r="F299" s="8" t="s">
        <v>197</v>
      </c>
      <c r="G299" s="9">
        <v>1469</v>
      </c>
      <c r="H299" s="9">
        <v>3586</v>
      </c>
      <c r="I299" s="10" t="s">
        <v>2160</v>
      </c>
      <c r="J299" s="37" t="s">
        <v>48</v>
      </c>
      <c r="K299" s="39"/>
    </row>
    <row r="300" spans="1:11" s="57" customFormat="1" x14ac:dyDescent="0.2">
      <c r="A300" s="64">
        <f t="shared" si="8"/>
        <v>296</v>
      </c>
      <c r="B300" s="7" t="s">
        <v>1828</v>
      </c>
      <c r="C300" s="7" t="s">
        <v>2097</v>
      </c>
      <c r="D300" s="28" t="s">
        <v>2184</v>
      </c>
      <c r="E300" s="50">
        <v>2016.05</v>
      </c>
      <c r="F300" s="8" t="s">
        <v>197</v>
      </c>
      <c r="G300" s="9">
        <v>1460</v>
      </c>
      <c r="H300" s="9">
        <v>3634</v>
      </c>
      <c r="I300" s="10" t="s">
        <v>2160</v>
      </c>
      <c r="J300" s="37" t="s">
        <v>48</v>
      </c>
      <c r="K300" s="39"/>
    </row>
    <row r="301" spans="1:11" s="57" customFormat="1" x14ac:dyDescent="0.2">
      <c r="A301" s="64">
        <f t="shared" si="8"/>
        <v>297</v>
      </c>
      <c r="B301" s="11" t="s">
        <v>1827</v>
      </c>
      <c r="C301" s="11" t="s">
        <v>2097</v>
      </c>
      <c r="D301" s="7" t="s">
        <v>2156</v>
      </c>
      <c r="E301" s="50">
        <v>2017.12</v>
      </c>
      <c r="F301" s="110" t="s">
        <v>2508</v>
      </c>
      <c r="G301" s="9">
        <v>739</v>
      </c>
      <c r="H301" s="9">
        <v>1159</v>
      </c>
      <c r="I301" s="10" t="s">
        <v>2160</v>
      </c>
      <c r="J301" s="37" t="s">
        <v>48</v>
      </c>
      <c r="K301" s="39"/>
    </row>
    <row r="302" spans="1:11" s="57" customFormat="1" x14ac:dyDescent="0.2">
      <c r="A302" s="67">
        <f t="shared" si="8"/>
        <v>298</v>
      </c>
      <c r="B302" s="7" t="s">
        <v>1826</v>
      </c>
      <c r="C302" s="7" t="s">
        <v>2097</v>
      </c>
      <c r="D302" s="7" t="s">
        <v>2540</v>
      </c>
      <c r="E302" s="50">
        <v>2018.04</v>
      </c>
      <c r="F302" s="8" t="s">
        <v>533</v>
      </c>
      <c r="G302" s="9">
        <v>5878</v>
      </c>
      <c r="H302" s="9">
        <v>12043</v>
      </c>
      <c r="I302" s="10" t="s">
        <v>2160</v>
      </c>
      <c r="J302" s="37" t="s">
        <v>2128</v>
      </c>
      <c r="K302" s="39"/>
    </row>
    <row r="303" spans="1:11" s="62" customFormat="1" x14ac:dyDescent="0.2">
      <c r="A303" s="64">
        <f t="shared" si="8"/>
        <v>299</v>
      </c>
      <c r="B303" s="7" t="s">
        <v>557</v>
      </c>
      <c r="C303" s="7" t="s">
        <v>2097</v>
      </c>
      <c r="D303" s="12" t="s">
        <v>2127</v>
      </c>
      <c r="E303" s="50">
        <v>2018.12</v>
      </c>
      <c r="F303" s="7" t="s">
        <v>533</v>
      </c>
      <c r="G303" s="9">
        <v>4652</v>
      </c>
      <c r="H303" s="9">
        <v>9613</v>
      </c>
      <c r="I303" s="17" t="s">
        <v>4</v>
      </c>
      <c r="J303" s="13" t="s">
        <v>33</v>
      </c>
      <c r="K303" s="40"/>
    </row>
    <row r="304" spans="1:11" s="62" customFormat="1" x14ac:dyDescent="0.2">
      <c r="A304" s="64">
        <f t="shared" si="8"/>
        <v>300</v>
      </c>
      <c r="B304" s="7" t="s">
        <v>558</v>
      </c>
      <c r="C304" s="7" t="s">
        <v>2097</v>
      </c>
      <c r="D304" s="12" t="s">
        <v>2127</v>
      </c>
      <c r="E304" s="50">
        <v>2018.12</v>
      </c>
      <c r="F304" s="7" t="s">
        <v>533</v>
      </c>
      <c r="G304" s="9">
        <v>27</v>
      </c>
      <c r="H304" s="9">
        <v>42</v>
      </c>
      <c r="I304" s="13" t="s">
        <v>2624</v>
      </c>
      <c r="J304" s="13" t="s">
        <v>2644</v>
      </c>
      <c r="K304" s="40"/>
    </row>
    <row r="305" spans="1:11" s="62" customFormat="1" x14ac:dyDescent="0.2">
      <c r="A305" s="64">
        <f t="shared" ref="A305:A1019" si="9">ROW()-4</f>
        <v>301</v>
      </c>
      <c r="B305" s="7" t="s">
        <v>1825</v>
      </c>
      <c r="C305" s="7" t="s">
        <v>2097</v>
      </c>
      <c r="D305" s="7" t="s">
        <v>2185</v>
      </c>
      <c r="E305" s="50">
        <v>2015.08</v>
      </c>
      <c r="F305" s="8" t="s">
        <v>184</v>
      </c>
      <c r="G305" s="9">
        <v>5125</v>
      </c>
      <c r="H305" s="9">
        <v>8094</v>
      </c>
      <c r="I305" s="10" t="s">
        <v>2225</v>
      </c>
      <c r="J305" s="37" t="s">
        <v>48</v>
      </c>
      <c r="K305" s="39"/>
    </row>
    <row r="306" spans="1:11" s="62" customFormat="1" x14ac:dyDescent="0.2">
      <c r="A306" s="68">
        <f t="shared" si="9"/>
        <v>302</v>
      </c>
      <c r="B306" s="7" t="s">
        <v>1824</v>
      </c>
      <c r="C306" s="7" t="s">
        <v>2097</v>
      </c>
      <c r="D306" s="7" t="s">
        <v>768</v>
      </c>
      <c r="E306" s="50" t="s">
        <v>927</v>
      </c>
      <c r="F306" s="8" t="s">
        <v>184</v>
      </c>
      <c r="G306" s="9">
        <v>899</v>
      </c>
      <c r="H306" s="9">
        <v>1724</v>
      </c>
      <c r="I306" s="10" t="s">
        <v>39</v>
      </c>
      <c r="J306" s="37" t="s">
        <v>48</v>
      </c>
      <c r="K306" s="39"/>
    </row>
    <row r="307" spans="1:11" s="62" customFormat="1" x14ac:dyDescent="0.2">
      <c r="A307" s="67">
        <f t="shared" si="9"/>
        <v>303</v>
      </c>
      <c r="B307" s="28" t="s">
        <v>2204</v>
      </c>
      <c r="C307" s="28" t="s">
        <v>834</v>
      </c>
      <c r="D307" s="7" t="s">
        <v>845</v>
      </c>
      <c r="E307" s="50">
        <v>2011.12</v>
      </c>
      <c r="F307" s="29" t="s">
        <v>193</v>
      </c>
      <c r="G307" s="26">
        <v>534</v>
      </c>
      <c r="H307" s="26">
        <v>938</v>
      </c>
      <c r="I307" s="27" t="s">
        <v>848</v>
      </c>
      <c r="J307" s="36" t="s">
        <v>48</v>
      </c>
      <c r="K307" s="40"/>
    </row>
    <row r="308" spans="1:11" s="62" customFormat="1" x14ac:dyDescent="0.2">
      <c r="A308" s="64">
        <f t="shared" si="9"/>
        <v>304</v>
      </c>
      <c r="B308" s="28" t="s">
        <v>1823</v>
      </c>
      <c r="C308" s="28" t="s">
        <v>2097</v>
      </c>
      <c r="D308" s="7" t="s">
        <v>2127</v>
      </c>
      <c r="E308" s="50">
        <v>2012.03</v>
      </c>
      <c r="F308" s="29" t="s">
        <v>104</v>
      </c>
      <c r="G308" s="26">
        <v>4761</v>
      </c>
      <c r="H308" s="26">
        <v>6517</v>
      </c>
      <c r="I308" s="27" t="s">
        <v>2160</v>
      </c>
      <c r="J308" s="36" t="s">
        <v>48</v>
      </c>
      <c r="K308" s="40"/>
    </row>
    <row r="309" spans="1:11" s="62" customFormat="1" x14ac:dyDescent="0.2">
      <c r="A309" s="64">
        <f t="shared" si="9"/>
        <v>305</v>
      </c>
      <c r="B309" s="28" t="s">
        <v>1822</v>
      </c>
      <c r="C309" s="28" t="s">
        <v>2097</v>
      </c>
      <c r="D309" s="7" t="s">
        <v>2127</v>
      </c>
      <c r="E309" s="51">
        <v>2012.08</v>
      </c>
      <c r="F309" s="29" t="s">
        <v>193</v>
      </c>
      <c r="G309" s="26">
        <v>5986</v>
      </c>
      <c r="H309" s="26">
        <v>7217</v>
      </c>
      <c r="I309" s="27" t="s">
        <v>2221</v>
      </c>
      <c r="J309" s="36" t="s">
        <v>48</v>
      </c>
      <c r="K309" s="40"/>
    </row>
    <row r="310" spans="1:11" s="62" customFormat="1" x14ac:dyDescent="0.2">
      <c r="A310" s="64">
        <f t="shared" si="9"/>
        <v>306</v>
      </c>
      <c r="B310" s="7" t="s">
        <v>1821</v>
      </c>
      <c r="C310" s="7" t="s">
        <v>15</v>
      </c>
      <c r="D310" s="7"/>
      <c r="E310" s="50">
        <v>2015.06</v>
      </c>
      <c r="F310" s="8" t="s">
        <v>193</v>
      </c>
      <c r="G310" s="9">
        <v>2183</v>
      </c>
      <c r="H310" s="9">
        <v>4026</v>
      </c>
      <c r="I310" s="10" t="s">
        <v>2263</v>
      </c>
      <c r="J310" s="37" t="s">
        <v>48</v>
      </c>
      <c r="K310" s="39"/>
    </row>
    <row r="311" spans="1:11" s="62" customFormat="1" x14ac:dyDescent="0.2">
      <c r="A311" s="64">
        <f t="shared" si="9"/>
        <v>307</v>
      </c>
      <c r="B311" s="7" t="s">
        <v>1820</v>
      </c>
      <c r="C311" s="7" t="s">
        <v>2097</v>
      </c>
      <c r="D311" s="19" t="s">
        <v>2127</v>
      </c>
      <c r="E311" s="50">
        <v>2016.11</v>
      </c>
      <c r="F311" s="8" t="s">
        <v>193</v>
      </c>
      <c r="G311" s="20">
        <v>7337</v>
      </c>
      <c r="H311" s="21">
        <v>14288</v>
      </c>
      <c r="I311" s="10" t="s">
        <v>39</v>
      </c>
      <c r="J311" s="22" t="s">
        <v>48</v>
      </c>
      <c r="K311" s="39"/>
    </row>
    <row r="312" spans="1:11" s="62" customFormat="1" x14ac:dyDescent="0.2">
      <c r="A312" s="67">
        <f t="shared" si="9"/>
        <v>308</v>
      </c>
      <c r="B312" s="11" t="s">
        <v>1819</v>
      </c>
      <c r="C312" s="11" t="s">
        <v>2097</v>
      </c>
      <c r="D312" s="7" t="s">
        <v>2127</v>
      </c>
      <c r="E312" s="50">
        <v>2017.06</v>
      </c>
      <c r="F312" s="8" t="s">
        <v>104</v>
      </c>
      <c r="G312" s="9">
        <v>7112</v>
      </c>
      <c r="H312" s="9">
        <v>14099</v>
      </c>
      <c r="I312" s="10" t="s">
        <v>39</v>
      </c>
      <c r="J312" s="37" t="s">
        <v>48</v>
      </c>
      <c r="K312" s="39"/>
    </row>
    <row r="313" spans="1:11" s="62" customFormat="1" x14ac:dyDescent="0.2">
      <c r="A313" s="64">
        <f t="shared" ref="A313:A1478" si="10">ROW()-4</f>
        <v>309</v>
      </c>
      <c r="B313" s="11" t="s">
        <v>1818</v>
      </c>
      <c r="C313" s="7" t="s">
        <v>2097</v>
      </c>
      <c r="D313" s="7" t="s">
        <v>2153</v>
      </c>
      <c r="E313" s="50">
        <v>2017.09</v>
      </c>
      <c r="F313" s="8" t="s">
        <v>2499</v>
      </c>
      <c r="G313" s="9">
        <v>5084</v>
      </c>
      <c r="H313" s="9">
        <v>9306</v>
      </c>
      <c r="I313" s="10" t="s">
        <v>40</v>
      </c>
      <c r="J313" s="37" t="s">
        <v>48</v>
      </c>
      <c r="K313" s="39"/>
    </row>
    <row r="314" spans="1:11" s="62" customFormat="1" x14ac:dyDescent="0.2">
      <c r="A314" s="67">
        <f t="shared" si="10"/>
        <v>310</v>
      </c>
      <c r="B314" s="14" t="s">
        <v>1817</v>
      </c>
      <c r="C314" s="14" t="s">
        <v>18</v>
      </c>
      <c r="D314" s="14"/>
      <c r="E314" s="54">
        <v>2018.07</v>
      </c>
      <c r="F314" s="15" t="s">
        <v>2499</v>
      </c>
      <c r="G314" s="16">
        <v>3299</v>
      </c>
      <c r="H314" s="16">
        <v>7688</v>
      </c>
      <c r="I314" s="17" t="s">
        <v>3</v>
      </c>
      <c r="J314" s="46" t="s">
        <v>2539</v>
      </c>
      <c r="K314" s="43"/>
    </row>
    <row r="315" spans="1:11" s="62" customFormat="1" x14ac:dyDescent="0.2">
      <c r="A315" s="64">
        <f t="shared" si="10"/>
        <v>311</v>
      </c>
      <c r="B315" s="7" t="s">
        <v>1816</v>
      </c>
      <c r="C315" s="12" t="s">
        <v>2097</v>
      </c>
      <c r="D315" s="12" t="s">
        <v>2127</v>
      </c>
      <c r="E315" s="50">
        <v>2019.08</v>
      </c>
      <c r="F315" s="7" t="s">
        <v>667</v>
      </c>
      <c r="G315" s="9">
        <v>3044</v>
      </c>
      <c r="H315" s="9">
        <v>6803</v>
      </c>
      <c r="I315" s="13" t="s">
        <v>610</v>
      </c>
      <c r="J315" s="13" t="s">
        <v>33</v>
      </c>
      <c r="K315" s="42"/>
    </row>
    <row r="316" spans="1:11" s="62" customFormat="1" x14ac:dyDescent="0.2">
      <c r="A316" s="67">
        <f t="shared" si="10"/>
        <v>312</v>
      </c>
      <c r="B316" s="28" t="s">
        <v>1815</v>
      </c>
      <c r="C316" s="28" t="s">
        <v>2097</v>
      </c>
      <c r="D316" s="7" t="s">
        <v>2224</v>
      </c>
      <c r="E316" s="51">
        <v>2012.09</v>
      </c>
      <c r="F316" s="29" t="s">
        <v>117</v>
      </c>
      <c r="G316" s="26">
        <v>6733</v>
      </c>
      <c r="H316" s="26">
        <v>10466</v>
      </c>
      <c r="I316" s="27" t="s">
        <v>2225</v>
      </c>
      <c r="J316" s="36" t="s">
        <v>48</v>
      </c>
      <c r="K316" s="40"/>
    </row>
    <row r="317" spans="1:11" s="62" customFormat="1" x14ac:dyDescent="0.2">
      <c r="A317" s="67">
        <f t="shared" si="10"/>
        <v>313</v>
      </c>
      <c r="B317" s="7" t="s">
        <v>1814</v>
      </c>
      <c r="C317" s="28" t="s">
        <v>2097</v>
      </c>
      <c r="D317" s="28" t="s">
        <v>2137</v>
      </c>
      <c r="E317" s="51">
        <v>2013.04</v>
      </c>
      <c r="F317" s="29" t="s">
        <v>117</v>
      </c>
      <c r="G317" s="26">
        <v>1555</v>
      </c>
      <c r="H317" s="26">
        <v>2622</v>
      </c>
      <c r="I317" s="27" t="s">
        <v>2160</v>
      </c>
      <c r="J317" s="36" t="s">
        <v>48</v>
      </c>
      <c r="K317" s="40"/>
    </row>
    <row r="318" spans="1:11" s="62" customFormat="1" x14ac:dyDescent="0.2">
      <c r="A318" s="67">
        <f t="shared" si="10"/>
        <v>314</v>
      </c>
      <c r="B318" s="28" t="s">
        <v>1813</v>
      </c>
      <c r="C318" s="28" t="s">
        <v>2097</v>
      </c>
      <c r="D318" s="7" t="s">
        <v>2269</v>
      </c>
      <c r="E318" s="51">
        <v>2013.12</v>
      </c>
      <c r="F318" s="29" t="s">
        <v>117</v>
      </c>
      <c r="G318" s="26">
        <v>1260</v>
      </c>
      <c r="H318" s="26">
        <v>2734</v>
      </c>
      <c r="I318" s="27" t="s">
        <v>2270</v>
      </c>
      <c r="J318" s="36" t="s">
        <v>48</v>
      </c>
      <c r="K318" s="40"/>
    </row>
    <row r="319" spans="1:11" s="62" customFormat="1" x14ac:dyDescent="0.2">
      <c r="A319" s="64">
        <f t="shared" si="10"/>
        <v>315</v>
      </c>
      <c r="B319" s="7" t="s">
        <v>2385</v>
      </c>
      <c r="C319" s="28" t="s">
        <v>17</v>
      </c>
      <c r="D319" s="28"/>
      <c r="E319" s="50">
        <v>2015.12</v>
      </c>
      <c r="F319" s="8" t="s">
        <v>117</v>
      </c>
      <c r="G319" s="9">
        <v>3050</v>
      </c>
      <c r="H319" s="9">
        <v>6786</v>
      </c>
      <c r="I319" s="10" t="s">
        <v>2259</v>
      </c>
      <c r="J319" s="37" t="s">
        <v>48</v>
      </c>
      <c r="K319" s="39"/>
    </row>
    <row r="320" spans="1:11" s="62" customFormat="1" x14ac:dyDescent="0.2">
      <c r="A320" s="64">
        <f t="shared" si="10"/>
        <v>316</v>
      </c>
      <c r="B320" s="7" t="s">
        <v>1810</v>
      </c>
      <c r="C320" s="7" t="s">
        <v>15</v>
      </c>
      <c r="D320" s="7"/>
      <c r="E320" s="50">
        <v>2016.03</v>
      </c>
      <c r="F320" s="8" t="s">
        <v>117</v>
      </c>
      <c r="G320" s="9">
        <v>3776</v>
      </c>
      <c r="H320" s="9">
        <v>7897</v>
      </c>
      <c r="I320" s="10" t="s">
        <v>2245</v>
      </c>
      <c r="J320" s="37" t="s">
        <v>48</v>
      </c>
      <c r="K320" s="39"/>
    </row>
    <row r="321" spans="1:11" s="62" customFormat="1" x14ac:dyDescent="0.2">
      <c r="A321" s="64">
        <f t="shared" si="10"/>
        <v>317</v>
      </c>
      <c r="B321" s="7" t="s">
        <v>1812</v>
      </c>
      <c r="C321" s="7" t="s">
        <v>17</v>
      </c>
      <c r="D321" s="7"/>
      <c r="E321" s="50">
        <v>2016.03</v>
      </c>
      <c r="F321" s="8" t="s">
        <v>117</v>
      </c>
      <c r="G321" s="9">
        <v>1494</v>
      </c>
      <c r="H321" s="9">
        <v>2749</v>
      </c>
      <c r="I321" s="10" t="s">
        <v>2309</v>
      </c>
      <c r="J321" s="37" t="s">
        <v>48</v>
      </c>
      <c r="K321" s="39"/>
    </row>
    <row r="322" spans="1:11" s="62" customFormat="1" x14ac:dyDescent="0.2">
      <c r="A322" s="64">
        <f t="shared" si="10"/>
        <v>318</v>
      </c>
      <c r="B322" s="7" t="s">
        <v>1811</v>
      </c>
      <c r="C322" s="7" t="s">
        <v>17</v>
      </c>
      <c r="D322" s="28"/>
      <c r="E322" s="50">
        <v>2016.03</v>
      </c>
      <c r="F322" s="8" t="s">
        <v>117</v>
      </c>
      <c r="G322" s="9">
        <v>1331</v>
      </c>
      <c r="H322" s="9">
        <v>2622</v>
      </c>
      <c r="I322" s="10" t="s">
        <v>2209</v>
      </c>
      <c r="J322" s="37" t="s">
        <v>48</v>
      </c>
      <c r="K322" s="39"/>
    </row>
    <row r="323" spans="1:11" s="62" customFormat="1" x14ac:dyDescent="0.2">
      <c r="A323" s="64">
        <f t="shared" si="10"/>
        <v>319</v>
      </c>
      <c r="B323" s="7" t="s">
        <v>1809</v>
      </c>
      <c r="C323" s="7" t="s">
        <v>2097</v>
      </c>
      <c r="D323" s="7" t="s">
        <v>2391</v>
      </c>
      <c r="E323" s="50">
        <v>2016.05</v>
      </c>
      <c r="F323" s="8" t="s">
        <v>117</v>
      </c>
      <c r="G323" s="9">
        <v>1347</v>
      </c>
      <c r="H323" s="9">
        <v>2156</v>
      </c>
      <c r="I323" s="10" t="s">
        <v>2374</v>
      </c>
      <c r="J323" s="37" t="s">
        <v>48</v>
      </c>
      <c r="K323" s="39"/>
    </row>
    <row r="324" spans="1:11" s="62" customFormat="1" x14ac:dyDescent="0.2">
      <c r="A324" s="64">
        <f t="shared" si="10"/>
        <v>320</v>
      </c>
      <c r="B324" s="7" t="s">
        <v>1808</v>
      </c>
      <c r="C324" s="7" t="s">
        <v>15</v>
      </c>
      <c r="D324" s="7"/>
      <c r="E324" s="50">
        <v>2016.06</v>
      </c>
      <c r="F324" s="8" t="s">
        <v>117</v>
      </c>
      <c r="G324" s="9">
        <v>2966</v>
      </c>
      <c r="H324" s="9">
        <v>6158</v>
      </c>
      <c r="I324" s="10" t="s">
        <v>4</v>
      </c>
      <c r="J324" s="37" t="s">
        <v>48</v>
      </c>
      <c r="K324" s="39"/>
    </row>
    <row r="325" spans="1:11" s="62" customFormat="1" x14ac:dyDescent="0.2">
      <c r="A325" s="64">
        <f t="shared" si="10"/>
        <v>321</v>
      </c>
      <c r="B325" s="7" t="s">
        <v>1807</v>
      </c>
      <c r="C325" s="7" t="s">
        <v>15</v>
      </c>
      <c r="D325" s="7"/>
      <c r="E325" s="50">
        <v>2016.07</v>
      </c>
      <c r="F325" s="8" t="s">
        <v>117</v>
      </c>
      <c r="G325" s="9">
        <v>1594</v>
      </c>
      <c r="H325" s="9">
        <v>3155</v>
      </c>
      <c r="I325" s="10" t="s">
        <v>2160</v>
      </c>
      <c r="J325" s="37" t="s">
        <v>48</v>
      </c>
      <c r="K325" s="39"/>
    </row>
    <row r="326" spans="1:11" s="62" customFormat="1" x14ac:dyDescent="0.2">
      <c r="A326" s="64">
        <f t="shared" si="10"/>
        <v>322</v>
      </c>
      <c r="B326" s="7" t="s">
        <v>1806</v>
      </c>
      <c r="C326" s="7" t="s">
        <v>17</v>
      </c>
      <c r="D326" s="28"/>
      <c r="E326" s="50">
        <v>2016.12</v>
      </c>
      <c r="F326" s="8" t="s">
        <v>117</v>
      </c>
      <c r="G326" s="9">
        <v>2434</v>
      </c>
      <c r="H326" s="9">
        <v>5399</v>
      </c>
      <c r="I326" s="10" t="s">
        <v>4</v>
      </c>
      <c r="J326" s="22" t="s">
        <v>48</v>
      </c>
      <c r="K326" s="39"/>
    </row>
    <row r="327" spans="1:11" s="62" customFormat="1" x14ac:dyDescent="0.2">
      <c r="A327" s="67">
        <f t="shared" si="10"/>
        <v>323</v>
      </c>
      <c r="B327" s="7" t="s">
        <v>1805</v>
      </c>
      <c r="C327" s="11" t="s">
        <v>2097</v>
      </c>
      <c r="D327" s="7" t="s">
        <v>720</v>
      </c>
      <c r="E327" s="50">
        <v>2017.05</v>
      </c>
      <c r="F327" s="8" t="s">
        <v>117</v>
      </c>
      <c r="G327" s="9">
        <v>580</v>
      </c>
      <c r="H327" s="9">
        <v>1253</v>
      </c>
      <c r="I327" s="10" t="s">
        <v>2225</v>
      </c>
      <c r="J327" s="22" t="s">
        <v>48</v>
      </c>
      <c r="K327" s="39"/>
    </row>
    <row r="328" spans="1:11" s="62" customFormat="1" x14ac:dyDescent="0.2">
      <c r="A328" s="64">
        <f t="shared" si="10"/>
        <v>324</v>
      </c>
      <c r="B328" s="11" t="s">
        <v>1804</v>
      </c>
      <c r="C328" s="7" t="s">
        <v>18</v>
      </c>
      <c r="D328" s="7"/>
      <c r="E328" s="50" t="s">
        <v>2111</v>
      </c>
      <c r="F328" s="8" t="s">
        <v>501</v>
      </c>
      <c r="G328" s="9">
        <v>400</v>
      </c>
      <c r="H328" s="80">
        <v>1069</v>
      </c>
      <c r="I328" s="10" t="s">
        <v>2</v>
      </c>
      <c r="J328" s="37" t="s">
        <v>48</v>
      </c>
      <c r="K328" s="39"/>
    </row>
    <row r="329" spans="1:11" s="62" customFormat="1" x14ac:dyDescent="0.2">
      <c r="A329" s="64">
        <f t="shared" si="10"/>
        <v>325</v>
      </c>
      <c r="B329" s="11" t="s">
        <v>1803</v>
      </c>
      <c r="C329" s="11" t="s">
        <v>2102</v>
      </c>
      <c r="D329" s="7" t="s">
        <v>2438</v>
      </c>
      <c r="E329" s="50">
        <v>2018.02</v>
      </c>
      <c r="F329" s="8" t="s">
        <v>117</v>
      </c>
      <c r="G329" s="9">
        <v>878</v>
      </c>
      <c r="H329" s="9">
        <v>1960</v>
      </c>
      <c r="I329" s="10" t="s">
        <v>4</v>
      </c>
      <c r="J329" s="37" t="s">
        <v>2280</v>
      </c>
      <c r="K329" s="40"/>
    </row>
    <row r="330" spans="1:11" s="62" customFormat="1" x14ac:dyDescent="0.2">
      <c r="A330" s="67">
        <f t="shared" si="10"/>
        <v>326</v>
      </c>
      <c r="B330" s="11" t="s">
        <v>1802</v>
      </c>
      <c r="C330" s="7" t="s">
        <v>18</v>
      </c>
      <c r="D330" s="7"/>
      <c r="E330" s="50">
        <v>2018.04</v>
      </c>
      <c r="F330" s="110" t="s">
        <v>501</v>
      </c>
      <c r="G330" s="9">
        <v>669</v>
      </c>
      <c r="H330" s="9">
        <v>1549</v>
      </c>
      <c r="I330" s="10" t="s">
        <v>4</v>
      </c>
      <c r="J330" s="37" t="s">
        <v>2528</v>
      </c>
      <c r="K330" s="39"/>
    </row>
    <row r="331" spans="1:11" s="62" customFormat="1" x14ac:dyDescent="0.2">
      <c r="A331" s="64">
        <f t="shared" si="10"/>
        <v>327</v>
      </c>
      <c r="B331" s="7" t="s">
        <v>1801</v>
      </c>
      <c r="C331" s="7" t="s">
        <v>15</v>
      </c>
      <c r="D331" s="28"/>
      <c r="E331" s="50">
        <v>2018.12</v>
      </c>
      <c r="F331" s="7" t="s">
        <v>501</v>
      </c>
      <c r="G331" s="9">
        <v>437</v>
      </c>
      <c r="H331" s="9">
        <v>923</v>
      </c>
      <c r="I331" s="13" t="s">
        <v>2162</v>
      </c>
      <c r="J331" s="13" t="s">
        <v>33</v>
      </c>
      <c r="K331" s="40"/>
    </row>
    <row r="332" spans="1:11" s="62" customFormat="1" x14ac:dyDescent="0.2">
      <c r="A332" s="64">
        <f t="shared" si="10"/>
        <v>328</v>
      </c>
      <c r="B332" s="28" t="s">
        <v>577</v>
      </c>
      <c r="C332" s="7" t="s">
        <v>17</v>
      </c>
      <c r="D332" s="28"/>
      <c r="E332" s="53" t="s">
        <v>2654</v>
      </c>
      <c r="F332" s="29" t="s">
        <v>501</v>
      </c>
      <c r="G332" s="33">
        <v>4768</v>
      </c>
      <c r="H332" s="33">
        <v>9491</v>
      </c>
      <c r="I332" s="34" t="s">
        <v>40</v>
      </c>
      <c r="J332" s="31" t="s">
        <v>33</v>
      </c>
      <c r="K332" s="39"/>
    </row>
    <row r="333" spans="1:11" s="62" customFormat="1" x14ac:dyDescent="0.2">
      <c r="A333" s="67">
        <f t="shared" si="10"/>
        <v>329</v>
      </c>
      <c r="B333" s="7" t="s">
        <v>740</v>
      </c>
      <c r="C333" s="12" t="s">
        <v>741</v>
      </c>
      <c r="D333" s="12"/>
      <c r="E333" s="50">
        <v>2020.04</v>
      </c>
      <c r="F333" s="7" t="s">
        <v>739</v>
      </c>
      <c r="G333" s="9">
        <v>1231</v>
      </c>
      <c r="H333" s="9">
        <v>2420</v>
      </c>
      <c r="I333" s="13" t="s">
        <v>40</v>
      </c>
      <c r="J333" s="13" t="s">
        <v>48</v>
      </c>
      <c r="K333" s="40" t="s">
        <v>2496</v>
      </c>
    </row>
    <row r="334" spans="1:11" x14ac:dyDescent="0.2">
      <c r="A334" s="68">
        <f t="shared" si="10"/>
        <v>330</v>
      </c>
      <c r="B334" s="7" t="s">
        <v>1800</v>
      </c>
      <c r="C334" s="12" t="s">
        <v>738</v>
      </c>
      <c r="D334" s="12" t="s">
        <v>2310</v>
      </c>
      <c r="E334" s="50">
        <v>2020.04</v>
      </c>
      <c r="F334" s="7" t="s">
        <v>739</v>
      </c>
      <c r="G334" s="9">
        <v>2102</v>
      </c>
      <c r="H334" s="9">
        <v>4436</v>
      </c>
      <c r="I334" s="13" t="s">
        <v>2267</v>
      </c>
      <c r="J334" s="13" t="s">
        <v>48</v>
      </c>
      <c r="K334" s="40" t="s">
        <v>2706</v>
      </c>
    </row>
    <row r="335" spans="1:11" s="62" customFormat="1" x14ac:dyDescent="0.2">
      <c r="A335" s="68">
        <f t="shared" si="10"/>
        <v>331</v>
      </c>
      <c r="B335" s="7" t="s">
        <v>1799</v>
      </c>
      <c r="C335" s="12" t="s">
        <v>736</v>
      </c>
      <c r="D335" s="12"/>
      <c r="E335" s="50">
        <v>2020.04</v>
      </c>
      <c r="F335" s="7" t="s">
        <v>739</v>
      </c>
      <c r="G335" s="9">
        <v>1888</v>
      </c>
      <c r="H335" s="9">
        <v>4253</v>
      </c>
      <c r="I335" s="13" t="s">
        <v>40</v>
      </c>
      <c r="J335" s="13" t="s">
        <v>48</v>
      </c>
      <c r="K335" s="40"/>
    </row>
    <row r="336" spans="1:11" s="62" customFormat="1" x14ac:dyDescent="0.2">
      <c r="A336" s="64">
        <f>ROW()-4</f>
        <v>332</v>
      </c>
      <c r="B336" s="28" t="s">
        <v>2885</v>
      </c>
      <c r="C336" s="28" t="s">
        <v>15</v>
      </c>
      <c r="D336" s="28"/>
      <c r="E336" s="28" t="s">
        <v>2865</v>
      </c>
      <c r="F336" s="29" t="s">
        <v>501</v>
      </c>
      <c r="G336" s="26">
        <v>1496</v>
      </c>
      <c r="H336" s="26">
        <v>3103</v>
      </c>
      <c r="I336" s="27" t="s">
        <v>40</v>
      </c>
      <c r="J336" s="36" t="s">
        <v>48</v>
      </c>
      <c r="K336" s="40"/>
    </row>
    <row r="337" spans="1:11" s="62" customFormat="1" x14ac:dyDescent="0.2">
      <c r="A337" s="64">
        <f t="shared" ref="A337" si="11">ROW()-4</f>
        <v>333</v>
      </c>
      <c r="B337" s="28" t="s">
        <v>2999</v>
      </c>
      <c r="C337" s="28" t="s">
        <v>15</v>
      </c>
      <c r="D337" s="28"/>
      <c r="E337" s="28" t="s">
        <v>2983</v>
      </c>
      <c r="F337" s="29" t="s">
        <v>501</v>
      </c>
      <c r="G337" s="26">
        <v>715</v>
      </c>
      <c r="H337" s="26">
        <v>1438</v>
      </c>
      <c r="I337" s="27" t="s">
        <v>49</v>
      </c>
      <c r="J337" s="36" t="s">
        <v>48</v>
      </c>
      <c r="K337" s="40" t="s">
        <v>807</v>
      </c>
    </row>
    <row r="338" spans="1:11" s="62" customFormat="1" x14ac:dyDescent="0.2">
      <c r="A338" s="64">
        <f>ROW()-4</f>
        <v>334</v>
      </c>
      <c r="B338" s="28" t="s">
        <v>3015</v>
      </c>
      <c r="C338" s="28" t="s">
        <v>741</v>
      </c>
      <c r="D338" s="28" t="s">
        <v>3003</v>
      </c>
      <c r="E338" s="28" t="s">
        <v>3004</v>
      </c>
      <c r="F338" s="29" t="s">
        <v>739</v>
      </c>
      <c r="G338" s="26">
        <v>5626</v>
      </c>
      <c r="H338" s="26">
        <v>15136</v>
      </c>
      <c r="I338" s="27" t="s">
        <v>40</v>
      </c>
      <c r="J338" s="36" t="s">
        <v>48</v>
      </c>
      <c r="K338" s="40" t="s">
        <v>793</v>
      </c>
    </row>
    <row r="339" spans="1:11" s="62" customFormat="1" x14ac:dyDescent="0.2">
      <c r="A339" s="64">
        <f t="shared" si="10"/>
        <v>335</v>
      </c>
      <c r="B339" s="7" t="s">
        <v>1798</v>
      </c>
      <c r="C339" s="7" t="s">
        <v>2101</v>
      </c>
      <c r="D339" s="7" t="s">
        <v>2350</v>
      </c>
      <c r="E339" s="50">
        <v>2015.06</v>
      </c>
      <c r="F339" s="8" t="s">
        <v>265</v>
      </c>
      <c r="G339" s="9">
        <v>2310</v>
      </c>
      <c r="H339" s="9">
        <v>4745</v>
      </c>
      <c r="I339" s="10" t="s">
        <v>2267</v>
      </c>
      <c r="J339" s="37" t="s">
        <v>48</v>
      </c>
      <c r="K339" s="39"/>
    </row>
    <row r="340" spans="1:11" s="62" customFormat="1" x14ac:dyDescent="0.2">
      <c r="A340" s="64">
        <f t="shared" si="10"/>
        <v>336</v>
      </c>
      <c r="B340" s="28" t="s">
        <v>1797</v>
      </c>
      <c r="C340" s="28" t="s">
        <v>2097</v>
      </c>
      <c r="D340" s="28" t="s">
        <v>733</v>
      </c>
      <c r="E340" s="51">
        <v>2020.07</v>
      </c>
      <c r="F340" s="29" t="s">
        <v>780</v>
      </c>
      <c r="G340" s="26">
        <v>4140</v>
      </c>
      <c r="H340" s="26">
        <v>7433</v>
      </c>
      <c r="I340" s="27" t="s">
        <v>40</v>
      </c>
      <c r="J340" s="36" t="s">
        <v>48</v>
      </c>
      <c r="K340" s="40"/>
    </row>
    <row r="341" spans="1:11" s="62" customFormat="1" x14ac:dyDescent="0.2">
      <c r="A341" s="68">
        <f t="shared" si="10"/>
        <v>337</v>
      </c>
      <c r="B341" s="7" t="s">
        <v>1796</v>
      </c>
      <c r="C341" s="7" t="s">
        <v>15</v>
      </c>
      <c r="D341" s="8"/>
      <c r="E341" s="50">
        <v>2018.08</v>
      </c>
      <c r="F341" s="8" t="s">
        <v>2588</v>
      </c>
      <c r="G341" s="9">
        <v>6475</v>
      </c>
      <c r="H341" s="9">
        <v>13293</v>
      </c>
      <c r="I341" s="10" t="s">
        <v>2162</v>
      </c>
      <c r="J341" s="37" t="s">
        <v>2528</v>
      </c>
      <c r="K341" s="39"/>
    </row>
    <row r="342" spans="1:11" s="62" customFormat="1" x14ac:dyDescent="0.2">
      <c r="A342" s="64">
        <f t="shared" si="10"/>
        <v>338</v>
      </c>
      <c r="B342" s="7" t="s">
        <v>1795</v>
      </c>
      <c r="C342" s="7" t="s">
        <v>15</v>
      </c>
      <c r="D342" s="7"/>
      <c r="E342" s="50">
        <v>2019.04</v>
      </c>
      <c r="F342" s="7" t="s">
        <v>617</v>
      </c>
      <c r="G342" s="9">
        <v>11749</v>
      </c>
      <c r="H342" s="9">
        <v>24371</v>
      </c>
      <c r="I342" s="13" t="s">
        <v>40</v>
      </c>
      <c r="J342" s="13" t="s">
        <v>48</v>
      </c>
      <c r="K342" s="40"/>
    </row>
    <row r="343" spans="1:11" s="62" customFormat="1" x14ac:dyDescent="0.2">
      <c r="A343" s="67">
        <f t="shared" si="10"/>
        <v>339</v>
      </c>
      <c r="B343" s="7" t="s">
        <v>1794</v>
      </c>
      <c r="C343" s="7" t="s">
        <v>2097</v>
      </c>
      <c r="D343" s="28" t="s">
        <v>2135</v>
      </c>
      <c r="E343" s="50">
        <v>2016.08</v>
      </c>
      <c r="F343" s="8" t="s">
        <v>130</v>
      </c>
      <c r="G343" s="9">
        <v>1577</v>
      </c>
      <c r="H343" s="9">
        <v>2918</v>
      </c>
      <c r="I343" s="10" t="s">
        <v>2160</v>
      </c>
      <c r="J343" s="37" t="s">
        <v>48</v>
      </c>
      <c r="K343" s="41"/>
    </row>
    <row r="344" spans="1:11" s="62" customFormat="1" x14ac:dyDescent="0.2">
      <c r="A344" s="64">
        <f t="shared" si="10"/>
        <v>340</v>
      </c>
      <c r="B344" s="7" t="s">
        <v>2431</v>
      </c>
      <c r="C344" s="7" t="s">
        <v>2097</v>
      </c>
      <c r="D344" s="19" t="s">
        <v>2153</v>
      </c>
      <c r="E344" s="50">
        <v>2016.12</v>
      </c>
      <c r="F344" s="8" t="s">
        <v>130</v>
      </c>
      <c r="G344" s="20">
        <v>4334</v>
      </c>
      <c r="H344" s="21">
        <v>8494</v>
      </c>
      <c r="I344" s="10" t="s">
        <v>39</v>
      </c>
      <c r="J344" s="22" t="s">
        <v>48</v>
      </c>
      <c r="K344" s="39"/>
    </row>
    <row r="345" spans="1:11" s="62" customFormat="1" x14ac:dyDescent="0.2">
      <c r="A345" s="67">
        <f t="shared" si="10"/>
        <v>341</v>
      </c>
      <c r="B345" s="11" t="s">
        <v>2469</v>
      </c>
      <c r="C345" s="11" t="s">
        <v>2097</v>
      </c>
      <c r="D345" s="28" t="s">
        <v>2470</v>
      </c>
      <c r="E345" s="50">
        <v>2017.04</v>
      </c>
      <c r="F345" s="8" t="s">
        <v>130</v>
      </c>
      <c r="G345" s="9">
        <v>1020</v>
      </c>
      <c r="H345" s="9">
        <v>1995</v>
      </c>
      <c r="I345" s="10" t="s">
        <v>2160</v>
      </c>
      <c r="J345" s="22" t="s">
        <v>48</v>
      </c>
      <c r="K345" s="39"/>
    </row>
    <row r="346" spans="1:11" s="62" customFormat="1" x14ac:dyDescent="0.2">
      <c r="A346" s="67">
        <f t="shared" si="10"/>
        <v>342</v>
      </c>
      <c r="B346" s="7" t="s">
        <v>1793</v>
      </c>
      <c r="C346" s="7" t="s">
        <v>736</v>
      </c>
      <c r="D346" s="28"/>
      <c r="E346" s="50">
        <v>2020.08</v>
      </c>
      <c r="F346" s="8" t="s">
        <v>788</v>
      </c>
      <c r="G346" s="9">
        <v>782</v>
      </c>
      <c r="H346" s="9">
        <v>1467</v>
      </c>
      <c r="I346" s="13" t="s">
        <v>2245</v>
      </c>
      <c r="J346" s="37" t="s">
        <v>48</v>
      </c>
      <c r="K346" s="39"/>
    </row>
    <row r="347" spans="1:11" s="62" customFormat="1" x14ac:dyDescent="0.2">
      <c r="A347" s="67">
        <f t="shared" si="10"/>
        <v>343</v>
      </c>
      <c r="B347" s="7" t="s">
        <v>3016</v>
      </c>
      <c r="C347" s="7" t="s">
        <v>741</v>
      </c>
      <c r="D347" s="28" t="s">
        <v>3003</v>
      </c>
      <c r="E347" s="50" t="s">
        <v>3004</v>
      </c>
      <c r="F347" s="8" t="s">
        <v>3017</v>
      </c>
      <c r="G347" s="9">
        <v>1702</v>
      </c>
      <c r="H347" s="9">
        <v>3919</v>
      </c>
      <c r="I347" s="13" t="s">
        <v>711</v>
      </c>
      <c r="J347" s="37" t="s">
        <v>48</v>
      </c>
      <c r="K347" s="39" t="s">
        <v>3003</v>
      </c>
    </row>
    <row r="348" spans="1:11" s="62" customFormat="1" x14ac:dyDescent="0.2">
      <c r="A348" s="67">
        <f t="shared" si="10"/>
        <v>344</v>
      </c>
      <c r="B348" s="28" t="s">
        <v>1792</v>
      </c>
      <c r="C348" s="28" t="s">
        <v>2097</v>
      </c>
      <c r="D348" s="7" t="s">
        <v>719</v>
      </c>
      <c r="E348" s="51">
        <v>2012.09</v>
      </c>
      <c r="F348" s="29" t="s">
        <v>252</v>
      </c>
      <c r="G348" s="26">
        <v>1854</v>
      </c>
      <c r="H348" s="26">
        <v>4078</v>
      </c>
      <c r="I348" s="27" t="s">
        <v>2160</v>
      </c>
      <c r="J348" s="36" t="s">
        <v>48</v>
      </c>
      <c r="K348" s="40"/>
    </row>
    <row r="349" spans="1:11" s="62" customFormat="1" x14ac:dyDescent="0.2">
      <c r="A349" s="67">
        <f t="shared" si="10"/>
        <v>345</v>
      </c>
      <c r="B349" s="7" t="s">
        <v>1791</v>
      </c>
      <c r="C349" s="7" t="s">
        <v>2097</v>
      </c>
      <c r="D349" s="28" t="s">
        <v>2258</v>
      </c>
      <c r="E349" s="51">
        <v>2013.08</v>
      </c>
      <c r="F349" s="29" t="s">
        <v>252</v>
      </c>
      <c r="G349" s="26">
        <v>1163</v>
      </c>
      <c r="H349" s="26">
        <v>2274</v>
      </c>
      <c r="I349" s="27" t="s">
        <v>2220</v>
      </c>
      <c r="J349" s="36" t="s">
        <v>48</v>
      </c>
      <c r="K349" s="40"/>
    </row>
    <row r="350" spans="1:11" s="62" customFormat="1" x14ac:dyDescent="0.2">
      <c r="A350" s="67">
        <f t="shared" si="10"/>
        <v>346</v>
      </c>
      <c r="B350" s="7" t="s">
        <v>1790</v>
      </c>
      <c r="C350" s="28" t="s">
        <v>1078</v>
      </c>
      <c r="D350" s="12"/>
      <c r="E350" s="50">
        <v>2013.12</v>
      </c>
      <c r="F350" s="24" t="s">
        <v>252</v>
      </c>
      <c r="G350" s="9">
        <v>391</v>
      </c>
      <c r="H350" s="26">
        <v>111</v>
      </c>
      <c r="I350" s="27" t="s">
        <v>2273</v>
      </c>
      <c r="J350" s="36"/>
      <c r="K350" s="40" t="s">
        <v>2274</v>
      </c>
    </row>
    <row r="351" spans="1:11" s="62" customFormat="1" x14ac:dyDescent="0.2">
      <c r="A351" s="64">
        <f t="shared" si="10"/>
        <v>347</v>
      </c>
      <c r="B351" s="7" t="s">
        <v>1789</v>
      </c>
      <c r="C351" s="7" t="s">
        <v>2097</v>
      </c>
      <c r="D351" s="7" t="s">
        <v>2127</v>
      </c>
      <c r="E351" s="50">
        <v>2014.06</v>
      </c>
      <c r="F351" s="24" t="s">
        <v>252</v>
      </c>
      <c r="G351" s="25">
        <v>3584</v>
      </c>
      <c r="H351" s="26">
        <v>5718</v>
      </c>
      <c r="I351" s="27" t="s">
        <v>2206</v>
      </c>
      <c r="J351" s="36" t="s">
        <v>48</v>
      </c>
      <c r="K351" s="41"/>
    </row>
    <row r="352" spans="1:11" s="62" customFormat="1" x14ac:dyDescent="0.2">
      <c r="A352" s="67">
        <f t="shared" si="10"/>
        <v>348</v>
      </c>
      <c r="B352" s="28" t="s">
        <v>1788</v>
      </c>
      <c r="C352" s="28" t="s">
        <v>2097</v>
      </c>
      <c r="D352" s="7" t="s">
        <v>2127</v>
      </c>
      <c r="E352" s="50">
        <v>2014.07</v>
      </c>
      <c r="F352" s="29" t="s">
        <v>252</v>
      </c>
      <c r="G352" s="26">
        <v>1260</v>
      </c>
      <c r="H352" s="26">
        <v>2100</v>
      </c>
      <c r="I352" s="27" t="s">
        <v>2160</v>
      </c>
      <c r="J352" s="36" t="s">
        <v>48</v>
      </c>
      <c r="K352" s="40"/>
    </row>
    <row r="353" spans="1:11" s="62" customFormat="1" x14ac:dyDescent="0.2">
      <c r="A353" s="64">
        <f t="shared" si="10"/>
        <v>349</v>
      </c>
      <c r="B353" s="7" t="s">
        <v>1787</v>
      </c>
      <c r="C353" s="28" t="s">
        <v>2097</v>
      </c>
      <c r="D353" s="7" t="s">
        <v>2185</v>
      </c>
      <c r="E353" s="50">
        <v>2015.03</v>
      </c>
      <c r="F353" s="8" t="s">
        <v>252</v>
      </c>
      <c r="G353" s="9">
        <v>305</v>
      </c>
      <c r="H353" s="9">
        <v>463</v>
      </c>
      <c r="I353" s="10" t="s">
        <v>2160</v>
      </c>
      <c r="J353" s="37" t="s">
        <v>48</v>
      </c>
      <c r="K353" s="39"/>
    </row>
    <row r="354" spans="1:11" s="62" customFormat="1" x14ac:dyDescent="0.2">
      <c r="A354" s="64">
        <f t="shared" si="10"/>
        <v>350</v>
      </c>
      <c r="B354" s="11" t="s">
        <v>1786</v>
      </c>
      <c r="C354" s="7" t="s">
        <v>15</v>
      </c>
      <c r="D354" s="7"/>
      <c r="E354" s="50">
        <v>2018.11</v>
      </c>
      <c r="F354" s="7" t="s">
        <v>2627</v>
      </c>
      <c r="G354" s="32">
        <v>3254</v>
      </c>
      <c r="H354" s="23">
        <v>6405</v>
      </c>
      <c r="I354" s="13" t="s">
        <v>2162</v>
      </c>
      <c r="J354" s="13" t="s">
        <v>2528</v>
      </c>
      <c r="K354" s="39"/>
    </row>
    <row r="355" spans="1:11" s="62" customFormat="1" x14ac:dyDescent="0.2">
      <c r="A355" s="68">
        <f t="shared" si="10"/>
        <v>351</v>
      </c>
      <c r="B355" s="7" t="s">
        <v>713</v>
      </c>
      <c r="C355" s="7" t="s">
        <v>2097</v>
      </c>
      <c r="D355" s="12" t="s">
        <v>2127</v>
      </c>
      <c r="E355" s="50">
        <v>2019.12</v>
      </c>
      <c r="F355" s="7" t="s">
        <v>586</v>
      </c>
      <c r="G355" s="9">
        <v>5461</v>
      </c>
      <c r="H355" s="9">
        <v>9477</v>
      </c>
      <c r="I355" s="13" t="s">
        <v>40</v>
      </c>
      <c r="J355" s="13" t="s">
        <v>48</v>
      </c>
      <c r="K355" s="40"/>
    </row>
    <row r="356" spans="1:11" x14ac:dyDescent="0.2">
      <c r="A356" s="64">
        <f>ROW()-4</f>
        <v>352</v>
      </c>
      <c r="B356" s="28" t="s">
        <v>2914</v>
      </c>
      <c r="C356" s="28" t="s">
        <v>15</v>
      </c>
      <c r="D356" s="28"/>
      <c r="E356" s="28" t="s">
        <v>2899</v>
      </c>
      <c r="F356" s="29" t="s">
        <v>2915</v>
      </c>
      <c r="G356" s="26">
        <v>2435</v>
      </c>
      <c r="H356" s="26">
        <v>5029.7</v>
      </c>
      <c r="I356" s="27" t="s">
        <v>2</v>
      </c>
      <c r="J356" s="36" t="s">
        <v>48</v>
      </c>
    </row>
    <row r="357" spans="1:11" x14ac:dyDescent="0.2">
      <c r="A357" s="64">
        <f>ROW()-4</f>
        <v>353</v>
      </c>
      <c r="B357" s="107" t="s">
        <v>3058</v>
      </c>
      <c r="C357" s="107" t="s">
        <v>3059</v>
      </c>
      <c r="D357" s="107"/>
      <c r="E357" s="107" t="s">
        <v>3025</v>
      </c>
      <c r="F357" s="109" t="s">
        <v>586</v>
      </c>
      <c r="G357" s="103">
        <v>746</v>
      </c>
      <c r="H357" s="103">
        <v>2843</v>
      </c>
      <c r="I357" s="104" t="s">
        <v>40</v>
      </c>
      <c r="J357" s="105" t="s">
        <v>48</v>
      </c>
      <c r="K357" s="49" t="s">
        <v>3003</v>
      </c>
    </row>
    <row r="358" spans="1:11" s="62" customFormat="1" x14ac:dyDescent="0.2">
      <c r="A358" s="98">
        <f t="shared" si="10"/>
        <v>354</v>
      </c>
      <c r="B358" s="107" t="s">
        <v>1785</v>
      </c>
      <c r="C358" s="107" t="s">
        <v>2097</v>
      </c>
      <c r="D358" s="107" t="s">
        <v>2135</v>
      </c>
      <c r="E358" s="100">
        <v>2013.12</v>
      </c>
      <c r="F358" s="101" t="s">
        <v>228</v>
      </c>
      <c r="G358" s="108">
        <v>1378</v>
      </c>
      <c r="H358" s="103">
        <v>2390</v>
      </c>
      <c r="I358" s="104" t="s">
        <v>2275</v>
      </c>
      <c r="J358" s="105" t="s">
        <v>48</v>
      </c>
      <c r="K358" s="106"/>
    </row>
    <row r="359" spans="1:11" s="62" customFormat="1" x14ac:dyDescent="0.2">
      <c r="A359" s="67">
        <f t="shared" si="10"/>
        <v>355</v>
      </c>
      <c r="B359" s="7" t="s">
        <v>1784</v>
      </c>
      <c r="C359" s="7" t="s">
        <v>2097</v>
      </c>
      <c r="D359" s="7" t="s">
        <v>768</v>
      </c>
      <c r="E359" s="50">
        <v>2014.04</v>
      </c>
      <c r="F359" s="24" t="s">
        <v>228</v>
      </c>
      <c r="G359" s="25">
        <v>2043</v>
      </c>
      <c r="H359" s="26">
        <v>2043</v>
      </c>
      <c r="I359" s="27" t="s">
        <v>2</v>
      </c>
      <c r="J359" s="36" t="s">
        <v>48</v>
      </c>
      <c r="K359" s="41"/>
    </row>
    <row r="360" spans="1:11" s="62" customFormat="1" x14ac:dyDescent="0.2">
      <c r="A360" s="64">
        <f t="shared" si="10"/>
        <v>356</v>
      </c>
      <c r="B360" s="28" t="s">
        <v>1783</v>
      </c>
      <c r="C360" s="28" t="s">
        <v>2101</v>
      </c>
      <c r="D360" s="7" t="s">
        <v>2315</v>
      </c>
      <c r="E360" s="50">
        <v>2014.07</v>
      </c>
      <c r="F360" s="29" t="s">
        <v>228</v>
      </c>
      <c r="G360" s="26">
        <v>810</v>
      </c>
      <c r="H360" s="26">
        <v>1734</v>
      </c>
      <c r="I360" s="27" t="s">
        <v>2199</v>
      </c>
      <c r="J360" s="36" t="s">
        <v>48</v>
      </c>
      <c r="K360" s="40"/>
    </row>
    <row r="361" spans="1:11" s="62" customFormat="1" x14ac:dyDescent="0.2">
      <c r="A361" s="64">
        <f t="shared" si="10"/>
        <v>357</v>
      </c>
      <c r="B361" s="7" t="s">
        <v>1782</v>
      </c>
      <c r="C361" s="7" t="s">
        <v>15</v>
      </c>
      <c r="D361" s="7"/>
      <c r="E361" s="50" t="s">
        <v>951</v>
      </c>
      <c r="F361" s="8" t="s">
        <v>228</v>
      </c>
      <c r="G361" s="9">
        <v>2064</v>
      </c>
      <c r="H361" s="9">
        <v>3124</v>
      </c>
      <c r="I361" s="10" t="s">
        <v>2220</v>
      </c>
      <c r="J361" s="37" t="s">
        <v>48</v>
      </c>
      <c r="K361" s="41"/>
    </row>
    <row r="362" spans="1:11" s="62" customFormat="1" x14ac:dyDescent="0.2">
      <c r="A362" s="67">
        <f t="shared" si="10"/>
        <v>358</v>
      </c>
      <c r="B362" s="7" t="s">
        <v>1781</v>
      </c>
      <c r="C362" s="11" t="s">
        <v>2097</v>
      </c>
      <c r="D362" s="7" t="s">
        <v>515</v>
      </c>
      <c r="E362" s="50">
        <v>2018.03</v>
      </c>
      <c r="F362" s="8" t="s">
        <v>524</v>
      </c>
      <c r="G362" s="9">
        <v>1961</v>
      </c>
      <c r="H362" s="9">
        <v>3596</v>
      </c>
      <c r="I362" s="10" t="s">
        <v>2</v>
      </c>
      <c r="J362" s="37" t="s">
        <v>2538</v>
      </c>
      <c r="K362" s="39"/>
    </row>
    <row r="363" spans="1:11" s="62" customFormat="1" x14ac:dyDescent="0.2">
      <c r="A363" s="67">
        <f t="shared" si="10"/>
        <v>359</v>
      </c>
      <c r="B363" s="11" t="s">
        <v>1780</v>
      </c>
      <c r="C363" s="7" t="s">
        <v>17</v>
      </c>
      <c r="D363" s="7"/>
      <c r="E363" s="50">
        <v>2018.06</v>
      </c>
      <c r="F363" s="8" t="s">
        <v>228</v>
      </c>
      <c r="G363" s="9">
        <v>4007</v>
      </c>
      <c r="H363" s="9">
        <v>9263</v>
      </c>
      <c r="I363" s="10" t="s">
        <v>2</v>
      </c>
      <c r="J363" s="37" t="s">
        <v>33</v>
      </c>
      <c r="K363" s="39"/>
    </row>
    <row r="364" spans="1:11" s="62" customFormat="1" x14ac:dyDescent="0.2">
      <c r="A364" s="67">
        <f t="shared" si="10"/>
        <v>360</v>
      </c>
      <c r="B364" s="28" t="s">
        <v>1779</v>
      </c>
      <c r="C364" s="28" t="s">
        <v>2097</v>
      </c>
      <c r="D364" s="28" t="s">
        <v>2292</v>
      </c>
      <c r="E364" s="50">
        <v>2014.11</v>
      </c>
      <c r="F364" s="29" t="s">
        <v>298</v>
      </c>
      <c r="G364" s="26">
        <v>1161</v>
      </c>
      <c r="H364" s="26">
        <v>1932</v>
      </c>
      <c r="I364" s="27" t="s">
        <v>2200</v>
      </c>
      <c r="J364" s="36" t="s">
        <v>48</v>
      </c>
      <c r="K364" s="40"/>
    </row>
    <row r="365" spans="1:11" s="62" customFormat="1" x14ac:dyDescent="0.2">
      <c r="A365" s="67">
        <f t="shared" si="10"/>
        <v>361</v>
      </c>
      <c r="B365" s="28" t="s">
        <v>2932</v>
      </c>
      <c r="C365" s="28" t="s">
        <v>738</v>
      </c>
      <c r="D365" s="28" t="s">
        <v>2094</v>
      </c>
      <c r="E365" s="50" t="s">
        <v>2919</v>
      </c>
      <c r="F365" s="29" t="s">
        <v>2933</v>
      </c>
      <c r="G365" s="26">
        <v>1750</v>
      </c>
      <c r="H365" s="26">
        <v>3738</v>
      </c>
      <c r="I365" s="27" t="s">
        <v>40</v>
      </c>
      <c r="J365" s="36" t="s">
        <v>48</v>
      </c>
      <c r="K365" s="40"/>
    </row>
    <row r="366" spans="1:11" s="62" customFormat="1" x14ac:dyDescent="0.2">
      <c r="A366" s="64">
        <f t="shared" si="10"/>
        <v>362</v>
      </c>
      <c r="B366" s="28" t="s">
        <v>1778</v>
      </c>
      <c r="C366" s="28" t="s">
        <v>2097</v>
      </c>
      <c r="D366" s="7" t="s">
        <v>2127</v>
      </c>
      <c r="E366" s="51">
        <v>2012.08</v>
      </c>
      <c r="F366" s="29" t="s">
        <v>351</v>
      </c>
      <c r="G366" s="26">
        <v>4779</v>
      </c>
      <c r="H366" s="26">
        <v>9492</v>
      </c>
      <c r="I366" s="27" t="s">
        <v>2162</v>
      </c>
      <c r="J366" s="36" t="s">
        <v>48</v>
      </c>
      <c r="K366" s="40" t="s">
        <v>2222</v>
      </c>
    </row>
    <row r="367" spans="1:11" s="62" customFormat="1" x14ac:dyDescent="0.2">
      <c r="A367" s="67">
        <f t="shared" si="10"/>
        <v>363</v>
      </c>
      <c r="B367" s="11" t="s">
        <v>1777</v>
      </c>
      <c r="C367" s="7" t="s">
        <v>18</v>
      </c>
      <c r="D367" s="7"/>
      <c r="E367" s="50">
        <v>2017.07</v>
      </c>
      <c r="F367" s="8" t="s">
        <v>92</v>
      </c>
      <c r="G367" s="9">
        <v>989</v>
      </c>
      <c r="H367" s="9">
        <v>2213</v>
      </c>
      <c r="I367" s="10" t="s">
        <v>4</v>
      </c>
      <c r="J367" s="37" t="s">
        <v>48</v>
      </c>
      <c r="K367" s="39"/>
    </row>
    <row r="368" spans="1:11" s="62" customFormat="1" x14ac:dyDescent="0.2">
      <c r="A368" s="67">
        <f t="shared" si="10"/>
        <v>364</v>
      </c>
      <c r="B368" s="7" t="s">
        <v>1776</v>
      </c>
      <c r="C368" s="7" t="s">
        <v>17</v>
      </c>
      <c r="D368" s="28"/>
      <c r="E368" s="50">
        <v>2018.05</v>
      </c>
      <c r="F368" s="8" t="s">
        <v>2555</v>
      </c>
      <c r="G368" s="9">
        <v>4182</v>
      </c>
      <c r="H368" s="9">
        <v>7921</v>
      </c>
      <c r="I368" s="10" t="s">
        <v>2</v>
      </c>
      <c r="J368" s="37" t="s">
        <v>2280</v>
      </c>
      <c r="K368" s="39"/>
    </row>
    <row r="369" spans="1:11" s="62" customFormat="1" x14ac:dyDescent="0.2">
      <c r="A369" s="67">
        <f t="shared" si="10"/>
        <v>365</v>
      </c>
      <c r="B369" s="14" t="s">
        <v>1775</v>
      </c>
      <c r="C369" s="14" t="s">
        <v>2105</v>
      </c>
      <c r="D369" s="14" t="s">
        <v>2734</v>
      </c>
      <c r="E369" s="54">
        <v>2018.07</v>
      </c>
      <c r="F369" s="15" t="s">
        <v>2555</v>
      </c>
      <c r="G369" s="16">
        <v>1924</v>
      </c>
      <c r="H369" s="16">
        <v>4236</v>
      </c>
      <c r="I369" s="17" t="s">
        <v>2199</v>
      </c>
      <c r="J369" s="46" t="s">
        <v>29</v>
      </c>
      <c r="K369" s="43"/>
    </row>
    <row r="370" spans="1:11" s="62" customFormat="1" x14ac:dyDescent="0.2">
      <c r="A370" s="64">
        <f t="shared" si="10"/>
        <v>366</v>
      </c>
      <c r="B370" s="11" t="s">
        <v>1774</v>
      </c>
      <c r="C370" s="7" t="s">
        <v>2097</v>
      </c>
      <c r="D370" s="28" t="s">
        <v>2137</v>
      </c>
      <c r="E370" s="50">
        <v>2018.09</v>
      </c>
      <c r="F370" s="8" t="s">
        <v>2597</v>
      </c>
      <c r="G370" s="23">
        <v>1390</v>
      </c>
      <c r="H370" s="23">
        <v>2738</v>
      </c>
      <c r="I370" s="13" t="s">
        <v>40</v>
      </c>
      <c r="J370" s="13" t="s">
        <v>48</v>
      </c>
      <c r="K370" s="39"/>
    </row>
    <row r="371" spans="1:11" s="62" customFormat="1" x14ac:dyDescent="0.2">
      <c r="A371" s="67">
        <f t="shared" si="10"/>
        <v>367</v>
      </c>
      <c r="B371" s="7" t="s">
        <v>1773</v>
      </c>
      <c r="C371" s="7" t="s">
        <v>2097</v>
      </c>
      <c r="D371" s="7" t="s">
        <v>719</v>
      </c>
      <c r="E371" s="50">
        <v>2016.09</v>
      </c>
      <c r="F371" s="8" t="s">
        <v>162</v>
      </c>
      <c r="G371" s="9">
        <v>2311</v>
      </c>
      <c r="H371" s="9">
        <v>4829</v>
      </c>
      <c r="I371" s="10" t="s">
        <v>39</v>
      </c>
      <c r="J371" s="37" t="s">
        <v>48</v>
      </c>
      <c r="K371" s="39"/>
    </row>
    <row r="372" spans="1:11" s="62" customFormat="1" x14ac:dyDescent="0.2">
      <c r="A372" s="67">
        <f t="shared" si="10"/>
        <v>368</v>
      </c>
      <c r="B372" s="11" t="s">
        <v>2467</v>
      </c>
      <c r="C372" s="28" t="s">
        <v>17</v>
      </c>
      <c r="D372" s="8"/>
      <c r="E372" s="50">
        <v>2017.04</v>
      </c>
      <c r="F372" s="8" t="s">
        <v>162</v>
      </c>
      <c r="G372" s="9">
        <v>779</v>
      </c>
      <c r="H372" s="9">
        <v>2952</v>
      </c>
      <c r="I372" s="10" t="s">
        <v>2199</v>
      </c>
      <c r="J372" s="22" t="s">
        <v>48</v>
      </c>
      <c r="K372" s="39"/>
    </row>
    <row r="373" spans="1:11" s="62" customFormat="1" x14ac:dyDescent="0.2">
      <c r="A373" s="67">
        <f t="shared" si="10"/>
        <v>369</v>
      </c>
      <c r="B373" s="11" t="s">
        <v>2468</v>
      </c>
      <c r="C373" s="28" t="s">
        <v>17</v>
      </c>
      <c r="D373" s="8"/>
      <c r="E373" s="50">
        <v>2017.04</v>
      </c>
      <c r="F373" s="8" t="s">
        <v>162</v>
      </c>
      <c r="G373" s="9">
        <v>1495</v>
      </c>
      <c r="H373" s="9">
        <v>1481</v>
      </c>
      <c r="I373" s="10" t="s">
        <v>2162</v>
      </c>
      <c r="J373" s="22" t="s">
        <v>48</v>
      </c>
      <c r="K373" s="39"/>
    </row>
    <row r="374" spans="1:11" s="62" customFormat="1" x14ac:dyDescent="0.2">
      <c r="A374" s="67">
        <f t="shared" si="10"/>
        <v>370</v>
      </c>
      <c r="B374" s="7" t="s">
        <v>1772</v>
      </c>
      <c r="C374" s="7" t="s">
        <v>2097</v>
      </c>
      <c r="D374" s="19" t="s">
        <v>719</v>
      </c>
      <c r="E374" s="50">
        <v>2018.09</v>
      </c>
      <c r="F374" s="8" t="s">
        <v>2592</v>
      </c>
      <c r="G374" s="23">
        <v>2551</v>
      </c>
      <c r="H374" s="23">
        <v>5421</v>
      </c>
      <c r="I374" s="13" t="s">
        <v>40</v>
      </c>
      <c r="J374" s="13" t="s">
        <v>48</v>
      </c>
      <c r="K374" s="39"/>
    </row>
    <row r="375" spans="1:11" s="62" customFormat="1" x14ac:dyDescent="0.2">
      <c r="A375" s="68">
        <f t="shared" si="10"/>
        <v>371</v>
      </c>
      <c r="B375" s="7" t="s">
        <v>1771</v>
      </c>
      <c r="C375" s="28" t="s">
        <v>17</v>
      </c>
      <c r="D375" s="28"/>
      <c r="E375" s="50">
        <v>2019.03</v>
      </c>
      <c r="F375" s="7" t="s">
        <v>605</v>
      </c>
      <c r="G375" s="9">
        <v>16374</v>
      </c>
      <c r="H375" s="9">
        <v>36885</v>
      </c>
      <c r="I375" s="13" t="s">
        <v>39</v>
      </c>
      <c r="J375" s="13" t="s">
        <v>33</v>
      </c>
      <c r="K375" s="40"/>
    </row>
    <row r="376" spans="1:11" s="62" customFormat="1" x14ac:dyDescent="0.2">
      <c r="A376" s="68">
        <f t="shared" si="10"/>
        <v>372</v>
      </c>
      <c r="B376" s="7" t="s">
        <v>3048</v>
      </c>
      <c r="C376" s="28" t="s">
        <v>2803</v>
      </c>
      <c r="D376" s="28" t="s">
        <v>756</v>
      </c>
      <c r="E376" s="50" t="s">
        <v>3025</v>
      </c>
      <c r="F376" s="7" t="s">
        <v>3049</v>
      </c>
      <c r="G376" s="9">
        <v>5626</v>
      </c>
      <c r="H376" s="9">
        <v>10574</v>
      </c>
      <c r="I376" s="13" t="s">
        <v>40</v>
      </c>
      <c r="J376" s="13" t="s">
        <v>48</v>
      </c>
      <c r="K376" s="40" t="s">
        <v>807</v>
      </c>
    </row>
    <row r="377" spans="1:11" s="62" customFormat="1" x14ac:dyDescent="0.2">
      <c r="A377" s="67">
        <f t="shared" si="10"/>
        <v>373</v>
      </c>
      <c r="B377" s="28" t="s">
        <v>1770</v>
      </c>
      <c r="C377" s="28" t="s">
        <v>2097</v>
      </c>
      <c r="D377" s="28" t="s">
        <v>2184</v>
      </c>
      <c r="E377" s="50">
        <v>2014.09</v>
      </c>
      <c r="F377" s="29" t="s">
        <v>133</v>
      </c>
      <c r="G377" s="26">
        <v>1405</v>
      </c>
      <c r="H377" s="26">
        <v>2749</v>
      </c>
      <c r="I377" s="27" t="s">
        <v>2160</v>
      </c>
      <c r="J377" s="36" t="s">
        <v>48</v>
      </c>
      <c r="K377" s="40"/>
    </row>
    <row r="378" spans="1:11" s="62" customFormat="1" x14ac:dyDescent="0.2">
      <c r="A378" s="64">
        <f t="shared" si="10"/>
        <v>374</v>
      </c>
      <c r="B378" s="7" t="s">
        <v>1769</v>
      </c>
      <c r="C378" s="7" t="s">
        <v>15</v>
      </c>
      <c r="D378" s="7"/>
      <c r="E378" s="50">
        <v>2016.12</v>
      </c>
      <c r="F378" s="8" t="s">
        <v>133</v>
      </c>
      <c r="G378" s="9">
        <v>2043</v>
      </c>
      <c r="H378" s="9">
        <v>3348</v>
      </c>
      <c r="I378" s="10" t="s">
        <v>4</v>
      </c>
      <c r="J378" s="22" t="s">
        <v>48</v>
      </c>
      <c r="K378" s="39"/>
    </row>
    <row r="379" spans="1:11" s="62" customFormat="1" x14ac:dyDescent="0.2">
      <c r="A379" s="67">
        <f t="shared" si="10"/>
        <v>375</v>
      </c>
      <c r="B379" s="11" t="s">
        <v>1768</v>
      </c>
      <c r="C379" s="7" t="s">
        <v>2097</v>
      </c>
      <c r="D379" s="7" t="s">
        <v>2127</v>
      </c>
      <c r="E379" s="50">
        <v>2018.04</v>
      </c>
      <c r="F379" s="110" t="s">
        <v>534</v>
      </c>
      <c r="G379" s="9">
        <v>4079</v>
      </c>
      <c r="H379" s="9">
        <v>7676</v>
      </c>
      <c r="I379" s="10" t="s">
        <v>2160</v>
      </c>
      <c r="J379" s="37" t="s">
        <v>2128</v>
      </c>
      <c r="K379" s="39" t="s">
        <v>2496</v>
      </c>
    </row>
    <row r="380" spans="1:11" x14ac:dyDescent="0.2">
      <c r="A380" s="64">
        <f t="shared" si="10"/>
        <v>376</v>
      </c>
      <c r="B380" s="28" t="s">
        <v>2901</v>
      </c>
      <c r="C380" s="28" t="s">
        <v>2097</v>
      </c>
      <c r="D380" s="28" t="s">
        <v>749</v>
      </c>
      <c r="E380" s="28" t="s">
        <v>2899</v>
      </c>
      <c r="F380" s="29" t="s">
        <v>534</v>
      </c>
      <c r="G380" s="26">
        <v>888</v>
      </c>
      <c r="H380" s="26">
        <v>1812</v>
      </c>
      <c r="I380" s="27" t="s">
        <v>711</v>
      </c>
      <c r="J380" s="36" t="s">
        <v>48</v>
      </c>
      <c r="K380" s="40" t="s">
        <v>793</v>
      </c>
    </row>
    <row r="381" spans="1:11" x14ac:dyDescent="0.2">
      <c r="A381" s="64">
        <f t="shared" si="10"/>
        <v>377</v>
      </c>
      <c r="B381" s="28" t="s">
        <v>2901</v>
      </c>
      <c r="C381" s="28" t="s">
        <v>2097</v>
      </c>
      <c r="D381" s="28" t="s">
        <v>749</v>
      </c>
      <c r="E381" s="28" t="s">
        <v>2949</v>
      </c>
      <c r="F381" s="29" t="s">
        <v>534</v>
      </c>
      <c r="G381" s="26">
        <v>1476</v>
      </c>
      <c r="H381" s="26">
        <v>3342</v>
      </c>
      <c r="I381" s="27" t="s">
        <v>711</v>
      </c>
      <c r="J381" s="36" t="s">
        <v>48</v>
      </c>
      <c r="K381" s="40" t="s">
        <v>793</v>
      </c>
    </row>
    <row r="382" spans="1:11" s="62" customFormat="1" x14ac:dyDescent="0.2">
      <c r="A382" s="64">
        <f t="shared" si="10"/>
        <v>378</v>
      </c>
      <c r="B382" s="11" t="s">
        <v>1767</v>
      </c>
      <c r="C382" s="7" t="s">
        <v>15</v>
      </c>
      <c r="D382" s="8"/>
      <c r="E382" s="50">
        <v>2017.12</v>
      </c>
      <c r="F382" s="110" t="s">
        <v>2514</v>
      </c>
      <c r="G382" s="9">
        <v>1014</v>
      </c>
      <c r="H382" s="9">
        <v>1563</v>
      </c>
      <c r="I382" s="10" t="s">
        <v>2199</v>
      </c>
      <c r="J382" s="37" t="s">
        <v>48</v>
      </c>
      <c r="K382" s="39"/>
    </row>
    <row r="383" spans="1:11" x14ac:dyDescent="0.2">
      <c r="A383" s="64">
        <f t="shared" si="10"/>
        <v>379</v>
      </c>
      <c r="B383" s="7" t="s">
        <v>646</v>
      </c>
      <c r="C383" s="7" t="s">
        <v>2097</v>
      </c>
      <c r="D383" s="28" t="s">
        <v>2135</v>
      </c>
      <c r="E383" s="50">
        <v>2019.06</v>
      </c>
      <c r="F383" s="7" t="s">
        <v>513</v>
      </c>
      <c r="G383" s="9">
        <v>1534</v>
      </c>
      <c r="H383" s="9">
        <v>3073</v>
      </c>
      <c r="I383" s="13" t="s">
        <v>610</v>
      </c>
      <c r="J383" s="13" t="s">
        <v>33</v>
      </c>
    </row>
    <row r="384" spans="1:11" x14ac:dyDescent="0.2">
      <c r="A384" s="67">
        <f t="shared" si="10"/>
        <v>380</v>
      </c>
      <c r="B384" s="28" t="s">
        <v>1766</v>
      </c>
      <c r="C384" s="28" t="s">
        <v>736</v>
      </c>
      <c r="D384" s="28"/>
      <c r="E384" s="51">
        <v>2020.06</v>
      </c>
      <c r="F384" s="29" t="s">
        <v>765</v>
      </c>
      <c r="G384" s="26">
        <v>1211</v>
      </c>
      <c r="H384" s="26">
        <v>2617</v>
      </c>
      <c r="I384" s="27" t="s">
        <v>40</v>
      </c>
      <c r="J384" s="36" t="s">
        <v>48</v>
      </c>
    </row>
    <row r="385" spans="1:11" x14ac:dyDescent="0.2">
      <c r="A385" s="64">
        <f t="shared" ref="A385:A1564" si="12">ROW()-4</f>
        <v>381</v>
      </c>
      <c r="B385" s="7" t="s">
        <v>1765</v>
      </c>
      <c r="C385" s="7" t="s">
        <v>2097</v>
      </c>
      <c r="D385" s="7" t="s">
        <v>2156</v>
      </c>
      <c r="E385" s="50">
        <v>2015.06</v>
      </c>
      <c r="F385" s="8" t="s">
        <v>144</v>
      </c>
      <c r="G385" s="9">
        <v>372</v>
      </c>
      <c r="H385" s="9">
        <v>830</v>
      </c>
      <c r="I385" s="10" t="s">
        <v>2162</v>
      </c>
      <c r="J385" s="37" t="s">
        <v>48</v>
      </c>
      <c r="K385" s="39"/>
    </row>
    <row r="386" spans="1:11" x14ac:dyDescent="0.2">
      <c r="A386" s="64">
        <f t="shared" si="12"/>
        <v>382</v>
      </c>
      <c r="B386" s="7" t="s">
        <v>1764</v>
      </c>
      <c r="C386" s="7" t="s">
        <v>834</v>
      </c>
      <c r="D386" s="7" t="s">
        <v>845</v>
      </c>
      <c r="E386" s="50" t="s">
        <v>951</v>
      </c>
      <c r="F386" s="8" t="s">
        <v>144</v>
      </c>
      <c r="G386" s="9">
        <v>690</v>
      </c>
      <c r="H386" s="9">
        <v>1500</v>
      </c>
      <c r="I386" s="10" t="s">
        <v>2238</v>
      </c>
      <c r="J386" s="37" t="s">
        <v>48</v>
      </c>
      <c r="K386" s="41"/>
    </row>
    <row r="387" spans="1:11" x14ac:dyDescent="0.2">
      <c r="A387" s="64">
        <f t="shared" si="12"/>
        <v>383</v>
      </c>
      <c r="B387" s="7" t="s">
        <v>1763</v>
      </c>
      <c r="C387" s="7" t="s">
        <v>834</v>
      </c>
      <c r="D387" s="7" t="s">
        <v>845</v>
      </c>
      <c r="E387" s="50" t="s">
        <v>951</v>
      </c>
      <c r="F387" s="8" t="s">
        <v>144</v>
      </c>
      <c r="G387" s="9">
        <v>687</v>
      </c>
      <c r="H387" s="9">
        <v>1443</v>
      </c>
      <c r="I387" s="10" t="s">
        <v>2238</v>
      </c>
      <c r="J387" s="37" t="s">
        <v>48</v>
      </c>
      <c r="K387" s="39" t="s">
        <v>2293</v>
      </c>
    </row>
    <row r="388" spans="1:11" x14ac:dyDescent="0.2">
      <c r="A388" s="64">
        <f t="shared" si="12"/>
        <v>384</v>
      </c>
      <c r="B388" s="7" t="s">
        <v>2383</v>
      </c>
      <c r="C388" s="7" t="s">
        <v>2097</v>
      </c>
      <c r="D388" s="7" t="s">
        <v>768</v>
      </c>
      <c r="E388" s="50">
        <v>2015.11</v>
      </c>
      <c r="F388" s="8" t="s">
        <v>144</v>
      </c>
      <c r="G388" s="9">
        <v>669</v>
      </c>
      <c r="H388" s="9">
        <v>1141</v>
      </c>
      <c r="I388" s="10" t="s">
        <v>2259</v>
      </c>
      <c r="J388" s="37" t="s">
        <v>48</v>
      </c>
      <c r="K388" s="39"/>
    </row>
    <row r="389" spans="1:11" x14ac:dyDescent="0.2">
      <c r="A389" s="64">
        <f t="shared" si="12"/>
        <v>385</v>
      </c>
      <c r="B389" s="7" t="s">
        <v>1762</v>
      </c>
      <c r="C389" s="7" t="s">
        <v>2097</v>
      </c>
      <c r="D389" s="7" t="s">
        <v>768</v>
      </c>
      <c r="E389" s="50">
        <v>2016.05</v>
      </c>
      <c r="F389" s="8" t="s">
        <v>144</v>
      </c>
      <c r="G389" s="9">
        <v>1496</v>
      </c>
      <c r="H389" s="9">
        <v>3711</v>
      </c>
      <c r="I389" s="10" t="s">
        <v>4</v>
      </c>
      <c r="J389" s="37" t="s">
        <v>48</v>
      </c>
      <c r="K389" s="39"/>
    </row>
    <row r="390" spans="1:11" x14ac:dyDescent="0.2">
      <c r="A390" s="67">
        <f t="shared" si="12"/>
        <v>386</v>
      </c>
      <c r="B390" s="7" t="s">
        <v>2409</v>
      </c>
      <c r="C390" s="7" t="s">
        <v>834</v>
      </c>
      <c r="D390" s="7" t="s">
        <v>845</v>
      </c>
      <c r="E390" s="50">
        <v>2016.09</v>
      </c>
      <c r="F390" s="8" t="s">
        <v>144</v>
      </c>
      <c r="G390" s="9">
        <v>1299</v>
      </c>
      <c r="H390" s="9">
        <v>2547</v>
      </c>
      <c r="I390" s="10" t="s">
        <v>3</v>
      </c>
      <c r="J390" s="37" t="s">
        <v>48</v>
      </c>
      <c r="K390" s="39"/>
    </row>
    <row r="391" spans="1:11" x14ac:dyDescent="0.2">
      <c r="A391" s="67">
        <f t="shared" si="12"/>
        <v>387</v>
      </c>
      <c r="B391" s="7" t="s">
        <v>2410</v>
      </c>
      <c r="C391" s="7" t="s">
        <v>834</v>
      </c>
      <c r="D391" s="7" t="s">
        <v>845</v>
      </c>
      <c r="E391" s="50">
        <v>2016.09</v>
      </c>
      <c r="F391" s="8" t="s">
        <v>144</v>
      </c>
      <c r="G391" s="9">
        <v>1186</v>
      </c>
      <c r="H391" s="9">
        <v>2345</v>
      </c>
      <c r="I391" s="10" t="s">
        <v>3</v>
      </c>
      <c r="J391" s="37" t="s">
        <v>48</v>
      </c>
      <c r="K391" s="39"/>
    </row>
    <row r="392" spans="1:11" x14ac:dyDescent="0.2">
      <c r="A392" s="67">
        <f t="shared" si="12"/>
        <v>388</v>
      </c>
      <c r="B392" s="7" t="s">
        <v>1761</v>
      </c>
      <c r="C392" s="7" t="s">
        <v>2097</v>
      </c>
      <c r="D392" s="7" t="s">
        <v>2445</v>
      </c>
      <c r="E392" s="50">
        <v>2017.02</v>
      </c>
      <c r="F392" s="8" t="s">
        <v>144</v>
      </c>
      <c r="G392" s="20">
        <v>4035</v>
      </c>
      <c r="H392" s="9">
        <v>7658</v>
      </c>
      <c r="I392" s="10" t="s">
        <v>39</v>
      </c>
      <c r="J392" s="22" t="s">
        <v>48</v>
      </c>
      <c r="K392" s="39"/>
    </row>
    <row r="393" spans="1:11" x14ac:dyDescent="0.2">
      <c r="A393" s="67">
        <f t="shared" si="12"/>
        <v>389</v>
      </c>
      <c r="B393" s="7" t="s">
        <v>2453</v>
      </c>
      <c r="C393" s="7" t="s">
        <v>2097</v>
      </c>
      <c r="D393" s="7" t="s">
        <v>2163</v>
      </c>
      <c r="E393" s="50">
        <v>2017.03</v>
      </c>
      <c r="F393" s="8" t="s">
        <v>144</v>
      </c>
      <c r="G393" s="9">
        <v>8466</v>
      </c>
      <c r="H393" s="9">
        <v>16020</v>
      </c>
      <c r="I393" s="22" t="s">
        <v>2160</v>
      </c>
      <c r="J393" s="22" t="s">
        <v>48</v>
      </c>
      <c r="K393" s="39"/>
    </row>
    <row r="394" spans="1:11" x14ac:dyDescent="0.2">
      <c r="A394" s="67">
        <f t="shared" si="12"/>
        <v>390</v>
      </c>
      <c r="B394" s="11" t="s">
        <v>2473</v>
      </c>
      <c r="C394" s="11" t="s">
        <v>2097</v>
      </c>
      <c r="D394" s="7" t="s">
        <v>768</v>
      </c>
      <c r="E394" s="50">
        <v>2017.04</v>
      </c>
      <c r="F394" s="8" t="s">
        <v>144</v>
      </c>
      <c r="G394" s="9">
        <v>2307</v>
      </c>
      <c r="H394" s="9">
        <v>4485</v>
      </c>
      <c r="I394" s="10" t="s">
        <v>2160</v>
      </c>
      <c r="J394" s="22" t="s">
        <v>48</v>
      </c>
      <c r="K394" s="39"/>
    </row>
    <row r="395" spans="1:11" x14ac:dyDescent="0.2">
      <c r="A395" s="67">
        <f t="shared" si="12"/>
        <v>391</v>
      </c>
      <c r="B395" s="7" t="s">
        <v>1760</v>
      </c>
      <c r="C395" s="28" t="s">
        <v>17</v>
      </c>
      <c r="D395" s="8"/>
      <c r="E395" s="50">
        <v>2017.05</v>
      </c>
      <c r="F395" s="8" t="s">
        <v>102</v>
      </c>
      <c r="G395" s="9">
        <v>4390</v>
      </c>
      <c r="H395" s="9">
        <v>8552</v>
      </c>
      <c r="I395" s="10" t="s">
        <v>2160</v>
      </c>
      <c r="J395" s="22" t="s">
        <v>48</v>
      </c>
      <c r="K395" s="39"/>
    </row>
    <row r="396" spans="1:11" x14ac:dyDescent="0.2">
      <c r="A396" s="67">
        <f t="shared" si="12"/>
        <v>392</v>
      </c>
      <c r="B396" s="11" t="s">
        <v>1759</v>
      </c>
      <c r="C396" s="11" t="s">
        <v>2097</v>
      </c>
      <c r="D396" s="7" t="s">
        <v>2127</v>
      </c>
      <c r="E396" s="50">
        <v>2017.06</v>
      </c>
      <c r="F396" s="8" t="s">
        <v>102</v>
      </c>
      <c r="G396" s="9">
        <v>311</v>
      </c>
      <c r="H396" s="9">
        <v>688</v>
      </c>
      <c r="I396" s="10" t="s">
        <v>39</v>
      </c>
      <c r="J396" s="22" t="s">
        <v>48</v>
      </c>
      <c r="K396" s="39"/>
    </row>
    <row r="397" spans="1:11" x14ac:dyDescent="0.2">
      <c r="A397" s="67">
        <f t="shared" si="12"/>
        <v>393</v>
      </c>
      <c r="B397" s="7" t="s">
        <v>2701</v>
      </c>
      <c r="C397" s="7" t="s">
        <v>15</v>
      </c>
      <c r="D397" s="28"/>
      <c r="E397" s="50">
        <v>2019.12</v>
      </c>
      <c r="F397" s="7" t="s">
        <v>706</v>
      </c>
      <c r="G397" s="9">
        <v>546</v>
      </c>
      <c r="H397" s="9">
        <v>1405</v>
      </c>
      <c r="I397" s="13" t="s">
        <v>40</v>
      </c>
      <c r="J397" s="13" t="s">
        <v>48</v>
      </c>
    </row>
    <row r="398" spans="1:11" x14ac:dyDescent="0.2">
      <c r="A398" s="64">
        <f t="shared" si="12"/>
        <v>394</v>
      </c>
      <c r="B398" s="28" t="s">
        <v>2058</v>
      </c>
      <c r="C398" s="28" t="s">
        <v>2097</v>
      </c>
      <c r="D398" s="28" t="s">
        <v>756</v>
      </c>
      <c r="E398" s="51">
        <v>2020.12</v>
      </c>
      <c r="F398" s="29" t="s">
        <v>706</v>
      </c>
      <c r="G398" s="26">
        <v>5208</v>
      </c>
      <c r="H398" s="26">
        <v>12370</v>
      </c>
      <c r="I398" s="27" t="s">
        <v>40</v>
      </c>
      <c r="J398" s="36" t="s">
        <v>48</v>
      </c>
      <c r="K398" s="40" t="s">
        <v>793</v>
      </c>
    </row>
    <row r="399" spans="1:11" x14ac:dyDescent="0.2">
      <c r="A399" s="64">
        <f t="shared" si="12"/>
        <v>395</v>
      </c>
      <c r="B399" s="28" t="s">
        <v>2062</v>
      </c>
      <c r="C399" s="28" t="s">
        <v>736</v>
      </c>
      <c r="D399" s="28"/>
      <c r="E399" s="51">
        <v>2020.12</v>
      </c>
      <c r="F399" s="29" t="s">
        <v>706</v>
      </c>
      <c r="G399" s="26">
        <v>684</v>
      </c>
      <c r="H399" s="26">
        <v>1361</v>
      </c>
      <c r="I399" s="27" t="s">
        <v>40</v>
      </c>
      <c r="J399" s="36" t="s">
        <v>48</v>
      </c>
    </row>
    <row r="400" spans="1:11" x14ac:dyDescent="0.2">
      <c r="A400" s="64">
        <f t="shared" si="12"/>
        <v>396</v>
      </c>
      <c r="B400" s="7" t="s">
        <v>1758</v>
      </c>
      <c r="C400" s="7" t="s">
        <v>18</v>
      </c>
      <c r="D400" s="7"/>
      <c r="E400" s="50">
        <v>2015.09</v>
      </c>
      <c r="F400" s="8" t="s">
        <v>225</v>
      </c>
      <c r="G400" s="9">
        <v>1014</v>
      </c>
      <c r="H400" s="9">
        <v>1502</v>
      </c>
      <c r="I400" s="10" t="s">
        <v>2227</v>
      </c>
      <c r="J400" s="37" t="s">
        <v>48</v>
      </c>
      <c r="K400" s="39"/>
    </row>
    <row r="401" spans="1:11" x14ac:dyDescent="0.2">
      <c r="A401" s="64">
        <f t="shared" si="12"/>
        <v>397</v>
      </c>
      <c r="B401" s="7" t="s">
        <v>1757</v>
      </c>
      <c r="C401" s="7" t="s">
        <v>17</v>
      </c>
      <c r="D401" s="28"/>
      <c r="E401" s="50">
        <v>2016.02</v>
      </c>
      <c r="F401" s="8" t="s">
        <v>195</v>
      </c>
      <c r="G401" s="9">
        <v>2183</v>
      </c>
      <c r="H401" s="9">
        <v>4085</v>
      </c>
      <c r="I401" s="10" t="s">
        <v>2160</v>
      </c>
      <c r="J401" s="37" t="s">
        <v>48</v>
      </c>
      <c r="K401" s="39"/>
    </row>
    <row r="402" spans="1:11" x14ac:dyDescent="0.2">
      <c r="A402" s="64">
        <f t="shared" si="12"/>
        <v>398</v>
      </c>
      <c r="B402" s="7" t="s">
        <v>1756</v>
      </c>
      <c r="C402" s="7" t="s">
        <v>2105</v>
      </c>
      <c r="D402" s="7" t="s">
        <v>2107</v>
      </c>
      <c r="E402" s="50">
        <v>2016.04</v>
      </c>
      <c r="F402" s="8" t="s">
        <v>195</v>
      </c>
      <c r="G402" s="9">
        <v>853</v>
      </c>
      <c r="H402" s="9">
        <v>1752</v>
      </c>
      <c r="I402" s="10" t="s">
        <v>2392</v>
      </c>
      <c r="J402" s="37" t="s">
        <v>48</v>
      </c>
      <c r="K402" s="39"/>
    </row>
    <row r="403" spans="1:11" x14ac:dyDescent="0.2">
      <c r="A403" s="67">
        <f t="shared" si="12"/>
        <v>399</v>
      </c>
      <c r="B403" s="7" t="s">
        <v>1754</v>
      </c>
      <c r="C403" s="28" t="s">
        <v>1078</v>
      </c>
      <c r="D403" s="7"/>
      <c r="E403" s="51">
        <v>2013.02</v>
      </c>
      <c r="F403" s="29" t="s">
        <v>367</v>
      </c>
      <c r="G403" s="26">
        <v>1237</v>
      </c>
      <c r="H403" s="26">
        <v>2786</v>
      </c>
      <c r="I403" s="27" t="s">
        <v>2209</v>
      </c>
      <c r="J403" s="36" t="s">
        <v>48</v>
      </c>
    </row>
    <row r="404" spans="1:11" x14ac:dyDescent="0.2">
      <c r="A404" s="67">
        <f t="shared" si="12"/>
        <v>400</v>
      </c>
      <c r="B404" s="7" t="s">
        <v>1753</v>
      </c>
      <c r="C404" s="28" t="s">
        <v>17</v>
      </c>
      <c r="D404" s="28"/>
      <c r="E404" s="51">
        <v>2013.02</v>
      </c>
      <c r="F404" s="29" t="s">
        <v>367</v>
      </c>
      <c r="G404" s="26">
        <v>1467</v>
      </c>
      <c r="H404" s="26">
        <v>2711</v>
      </c>
      <c r="I404" s="27" t="s">
        <v>2199</v>
      </c>
      <c r="J404" s="36" t="s">
        <v>48</v>
      </c>
    </row>
    <row r="405" spans="1:11" x14ac:dyDescent="0.2">
      <c r="A405" s="67">
        <f t="shared" si="12"/>
        <v>401</v>
      </c>
      <c r="B405" s="7" t="s">
        <v>1755</v>
      </c>
      <c r="C405" s="28" t="s">
        <v>2097</v>
      </c>
      <c r="D405" s="7" t="s">
        <v>768</v>
      </c>
      <c r="E405" s="51">
        <v>2013.02</v>
      </c>
      <c r="F405" s="29" t="s">
        <v>367</v>
      </c>
      <c r="G405" s="26">
        <v>1197</v>
      </c>
      <c r="H405" s="26">
        <v>2423</v>
      </c>
      <c r="I405" s="27" t="s">
        <v>2199</v>
      </c>
      <c r="J405" s="36" t="s">
        <v>48</v>
      </c>
    </row>
    <row r="406" spans="1:11" x14ac:dyDescent="0.2">
      <c r="A406" s="68">
        <f t="shared" si="12"/>
        <v>402</v>
      </c>
      <c r="B406" s="7" t="s">
        <v>2424</v>
      </c>
      <c r="C406" s="7" t="s">
        <v>2097</v>
      </c>
      <c r="D406" s="8" t="s">
        <v>2156</v>
      </c>
      <c r="E406" s="50">
        <v>2016.11</v>
      </c>
      <c r="F406" s="8" t="s">
        <v>190</v>
      </c>
      <c r="G406" s="20">
        <v>16519</v>
      </c>
      <c r="H406" s="21">
        <v>34374</v>
      </c>
      <c r="I406" s="10" t="s">
        <v>4</v>
      </c>
      <c r="J406" s="22" t="s">
        <v>48</v>
      </c>
      <c r="K406" s="39"/>
    </row>
    <row r="407" spans="1:11" x14ac:dyDescent="0.2">
      <c r="A407" s="64">
        <f t="shared" si="12"/>
        <v>403</v>
      </c>
      <c r="B407" s="7" t="s">
        <v>1752</v>
      </c>
      <c r="C407" s="7" t="s">
        <v>2097</v>
      </c>
      <c r="D407" s="12" t="s">
        <v>2156</v>
      </c>
      <c r="E407" s="50" t="s">
        <v>551</v>
      </c>
      <c r="F407" s="8" t="s">
        <v>2604</v>
      </c>
      <c r="G407" s="9">
        <v>1508</v>
      </c>
      <c r="H407" s="9">
        <v>3174</v>
      </c>
      <c r="I407" s="10" t="s">
        <v>2160</v>
      </c>
      <c r="J407" s="37" t="s">
        <v>2128</v>
      </c>
      <c r="K407" s="39" t="s">
        <v>2496</v>
      </c>
    </row>
    <row r="408" spans="1:11" x14ac:dyDescent="0.2">
      <c r="A408" s="64">
        <f t="shared" si="12"/>
        <v>404</v>
      </c>
      <c r="B408" s="7" t="s">
        <v>1751</v>
      </c>
      <c r="C408" s="7" t="s">
        <v>2097</v>
      </c>
      <c r="D408" s="12" t="s">
        <v>2156</v>
      </c>
      <c r="E408" s="50" t="s">
        <v>551</v>
      </c>
      <c r="F408" s="110" t="s">
        <v>2604</v>
      </c>
      <c r="G408" s="9">
        <v>1646</v>
      </c>
      <c r="H408" s="9">
        <v>3043</v>
      </c>
      <c r="I408" s="10" t="s">
        <v>2160</v>
      </c>
      <c r="J408" s="37" t="s">
        <v>2128</v>
      </c>
      <c r="K408" s="39" t="s">
        <v>2496</v>
      </c>
    </row>
    <row r="409" spans="1:11" x14ac:dyDescent="0.2">
      <c r="A409" s="64">
        <f t="shared" si="12"/>
        <v>405</v>
      </c>
      <c r="B409" s="7" t="s">
        <v>1750</v>
      </c>
      <c r="C409" s="7" t="s">
        <v>2097</v>
      </c>
      <c r="D409" s="12" t="s">
        <v>2156</v>
      </c>
      <c r="E409" s="50" t="s">
        <v>551</v>
      </c>
      <c r="F409" s="8" t="s">
        <v>2604</v>
      </c>
      <c r="G409" s="9">
        <v>652</v>
      </c>
      <c r="H409" s="9">
        <v>1288</v>
      </c>
      <c r="I409" s="10" t="s">
        <v>2160</v>
      </c>
      <c r="J409" s="37" t="s">
        <v>2128</v>
      </c>
      <c r="K409" s="39" t="s">
        <v>2496</v>
      </c>
    </row>
    <row r="410" spans="1:11" x14ac:dyDescent="0.2">
      <c r="A410" s="64">
        <f t="shared" si="12"/>
        <v>406</v>
      </c>
      <c r="B410" s="28" t="s">
        <v>1749</v>
      </c>
      <c r="C410" s="28" t="s">
        <v>15</v>
      </c>
      <c r="D410" s="7"/>
      <c r="E410" s="50">
        <v>2015.01</v>
      </c>
      <c r="F410" s="29" t="s">
        <v>303</v>
      </c>
      <c r="G410" s="26">
        <v>4319</v>
      </c>
      <c r="H410" s="26">
        <v>7224</v>
      </c>
      <c r="I410" s="27" t="s">
        <v>2245</v>
      </c>
      <c r="J410" s="36" t="s">
        <v>48</v>
      </c>
    </row>
    <row r="411" spans="1:11" x14ac:dyDescent="0.2">
      <c r="A411" s="67">
        <f t="shared" si="12"/>
        <v>407</v>
      </c>
      <c r="B411" s="11" t="s">
        <v>1748</v>
      </c>
      <c r="C411" s="7" t="s">
        <v>15</v>
      </c>
      <c r="D411" s="7"/>
      <c r="E411" s="50">
        <v>2018.04</v>
      </c>
      <c r="F411" s="110" t="s">
        <v>531</v>
      </c>
      <c r="G411" s="9">
        <v>2669</v>
      </c>
      <c r="H411" s="9">
        <v>3903</v>
      </c>
      <c r="I411" s="10" t="s">
        <v>2162</v>
      </c>
      <c r="J411" s="37" t="s">
        <v>2528</v>
      </c>
      <c r="K411" s="39"/>
    </row>
    <row r="412" spans="1:11" x14ac:dyDescent="0.2">
      <c r="A412" s="68">
        <f t="shared" si="12"/>
        <v>408</v>
      </c>
      <c r="B412" s="7" t="s">
        <v>1747</v>
      </c>
      <c r="C412" s="7" t="s">
        <v>15</v>
      </c>
      <c r="D412" s="7"/>
      <c r="E412" s="50">
        <v>2019.04</v>
      </c>
      <c r="F412" s="7" t="s">
        <v>620</v>
      </c>
      <c r="G412" s="9">
        <v>4110</v>
      </c>
      <c r="H412" s="9">
        <v>9360</v>
      </c>
      <c r="I412" s="13" t="s">
        <v>40</v>
      </c>
      <c r="J412" s="13" t="s">
        <v>48</v>
      </c>
    </row>
    <row r="413" spans="1:11" x14ac:dyDescent="0.2">
      <c r="A413" s="67">
        <f t="shared" si="12"/>
        <v>409</v>
      </c>
      <c r="B413" s="7" t="s">
        <v>1746</v>
      </c>
      <c r="C413" s="7" t="s">
        <v>15</v>
      </c>
      <c r="D413" s="7"/>
      <c r="E413" s="50">
        <v>2016.09</v>
      </c>
      <c r="F413" s="8" t="s">
        <v>167</v>
      </c>
      <c r="G413" s="9">
        <v>788</v>
      </c>
      <c r="H413" s="9">
        <v>1530</v>
      </c>
      <c r="I413" s="10" t="s">
        <v>39</v>
      </c>
      <c r="J413" s="37" t="s">
        <v>48</v>
      </c>
      <c r="K413" s="39" t="s">
        <v>2239</v>
      </c>
    </row>
    <row r="414" spans="1:11" x14ac:dyDescent="0.2">
      <c r="A414" s="68">
        <f t="shared" si="12"/>
        <v>410</v>
      </c>
      <c r="B414" s="7" t="s">
        <v>1745</v>
      </c>
      <c r="C414" s="28" t="s">
        <v>17</v>
      </c>
      <c r="D414" s="28"/>
      <c r="E414" s="50">
        <v>2019.07</v>
      </c>
      <c r="F414" s="7" t="s">
        <v>1744</v>
      </c>
      <c r="G414" s="9">
        <v>14385</v>
      </c>
      <c r="H414" s="9">
        <v>24275</v>
      </c>
      <c r="I414" s="13" t="s">
        <v>610</v>
      </c>
      <c r="J414" s="13" t="s">
        <v>33</v>
      </c>
      <c r="K414" s="40" t="s">
        <v>2670</v>
      </c>
    </row>
    <row r="415" spans="1:11" x14ac:dyDescent="0.2">
      <c r="A415" s="64">
        <f t="shared" si="12"/>
        <v>411</v>
      </c>
      <c r="B415" s="28" t="s">
        <v>1743</v>
      </c>
      <c r="C415" s="28" t="s">
        <v>17</v>
      </c>
      <c r="D415" s="28"/>
      <c r="E415" s="51">
        <v>2020.11</v>
      </c>
      <c r="F415" s="29" t="s">
        <v>1742</v>
      </c>
      <c r="G415" s="26">
        <v>2814</v>
      </c>
      <c r="H415" s="26">
        <v>5468</v>
      </c>
      <c r="I415" s="27" t="s">
        <v>711</v>
      </c>
      <c r="J415" s="36" t="s">
        <v>48</v>
      </c>
      <c r="K415" s="40" t="s">
        <v>793</v>
      </c>
    </row>
    <row r="416" spans="1:11" x14ac:dyDescent="0.2">
      <c r="A416" s="67">
        <f t="shared" si="12"/>
        <v>412</v>
      </c>
      <c r="B416" s="11" t="s">
        <v>1741</v>
      </c>
      <c r="C416" s="12" t="s">
        <v>17</v>
      </c>
      <c r="D416" s="12"/>
      <c r="E416" s="50" t="s">
        <v>551</v>
      </c>
      <c r="F416" s="7" t="s">
        <v>2613</v>
      </c>
      <c r="G416" s="32">
        <v>1955</v>
      </c>
      <c r="H416" s="23">
        <v>4583</v>
      </c>
      <c r="I416" s="13" t="s">
        <v>40</v>
      </c>
      <c r="J416" s="13" t="s">
        <v>48</v>
      </c>
      <c r="K416" s="39" t="s">
        <v>2277</v>
      </c>
    </row>
    <row r="417" spans="1:11" x14ac:dyDescent="0.2">
      <c r="A417" s="64">
        <f t="shared" ref="A417:A1530" si="13">ROW()-4</f>
        <v>413</v>
      </c>
      <c r="B417" s="28" t="s">
        <v>1740</v>
      </c>
      <c r="C417" s="28" t="s">
        <v>2097</v>
      </c>
      <c r="D417" s="28" t="s">
        <v>2135</v>
      </c>
      <c r="E417" s="50">
        <v>2011.01</v>
      </c>
      <c r="F417" s="29" t="s">
        <v>437</v>
      </c>
      <c r="G417" s="26">
        <v>1334</v>
      </c>
      <c r="H417" s="26">
        <v>1725</v>
      </c>
      <c r="I417" s="27" t="s">
        <v>2</v>
      </c>
      <c r="J417" s="36" t="s">
        <v>48</v>
      </c>
    </row>
    <row r="418" spans="1:11" x14ac:dyDescent="0.2">
      <c r="A418" s="64">
        <f t="shared" si="13"/>
        <v>414</v>
      </c>
      <c r="B418" s="28" t="s">
        <v>2801</v>
      </c>
      <c r="C418" s="28" t="s">
        <v>736</v>
      </c>
      <c r="D418" s="28"/>
      <c r="E418" s="28" t="s">
        <v>2783</v>
      </c>
      <c r="F418" s="29" t="s">
        <v>437</v>
      </c>
      <c r="G418" s="26">
        <v>9305</v>
      </c>
      <c r="H418" s="26">
        <v>20046</v>
      </c>
      <c r="I418" s="27" t="s">
        <v>40</v>
      </c>
      <c r="J418" s="36" t="s">
        <v>48</v>
      </c>
    </row>
    <row r="419" spans="1:11" x14ac:dyDescent="0.2">
      <c r="A419" s="67">
        <f t="shared" si="13"/>
        <v>415</v>
      </c>
      <c r="B419" s="28" t="s">
        <v>1739</v>
      </c>
      <c r="C419" s="28" t="s">
        <v>2097</v>
      </c>
      <c r="D419" s="28" t="s">
        <v>2184</v>
      </c>
      <c r="E419" s="50">
        <v>2011.03</v>
      </c>
      <c r="F419" s="29" t="s">
        <v>440</v>
      </c>
      <c r="G419" s="26">
        <v>1334</v>
      </c>
      <c r="H419" s="26">
        <v>1699</v>
      </c>
      <c r="I419" s="27" t="s">
        <v>39</v>
      </c>
      <c r="J419" s="36" t="s">
        <v>48</v>
      </c>
    </row>
    <row r="420" spans="1:11" x14ac:dyDescent="0.2">
      <c r="A420" s="64">
        <f t="shared" si="13"/>
        <v>416</v>
      </c>
      <c r="B420" s="28" t="s">
        <v>1738</v>
      </c>
      <c r="C420" s="28" t="s">
        <v>2097</v>
      </c>
      <c r="D420" s="7" t="s">
        <v>2218</v>
      </c>
      <c r="E420" s="51">
        <v>2012.06</v>
      </c>
      <c r="F420" s="29" t="s">
        <v>409</v>
      </c>
      <c r="G420" s="26">
        <v>2417</v>
      </c>
      <c r="H420" s="26">
        <v>3954</v>
      </c>
      <c r="I420" s="27" t="s">
        <v>885</v>
      </c>
      <c r="J420" s="36" t="s">
        <v>48</v>
      </c>
    </row>
    <row r="421" spans="1:11" x14ac:dyDescent="0.2">
      <c r="A421" s="68">
        <f t="shared" si="13"/>
        <v>417</v>
      </c>
      <c r="B421" s="7" t="s">
        <v>656</v>
      </c>
      <c r="C421" s="28" t="s">
        <v>17</v>
      </c>
      <c r="D421" s="28"/>
      <c r="E421" s="50">
        <v>2019.07</v>
      </c>
      <c r="F421" s="7" t="s">
        <v>653</v>
      </c>
      <c r="G421" s="9">
        <v>5124</v>
      </c>
      <c r="H421" s="9">
        <v>12226</v>
      </c>
      <c r="I421" s="13" t="s">
        <v>610</v>
      </c>
      <c r="J421" s="13" t="s">
        <v>33</v>
      </c>
      <c r="K421" s="40" t="s">
        <v>2645</v>
      </c>
    </row>
    <row r="422" spans="1:11" x14ac:dyDescent="0.2">
      <c r="A422" s="64">
        <f t="shared" si="13"/>
        <v>418</v>
      </c>
      <c r="B422" s="28" t="s">
        <v>2780</v>
      </c>
      <c r="C422" s="28" t="s">
        <v>15</v>
      </c>
      <c r="D422" s="28"/>
      <c r="E422" s="28" t="s">
        <v>2755</v>
      </c>
      <c r="F422" s="29" t="s">
        <v>409</v>
      </c>
      <c r="G422" s="26">
        <v>4274</v>
      </c>
      <c r="H422" s="26">
        <v>9764</v>
      </c>
      <c r="I422" s="27" t="s">
        <v>711</v>
      </c>
      <c r="J422" s="36" t="s">
        <v>48</v>
      </c>
    </row>
    <row r="423" spans="1:11" x14ac:dyDescent="0.2">
      <c r="A423" s="67">
        <f t="shared" si="13"/>
        <v>419</v>
      </c>
      <c r="B423" s="7" t="s">
        <v>1737</v>
      </c>
      <c r="C423" s="28" t="s">
        <v>1078</v>
      </c>
      <c r="D423" s="7"/>
      <c r="E423" s="50">
        <v>2014.02</v>
      </c>
      <c r="F423" s="24" t="s">
        <v>313</v>
      </c>
      <c r="G423" s="25">
        <v>314</v>
      </c>
      <c r="H423" s="26">
        <v>535</v>
      </c>
      <c r="I423" s="27" t="s">
        <v>2267</v>
      </c>
      <c r="J423" s="36" t="s">
        <v>48</v>
      </c>
      <c r="K423" s="40" t="s">
        <v>2293</v>
      </c>
    </row>
    <row r="424" spans="1:11" x14ac:dyDescent="0.2">
      <c r="A424" s="67">
        <f t="shared" si="13"/>
        <v>420</v>
      </c>
      <c r="B424" s="28" t="s">
        <v>2080</v>
      </c>
      <c r="C424" s="28" t="s">
        <v>2097</v>
      </c>
      <c r="D424" s="28" t="s">
        <v>830</v>
      </c>
      <c r="E424" s="28" t="s">
        <v>2079</v>
      </c>
      <c r="F424" s="29" t="s">
        <v>313</v>
      </c>
      <c r="G424" s="26">
        <v>5307</v>
      </c>
      <c r="H424" s="26">
        <v>7661</v>
      </c>
      <c r="I424" s="27" t="s">
        <v>40</v>
      </c>
      <c r="J424" s="36" t="s">
        <v>48</v>
      </c>
      <c r="K424" s="40" t="s">
        <v>2081</v>
      </c>
    </row>
    <row r="425" spans="1:11" x14ac:dyDescent="0.2">
      <c r="A425" s="64">
        <f t="shared" si="13"/>
        <v>421</v>
      </c>
      <c r="B425" s="7" t="s">
        <v>1736</v>
      </c>
      <c r="C425" s="28" t="s">
        <v>17</v>
      </c>
      <c r="D425" s="28"/>
      <c r="E425" s="50">
        <v>2019.06</v>
      </c>
      <c r="F425" s="7" t="s">
        <v>640</v>
      </c>
      <c r="G425" s="9">
        <v>678</v>
      </c>
      <c r="H425" s="9">
        <v>1560</v>
      </c>
      <c r="I425" s="13" t="s">
        <v>610</v>
      </c>
      <c r="J425" s="13" t="s">
        <v>33</v>
      </c>
    </row>
    <row r="426" spans="1:11" x14ac:dyDescent="0.2">
      <c r="A426" s="64">
        <f t="shared" si="13"/>
        <v>422</v>
      </c>
      <c r="B426" s="28" t="s">
        <v>2912</v>
      </c>
      <c r="C426" s="28" t="s">
        <v>2097</v>
      </c>
      <c r="D426" s="28" t="s">
        <v>21</v>
      </c>
      <c r="E426" s="28" t="s">
        <v>2899</v>
      </c>
      <c r="F426" s="29" t="s">
        <v>2913</v>
      </c>
      <c r="G426" s="26">
        <v>1006</v>
      </c>
      <c r="H426" s="26">
        <v>2082</v>
      </c>
      <c r="I426" s="27" t="s">
        <v>2</v>
      </c>
      <c r="J426" s="36" t="s">
        <v>48</v>
      </c>
    </row>
    <row r="427" spans="1:11" x14ac:dyDescent="0.2">
      <c r="A427" s="68">
        <f t="shared" si="13"/>
        <v>423</v>
      </c>
      <c r="B427" s="28" t="s">
        <v>1735</v>
      </c>
      <c r="C427" s="28" t="s">
        <v>2097</v>
      </c>
      <c r="D427" s="28" t="s">
        <v>2176</v>
      </c>
      <c r="E427" s="51">
        <v>2010.05</v>
      </c>
      <c r="F427" s="29" t="s">
        <v>472</v>
      </c>
      <c r="G427" s="26">
        <v>1366</v>
      </c>
      <c r="H427" s="26">
        <v>2665</v>
      </c>
      <c r="I427" s="27" t="s">
        <v>2</v>
      </c>
      <c r="J427" s="36" t="s">
        <v>48</v>
      </c>
    </row>
    <row r="428" spans="1:11" x14ac:dyDescent="0.2">
      <c r="A428" s="67">
        <f t="shared" si="13"/>
        <v>424</v>
      </c>
      <c r="B428" s="7" t="s">
        <v>1734</v>
      </c>
      <c r="C428" s="28" t="s">
        <v>2097</v>
      </c>
      <c r="D428" s="7" t="s">
        <v>2291</v>
      </c>
      <c r="E428" s="50">
        <v>2014.01</v>
      </c>
      <c r="F428" s="24" t="s">
        <v>306</v>
      </c>
      <c r="G428" s="25">
        <v>8728</v>
      </c>
      <c r="H428" s="26">
        <v>14712</v>
      </c>
      <c r="I428" s="27" t="s">
        <v>2245</v>
      </c>
      <c r="J428" s="36" t="s">
        <v>48</v>
      </c>
      <c r="K428" s="41"/>
    </row>
    <row r="429" spans="1:11" x14ac:dyDescent="0.2">
      <c r="A429" s="67">
        <f t="shared" si="13"/>
        <v>425</v>
      </c>
      <c r="B429" s="7" t="s">
        <v>1733</v>
      </c>
      <c r="C429" s="28" t="s">
        <v>17</v>
      </c>
      <c r="D429" s="28"/>
      <c r="E429" s="50">
        <v>2014.02</v>
      </c>
      <c r="F429" s="24" t="s">
        <v>306</v>
      </c>
      <c r="G429" s="25">
        <v>1866</v>
      </c>
      <c r="H429" s="26">
        <v>3507</v>
      </c>
      <c r="I429" s="27" t="s">
        <v>2200</v>
      </c>
      <c r="J429" s="36" t="s">
        <v>48</v>
      </c>
      <c r="K429" s="41"/>
    </row>
    <row r="430" spans="1:11" x14ac:dyDescent="0.2">
      <c r="A430" s="68">
        <f t="shared" si="13"/>
        <v>426</v>
      </c>
      <c r="B430" s="7" t="s">
        <v>1732</v>
      </c>
      <c r="C430" s="14" t="s">
        <v>2097</v>
      </c>
      <c r="D430" s="7" t="s">
        <v>2224</v>
      </c>
      <c r="E430" s="50">
        <v>2018.08</v>
      </c>
      <c r="F430" s="8" t="s">
        <v>547</v>
      </c>
      <c r="G430" s="9">
        <v>6033</v>
      </c>
      <c r="H430" s="9">
        <v>9483</v>
      </c>
      <c r="I430" s="10" t="s">
        <v>2306</v>
      </c>
      <c r="J430" s="37" t="s">
        <v>2128</v>
      </c>
      <c r="K430" s="39" t="s">
        <v>2304</v>
      </c>
    </row>
    <row r="431" spans="1:11" x14ac:dyDescent="0.2">
      <c r="A431" s="64">
        <f t="shared" si="13"/>
        <v>427</v>
      </c>
      <c r="B431" s="7" t="s">
        <v>1731</v>
      </c>
      <c r="C431" s="7" t="s">
        <v>1078</v>
      </c>
      <c r="D431" s="7"/>
      <c r="E431" s="50">
        <v>2015.05</v>
      </c>
      <c r="F431" s="8" t="s">
        <v>262</v>
      </c>
      <c r="G431" s="9">
        <v>877</v>
      </c>
      <c r="H431" s="9">
        <v>1547</v>
      </c>
      <c r="I431" s="10" t="s">
        <v>2160</v>
      </c>
      <c r="J431" s="37" t="s">
        <v>48</v>
      </c>
      <c r="K431" s="41"/>
    </row>
    <row r="432" spans="1:11" x14ac:dyDescent="0.2">
      <c r="A432" s="67">
        <f t="shared" si="13"/>
        <v>428</v>
      </c>
      <c r="B432" s="28" t="s">
        <v>1729</v>
      </c>
      <c r="C432" s="28" t="s">
        <v>2097</v>
      </c>
      <c r="D432" s="7" t="s">
        <v>31</v>
      </c>
      <c r="E432" s="50">
        <v>2009.04</v>
      </c>
      <c r="F432" s="29" t="s">
        <v>458</v>
      </c>
      <c r="G432" s="26">
        <v>2485</v>
      </c>
      <c r="H432" s="26">
        <v>5322</v>
      </c>
      <c r="I432" s="36" t="s">
        <v>2</v>
      </c>
      <c r="J432" s="36" t="s">
        <v>48</v>
      </c>
    </row>
    <row r="433" spans="1:11" x14ac:dyDescent="0.2">
      <c r="A433" s="67">
        <f t="shared" si="13"/>
        <v>429</v>
      </c>
      <c r="B433" s="28" t="s">
        <v>1728</v>
      </c>
      <c r="C433" s="28" t="s">
        <v>2097</v>
      </c>
      <c r="D433" s="7" t="s">
        <v>2163</v>
      </c>
      <c r="E433" s="50">
        <v>2009.04</v>
      </c>
      <c r="F433" s="29" t="s">
        <v>458</v>
      </c>
      <c r="G433" s="26">
        <v>2630</v>
      </c>
      <c r="H433" s="26">
        <v>6602</v>
      </c>
      <c r="I433" s="36" t="s">
        <v>2</v>
      </c>
      <c r="J433" s="36" t="s">
        <v>48</v>
      </c>
    </row>
    <row r="434" spans="1:11" x14ac:dyDescent="0.2">
      <c r="A434" s="67">
        <f t="shared" si="13"/>
        <v>430</v>
      </c>
      <c r="B434" s="28" t="s">
        <v>1730</v>
      </c>
      <c r="C434" s="28" t="s">
        <v>2097</v>
      </c>
      <c r="D434" s="7" t="s">
        <v>2165</v>
      </c>
      <c r="E434" s="50">
        <v>2009.04</v>
      </c>
      <c r="F434" s="29" t="s">
        <v>458</v>
      </c>
      <c r="G434" s="26">
        <v>8989</v>
      </c>
      <c r="H434" s="26">
        <v>17618</v>
      </c>
      <c r="I434" s="36" t="s">
        <v>2</v>
      </c>
      <c r="J434" s="36" t="s">
        <v>48</v>
      </c>
    </row>
    <row r="435" spans="1:11" x14ac:dyDescent="0.2">
      <c r="A435" s="67">
        <f t="shared" si="13"/>
        <v>431</v>
      </c>
      <c r="B435" s="28" t="s">
        <v>1727</v>
      </c>
      <c r="C435" s="28" t="s">
        <v>2097</v>
      </c>
      <c r="D435" s="7" t="s">
        <v>768</v>
      </c>
      <c r="E435" s="50">
        <v>2014.09</v>
      </c>
      <c r="F435" s="29" t="s">
        <v>218</v>
      </c>
      <c r="G435" s="26">
        <v>360</v>
      </c>
      <c r="H435" s="26">
        <v>774</v>
      </c>
      <c r="I435" s="27" t="s">
        <v>2210</v>
      </c>
      <c r="J435" s="36" t="s">
        <v>48</v>
      </c>
    </row>
    <row r="436" spans="1:11" x14ac:dyDescent="0.2">
      <c r="A436" s="67">
        <f t="shared" si="13"/>
        <v>432</v>
      </c>
      <c r="B436" s="7" t="s">
        <v>1726</v>
      </c>
      <c r="C436" s="7" t="s">
        <v>2097</v>
      </c>
      <c r="D436" s="7" t="s">
        <v>2177</v>
      </c>
      <c r="E436" s="50">
        <v>2016.08</v>
      </c>
      <c r="F436" s="8" t="s">
        <v>218</v>
      </c>
      <c r="G436" s="9">
        <v>1674</v>
      </c>
      <c r="H436" s="9">
        <v>3001</v>
      </c>
      <c r="I436" s="10" t="s">
        <v>2272</v>
      </c>
      <c r="J436" s="37" t="s">
        <v>48</v>
      </c>
      <c r="K436" s="41"/>
    </row>
    <row r="437" spans="1:11" x14ac:dyDescent="0.2">
      <c r="A437" s="64">
        <f t="shared" si="13"/>
        <v>433</v>
      </c>
      <c r="B437" s="28" t="s">
        <v>2720</v>
      </c>
      <c r="C437" s="28" t="s">
        <v>2102</v>
      </c>
      <c r="D437" s="28" t="s">
        <v>797</v>
      </c>
      <c r="E437" s="51">
        <v>2020.12</v>
      </c>
      <c r="F437" s="29" t="s">
        <v>2059</v>
      </c>
      <c r="G437" s="26">
        <v>3075</v>
      </c>
      <c r="H437" s="26">
        <v>7422</v>
      </c>
      <c r="I437" s="27" t="s">
        <v>49</v>
      </c>
      <c r="J437" s="36" t="s">
        <v>48</v>
      </c>
      <c r="K437" s="40" t="s">
        <v>793</v>
      </c>
    </row>
    <row r="438" spans="1:11" x14ac:dyDescent="0.2">
      <c r="A438" s="64">
        <f t="shared" si="13"/>
        <v>434</v>
      </c>
      <c r="B438" s="28" t="s">
        <v>2768</v>
      </c>
      <c r="C438" s="28" t="s">
        <v>2102</v>
      </c>
      <c r="D438" s="28" t="s">
        <v>836</v>
      </c>
      <c r="E438" s="28" t="s">
        <v>2755</v>
      </c>
      <c r="F438" s="29" t="s">
        <v>2769</v>
      </c>
      <c r="G438" s="26">
        <v>1478</v>
      </c>
      <c r="H438" s="26">
        <v>3358</v>
      </c>
      <c r="I438" s="27" t="s">
        <v>49</v>
      </c>
      <c r="J438" s="36" t="s">
        <v>48</v>
      </c>
      <c r="K438" s="40" t="s">
        <v>793</v>
      </c>
    </row>
    <row r="439" spans="1:11" x14ac:dyDescent="0.2">
      <c r="A439" s="67">
        <f t="shared" si="13"/>
        <v>435</v>
      </c>
      <c r="B439" s="28" t="s">
        <v>1725</v>
      </c>
      <c r="C439" s="28" t="s">
        <v>30</v>
      </c>
      <c r="D439" s="7"/>
      <c r="E439" s="51">
        <v>2013.12</v>
      </c>
      <c r="F439" s="29" t="s">
        <v>348</v>
      </c>
      <c r="G439" s="26">
        <v>753</v>
      </c>
      <c r="H439" s="26">
        <v>1475</v>
      </c>
      <c r="I439" s="27" t="s">
        <v>2160</v>
      </c>
      <c r="J439" s="36" t="s">
        <v>48</v>
      </c>
    </row>
    <row r="440" spans="1:11" x14ac:dyDescent="0.2">
      <c r="A440" s="64">
        <f t="shared" si="13"/>
        <v>436</v>
      </c>
      <c r="B440" s="28" t="s">
        <v>580</v>
      </c>
      <c r="C440" s="7" t="s">
        <v>2097</v>
      </c>
      <c r="D440" s="29" t="s">
        <v>2127</v>
      </c>
      <c r="E440" s="53" t="s">
        <v>2653</v>
      </c>
      <c r="F440" s="28" t="s">
        <v>581</v>
      </c>
      <c r="G440" s="33">
        <v>9319</v>
      </c>
      <c r="H440" s="33">
        <v>15892</v>
      </c>
      <c r="I440" s="34" t="s">
        <v>40</v>
      </c>
      <c r="J440" s="31" t="s">
        <v>33</v>
      </c>
    </row>
    <row r="441" spans="1:11" x14ac:dyDescent="0.2">
      <c r="A441" s="68">
        <f t="shared" si="13"/>
        <v>437</v>
      </c>
      <c r="B441" s="28" t="s">
        <v>1724</v>
      </c>
      <c r="C441" s="28" t="s">
        <v>2097</v>
      </c>
      <c r="D441" s="28" t="s">
        <v>2135</v>
      </c>
      <c r="E441" s="50">
        <v>2010.06</v>
      </c>
      <c r="F441" s="29" t="s">
        <v>416</v>
      </c>
      <c r="G441" s="26">
        <v>1360</v>
      </c>
      <c r="H441" s="26">
        <v>2728</v>
      </c>
      <c r="I441" s="27" t="s">
        <v>2</v>
      </c>
      <c r="J441" s="36" t="s">
        <v>48</v>
      </c>
    </row>
    <row r="442" spans="1:11" x14ac:dyDescent="0.2">
      <c r="A442" s="67">
        <f t="shared" si="13"/>
        <v>438</v>
      </c>
      <c r="B442" s="7" t="s">
        <v>1723</v>
      </c>
      <c r="C442" s="28" t="s">
        <v>2097</v>
      </c>
      <c r="D442" s="7" t="s">
        <v>2159</v>
      </c>
      <c r="E442" s="50">
        <v>2014.03</v>
      </c>
      <c r="F442" s="24" t="s">
        <v>315</v>
      </c>
      <c r="G442" s="25">
        <v>6305</v>
      </c>
      <c r="H442" s="26">
        <v>12550</v>
      </c>
      <c r="I442" s="27" t="s">
        <v>2245</v>
      </c>
      <c r="J442" s="36" t="s">
        <v>48</v>
      </c>
      <c r="K442" s="41"/>
    </row>
    <row r="443" spans="1:11" x14ac:dyDescent="0.2">
      <c r="A443" s="64">
        <f t="shared" si="13"/>
        <v>439</v>
      </c>
      <c r="B443" s="28" t="s">
        <v>1722</v>
      </c>
      <c r="C443" s="28" t="s">
        <v>550</v>
      </c>
      <c r="D443" s="28"/>
      <c r="E443" s="51">
        <v>2020.07</v>
      </c>
      <c r="F443" s="29" t="s">
        <v>778</v>
      </c>
      <c r="G443" s="26">
        <v>1332</v>
      </c>
      <c r="H443" s="26">
        <v>2617</v>
      </c>
      <c r="I443" s="13" t="s">
        <v>2245</v>
      </c>
      <c r="J443" s="36" t="s">
        <v>609</v>
      </c>
    </row>
    <row r="444" spans="1:11" x14ac:dyDescent="0.2">
      <c r="A444" s="64">
        <f t="shared" si="13"/>
        <v>440</v>
      </c>
      <c r="B444" s="11" t="s">
        <v>1721</v>
      </c>
      <c r="C444" s="11" t="s">
        <v>2097</v>
      </c>
      <c r="D444" s="7" t="s">
        <v>2163</v>
      </c>
      <c r="E444" s="50">
        <v>2017.12</v>
      </c>
      <c r="F444" s="110" t="s">
        <v>2518</v>
      </c>
      <c r="G444" s="9">
        <v>1576</v>
      </c>
      <c r="H444" s="9">
        <v>2796</v>
      </c>
      <c r="I444" s="10" t="s">
        <v>2160</v>
      </c>
      <c r="J444" s="37" t="s">
        <v>48</v>
      </c>
      <c r="K444" s="39" t="s">
        <v>2295</v>
      </c>
    </row>
    <row r="445" spans="1:11" x14ac:dyDescent="0.2">
      <c r="A445" s="67">
        <f t="shared" si="13"/>
        <v>441</v>
      </c>
      <c r="B445" s="7" t="s">
        <v>1720</v>
      </c>
      <c r="C445" s="7" t="s">
        <v>15</v>
      </c>
      <c r="D445" s="28"/>
      <c r="E445" s="50">
        <v>2019.12</v>
      </c>
      <c r="F445" s="7" t="s">
        <v>707</v>
      </c>
      <c r="G445" s="9">
        <v>1384</v>
      </c>
      <c r="H445" s="9">
        <v>3391</v>
      </c>
      <c r="I445" s="13" t="s">
        <v>40</v>
      </c>
      <c r="J445" s="13" t="s">
        <v>48</v>
      </c>
      <c r="K445" s="40" t="s">
        <v>2697</v>
      </c>
    </row>
    <row r="446" spans="1:11" x14ac:dyDescent="0.2">
      <c r="A446" s="67">
        <f t="shared" si="13"/>
        <v>442</v>
      </c>
      <c r="B446" s="28" t="s">
        <v>1719</v>
      </c>
      <c r="C446" s="28" t="s">
        <v>736</v>
      </c>
      <c r="D446" s="28"/>
      <c r="E446" s="51">
        <v>2020.06</v>
      </c>
      <c r="F446" s="29" t="s">
        <v>707</v>
      </c>
      <c r="G446" s="26">
        <v>976</v>
      </c>
      <c r="H446" s="26">
        <v>1528</v>
      </c>
      <c r="I446" s="27" t="s">
        <v>40</v>
      </c>
      <c r="J446" s="36" t="s">
        <v>48</v>
      </c>
      <c r="K446" s="40" t="s">
        <v>2496</v>
      </c>
    </row>
    <row r="447" spans="1:11" x14ac:dyDescent="0.2">
      <c r="A447" s="67">
        <f t="shared" si="13"/>
        <v>443</v>
      </c>
      <c r="B447" s="7" t="s">
        <v>1718</v>
      </c>
      <c r="C447" s="28" t="s">
        <v>2102</v>
      </c>
      <c r="D447" s="7" t="s">
        <v>872</v>
      </c>
      <c r="E447" s="51">
        <v>2013.02</v>
      </c>
      <c r="F447" s="29" t="s">
        <v>368</v>
      </c>
      <c r="G447" s="26">
        <v>714</v>
      </c>
      <c r="H447" s="26">
        <v>1172</v>
      </c>
      <c r="I447" s="27" t="s">
        <v>2209</v>
      </c>
      <c r="J447" s="36" t="s">
        <v>48</v>
      </c>
    </row>
    <row r="448" spans="1:11" x14ac:dyDescent="0.2">
      <c r="A448" s="67">
        <f t="shared" si="13"/>
        <v>444</v>
      </c>
      <c r="B448" s="7" t="s">
        <v>3052</v>
      </c>
      <c r="C448" s="28" t="s">
        <v>736</v>
      </c>
      <c r="D448" s="7" t="s">
        <v>3003</v>
      </c>
      <c r="E448" s="51" t="s">
        <v>3025</v>
      </c>
      <c r="F448" s="29" t="s">
        <v>3053</v>
      </c>
      <c r="G448" s="26">
        <v>2287</v>
      </c>
      <c r="H448" s="26">
        <v>4306</v>
      </c>
      <c r="I448" s="27" t="s">
        <v>40</v>
      </c>
      <c r="J448" s="36" t="s">
        <v>48</v>
      </c>
      <c r="K448" s="40" t="s">
        <v>3003</v>
      </c>
    </row>
    <row r="449" spans="1:11" x14ac:dyDescent="0.2">
      <c r="A449" s="68">
        <f t="shared" ref="A449:A1514" si="14">ROW()-4</f>
        <v>445</v>
      </c>
      <c r="B449" s="28" t="s">
        <v>1717</v>
      </c>
      <c r="C449" s="28" t="s">
        <v>2097</v>
      </c>
      <c r="D449" s="28" t="s">
        <v>2177</v>
      </c>
      <c r="E449" s="51">
        <v>2010.06</v>
      </c>
      <c r="F449" s="29" t="s">
        <v>414</v>
      </c>
      <c r="G449" s="26">
        <v>9931</v>
      </c>
      <c r="H449" s="26">
        <v>15318</v>
      </c>
      <c r="I449" s="27" t="s">
        <v>2</v>
      </c>
      <c r="J449" s="36" t="s">
        <v>48</v>
      </c>
    </row>
    <row r="450" spans="1:11" x14ac:dyDescent="0.2">
      <c r="A450" s="64">
        <f t="shared" si="14"/>
        <v>446</v>
      </c>
      <c r="B450" s="28" t="s">
        <v>1716</v>
      </c>
      <c r="C450" s="28" t="s">
        <v>2097</v>
      </c>
      <c r="D450" s="28" t="s">
        <v>21</v>
      </c>
      <c r="E450" s="51">
        <v>2020.07</v>
      </c>
      <c r="F450" s="29" t="s">
        <v>773</v>
      </c>
      <c r="G450" s="26">
        <v>996</v>
      </c>
      <c r="H450" s="26">
        <v>1829</v>
      </c>
      <c r="I450" s="27" t="s">
        <v>40</v>
      </c>
      <c r="J450" s="36" t="s">
        <v>48</v>
      </c>
      <c r="K450" s="40" t="s">
        <v>2496</v>
      </c>
    </row>
    <row r="451" spans="1:11" x14ac:dyDescent="0.2">
      <c r="A451" s="67">
        <f t="shared" si="14"/>
        <v>447</v>
      </c>
      <c r="B451" s="7" t="s">
        <v>1715</v>
      </c>
      <c r="C451" s="7" t="s">
        <v>18</v>
      </c>
      <c r="D451" s="7"/>
      <c r="E451" s="50">
        <v>2018.06</v>
      </c>
      <c r="F451" s="8" t="s">
        <v>2558</v>
      </c>
      <c r="G451" s="9">
        <v>960</v>
      </c>
      <c r="H451" s="9">
        <v>1725</v>
      </c>
      <c r="I451" s="10" t="s">
        <v>4</v>
      </c>
      <c r="J451" s="37" t="s">
        <v>2128</v>
      </c>
      <c r="K451" s="39"/>
    </row>
    <row r="452" spans="1:11" x14ac:dyDescent="0.2">
      <c r="A452" s="67">
        <f t="shared" si="14"/>
        <v>448</v>
      </c>
      <c r="B452" s="7" t="s">
        <v>669</v>
      </c>
      <c r="C452" s="7" t="s">
        <v>834</v>
      </c>
      <c r="D452" s="7" t="s">
        <v>2104</v>
      </c>
      <c r="E452" s="50">
        <v>2019.09</v>
      </c>
      <c r="F452" s="7" t="s">
        <v>1714</v>
      </c>
      <c r="G452" s="9">
        <v>161</v>
      </c>
      <c r="H452" s="9">
        <v>249</v>
      </c>
      <c r="I452" s="31" t="s">
        <v>2318</v>
      </c>
      <c r="J452" s="13" t="s">
        <v>670</v>
      </c>
      <c r="K452" s="40" t="s">
        <v>2299</v>
      </c>
    </row>
    <row r="453" spans="1:11" x14ac:dyDescent="0.2">
      <c r="A453" s="64">
        <f t="shared" si="14"/>
        <v>449</v>
      </c>
      <c r="B453" s="28" t="s">
        <v>2848</v>
      </c>
      <c r="C453" s="28" t="s">
        <v>736</v>
      </c>
      <c r="D453" s="28"/>
      <c r="E453" s="28" t="s">
        <v>2835</v>
      </c>
      <c r="F453" s="29" t="s">
        <v>2849</v>
      </c>
      <c r="G453" s="26">
        <v>9077</v>
      </c>
      <c r="H453" s="26">
        <v>16720</v>
      </c>
      <c r="I453" s="27" t="s">
        <v>40</v>
      </c>
      <c r="J453" s="36" t="s">
        <v>48</v>
      </c>
    </row>
    <row r="454" spans="1:11" x14ac:dyDescent="0.2">
      <c r="A454" s="67">
        <f t="shared" ref="A454:A1595" si="15">ROW()-4</f>
        <v>450</v>
      </c>
      <c r="B454" s="11" t="s">
        <v>2458</v>
      </c>
      <c r="C454" s="7" t="s">
        <v>15</v>
      </c>
      <c r="D454" s="7"/>
      <c r="E454" s="50">
        <v>2017.04</v>
      </c>
      <c r="F454" s="8" t="s">
        <v>161</v>
      </c>
      <c r="G454" s="9">
        <v>797</v>
      </c>
      <c r="H454" s="9">
        <v>1392</v>
      </c>
      <c r="I454" s="10" t="s">
        <v>4</v>
      </c>
      <c r="J454" s="22" t="s">
        <v>48</v>
      </c>
      <c r="K454" s="39"/>
    </row>
    <row r="455" spans="1:11" x14ac:dyDescent="0.2">
      <c r="A455" s="67">
        <f t="shared" si="15"/>
        <v>451</v>
      </c>
      <c r="B455" s="11" t="s">
        <v>1713</v>
      </c>
      <c r="C455" s="7" t="s">
        <v>2097</v>
      </c>
      <c r="D455" s="7" t="s">
        <v>2224</v>
      </c>
      <c r="E455" s="50">
        <v>2018.04</v>
      </c>
      <c r="F455" s="110" t="s">
        <v>530</v>
      </c>
      <c r="G455" s="9">
        <v>1953</v>
      </c>
      <c r="H455" s="9">
        <v>4262</v>
      </c>
      <c r="I455" s="10" t="s">
        <v>2541</v>
      </c>
      <c r="J455" s="37" t="s">
        <v>2534</v>
      </c>
      <c r="K455" s="39" t="s">
        <v>2542</v>
      </c>
    </row>
    <row r="456" spans="1:11" x14ac:dyDescent="0.2">
      <c r="A456" s="67">
        <f t="shared" si="15"/>
        <v>452</v>
      </c>
      <c r="B456" s="28" t="s">
        <v>1712</v>
      </c>
      <c r="C456" s="28" t="s">
        <v>2101</v>
      </c>
      <c r="D456" s="28" t="s">
        <v>516</v>
      </c>
      <c r="E456" s="51">
        <v>2020.09</v>
      </c>
      <c r="F456" s="29" t="s">
        <v>800</v>
      </c>
      <c r="G456" s="26">
        <v>901</v>
      </c>
      <c r="H456" s="26">
        <v>2101</v>
      </c>
      <c r="I456" s="27" t="s">
        <v>602</v>
      </c>
      <c r="J456" s="36" t="s">
        <v>48</v>
      </c>
      <c r="K456" s="40" t="s">
        <v>793</v>
      </c>
    </row>
    <row r="457" spans="1:11" x14ac:dyDescent="0.2">
      <c r="A457" s="64">
        <f t="shared" si="15"/>
        <v>453</v>
      </c>
      <c r="B457" s="28" t="s">
        <v>2781</v>
      </c>
      <c r="C457" s="28" t="s">
        <v>2097</v>
      </c>
      <c r="D457" s="28" t="s">
        <v>749</v>
      </c>
      <c r="E457" s="28" t="s">
        <v>2755</v>
      </c>
      <c r="F457" s="29" t="s">
        <v>800</v>
      </c>
      <c r="G457" s="26">
        <v>1310</v>
      </c>
      <c r="H457" s="26">
        <v>3190</v>
      </c>
      <c r="I457" s="27" t="s">
        <v>52</v>
      </c>
      <c r="J457" s="36" t="s">
        <v>48</v>
      </c>
    </row>
    <row r="458" spans="1:11" x14ac:dyDescent="0.2">
      <c r="A458" s="64">
        <f t="shared" si="15"/>
        <v>454</v>
      </c>
      <c r="B458" s="28" t="s">
        <v>2882</v>
      </c>
      <c r="C458" s="28" t="s">
        <v>2803</v>
      </c>
      <c r="D458" s="28" t="s">
        <v>749</v>
      </c>
      <c r="E458" s="28" t="s">
        <v>2865</v>
      </c>
      <c r="F458" s="29" t="s">
        <v>800</v>
      </c>
      <c r="G458" s="26">
        <v>1421</v>
      </c>
      <c r="H458" s="26">
        <v>3165</v>
      </c>
      <c r="I458" s="27" t="s">
        <v>2853</v>
      </c>
      <c r="J458" s="36" t="s">
        <v>48</v>
      </c>
    </row>
    <row r="459" spans="1:11" x14ac:dyDescent="0.2">
      <c r="A459" s="64">
        <f t="shared" si="15"/>
        <v>455</v>
      </c>
      <c r="B459" s="28" t="s">
        <v>3050</v>
      </c>
      <c r="C459" s="28" t="s">
        <v>736</v>
      </c>
      <c r="D459" s="28" t="s">
        <v>3003</v>
      </c>
      <c r="E459" s="28" t="s">
        <v>3025</v>
      </c>
      <c r="F459" s="29" t="s">
        <v>3051</v>
      </c>
      <c r="G459" s="26">
        <v>1895</v>
      </c>
      <c r="H459" s="26">
        <v>4733</v>
      </c>
      <c r="I459" s="27" t="s">
        <v>40</v>
      </c>
      <c r="J459" s="36" t="s">
        <v>48</v>
      </c>
      <c r="K459" s="40" t="s">
        <v>3003</v>
      </c>
    </row>
    <row r="460" spans="1:11" x14ac:dyDescent="0.2">
      <c r="A460" s="67">
        <f t="shared" si="15"/>
        <v>456</v>
      </c>
      <c r="B460" s="28" t="s">
        <v>1711</v>
      </c>
      <c r="C460" s="28" t="s">
        <v>2097</v>
      </c>
      <c r="D460" s="28" t="s">
        <v>515</v>
      </c>
      <c r="E460" s="50" t="s">
        <v>2326</v>
      </c>
      <c r="F460" s="29" t="s">
        <v>291</v>
      </c>
      <c r="G460" s="26">
        <v>2354</v>
      </c>
      <c r="H460" s="26">
        <v>2770</v>
      </c>
      <c r="I460" s="27" t="s">
        <v>2160</v>
      </c>
      <c r="J460" s="36" t="s">
        <v>48</v>
      </c>
    </row>
    <row r="461" spans="1:11" x14ac:dyDescent="0.2">
      <c r="A461" s="64">
        <f t="shared" si="15"/>
        <v>457</v>
      </c>
      <c r="B461" s="28" t="s">
        <v>1710</v>
      </c>
      <c r="C461" s="28" t="s">
        <v>2097</v>
      </c>
      <c r="D461" s="7" t="s">
        <v>2185</v>
      </c>
      <c r="E461" s="50">
        <v>2011.03</v>
      </c>
      <c r="F461" s="29" t="s">
        <v>439</v>
      </c>
      <c r="G461" s="26">
        <v>3415</v>
      </c>
      <c r="H461" s="26">
        <v>9173</v>
      </c>
      <c r="I461" s="27" t="s">
        <v>2</v>
      </c>
      <c r="J461" s="36" t="s">
        <v>48</v>
      </c>
      <c r="K461" s="44"/>
    </row>
    <row r="462" spans="1:11" x14ac:dyDescent="0.2">
      <c r="A462" s="64">
        <f t="shared" si="15"/>
        <v>458</v>
      </c>
      <c r="B462" s="11" t="s">
        <v>1709</v>
      </c>
      <c r="C462" s="12" t="s">
        <v>2101</v>
      </c>
      <c r="D462" s="12" t="s">
        <v>600</v>
      </c>
      <c r="E462" s="50">
        <v>2017.09</v>
      </c>
      <c r="F462" s="8" t="s">
        <v>2502</v>
      </c>
      <c r="G462" s="9">
        <v>391</v>
      </c>
      <c r="H462" s="9">
        <v>773</v>
      </c>
      <c r="I462" s="10" t="s">
        <v>2452</v>
      </c>
      <c r="J462" s="37" t="s">
        <v>2452</v>
      </c>
      <c r="K462" s="39"/>
    </row>
    <row r="463" spans="1:11" x14ac:dyDescent="0.2">
      <c r="A463" s="64">
        <f t="shared" ref="A463:A1576" si="16">ROW()-4</f>
        <v>459</v>
      </c>
      <c r="B463" s="28" t="s">
        <v>1708</v>
      </c>
      <c r="C463" s="7" t="s">
        <v>720</v>
      </c>
      <c r="D463" s="7"/>
      <c r="E463" s="51">
        <v>2012.06</v>
      </c>
      <c r="F463" s="29" t="s">
        <v>411</v>
      </c>
      <c r="G463" s="26">
        <v>326</v>
      </c>
      <c r="H463" s="26">
        <v>543</v>
      </c>
      <c r="I463" s="27" t="s">
        <v>885</v>
      </c>
      <c r="J463" s="36" t="s">
        <v>48</v>
      </c>
    </row>
    <row r="464" spans="1:11" x14ac:dyDescent="0.2">
      <c r="A464" s="64">
        <f t="shared" si="16"/>
        <v>460</v>
      </c>
      <c r="B464" s="28" t="s">
        <v>1706</v>
      </c>
      <c r="C464" s="28" t="s">
        <v>2101</v>
      </c>
      <c r="D464" s="7" t="s">
        <v>60</v>
      </c>
      <c r="E464" s="51">
        <v>2012.06</v>
      </c>
      <c r="F464" s="29" t="s">
        <v>293</v>
      </c>
      <c r="G464" s="26">
        <v>2346</v>
      </c>
      <c r="H464" s="26">
        <v>3337</v>
      </c>
      <c r="I464" s="27" t="s">
        <v>2</v>
      </c>
      <c r="J464" s="36" t="s">
        <v>48</v>
      </c>
    </row>
    <row r="465" spans="1:11" x14ac:dyDescent="0.2">
      <c r="A465" s="64">
        <f t="shared" si="16"/>
        <v>461</v>
      </c>
      <c r="B465" s="28" t="s">
        <v>1705</v>
      </c>
      <c r="C465" s="28" t="s">
        <v>2101</v>
      </c>
      <c r="D465" s="7" t="s">
        <v>60</v>
      </c>
      <c r="E465" s="51">
        <v>2012.06</v>
      </c>
      <c r="F465" s="29" t="s">
        <v>293</v>
      </c>
      <c r="G465" s="26">
        <v>1518</v>
      </c>
      <c r="H465" s="26">
        <v>2234</v>
      </c>
      <c r="I465" s="27" t="s">
        <v>2</v>
      </c>
      <c r="J465" s="36" t="s">
        <v>48</v>
      </c>
    </row>
    <row r="466" spans="1:11" x14ac:dyDescent="0.2">
      <c r="A466" s="64">
        <f t="shared" si="16"/>
        <v>462</v>
      </c>
      <c r="B466" s="28" t="s">
        <v>2217</v>
      </c>
      <c r="C466" s="28" t="s">
        <v>2097</v>
      </c>
      <c r="D466" s="7" t="s">
        <v>2159</v>
      </c>
      <c r="E466" s="51">
        <v>2012.06</v>
      </c>
      <c r="F466" s="29" t="s">
        <v>293</v>
      </c>
      <c r="G466" s="26">
        <v>22931</v>
      </c>
      <c r="H466" s="26">
        <v>33394</v>
      </c>
      <c r="I466" s="27" t="s">
        <v>2</v>
      </c>
      <c r="J466" s="36" t="s">
        <v>48</v>
      </c>
    </row>
    <row r="467" spans="1:11" x14ac:dyDescent="0.2">
      <c r="A467" s="64">
        <f t="shared" si="16"/>
        <v>463</v>
      </c>
      <c r="B467" s="28" t="s">
        <v>1707</v>
      </c>
      <c r="C467" s="28" t="s">
        <v>2097</v>
      </c>
      <c r="D467" s="7" t="s">
        <v>2163</v>
      </c>
      <c r="E467" s="51">
        <v>2012.06</v>
      </c>
      <c r="F467" s="29" t="s">
        <v>293</v>
      </c>
      <c r="G467" s="26">
        <v>760</v>
      </c>
      <c r="H467" s="26">
        <v>1084</v>
      </c>
      <c r="I467" s="27" t="s">
        <v>2</v>
      </c>
      <c r="J467" s="36" t="s">
        <v>48</v>
      </c>
    </row>
    <row r="468" spans="1:11" x14ac:dyDescent="0.2">
      <c r="A468" s="67">
        <f t="shared" si="16"/>
        <v>464</v>
      </c>
      <c r="B468" s="28" t="s">
        <v>1704</v>
      </c>
      <c r="C468" s="28" t="s">
        <v>2102</v>
      </c>
      <c r="D468" s="7" t="s">
        <v>1374</v>
      </c>
      <c r="E468" s="51">
        <v>2012.09</v>
      </c>
      <c r="F468" s="29" t="s">
        <v>293</v>
      </c>
      <c r="G468" s="26">
        <v>348</v>
      </c>
      <c r="H468" s="26">
        <v>1005</v>
      </c>
      <c r="I468" s="27" t="s">
        <v>848</v>
      </c>
      <c r="J468" s="36" t="s">
        <v>48</v>
      </c>
      <c r="K468" s="40" t="s">
        <v>2228</v>
      </c>
    </row>
    <row r="469" spans="1:11" x14ac:dyDescent="0.2">
      <c r="A469" s="67">
        <f t="shared" si="16"/>
        <v>465</v>
      </c>
      <c r="B469" s="7" t="s">
        <v>1703</v>
      </c>
      <c r="C469" s="7" t="s">
        <v>17</v>
      </c>
      <c r="D469" s="7"/>
      <c r="E469" s="51">
        <v>2013.06</v>
      </c>
      <c r="F469" s="29" t="s">
        <v>293</v>
      </c>
      <c r="G469" s="26">
        <v>8152</v>
      </c>
      <c r="H469" s="26">
        <v>15899</v>
      </c>
      <c r="I469" s="27" t="s">
        <v>2253</v>
      </c>
      <c r="J469" s="36" t="s">
        <v>48</v>
      </c>
      <c r="K469" s="40" t="s">
        <v>2254</v>
      </c>
    </row>
    <row r="470" spans="1:11" x14ac:dyDescent="0.2">
      <c r="A470" s="67">
        <f t="shared" si="16"/>
        <v>466</v>
      </c>
      <c r="B470" s="7" t="s">
        <v>1702</v>
      </c>
      <c r="C470" s="7" t="s">
        <v>2097</v>
      </c>
      <c r="D470" s="7" t="s">
        <v>2256</v>
      </c>
      <c r="E470" s="51">
        <v>2013.07</v>
      </c>
      <c r="F470" s="29" t="s">
        <v>293</v>
      </c>
      <c r="G470" s="26">
        <v>26526</v>
      </c>
      <c r="H470" s="26">
        <v>56146</v>
      </c>
      <c r="I470" s="27" t="s">
        <v>2245</v>
      </c>
      <c r="J470" s="36" t="s">
        <v>48</v>
      </c>
    </row>
    <row r="471" spans="1:11" x14ac:dyDescent="0.2">
      <c r="A471" s="67">
        <f t="shared" si="16"/>
        <v>467</v>
      </c>
      <c r="B471" s="28" t="s">
        <v>1701</v>
      </c>
      <c r="C471" s="28" t="s">
        <v>2097</v>
      </c>
      <c r="D471" s="28" t="s">
        <v>2127</v>
      </c>
      <c r="E471" s="50" t="s">
        <v>2106</v>
      </c>
      <c r="F471" s="29" t="s">
        <v>293</v>
      </c>
      <c r="G471" s="26">
        <v>4349</v>
      </c>
      <c r="H471" s="26">
        <v>11319</v>
      </c>
      <c r="I471" s="27" t="s">
        <v>2309</v>
      </c>
      <c r="J471" s="36" t="s">
        <v>48</v>
      </c>
    </row>
    <row r="472" spans="1:11" x14ac:dyDescent="0.2">
      <c r="A472" s="64">
        <f t="shared" si="16"/>
        <v>468</v>
      </c>
      <c r="B472" s="11" t="s">
        <v>1700</v>
      </c>
      <c r="C472" s="7" t="s">
        <v>2097</v>
      </c>
      <c r="D472" s="7" t="s">
        <v>2089</v>
      </c>
      <c r="E472" s="50">
        <v>2017.11</v>
      </c>
      <c r="F472" s="8" t="s">
        <v>293</v>
      </c>
      <c r="G472" s="9">
        <v>363</v>
      </c>
      <c r="H472" s="9">
        <v>835</v>
      </c>
      <c r="I472" s="10" t="s">
        <v>4</v>
      </c>
      <c r="J472" s="37" t="s">
        <v>48</v>
      </c>
      <c r="K472" s="39"/>
    </row>
    <row r="473" spans="1:11" x14ac:dyDescent="0.2">
      <c r="A473" s="67">
        <f t="shared" si="16"/>
        <v>469</v>
      </c>
      <c r="B473" s="7" t="s">
        <v>1699</v>
      </c>
      <c r="C473" s="7" t="s">
        <v>2097</v>
      </c>
      <c r="D473" s="12" t="s">
        <v>2677</v>
      </c>
      <c r="E473" s="50">
        <v>2019.07</v>
      </c>
      <c r="F473" s="7" t="s">
        <v>649</v>
      </c>
      <c r="G473" s="9">
        <v>1393</v>
      </c>
      <c r="H473" s="9">
        <v>2961</v>
      </c>
      <c r="I473" s="31" t="s">
        <v>2662</v>
      </c>
      <c r="J473" s="13" t="s">
        <v>33</v>
      </c>
    </row>
    <row r="474" spans="1:11" x14ac:dyDescent="0.2">
      <c r="A474" s="67">
        <f t="shared" si="16"/>
        <v>470</v>
      </c>
      <c r="B474" s="28" t="s">
        <v>822</v>
      </c>
      <c r="C474" s="28" t="s">
        <v>741</v>
      </c>
      <c r="D474" s="28"/>
      <c r="E474" s="51" t="s">
        <v>810</v>
      </c>
      <c r="F474" s="29" t="s">
        <v>649</v>
      </c>
      <c r="G474" s="26">
        <v>761</v>
      </c>
      <c r="H474" s="26">
        <v>1775</v>
      </c>
      <c r="I474" s="13" t="s">
        <v>711</v>
      </c>
      <c r="J474" s="36" t="s">
        <v>48</v>
      </c>
    </row>
    <row r="475" spans="1:11" x14ac:dyDescent="0.2">
      <c r="A475" s="64">
        <f t="shared" si="16"/>
        <v>471</v>
      </c>
      <c r="B475" s="28" t="s">
        <v>2748</v>
      </c>
      <c r="C475" s="28" t="s">
        <v>2097</v>
      </c>
      <c r="D475" s="28" t="s">
        <v>749</v>
      </c>
      <c r="E475" s="28" t="s">
        <v>2741</v>
      </c>
      <c r="F475" s="29" t="s">
        <v>411</v>
      </c>
      <c r="G475" s="26">
        <v>449</v>
      </c>
      <c r="H475" s="26">
        <v>875</v>
      </c>
      <c r="I475" s="27" t="s">
        <v>40</v>
      </c>
      <c r="J475" s="36" t="s">
        <v>48</v>
      </c>
    </row>
    <row r="476" spans="1:11" x14ac:dyDescent="0.2">
      <c r="A476" s="67">
        <f t="shared" si="16"/>
        <v>472</v>
      </c>
      <c r="B476" s="7" t="s">
        <v>744</v>
      </c>
      <c r="C476" s="7" t="s">
        <v>2097</v>
      </c>
      <c r="D476" s="12" t="s">
        <v>745</v>
      </c>
      <c r="E476" s="50">
        <v>2020.04</v>
      </c>
      <c r="F476" s="7" t="s">
        <v>743</v>
      </c>
      <c r="G476" s="9">
        <v>2578</v>
      </c>
      <c r="H476" s="9">
        <v>5093</v>
      </c>
      <c r="I476" s="13" t="s">
        <v>40</v>
      </c>
      <c r="J476" s="13" t="s">
        <v>48</v>
      </c>
      <c r="K476" s="40" t="s">
        <v>2509</v>
      </c>
    </row>
    <row r="477" spans="1:11" x14ac:dyDescent="0.2">
      <c r="A477" s="67">
        <f t="shared" si="16"/>
        <v>473</v>
      </c>
      <c r="B477" s="7" t="s">
        <v>742</v>
      </c>
      <c r="C477" s="7" t="s">
        <v>2097</v>
      </c>
      <c r="D477" s="12" t="s">
        <v>21</v>
      </c>
      <c r="E477" s="50">
        <v>2020.04</v>
      </c>
      <c r="F477" s="7" t="s">
        <v>743</v>
      </c>
      <c r="G477" s="9">
        <v>10434</v>
      </c>
      <c r="H477" s="9">
        <v>22243</v>
      </c>
      <c r="I477" s="13" t="s">
        <v>40</v>
      </c>
      <c r="J477" s="13" t="s">
        <v>48</v>
      </c>
      <c r="K477" s="40" t="s">
        <v>2496</v>
      </c>
    </row>
    <row r="478" spans="1:11" x14ac:dyDescent="0.2">
      <c r="A478" s="68">
        <f t="shared" si="16"/>
        <v>474</v>
      </c>
      <c r="B478" s="28" t="s">
        <v>766</v>
      </c>
      <c r="C478" s="28" t="s">
        <v>2097</v>
      </c>
      <c r="D478" s="28" t="s">
        <v>768</v>
      </c>
      <c r="E478" s="51">
        <v>2020.06</v>
      </c>
      <c r="F478" s="29" t="s">
        <v>767</v>
      </c>
      <c r="G478" s="26">
        <v>1696</v>
      </c>
      <c r="H478" s="26">
        <v>3150</v>
      </c>
      <c r="I478" s="27" t="s">
        <v>40</v>
      </c>
      <c r="J478" s="36" t="s">
        <v>48</v>
      </c>
      <c r="K478" s="40" t="s">
        <v>2496</v>
      </c>
    </row>
    <row r="479" spans="1:11" x14ac:dyDescent="0.2">
      <c r="A479" s="67">
        <f t="shared" si="16"/>
        <v>475</v>
      </c>
      <c r="B479" s="28" t="s">
        <v>1698</v>
      </c>
      <c r="C479" s="28" t="s">
        <v>2097</v>
      </c>
      <c r="D479" s="28" t="s">
        <v>804</v>
      </c>
      <c r="E479" s="51">
        <v>2020.09</v>
      </c>
      <c r="F479" s="29" t="s">
        <v>767</v>
      </c>
      <c r="G479" s="26">
        <v>3812</v>
      </c>
      <c r="H479" s="26">
        <v>6967</v>
      </c>
      <c r="I479" s="27" t="s">
        <v>40</v>
      </c>
      <c r="J479" s="36" t="s">
        <v>48</v>
      </c>
      <c r="K479" s="40" t="s">
        <v>793</v>
      </c>
    </row>
    <row r="480" spans="1:11" x14ac:dyDescent="0.2">
      <c r="A480" s="64">
        <f t="shared" si="16"/>
        <v>476</v>
      </c>
      <c r="B480" s="28" t="s">
        <v>2719</v>
      </c>
      <c r="C480" s="28" t="s">
        <v>2097</v>
      </c>
      <c r="D480" s="28" t="s">
        <v>768</v>
      </c>
      <c r="E480" s="51">
        <v>2020.11</v>
      </c>
      <c r="F480" s="29" t="s">
        <v>743</v>
      </c>
      <c r="G480" s="26">
        <v>1062</v>
      </c>
      <c r="H480" s="26">
        <v>2057</v>
      </c>
      <c r="I480" s="27" t="s">
        <v>40</v>
      </c>
      <c r="J480" s="36" t="s">
        <v>48</v>
      </c>
      <c r="K480" s="40" t="s">
        <v>793</v>
      </c>
    </row>
    <row r="481" spans="1:11" x14ac:dyDescent="0.2">
      <c r="A481" s="67">
        <f t="shared" si="16"/>
        <v>477</v>
      </c>
      <c r="B481" s="7" t="s">
        <v>1697</v>
      </c>
      <c r="C481" s="7" t="s">
        <v>2102</v>
      </c>
      <c r="D481" s="7" t="s">
        <v>872</v>
      </c>
      <c r="E481" s="51" t="s">
        <v>2265</v>
      </c>
      <c r="F481" s="29" t="s">
        <v>270</v>
      </c>
      <c r="G481" s="26">
        <v>927</v>
      </c>
      <c r="H481" s="26">
        <v>2164</v>
      </c>
      <c r="I481" s="27" t="s">
        <v>2267</v>
      </c>
      <c r="J481" s="36" t="s">
        <v>48</v>
      </c>
    </row>
    <row r="482" spans="1:11" x14ac:dyDescent="0.2">
      <c r="A482" s="64">
        <f t="shared" si="16"/>
        <v>478</v>
      </c>
      <c r="B482" s="28" t="s">
        <v>1696</v>
      </c>
      <c r="C482" s="28" t="s">
        <v>720</v>
      </c>
      <c r="D482" s="28"/>
      <c r="E482" s="50">
        <v>2014.07</v>
      </c>
      <c r="F482" s="24" t="s">
        <v>270</v>
      </c>
      <c r="G482" s="26">
        <v>485</v>
      </c>
      <c r="H482" s="26">
        <v>1278</v>
      </c>
      <c r="I482" s="27" t="s">
        <v>2244</v>
      </c>
      <c r="J482" s="36" t="s">
        <v>48</v>
      </c>
    </row>
    <row r="483" spans="1:11" x14ac:dyDescent="0.2">
      <c r="A483" s="67">
        <f t="shared" si="16"/>
        <v>479</v>
      </c>
      <c r="B483" s="28" t="s">
        <v>1695</v>
      </c>
      <c r="C483" s="28" t="s">
        <v>1078</v>
      </c>
      <c r="D483" s="28"/>
      <c r="E483" s="50">
        <v>2014.08</v>
      </c>
      <c r="F483" s="29" t="s">
        <v>270</v>
      </c>
      <c r="G483" s="26">
        <v>523</v>
      </c>
      <c r="H483" s="26">
        <v>1231</v>
      </c>
      <c r="I483" s="27" t="s">
        <v>2162</v>
      </c>
      <c r="J483" s="36" t="s">
        <v>48</v>
      </c>
      <c r="K483" s="41" t="s">
        <v>2317</v>
      </c>
    </row>
    <row r="484" spans="1:11" x14ac:dyDescent="0.2">
      <c r="A484" s="67">
        <f t="shared" si="16"/>
        <v>480</v>
      </c>
      <c r="B484" s="7" t="s">
        <v>1694</v>
      </c>
      <c r="C484" s="7" t="s">
        <v>2097</v>
      </c>
      <c r="D484" s="7" t="s">
        <v>2294</v>
      </c>
      <c r="E484" s="50">
        <v>2015.07</v>
      </c>
      <c r="F484" s="8" t="s">
        <v>270</v>
      </c>
      <c r="G484" s="9">
        <v>1526</v>
      </c>
      <c r="H484" s="9">
        <v>3056</v>
      </c>
      <c r="I484" s="10" t="s">
        <v>2245</v>
      </c>
      <c r="J484" s="37" t="s">
        <v>48</v>
      </c>
      <c r="K484" s="39"/>
    </row>
    <row r="485" spans="1:11" x14ac:dyDescent="0.2">
      <c r="A485" s="64">
        <f t="shared" si="16"/>
        <v>481</v>
      </c>
      <c r="B485" s="11" t="s">
        <v>1693</v>
      </c>
      <c r="C485" s="7" t="s">
        <v>2097</v>
      </c>
      <c r="D485" s="12" t="s">
        <v>2156</v>
      </c>
      <c r="E485" s="50" t="s">
        <v>551</v>
      </c>
      <c r="F485" s="8" t="s">
        <v>2599</v>
      </c>
      <c r="G485" s="23">
        <v>1187</v>
      </c>
      <c r="H485" s="23">
        <v>2157</v>
      </c>
      <c r="I485" s="13" t="s">
        <v>40</v>
      </c>
      <c r="J485" s="13" t="s">
        <v>48</v>
      </c>
      <c r="K485" s="39"/>
    </row>
    <row r="486" spans="1:11" x14ac:dyDescent="0.2">
      <c r="A486" s="64">
        <f t="shared" si="16"/>
        <v>482</v>
      </c>
      <c r="B486" s="11" t="s">
        <v>1692</v>
      </c>
      <c r="C486" s="7" t="s">
        <v>2097</v>
      </c>
      <c r="D486" s="12" t="s">
        <v>2443</v>
      </c>
      <c r="E486" s="50" t="s">
        <v>551</v>
      </c>
      <c r="F486" s="8" t="s">
        <v>2599</v>
      </c>
      <c r="G486" s="23">
        <v>763</v>
      </c>
      <c r="H486" s="23">
        <v>1720</v>
      </c>
      <c r="I486" s="13" t="s">
        <v>40</v>
      </c>
      <c r="J486" s="13" t="s">
        <v>48</v>
      </c>
      <c r="K486" s="39"/>
    </row>
    <row r="487" spans="1:11" x14ac:dyDescent="0.2">
      <c r="A487" s="67">
        <f t="shared" si="16"/>
        <v>483</v>
      </c>
      <c r="B487" s="7" t="s">
        <v>2700</v>
      </c>
      <c r="C487" s="7" t="s">
        <v>15</v>
      </c>
      <c r="D487" s="28"/>
      <c r="E487" s="50">
        <v>2019.12</v>
      </c>
      <c r="F487" s="7" t="s">
        <v>703</v>
      </c>
      <c r="G487" s="9">
        <v>527</v>
      </c>
      <c r="H487" s="9">
        <v>1202</v>
      </c>
      <c r="I487" s="13" t="s">
        <v>40</v>
      </c>
      <c r="J487" s="13" t="s">
        <v>48</v>
      </c>
      <c r="K487" s="40" t="s">
        <v>2509</v>
      </c>
    </row>
    <row r="488" spans="1:11" x14ac:dyDescent="0.2">
      <c r="A488" s="67">
        <f t="shared" si="16"/>
        <v>484</v>
      </c>
      <c r="B488" s="28" t="s">
        <v>1689</v>
      </c>
      <c r="C488" s="28" t="s">
        <v>2097</v>
      </c>
      <c r="D488" s="7" t="s">
        <v>32</v>
      </c>
      <c r="E488" s="50">
        <v>2009.04</v>
      </c>
      <c r="F488" s="29" t="s">
        <v>457</v>
      </c>
      <c r="G488" s="26">
        <v>3211</v>
      </c>
      <c r="H488" s="26">
        <v>5966</v>
      </c>
      <c r="I488" s="36" t="s">
        <v>2</v>
      </c>
      <c r="J488" s="36" t="s">
        <v>48</v>
      </c>
    </row>
    <row r="489" spans="1:11" x14ac:dyDescent="0.2">
      <c r="A489" s="67">
        <f t="shared" si="16"/>
        <v>485</v>
      </c>
      <c r="B489" s="28" t="s">
        <v>1690</v>
      </c>
      <c r="C489" s="28" t="s">
        <v>2097</v>
      </c>
      <c r="D489" s="7" t="s">
        <v>2163</v>
      </c>
      <c r="E489" s="51">
        <v>2009.04</v>
      </c>
      <c r="F489" s="29" t="s">
        <v>457</v>
      </c>
      <c r="G489" s="26">
        <v>5459</v>
      </c>
      <c r="H489" s="26">
        <v>9511</v>
      </c>
      <c r="I489" s="36" t="s">
        <v>2</v>
      </c>
      <c r="J489" s="36" t="s">
        <v>48</v>
      </c>
    </row>
    <row r="490" spans="1:11" x14ac:dyDescent="0.2">
      <c r="A490" s="67">
        <f t="shared" si="16"/>
        <v>486</v>
      </c>
      <c r="B490" s="28" t="s">
        <v>1691</v>
      </c>
      <c r="C490" s="28" t="s">
        <v>2097</v>
      </c>
      <c r="D490" s="7" t="s">
        <v>2164</v>
      </c>
      <c r="E490" s="51">
        <v>2009.04</v>
      </c>
      <c r="F490" s="29" t="s">
        <v>457</v>
      </c>
      <c r="G490" s="26">
        <v>16260</v>
      </c>
      <c r="H490" s="26">
        <v>31067</v>
      </c>
      <c r="I490" s="36" t="s">
        <v>2</v>
      </c>
      <c r="J490" s="36" t="s">
        <v>48</v>
      </c>
    </row>
    <row r="491" spans="1:11" x14ac:dyDescent="0.2">
      <c r="A491" s="67">
        <f t="shared" si="16"/>
        <v>487</v>
      </c>
      <c r="B491" s="28" t="s">
        <v>1688</v>
      </c>
      <c r="C491" s="28" t="s">
        <v>2097</v>
      </c>
      <c r="D491" s="7" t="s">
        <v>2166</v>
      </c>
      <c r="E491" s="50">
        <v>2009.04</v>
      </c>
      <c r="F491" s="29" t="s">
        <v>457</v>
      </c>
      <c r="G491" s="26">
        <v>1918</v>
      </c>
      <c r="H491" s="26">
        <v>3655</v>
      </c>
      <c r="I491" s="36" t="s">
        <v>2</v>
      </c>
      <c r="J491" s="36" t="s">
        <v>48</v>
      </c>
    </row>
    <row r="492" spans="1:11" x14ac:dyDescent="0.2">
      <c r="A492" s="67">
        <f t="shared" si="16"/>
        <v>488</v>
      </c>
      <c r="B492" s="28" t="s">
        <v>3041</v>
      </c>
      <c r="C492" s="28" t="s">
        <v>2803</v>
      </c>
      <c r="D492" s="7" t="s">
        <v>745</v>
      </c>
      <c r="E492" s="50" t="s">
        <v>3025</v>
      </c>
      <c r="F492" s="29" t="s">
        <v>3042</v>
      </c>
      <c r="G492" s="26">
        <v>628</v>
      </c>
      <c r="H492" s="26">
        <v>1088</v>
      </c>
      <c r="I492" s="36" t="s">
        <v>40</v>
      </c>
      <c r="J492" s="36" t="s">
        <v>48</v>
      </c>
      <c r="K492" s="40" t="s">
        <v>3003</v>
      </c>
    </row>
    <row r="493" spans="1:11" x14ac:dyDescent="0.2">
      <c r="A493" s="64">
        <f t="shared" si="16"/>
        <v>489</v>
      </c>
      <c r="B493" s="7" t="s">
        <v>1687</v>
      </c>
      <c r="C493" s="7" t="s">
        <v>2097</v>
      </c>
      <c r="D493" s="28" t="s">
        <v>2135</v>
      </c>
      <c r="E493" s="50">
        <v>2015.11</v>
      </c>
      <c r="F493" s="8" t="s">
        <v>234</v>
      </c>
      <c r="G493" s="9">
        <v>1029</v>
      </c>
      <c r="H493" s="9">
        <v>1803</v>
      </c>
      <c r="I493" s="10" t="s">
        <v>2160</v>
      </c>
      <c r="J493" s="37" t="s">
        <v>48</v>
      </c>
      <c r="K493" s="39"/>
    </row>
    <row r="494" spans="1:11" x14ac:dyDescent="0.2">
      <c r="A494" s="64">
        <f t="shared" si="16"/>
        <v>490</v>
      </c>
      <c r="B494" s="11" t="s">
        <v>1686</v>
      </c>
      <c r="C494" s="28" t="s">
        <v>17</v>
      </c>
      <c r="D494" s="8"/>
      <c r="E494" s="50">
        <v>2017.12</v>
      </c>
      <c r="F494" s="110" t="s">
        <v>510</v>
      </c>
      <c r="G494" s="9">
        <v>722</v>
      </c>
      <c r="H494" s="9">
        <v>1885</v>
      </c>
      <c r="I494" s="10" t="s">
        <v>4</v>
      </c>
      <c r="J494" s="37" t="s">
        <v>48</v>
      </c>
      <c r="K494" s="39"/>
    </row>
    <row r="495" spans="1:11" x14ac:dyDescent="0.2">
      <c r="A495" s="67">
        <f t="shared" si="16"/>
        <v>491</v>
      </c>
      <c r="B495" s="7" t="s">
        <v>1685</v>
      </c>
      <c r="C495" s="7" t="s">
        <v>2101</v>
      </c>
      <c r="D495" s="12" t="s">
        <v>60</v>
      </c>
      <c r="E495" s="50">
        <v>2019.07</v>
      </c>
      <c r="F495" s="7" t="s">
        <v>648</v>
      </c>
      <c r="G495" s="9">
        <v>299</v>
      </c>
      <c r="H495" s="9">
        <v>624</v>
      </c>
      <c r="I495" s="13" t="s">
        <v>610</v>
      </c>
      <c r="J495" s="13" t="s">
        <v>33</v>
      </c>
    </row>
    <row r="496" spans="1:11" x14ac:dyDescent="0.2">
      <c r="A496" s="67">
        <f t="shared" si="16"/>
        <v>492</v>
      </c>
      <c r="B496" s="7" t="s">
        <v>1684</v>
      </c>
      <c r="C496" s="7" t="s">
        <v>15</v>
      </c>
      <c r="D496" s="7"/>
      <c r="E496" s="50">
        <v>2019.11</v>
      </c>
      <c r="F496" s="7" t="s">
        <v>700</v>
      </c>
      <c r="G496" s="9">
        <v>412</v>
      </c>
      <c r="H496" s="9">
        <v>778</v>
      </c>
      <c r="I496" s="13" t="s">
        <v>40</v>
      </c>
      <c r="J496" s="13" t="s">
        <v>48</v>
      </c>
      <c r="K496" s="40" t="s">
        <v>2496</v>
      </c>
    </row>
    <row r="497" spans="1:11" x14ac:dyDescent="0.2">
      <c r="A497" s="68">
        <f t="shared" si="16"/>
        <v>493</v>
      </c>
      <c r="B497" s="7" t="s">
        <v>1684</v>
      </c>
      <c r="C497" s="12" t="s">
        <v>741</v>
      </c>
      <c r="D497" s="12"/>
      <c r="E497" s="50">
        <v>2020.04</v>
      </c>
      <c r="F497" s="7" t="s">
        <v>700</v>
      </c>
      <c r="G497" s="9">
        <v>224</v>
      </c>
      <c r="H497" s="9">
        <v>224</v>
      </c>
      <c r="I497" s="13" t="s">
        <v>40</v>
      </c>
      <c r="J497" s="13" t="s">
        <v>48</v>
      </c>
    </row>
    <row r="498" spans="1:11" x14ac:dyDescent="0.2">
      <c r="A498" s="67">
        <f t="shared" si="16"/>
        <v>494</v>
      </c>
      <c r="B498" s="28" t="s">
        <v>1683</v>
      </c>
      <c r="C498" s="28" t="s">
        <v>2102</v>
      </c>
      <c r="D498" s="7" t="s">
        <v>872</v>
      </c>
      <c r="E498" s="50">
        <v>2014.09</v>
      </c>
      <c r="F498" s="29" t="s">
        <v>287</v>
      </c>
      <c r="G498" s="26">
        <v>620</v>
      </c>
      <c r="H498" s="26">
        <v>1407</v>
      </c>
      <c r="I498" s="27" t="s">
        <v>2276</v>
      </c>
      <c r="J498" s="36" t="s">
        <v>48</v>
      </c>
    </row>
    <row r="499" spans="1:11" x14ac:dyDescent="0.2">
      <c r="A499" s="64">
        <f t="shared" si="16"/>
        <v>495</v>
      </c>
      <c r="B499" s="28" t="s">
        <v>1682</v>
      </c>
      <c r="C499" s="28" t="s">
        <v>2102</v>
      </c>
      <c r="D499" s="7" t="s">
        <v>2330</v>
      </c>
      <c r="E499" s="50">
        <v>2014.11</v>
      </c>
      <c r="F499" s="29" t="s">
        <v>287</v>
      </c>
      <c r="G499" s="26">
        <v>1061</v>
      </c>
      <c r="H499" s="26">
        <v>1459</v>
      </c>
      <c r="I499" s="27" t="s">
        <v>2331</v>
      </c>
      <c r="J499" s="36" t="s">
        <v>48</v>
      </c>
    </row>
    <row r="500" spans="1:11" x14ac:dyDescent="0.2">
      <c r="A500" s="64">
        <f t="shared" si="16"/>
        <v>496</v>
      </c>
      <c r="B500" s="7" t="s">
        <v>1681</v>
      </c>
      <c r="C500" s="28" t="s">
        <v>2097</v>
      </c>
      <c r="D500" s="12" t="s">
        <v>16</v>
      </c>
      <c r="E500" s="50">
        <v>2019.09</v>
      </c>
      <c r="F500" s="7" t="s">
        <v>679</v>
      </c>
      <c r="G500" s="9">
        <v>888</v>
      </c>
      <c r="H500" s="9">
        <v>1670</v>
      </c>
      <c r="I500" s="31" t="s">
        <v>2662</v>
      </c>
      <c r="J500" s="13" t="s">
        <v>48</v>
      </c>
    </row>
    <row r="501" spans="1:11" x14ac:dyDescent="0.2">
      <c r="A501" s="67">
        <f t="shared" si="16"/>
        <v>497</v>
      </c>
      <c r="B501" s="28" t="s">
        <v>1680</v>
      </c>
      <c r="C501" s="28" t="s">
        <v>2097</v>
      </c>
      <c r="D501" s="7" t="s">
        <v>37</v>
      </c>
      <c r="E501" s="50">
        <v>2011.04</v>
      </c>
      <c r="F501" s="29" t="s">
        <v>442</v>
      </c>
      <c r="G501" s="26">
        <v>4540</v>
      </c>
      <c r="H501" s="26">
        <v>8611</v>
      </c>
      <c r="I501" s="27" t="s">
        <v>2</v>
      </c>
      <c r="J501" s="36" t="s">
        <v>48</v>
      </c>
    </row>
    <row r="502" spans="1:11" x14ac:dyDescent="0.2">
      <c r="A502" s="64">
        <f t="shared" si="16"/>
        <v>498</v>
      </c>
      <c r="B502" s="28" t="s">
        <v>1679</v>
      </c>
      <c r="C502" s="28" t="s">
        <v>15</v>
      </c>
      <c r="D502" s="7"/>
      <c r="E502" s="50">
        <v>2011.06</v>
      </c>
      <c r="F502" s="29" t="s">
        <v>449</v>
      </c>
      <c r="G502" s="26">
        <v>4125</v>
      </c>
      <c r="H502" s="26">
        <v>6709</v>
      </c>
      <c r="I502" s="27" t="s">
        <v>2</v>
      </c>
      <c r="J502" s="36" t="s">
        <v>48</v>
      </c>
    </row>
    <row r="503" spans="1:11" x14ac:dyDescent="0.2">
      <c r="A503" s="64">
        <f t="shared" si="16"/>
        <v>499</v>
      </c>
      <c r="B503" s="7" t="s">
        <v>1678</v>
      </c>
      <c r="C503" s="28" t="s">
        <v>1078</v>
      </c>
      <c r="D503" s="7"/>
      <c r="E503" s="50">
        <v>2012.04</v>
      </c>
      <c r="F503" s="8" t="s">
        <v>74</v>
      </c>
      <c r="G503" s="9">
        <v>823</v>
      </c>
      <c r="H503" s="9">
        <v>1292</v>
      </c>
      <c r="I503" s="10" t="s">
        <v>2</v>
      </c>
      <c r="J503" s="37" t="s">
        <v>48</v>
      </c>
    </row>
    <row r="504" spans="1:11" x14ac:dyDescent="0.2">
      <c r="A504" s="67">
        <f t="shared" si="16"/>
        <v>500</v>
      </c>
      <c r="B504" s="7" t="s">
        <v>1677</v>
      </c>
      <c r="C504" s="28" t="s">
        <v>15</v>
      </c>
      <c r="D504" s="7"/>
      <c r="E504" s="51">
        <v>2013.03</v>
      </c>
      <c r="F504" s="29" t="s">
        <v>74</v>
      </c>
      <c r="G504" s="26">
        <v>647</v>
      </c>
      <c r="H504" s="26">
        <v>1014</v>
      </c>
      <c r="I504" s="27" t="s">
        <v>2245</v>
      </c>
      <c r="J504" s="36" t="s">
        <v>48</v>
      </c>
    </row>
    <row r="505" spans="1:11" x14ac:dyDescent="0.2">
      <c r="A505" s="67">
        <f t="shared" si="16"/>
        <v>501</v>
      </c>
      <c r="B505" s="28" t="s">
        <v>1676</v>
      </c>
      <c r="C505" s="28" t="s">
        <v>2105</v>
      </c>
      <c r="D505" s="7" t="s">
        <v>2281</v>
      </c>
      <c r="E505" s="51">
        <v>2013.12</v>
      </c>
      <c r="F505" s="29" t="s">
        <v>74</v>
      </c>
      <c r="G505" s="26">
        <v>528</v>
      </c>
      <c r="H505" s="26">
        <v>1197</v>
      </c>
      <c r="I505" s="27" t="s">
        <v>2282</v>
      </c>
      <c r="J505" s="36" t="s">
        <v>2283</v>
      </c>
    </row>
    <row r="506" spans="1:11" x14ac:dyDescent="0.2">
      <c r="A506" s="67">
        <f t="shared" si="16"/>
        <v>502</v>
      </c>
      <c r="B506" s="28" t="s">
        <v>1675</v>
      </c>
      <c r="C506" s="28" t="s">
        <v>2102</v>
      </c>
      <c r="D506" s="7" t="s">
        <v>1374</v>
      </c>
      <c r="E506" s="50" t="s">
        <v>2106</v>
      </c>
      <c r="F506" s="29" t="s">
        <v>74</v>
      </c>
      <c r="G506" s="26">
        <v>406</v>
      </c>
      <c r="H506" s="26">
        <v>2469</v>
      </c>
      <c r="I506" s="27" t="s">
        <v>2325</v>
      </c>
      <c r="J506" s="36" t="s">
        <v>48</v>
      </c>
    </row>
    <row r="507" spans="1:11" x14ac:dyDescent="0.2">
      <c r="A507" s="64">
        <f t="shared" si="16"/>
        <v>503</v>
      </c>
      <c r="B507" s="7" t="s">
        <v>1674</v>
      </c>
      <c r="C507" s="7" t="s">
        <v>2102</v>
      </c>
      <c r="D507" s="7" t="s">
        <v>872</v>
      </c>
      <c r="E507" s="50">
        <v>2015.09</v>
      </c>
      <c r="F507" s="8" t="s">
        <v>74</v>
      </c>
      <c r="G507" s="9">
        <v>778</v>
      </c>
      <c r="H507" s="9">
        <v>1522</v>
      </c>
      <c r="I507" s="10" t="s">
        <v>2270</v>
      </c>
      <c r="J507" s="37" t="s">
        <v>48</v>
      </c>
      <c r="K507" s="39"/>
    </row>
    <row r="508" spans="1:11" s="62" customFormat="1" x14ac:dyDescent="0.2">
      <c r="A508" s="64">
        <f t="shared" si="16"/>
        <v>504</v>
      </c>
      <c r="B508" s="11" t="s">
        <v>1673</v>
      </c>
      <c r="C508" s="11" t="s">
        <v>2102</v>
      </c>
      <c r="D508" s="7" t="s">
        <v>872</v>
      </c>
      <c r="E508" s="50">
        <v>2017.08</v>
      </c>
      <c r="F508" s="8" t="s">
        <v>74</v>
      </c>
      <c r="G508" s="9">
        <v>954</v>
      </c>
      <c r="H508" s="9">
        <v>2177</v>
      </c>
      <c r="I508" s="10" t="s">
        <v>4</v>
      </c>
      <c r="J508" s="37" t="s">
        <v>48</v>
      </c>
      <c r="K508" s="39"/>
    </row>
    <row r="509" spans="1:11" x14ac:dyDescent="0.2">
      <c r="A509" s="68">
        <f t="shared" si="16"/>
        <v>505</v>
      </c>
      <c r="B509" s="7" t="s">
        <v>1672</v>
      </c>
      <c r="C509" s="12" t="s">
        <v>550</v>
      </c>
      <c r="D509" s="12"/>
      <c r="E509" s="50">
        <v>2019.06</v>
      </c>
      <c r="F509" s="7" t="s">
        <v>1671</v>
      </c>
      <c r="G509" s="9">
        <v>1838</v>
      </c>
      <c r="H509" s="9">
        <v>5183</v>
      </c>
      <c r="I509" s="31" t="s">
        <v>2245</v>
      </c>
      <c r="J509" s="13" t="s">
        <v>33</v>
      </c>
      <c r="K509" s="40" t="s">
        <v>2675</v>
      </c>
    </row>
    <row r="510" spans="1:11" s="62" customFormat="1" x14ac:dyDescent="0.2">
      <c r="A510" s="67">
        <f t="shared" si="16"/>
        <v>506</v>
      </c>
      <c r="B510" s="28" t="s">
        <v>2075</v>
      </c>
      <c r="C510" s="28" t="s">
        <v>2097</v>
      </c>
      <c r="D510" s="28" t="s">
        <v>749</v>
      </c>
      <c r="E510" s="28" t="s">
        <v>2068</v>
      </c>
      <c r="F510" s="29" t="s">
        <v>2076</v>
      </c>
      <c r="G510" s="26">
        <v>916</v>
      </c>
      <c r="H510" s="26">
        <v>1796</v>
      </c>
      <c r="I510" s="27" t="s">
        <v>40</v>
      </c>
      <c r="J510" s="36" t="s">
        <v>48</v>
      </c>
      <c r="K510" s="40" t="s">
        <v>793</v>
      </c>
    </row>
    <row r="511" spans="1:11" s="62" customFormat="1" x14ac:dyDescent="0.2">
      <c r="A511" s="64">
        <f t="shared" si="9"/>
        <v>507</v>
      </c>
      <c r="B511" s="28" t="s">
        <v>1645</v>
      </c>
      <c r="C511" s="7" t="s">
        <v>15</v>
      </c>
      <c r="D511" s="7"/>
      <c r="E511" s="53" t="s">
        <v>2658</v>
      </c>
      <c r="F511" s="28" t="s">
        <v>596</v>
      </c>
      <c r="G511" s="30">
        <v>3210</v>
      </c>
      <c r="H511" s="30">
        <v>7213</v>
      </c>
      <c r="I511" s="31" t="s">
        <v>2162</v>
      </c>
      <c r="J511" s="56" t="s">
        <v>33</v>
      </c>
      <c r="K511" s="45" t="s">
        <v>2659</v>
      </c>
    </row>
    <row r="512" spans="1:11" s="62" customFormat="1" x14ac:dyDescent="0.2">
      <c r="A512" s="64">
        <f t="shared" si="9"/>
        <v>508</v>
      </c>
      <c r="B512" s="28" t="s">
        <v>1670</v>
      </c>
      <c r="C512" s="28" t="s">
        <v>2097</v>
      </c>
      <c r="D512" s="28" t="s">
        <v>2135</v>
      </c>
      <c r="E512" s="50">
        <v>2012.04</v>
      </c>
      <c r="F512" s="29" t="s">
        <v>163</v>
      </c>
      <c r="G512" s="26">
        <v>1167</v>
      </c>
      <c r="H512" s="26">
        <v>1752</v>
      </c>
      <c r="I512" s="27" t="s">
        <v>2</v>
      </c>
      <c r="J512" s="36" t="s">
        <v>48</v>
      </c>
      <c r="K512" s="40"/>
    </row>
    <row r="513" spans="1:11" s="62" customFormat="1" x14ac:dyDescent="0.2">
      <c r="A513" s="67">
        <f t="shared" si="9"/>
        <v>509</v>
      </c>
      <c r="B513" s="7" t="s">
        <v>1669</v>
      </c>
      <c r="C513" s="7" t="s">
        <v>2097</v>
      </c>
      <c r="D513" s="7" t="s">
        <v>2262</v>
      </c>
      <c r="E513" s="51">
        <v>2013.09</v>
      </c>
      <c r="F513" s="29" t="s">
        <v>258</v>
      </c>
      <c r="G513" s="26">
        <v>21848</v>
      </c>
      <c r="H513" s="26">
        <v>52791</v>
      </c>
      <c r="I513" s="27" t="s">
        <v>2263</v>
      </c>
      <c r="J513" s="36" t="s">
        <v>48</v>
      </c>
      <c r="K513" s="40"/>
    </row>
    <row r="514" spans="1:11" s="62" customFormat="1" x14ac:dyDescent="0.2">
      <c r="A514" s="64">
        <f t="shared" si="9"/>
        <v>510</v>
      </c>
      <c r="B514" s="7" t="s">
        <v>1668</v>
      </c>
      <c r="C514" s="28" t="s">
        <v>2102</v>
      </c>
      <c r="D514" s="7" t="s">
        <v>2346</v>
      </c>
      <c r="E514" s="50">
        <v>2015.04</v>
      </c>
      <c r="F514" s="8" t="s">
        <v>258</v>
      </c>
      <c r="G514" s="9">
        <v>856</v>
      </c>
      <c r="H514" s="9">
        <v>1749</v>
      </c>
      <c r="I514" s="10" t="s">
        <v>2246</v>
      </c>
      <c r="J514" s="37" t="s">
        <v>48</v>
      </c>
      <c r="K514" s="39"/>
    </row>
    <row r="515" spans="1:11" s="62" customFormat="1" x14ac:dyDescent="0.2">
      <c r="A515" s="67">
        <f t="shared" si="9"/>
        <v>511</v>
      </c>
      <c r="B515" s="11" t="s">
        <v>2462</v>
      </c>
      <c r="C515" s="7" t="s">
        <v>2097</v>
      </c>
      <c r="D515" s="7" t="s">
        <v>2127</v>
      </c>
      <c r="E515" s="50">
        <v>2017.04</v>
      </c>
      <c r="F515" s="8" t="s">
        <v>163</v>
      </c>
      <c r="G515" s="9">
        <v>2771</v>
      </c>
      <c r="H515" s="9">
        <v>6908</v>
      </c>
      <c r="I515" s="10" t="s">
        <v>2463</v>
      </c>
      <c r="J515" s="22" t="s">
        <v>48</v>
      </c>
      <c r="K515" s="41" t="s">
        <v>2277</v>
      </c>
    </row>
    <row r="516" spans="1:11" s="62" customFormat="1" x14ac:dyDescent="0.2">
      <c r="A516" s="67">
        <f t="shared" si="9"/>
        <v>512</v>
      </c>
      <c r="B516" s="11" t="s">
        <v>1667</v>
      </c>
      <c r="C516" s="11" t="s">
        <v>2097</v>
      </c>
      <c r="D516" s="7" t="s">
        <v>2224</v>
      </c>
      <c r="E516" s="50">
        <v>2017.09</v>
      </c>
      <c r="F516" s="8" t="s">
        <v>2490</v>
      </c>
      <c r="G516" s="9">
        <v>1296</v>
      </c>
      <c r="H516" s="9">
        <v>3023</v>
      </c>
      <c r="I516" s="10" t="s">
        <v>40</v>
      </c>
      <c r="J516" s="37" t="s">
        <v>48</v>
      </c>
      <c r="K516" s="39"/>
    </row>
    <row r="517" spans="1:11" s="62" customFormat="1" x14ac:dyDescent="0.2">
      <c r="A517" s="64">
        <f t="shared" si="9"/>
        <v>513</v>
      </c>
      <c r="B517" s="28" t="s">
        <v>2970</v>
      </c>
      <c r="C517" s="28" t="s">
        <v>2097</v>
      </c>
      <c r="D517" s="28" t="s">
        <v>756</v>
      </c>
      <c r="E517" s="28" t="s">
        <v>2963</v>
      </c>
      <c r="F517" s="29" t="s">
        <v>163</v>
      </c>
      <c r="G517" s="26">
        <v>5390</v>
      </c>
      <c r="H517" s="26">
        <v>10365</v>
      </c>
      <c r="I517" s="27" t="s">
        <v>40</v>
      </c>
      <c r="J517" s="36" t="s">
        <v>48</v>
      </c>
      <c r="K517" s="40" t="s">
        <v>793</v>
      </c>
    </row>
    <row r="518" spans="1:11" s="62" customFormat="1" x14ac:dyDescent="0.2">
      <c r="A518" s="64">
        <f t="shared" si="9"/>
        <v>514</v>
      </c>
      <c r="B518" s="7" t="s">
        <v>1666</v>
      </c>
      <c r="C518" s="7" t="s">
        <v>2097</v>
      </c>
      <c r="D518" s="28" t="s">
        <v>2135</v>
      </c>
      <c r="E518" s="50">
        <v>2018.12</v>
      </c>
      <c r="F518" s="7" t="s">
        <v>553</v>
      </c>
      <c r="G518" s="9">
        <v>1329</v>
      </c>
      <c r="H518" s="9">
        <v>2642</v>
      </c>
      <c r="I518" s="13" t="s">
        <v>2199</v>
      </c>
      <c r="J518" s="13" t="s">
        <v>33</v>
      </c>
      <c r="K518" s="39" t="s">
        <v>2645</v>
      </c>
    </row>
    <row r="519" spans="1:11" s="62" customFormat="1" x14ac:dyDescent="0.2">
      <c r="A519" s="67">
        <f t="shared" si="9"/>
        <v>515</v>
      </c>
      <c r="B519" s="28" t="s">
        <v>1665</v>
      </c>
      <c r="C519" s="28" t="s">
        <v>2097</v>
      </c>
      <c r="D519" s="28" t="s">
        <v>2156</v>
      </c>
      <c r="E519" s="50">
        <v>2014.12</v>
      </c>
      <c r="F519" s="29" t="s">
        <v>299</v>
      </c>
      <c r="G519" s="26">
        <v>1036</v>
      </c>
      <c r="H519" s="26">
        <v>2503</v>
      </c>
      <c r="I519" s="27" t="s">
        <v>2162</v>
      </c>
      <c r="J519" s="36" t="s">
        <v>48</v>
      </c>
      <c r="K519" s="40"/>
    </row>
    <row r="520" spans="1:11" s="62" customFormat="1" x14ac:dyDescent="0.2">
      <c r="A520" s="64">
        <f t="shared" si="9"/>
        <v>516</v>
      </c>
      <c r="B520" s="7" t="s">
        <v>1664</v>
      </c>
      <c r="C520" s="28" t="s">
        <v>17</v>
      </c>
      <c r="D520" s="28"/>
      <c r="E520" s="50">
        <v>2015.03</v>
      </c>
      <c r="F520" s="8" t="s">
        <v>251</v>
      </c>
      <c r="G520" s="9">
        <v>841</v>
      </c>
      <c r="H520" s="9">
        <v>1593</v>
      </c>
      <c r="I520" s="10" t="s">
        <v>2160</v>
      </c>
      <c r="J520" s="37" t="s">
        <v>48</v>
      </c>
      <c r="K520" s="39"/>
    </row>
    <row r="521" spans="1:11" s="62" customFormat="1" x14ac:dyDescent="0.2">
      <c r="A521" s="64">
        <f t="shared" si="9"/>
        <v>517</v>
      </c>
      <c r="B521" s="7" t="s">
        <v>1663</v>
      </c>
      <c r="C521" s="7" t="s">
        <v>15</v>
      </c>
      <c r="D521" s="7"/>
      <c r="E521" s="50">
        <v>2019.08</v>
      </c>
      <c r="F521" s="7" t="s">
        <v>668</v>
      </c>
      <c r="G521" s="9">
        <v>1289</v>
      </c>
      <c r="H521" s="9">
        <v>2784</v>
      </c>
      <c r="I521" s="13" t="s">
        <v>610</v>
      </c>
      <c r="J521" s="13" t="s">
        <v>33</v>
      </c>
      <c r="K521" s="40" t="s">
        <v>2645</v>
      </c>
    </row>
    <row r="522" spans="1:11" s="62" customFormat="1" x14ac:dyDescent="0.2">
      <c r="A522" s="67">
        <f t="shared" si="9"/>
        <v>518</v>
      </c>
      <c r="B522" s="28" t="s">
        <v>1662</v>
      </c>
      <c r="C522" s="28" t="s">
        <v>2097</v>
      </c>
      <c r="D522" s="28" t="s">
        <v>2135</v>
      </c>
      <c r="E522" s="51">
        <v>2009.11</v>
      </c>
      <c r="F522" s="29" t="s">
        <v>272</v>
      </c>
      <c r="G522" s="26">
        <v>1028</v>
      </c>
      <c r="H522" s="26">
        <v>2096</v>
      </c>
      <c r="I522" s="27" t="s">
        <v>2</v>
      </c>
      <c r="J522" s="36" t="s">
        <v>48</v>
      </c>
      <c r="K522" s="40"/>
    </row>
    <row r="523" spans="1:11" s="62" customFormat="1" x14ac:dyDescent="0.2">
      <c r="A523" s="68">
        <f t="shared" si="9"/>
        <v>519</v>
      </c>
      <c r="B523" s="28" t="s">
        <v>1661</v>
      </c>
      <c r="C523" s="28" t="s">
        <v>2097</v>
      </c>
      <c r="D523" s="28" t="s">
        <v>2135</v>
      </c>
      <c r="E523" s="51">
        <v>2010.04</v>
      </c>
      <c r="F523" s="29" t="s">
        <v>272</v>
      </c>
      <c r="G523" s="26">
        <v>866</v>
      </c>
      <c r="H523" s="26">
        <v>1652</v>
      </c>
      <c r="I523" s="27" t="s">
        <v>2</v>
      </c>
      <c r="J523" s="36" t="s">
        <v>48</v>
      </c>
      <c r="K523" s="40"/>
    </row>
    <row r="524" spans="1:11" s="62" customFormat="1" x14ac:dyDescent="0.2">
      <c r="A524" s="64">
        <f t="shared" si="9"/>
        <v>520</v>
      </c>
      <c r="B524" s="7" t="s">
        <v>1660</v>
      </c>
      <c r="C524" s="7" t="s">
        <v>2097</v>
      </c>
      <c r="D524" s="28" t="s">
        <v>2307</v>
      </c>
      <c r="E524" s="50">
        <v>2014.06</v>
      </c>
      <c r="F524" s="24" t="s">
        <v>272</v>
      </c>
      <c r="G524" s="25">
        <v>977</v>
      </c>
      <c r="H524" s="26">
        <v>1844</v>
      </c>
      <c r="I524" s="27" t="s">
        <v>2212</v>
      </c>
      <c r="J524" s="36" t="s">
        <v>48</v>
      </c>
      <c r="K524" s="41"/>
    </row>
    <row r="525" spans="1:11" s="62" customFormat="1" x14ac:dyDescent="0.2">
      <c r="A525" s="64">
        <f t="shared" si="9"/>
        <v>521</v>
      </c>
      <c r="B525" s="7" t="s">
        <v>1659</v>
      </c>
      <c r="C525" s="7" t="s">
        <v>2097</v>
      </c>
      <c r="D525" s="7" t="s">
        <v>2356</v>
      </c>
      <c r="E525" s="50">
        <v>2015.07</v>
      </c>
      <c r="F525" s="8" t="s">
        <v>272</v>
      </c>
      <c r="G525" s="9">
        <v>312</v>
      </c>
      <c r="H525" s="9">
        <v>728</v>
      </c>
      <c r="I525" s="10" t="s">
        <v>2160</v>
      </c>
      <c r="J525" s="37" t="s">
        <v>48</v>
      </c>
      <c r="K525" s="39"/>
    </row>
    <row r="526" spans="1:11" s="62" customFormat="1" x14ac:dyDescent="0.2">
      <c r="A526" s="67">
        <f t="shared" si="9"/>
        <v>522</v>
      </c>
      <c r="B526" s="11" t="s">
        <v>1658</v>
      </c>
      <c r="C526" s="7" t="s">
        <v>15</v>
      </c>
      <c r="D526" s="7"/>
      <c r="E526" s="50">
        <v>2017.07</v>
      </c>
      <c r="F526" s="8" t="s">
        <v>88</v>
      </c>
      <c r="G526" s="9">
        <v>316</v>
      </c>
      <c r="H526" s="9">
        <v>655</v>
      </c>
      <c r="I526" s="10" t="s">
        <v>2162</v>
      </c>
      <c r="J526" s="37" t="s">
        <v>48</v>
      </c>
      <c r="K526" s="39"/>
    </row>
    <row r="527" spans="1:11" s="62" customFormat="1" x14ac:dyDescent="0.2">
      <c r="A527" s="64">
        <f t="shared" si="9"/>
        <v>523</v>
      </c>
      <c r="B527" s="7" t="s">
        <v>1657</v>
      </c>
      <c r="C527" s="7" t="s">
        <v>18</v>
      </c>
      <c r="D527" s="28"/>
      <c r="E527" s="50">
        <v>2018.01</v>
      </c>
      <c r="F527" s="8" t="s">
        <v>2520</v>
      </c>
      <c r="G527" s="9">
        <v>201</v>
      </c>
      <c r="H527" s="9">
        <v>427</v>
      </c>
      <c r="I527" s="10" t="s">
        <v>4</v>
      </c>
      <c r="J527" s="37" t="s">
        <v>48</v>
      </c>
      <c r="K527" s="39"/>
    </row>
    <row r="528" spans="1:11" s="62" customFormat="1" x14ac:dyDescent="0.2">
      <c r="A528" s="68">
        <f t="shared" si="9"/>
        <v>524</v>
      </c>
      <c r="B528" s="7" t="s">
        <v>1656</v>
      </c>
      <c r="C528" s="12" t="s">
        <v>17</v>
      </c>
      <c r="D528" s="28"/>
      <c r="E528" s="50">
        <v>2020.05</v>
      </c>
      <c r="F528" s="7" t="s">
        <v>2520</v>
      </c>
      <c r="G528" s="9">
        <v>1303</v>
      </c>
      <c r="H528" s="9">
        <v>3326</v>
      </c>
      <c r="I528" s="13" t="s">
        <v>2243</v>
      </c>
      <c r="J528" s="13" t="s">
        <v>48</v>
      </c>
      <c r="K528" s="40" t="s">
        <v>2295</v>
      </c>
    </row>
    <row r="529" spans="1:11" s="62" customFormat="1" x14ac:dyDescent="0.2">
      <c r="A529" s="67">
        <f t="shared" si="9"/>
        <v>525</v>
      </c>
      <c r="B529" s="28" t="s">
        <v>2718</v>
      </c>
      <c r="C529" s="28" t="s">
        <v>736</v>
      </c>
      <c r="D529" s="28"/>
      <c r="E529" s="51">
        <v>2020.11</v>
      </c>
      <c r="F529" s="29" t="s">
        <v>832</v>
      </c>
      <c r="G529" s="26">
        <v>2066</v>
      </c>
      <c r="H529" s="26">
        <v>4394</v>
      </c>
      <c r="I529" s="27" t="s">
        <v>711</v>
      </c>
      <c r="J529" s="36" t="s">
        <v>48</v>
      </c>
      <c r="K529" s="40" t="s">
        <v>833</v>
      </c>
    </row>
    <row r="530" spans="1:11" s="62" customFormat="1" x14ac:dyDescent="0.2">
      <c r="A530" s="68">
        <f t="shared" si="9"/>
        <v>526</v>
      </c>
      <c r="B530" s="28" t="s">
        <v>2726</v>
      </c>
      <c r="C530" s="28" t="s">
        <v>2097</v>
      </c>
      <c r="D530" s="28" t="s">
        <v>749</v>
      </c>
      <c r="E530" s="28" t="s">
        <v>2090</v>
      </c>
      <c r="F530" s="29" t="s">
        <v>88</v>
      </c>
      <c r="G530" s="26">
        <v>598</v>
      </c>
      <c r="H530" s="26">
        <v>1494</v>
      </c>
      <c r="I530" s="27" t="s">
        <v>40</v>
      </c>
      <c r="J530" s="36" t="s">
        <v>48</v>
      </c>
      <c r="K530" s="40"/>
    </row>
    <row r="531" spans="1:11" s="57" customFormat="1" x14ac:dyDescent="0.2">
      <c r="A531" s="68">
        <f t="shared" si="9"/>
        <v>527</v>
      </c>
      <c r="B531" s="28" t="s">
        <v>2123</v>
      </c>
      <c r="C531" s="28" t="s">
        <v>17</v>
      </c>
      <c r="D531" s="28"/>
      <c r="E531" s="28" t="s">
        <v>2114</v>
      </c>
      <c r="F531" s="29" t="s">
        <v>88</v>
      </c>
      <c r="G531" s="26">
        <v>2297</v>
      </c>
      <c r="H531" s="26">
        <v>4888</v>
      </c>
      <c r="I531" s="27" t="s">
        <v>711</v>
      </c>
      <c r="J531" s="36" t="s">
        <v>48</v>
      </c>
      <c r="K531" s="40" t="s">
        <v>833</v>
      </c>
    </row>
    <row r="532" spans="1:11" s="57" customFormat="1" x14ac:dyDescent="0.2">
      <c r="A532" s="68">
        <f t="shared" si="9"/>
        <v>528</v>
      </c>
      <c r="B532" s="28" t="s">
        <v>2931</v>
      </c>
      <c r="C532" s="28" t="s">
        <v>17</v>
      </c>
      <c r="D532" s="28"/>
      <c r="E532" s="28" t="s">
        <v>2919</v>
      </c>
      <c r="F532" s="29" t="s">
        <v>88</v>
      </c>
      <c r="G532" s="26">
        <v>3117</v>
      </c>
      <c r="H532" s="26">
        <v>6179</v>
      </c>
      <c r="I532" s="27" t="s">
        <v>711</v>
      </c>
      <c r="J532" s="36" t="s">
        <v>48</v>
      </c>
      <c r="K532" s="40" t="s">
        <v>793</v>
      </c>
    </row>
    <row r="533" spans="1:11" s="62" customFormat="1" x14ac:dyDescent="0.2">
      <c r="A533" s="67">
        <f t="shared" si="9"/>
        <v>529</v>
      </c>
      <c r="B533" s="7" t="s">
        <v>1655</v>
      </c>
      <c r="C533" s="28" t="s">
        <v>1078</v>
      </c>
      <c r="D533" s="7"/>
      <c r="E533" s="50">
        <v>2014.04</v>
      </c>
      <c r="F533" s="24" t="s">
        <v>318</v>
      </c>
      <c r="G533" s="9">
        <v>416</v>
      </c>
      <c r="H533" s="9">
        <v>623</v>
      </c>
      <c r="I533" s="10" t="s">
        <v>5</v>
      </c>
      <c r="J533" s="37" t="s">
        <v>29</v>
      </c>
      <c r="K533" s="39" t="s">
        <v>2298</v>
      </c>
    </row>
    <row r="534" spans="1:11" s="62" customFormat="1" x14ac:dyDescent="0.2">
      <c r="A534" s="67">
        <f t="shared" si="9"/>
        <v>530</v>
      </c>
      <c r="B534" s="28" t="s">
        <v>1654</v>
      </c>
      <c r="C534" s="7" t="s">
        <v>2097</v>
      </c>
      <c r="D534" s="7" t="s">
        <v>2173</v>
      </c>
      <c r="E534" s="53" t="s">
        <v>2658</v>
      </c>
      <c r="F534" s="28" t="s">
        <v>318</v>
      </c>
      <c r="G534" s="30">
        <v>7075</v>
      </c>
      <c r="H534" s="30">
        <v>15628</v>
      </c>
      <c r="I534" s="31" t="s">
        <v>2306</v>
      </c>
      <c r="J534" s="56" t="s">
        <v>33</v>
      </c>
      <c r="K534" s="55" t="s">
        <v>2663</v>
      </c>
    </row>
    <row r="535" spans="1:11" s="62" customFormat="1" x14ac:dyDescent="0.2">
      <c r="A535" s="64">
        <f t="shared" si="9"/>
        <v>531</v>
      </c>
      <c r="B535" s="28" t="s">
        <v>1653</v>
      </c>
      <c r="C535" s="28" t="s">
        <v>2097</v>
      </c>
      <c r="D535" s="7" t="s">
        <v>2163</v>
      </c>
      <c r="E535" s="50">
        <v>2012.02</v>
      </c>
      <c r="F535" s="29" t="s">
        <v>398</v>
      </c>
      <c r="G535" s="26">
        <v>12475</v>
      </c>
      <c r="H535" s="26">
        <v>20037</v>
      </c>
      <c r="I535" s="27" t="s">
        <v>2209</v>
      </c>
      <c r="J535" s="36" t="s">
        <v>48</v>
      </c>
      <c r="K535" s="40"/>
    </row>
    <row r="536" spans="1:11" s="62" customFormat="1" x14ac:dyDescent="0.2">
      <c r="A536" s="67">
        <f t="shared" si="9"/>
        <v>532</v>
      </c>
      <c r="B536" s="7" t="s">
        <v>672</v>
      </c>
      <c r="C536" s="7" t="s">
        <v>15</v>
      </c>
      <c r="D536" s="28"/>
      <c r="E536" s="50">
        <v>2019.09</v>
      </c>
      <c r="F536" s="7" t="s">
        <v>1652</v>
      </c>
      <c r="G536" s="9">
        <v>410</v>
      </c>
      <c r="H536" s="9">
        <v>780</v>
      </c>
      <c r="I536" s="13" t="s">
        <v>40</v>
      </c>
      <c r="J536" s="13" t="s">
        <v>48</v>
      </c>
      <c r="K536" s="40" t="s">
        <v>2509</v>
      </c>
    </row>
    <row r="537" spans="1:11" s="62" customFormat="1" x14ac:dyDescent="0.2">
      <c r="A537" s="64">
        <f t="shared" si="9"/>
        <v>533</v>
      </c>
      <c r="B537" s="28" t="s">
        <v>2986</v>
      </c>
      <c r="C537" s="28" t="s">
        <v>17</v>
      </c>
      <c r="D537" s="28"/>
      <c r="E537" s="28" t="s">
        <v>2983</v>
      </c>
      <c r="F537" s="29" t="s">
        <v>2987</v>
      </c>
      <c r="G537" s="26">
        <v>6626</v>
      </c>
      <c r="H537" s="26">
        <v>12084</v>
      </c>
      <c r="I537" s="27" t="s">
        <v>40</v>
      </c>
      <c r="J537" s="36" t="s">
        <v>48</v>
      </c>
      <c r="K537" s="40"/>
    </row>
    <row r="538" spans="1:11" s="62" customFormat="1" x14ac:dyDescent="0.2">
      <c r="A538" s="64">
        <f t="shared" si="9"/>
        <v>534</v>
      </c>
      <c r="B538" s="7" t="s">
        <v>1651</v>
      </c>
      <c r="C538" s="7" t="s">
        <v>2097</v>
      </c>
      <c r="D538" s="7" t="s">
        <v>2224</v>
      </c>
      <c r="E538" s="50">
        <v>2015.06</v>
      </c>
      <c r="F538" s="8" t="s">
        <v>264</v>
      </c>
      <c r="G538" s="9">
        <v>1004</v>
      </c>
      <c r="H538" s="9">
        <v>1896</v>
      </c>
      <c r="I538" s="10" t="s">
        <v>2325</v>
      </c>
      <c r="J538" s="37" t="s">
        <v>48</v>
      </c>
      <c r="K538" s="39" t="s">
        <v>2304</v>
      </c>
    </row>
    <row r="539" spans="1:11" s="62" customFormat="1" x14ac:dyDescent="0.2">
      <c r="A539" s="67">
        <f t="shared" si="9"/>
        <v>535</v>
      </c>
      <c r="B539" s="7" t="s">
        <v>1650</v>
      </c>
      <c r="C539" s="7" t="s">
        <v>1078</v>
      </c>
      <c r="D539" s="7"/>
      <c r="E539" s="51">
        <v>2013.04</v>
      </c>
      <c r="F539" s="29" t="s">
        <v>342</v>
      </c>
      <c r="G539" s="26">
        <v>287</v>
      </c>
      <c r="H539" s="26">
        <v>709</v>
      </c>
      <c r="I539" s="27" t="s">
        <v>2247</v>
      </c>
      <c r="J539" s="36" t="s">
        <v>48</v>
      </c>
      <c r="K539" s="40" t="s">
        <v>2248</v>
      </c>
    </row>
    <row r="540" spans="1:11" s="62" customFormat="1" x14ac:dyDescent="0.2">
      <c r="A540" s="68">
        <f t="shared" si="9"/>
        <v>536</v>
      </c>
      <c r="B540" s="7" t="s">
        <v>1649</v>
      </c>
      <c r="C540" s="7" t="s">
        <v>2097</v>
      </c>
      <c r="D540" s="7" t="s">
        <v>768</v>
      </c>
      <c r="E540" s="51">
        <v>2013.09</v>
      </c>
      <c r="F540" s="29" t="s">
        <v>342</v>
      </c>
      <c r="G540" s="26">
        <v>431</v>
      </c>
      <c r="H540" s="26">
        <v>978</v>
      </c>
      <c r="I540" s="27" t="s">
        <v>2245</v>
      </c>
      <c r="J540" s="36" t="s">
        <v>48</v>
      </c>
      <c r="K540" s="40"/>
    </row>
    <row r="541" spans="1:11" s="62" customFormat="1" x14ac:dyDescent="0.2">
      <c r="A541" s="67">
        <f t="shared" si="9"/>
        <v>537</v>
      </c>
      <c r="B541" s="7" t="s">
        <v>2351</v>
      </c>
      <c r="C541" s="7" t="s">
        <v>15</v>
      </c>
      <c r="D541" s="7"/>
      <c r="E541" s="50">
        <v>2015.07</v>
      </c>
      <c r="F541" s="8" t="s">
        <v>273</v>
      </c>
      <c r="G541" s="9">
        <v>765</v>
      </c>
      <c r="H541" s="9">
        <v>1939</v>
      </c>
      <c r="I541" s="10" t="s">
        <v>2251</v>
      </c>
      <c r="J541" s="37" t="s">
        <v>48</v>
      </c>
      <c r="K541" s="39"/>
    </row>
    <row r="542" spans="1:11" s="62" customFormat="1" x14ac:dyDescent="0.2">
      <c r="A542" s="67">
        <f t="shared" si="9"/>
        <v>538</v>
      </c>
      <c r="B542" s="7" t="s">
        <v>1648</v>
      </c>
      <c r="C542" s="28" t="s">
        <v>17</v>
      </c>
      <c r="D542" s="28"/>
      <c r="E542" s="50">
        <v>2019.11</v>
      </c>
      <c r="F542" s="7" t="s">
        <v>693</v>
      </c>
      <c r="G542" s="9">
        <v>1149</v>
      </c>
      <c r="H542" s="9">
        <v>2365</v>
      </c>
      <c r="I542" s="13" t="s">
        <v>40</v>
      </c>
      <c r="J542" s="13" t="s">
        <v>48</v>
      </c>
      <c r="K542" s="40"/>
    </row>
    <row r="543" spans="1:11" s="62" customFormat="1" x14ac:dyDescent="0.2">
      <c r="A543" s="64">
        <f>ROW()-4</f>
        <v>539</v>
      </c>
      <c r="B543" s="28" t="s">
        <v>2896</v>
      </c>
      <c r="C543" s="28" t="s">
        <v>17</v>
      </c>
      <c r="D543" s="28"/>
      <c r="E543" s="28" t="s">
        <v>2888</v>
      </c>
      <c r="F543" s="29" t="s">
        <v>342</v>
      </c>
      <c r="G543" s="26">
        <v>867</v>
      </c>
      <c r="H543" s="26">
        <v>1640</v>
      </c>
      <c r="I543" s="27" t="s">
        <v>2</v>
      </c>
      <c r="J543" s="36" t="s">
        <v>48</v>
      </c>
      <c r="K543" s="40"/>
    </row>
    <row r="544" spans="1:11" s="62" customFormat="1" x14ac:dyDescent="0.2">
      <c r="A544" s="98">
        <f t="shared" si="9"/>
        <v>540</v>
      </c>
      <c r="B544" s="99" t="s">
        <v>1647</v>
      </c>
      <c r="C544" s="99" t="s">
        <v>17</v>
      </c>
      <c r="D544" s="99"/>
      <c r="E544" s="100">
        <v>2014.06</v>
      </c>
      <c r="F544" s="101" t="s">
        <v>324</v>
      </c>
      <c r="G544" s="102">
        <v>3808</v>
      </c>
      <c r="H544" s="103">
        <v>8216</v>
      </c>
      <c r="I544" s="104" t="s">
        <v>2243</v>
      </c>
      <c r="J544" s="105" t="s">
        <v>48</v>
      </c>
      <c r="K544" s="106"/>
    </row>
    <row r="545" spans="1:11" x14ac:dyDescent="0.2">
      <c r="A545" s="68">
        <f t="shared" si="9"/>
        <v>541</v>
      </c>
      <c r="B545" s="11" t="s">
        <v>1646</v>
      </c>
      <c r="C545" s="7" t="s">
        <v>15</v>
      </c>
      <c r="D545" s="7"/>
      <c r="E545" s="50">
        <v>2017.06</v>
      </c>
      <c r="F545" s="8" t="s">
        <v>106</v>
      </c>
      <c r="G545" s="9">
        <v>403</v>
      </c>
      <c r="H545" s="9">
        <v>829</v>
      </c>
      <c r="I545" s="10" t="s">
        <v>39</v>
      </c>
      <c r="J545" s="37" t="s">
        <v>48</v>
      </c>
      <c r="K545" s="39"/>
    </row>
    <row r="546" spans="1:11" s="62" customFormat="1" x14ac:dyDescent="0.2">
      <c r="A546" s="64">
        <f t="shared" si="9"/>
        <v>542</v>
      </c>
      <c r="B546" s="7" t="s">
        <v>1645</v>
      </c>
      <c r="C546" s="28" t="s">
        <v>15</v>
      </c>
      <c r="D546" s="7"/>
      <c r="E546" s="50">
        <v>2015.03</v>
      </c>
      <c r="F546" s="8" t="s">
        <v>253</v>
      </c>
      <c r="G546" s="9">
        <v>4183</v>
      </c>
      <c r="H546" s="9">
        <v>8807</v>
      </c>
      <c r="I546" s="10" t="s">
        <v>2318</v>
      </c>
      <c r="J546" s="37" t="s">
        <v>48</v>
      </c>
      <c r="K546" s="40" t="s">
        <v>2239</v>
      </c>
    </row>
    <row r="547" spans="1:11" s="62" customFormat="1" x14ac:dyDescent="0.2">
      <c r="A547" s="64">
        <f t="shared" si="9"/>
        <v>543</v>
      </c>
      <c r="B547" s="28" t="s">
        <v>1644</v>
      </c>
      <c r="C547" s="28" t="s">
        <v>1078</v>
      </c>
      <c r="D547" s="7"/>
      <c r="E547" s="50">
        <v>2011.03</v>
      </c>
      <c r="F547" s="29" t="s">
        <v>441</v>
      </c>
      <c r="G547" s="26">
        <v>727</v>
      </c>
      <c r="H547" s="26">
        <v>1406</v>
      </c>
      <c r="I547" s="36" t="s">
        <v>4</v>
      </c>
      <c r="J547" s="36" t="s">
        <v>48</v>
      </c>
      <c r="K547" s="40"/>
    </row>
    <row r="548" spans="1:11" s="62" customFormat="1" x14ac:dyDescent="0.2">
      <c r="A548" s="64">
        <f t="shared" si="9"/>
        <v>544</v>
      </c>
      <c r="B548" s="28" t="s">
        <v>2830</v>
      </c>
      <c r="C548" s="28" t="s">
        <v>2803</v>
      </c>
      <c r="D548" s="28" t="s">
        <v>749</v>
      </c>
      <c r="E548" s="28" t="s">
        <v>2809</v>
      </c>
      <c r="F548" s="29" t="s">
        <v>2831</v>
      </c>
      <c r="G548" s="26">
        <v>1053</v>
      </c>
      <c r="H548" s="26">
        <v>2355</v>
      </c>
      <c r="I548" s="27" t="s">
        <v>711</v>
      </c>
      <c r="J548" s="36" t="s">
        <v>48</v>
      </c>
      <c r="K548" s="40"/>
    </row>
    <row r="549" spans="1:11" s="62" customFormat="1" x14ac:dyDescent="0.2">
      <c r="A549" s="64">
        <f>ROW()-4</f>
        <v>545</v>
      </c>
      <c r="B549" s="28" t="s">
        <v>2894</v>
      </c>
      <c r="C549" s="28" t="s">
        <v>2097</v>
      </c>
      <c r="D549" s="28" t="s">
        <v>756</v>
      </c>
      <c r="E549" s="28" t="s">
        <v>2888</v>
      </c>
      <c r="F549" s="29" t="s">
        <v>2895</v>
      </c>
      <c r="G549" s="26">
        <v>6216</v>
      </c>
      <c r="H549" s="26">
        <v>10381</v>
      </c>
      <c r="I549" s="27" t="s">
        <v>40</v>
      </c>
      <c r="J549" s="36" t="s">
        <v>48</v>
      </c>
      <c r="K549" s="40" t="s">
        <v>793</v>
      </c>
    </row>
    <row r="550" spans="1:11" s="62" customFormat="1" x14ac:dyDescent="0.2">
      <c r="A550" s="67">
        <f t="shared" ref="A550:A761" si="17">ROW()-4</f>
        <v>546</v>
      </c>
      <c r="B550" s="7" t="s">
        <v>1643</v>
      </c>
      <c r="C550" s="7" t="s">
        <v>15</v>
      </c>
      <c r="D550" s="28"/>
      <c r="E550" s="50">
        <v>2019.12</v>
      </c>
      <c r="F550" s="7" t="s">
        <v>1642</v>
      </c>
      <c r="G550" s="9">
        <v>3019</v>
      </c>
      <c r="H550" s="9">
        <v>5841</v>
      </c>
      <c r="I550" s="13" t="s">
        <v>40</v>
      </c>
      <c r="J550" s="13" t="s">
        <v>48</v>
      </c>
      <c r="K550" s="40"/>
    </row>
    <row r="551" spans="1:11" s="62" customFormat="1" x14ac:dyDescent="0.2">
      <c r="A551" s="64">
        <f t="shared" si="17"/>
        <v>547</v>
      </c>
      <c r="B551" s="7" t="s">
        <v>1641</v>
      </c>
      <c r="C551" s="7" t="s">
        <v>2102</v>
      </c>
      <c r="D551" s="7" t="s">
        <v>872</v>
      </c>
      <c r="E551" s="50">
        <v>2015.08</v>
      </c>
      <c r="F551" s="8" t="s">
        <v>280</v>
      </c>
      <c r="G551" s="9">
        <v>1013</v>
      </c>
      <c r="H551" s="9">
        <v>2042</v>
      </c>
      <c r="I551" s="10" t="s">
        <v>2245</v>
      </c>
      <c r="J551" s="37" t="s">
        <v>2208</v>
      </c>
      <c r="K551" s="39"/>
    </row>
    <row r="552" spans="1:11" s="62" customFormat="1" x14ac:dyDescent="0.2">
      <c r="A552" s="64">
        <f t="shared" si="17"/>
        <v>548</v>
      </c>
      <c r="B552" s="7" t="s">
        <v>1639</v>
      </c>
      <c r="C552" s="7" t="s">
        <v>2102</v>
      </c>
      <c r="D552" s="7" t="s">
        <v>872</v>
      </c>
      <c r="E552" s="50">
        <v>2016.11</v>
      </c>
      <c r="F552" s="8" t="s">
        <v>192</v>
      </c>
      <c r="G552" s="20">
        <v>395</v>
      </c>
      <c r="H552" s="21">
        <v>901</v>
      </c>
      <c r="I552" s="22" t="s">
        <v>2240</v>
      </c>
      <c r="J552" s="22" t="s">
        <v>48</v>
      </c>
      <c r="K552" s="39"/>
    </row>
    <row r="553" spans="1:11" s="62" customFormat="1" x14ac:dyDescent="0.2">
      <c r="A553" s="64">
        <f t="shared" si="17"/>
        <v>549</v>
      </c>
      <c r="B553" s="7" t="s">
        <v>2426</v>
      </c>
      <c r="C553" s="7" t="s">
        <v>2105</v>
      </c>
      <c r="D553" s="19" t="s">
        <v>2181</v>
      </c>
      <c r="E553" s="50">
        <v>2016.11</v>
      </c>
      <c r="F553" s="8" t="s">
        <v>192</v>
      </c>
      <c r="G553" s="20">
        <v>136</v>
      </c>
      <c r="H553" s="21">
        <v>314</v>
      </c>
      <c r="I553" s="22" t="s">
        <v>2240</v>
      </c>
      <c r="J553" s="22" t="s">
        <v>48</v>
      </c>
      <c r="K553" s="39"/>
    </row>
    <row r="554" spans="1:11" s="62" customFormat="1" x14ac:dyDescent="0.2">
      <c r="A554" s="64">
        <f t="shared" si="17"/>
        <v>550</v>
      </c>
      <c r="B554" s="7" t="s">
        <v>1640</v>
      </c>
      <c r="C554" s="7" t="s">
        <v>2102</v>
      </c>
      <c r="D554" s="7" t="s">
        <v>2181</v>
      </c>
      <c r="E554" s="50">
        <v>2016.11</v>
      </c>
      <c r="F554" s="8" t="s">
        <v>192</v>
      </c>
      <c r="G554" s="20">
        <v>2379</v>
      </c>
      <c r="H554" s="21">
        <v>4838</v>
      </c>
      <c r="I554" s="22" t="s">
        <v>2428</v>
      </c>
      <c r="J554" s="22" t="s">
        <v>48</v>
      </c>
      <c r="K554" s="39"/>
    </row>
    <row r="555" spans="1:11" s="62" customFormat="1" x14ac:dyDescent="0.2">
      <c r="A555" s="64">
        <f t="shared" si="17"/>
        <v>551</v>
      </c>
      <c r="B555" s="28" t="s">
        <v>2656</v>
      </c>
      <c r="C555" s="7" t="s">
        <v>2101</v>
      </c>
      <c r="D555" s="29" t="s">
        <v>516</v>
      </c>
      <c r="E555" s="53" t="s">
        <v>2650</v>
      </c>
      <c r="F555" s="29" t="s">
        <v>192</v>
      </c>
      <c r="G555" s="33">
        <v>2467</v>
      </c>
      <c r="H555" s="33">
        <v>5511</v>
      </c>
      <c r="I555" s="34" t="s">
        <v>1638</v>
      </c>
      <c r="J555" s="31" t="s">
        <v>33</v>
      </c>
      <c r="K555" s="39"/>
    </row>
    <row r="556" spans="1:11" s="62" customFormat="1" x14ac:dyDescent="0.2">
      <c r="A556" s="64">
        <f t="shared" si="17"/>
        <v>552</v>
      </c>
      <c r="B556" s="28" t="s">
        <v>1637</v>
      </c>
      <c r="C556" s="28" t="s">
        <v>2097</v>
      </c>
      <c r="D556" s="28" t="s">
        <v>2135</v>
      </c>
      <c r="E556" s="50">
        <v>2011.01</v>
      </c>
      <c r="F556" s="29" t="s">
        <v>498</v>
      </c>
      <c r="G556" s="26">
        <v>1290</v>
      </c>
      <c r="H556" s="26">
        <v>1649</v>
      </c>
      <c r="I556" s="27" t="s">
        <v>2</v>
      </c>
      <c r="J556" s="36" t="s">
        <v>48</v>
      </c>
      <c r="K556" s="40"/>
    </row>
    <row r="557" spans="1:11" s="62" customFormat="1" x14ac:dyDescent="0.2">
      <c r="A557" s="67">
        <f t="shared" si="17"/>
        <v>553</v>
      </c>
      <c r="B557" s="28" t="s">
        <v>1636</v>
      </c>
      <c r="C557" s="28" t="s">
        <v>2097</v>
      </c>
      <c r="D557" s="7" t="s">
        <v>768</v>
      </c>
      <c r="E557" s="50">
        <v>2014.07</v>
      </c>
      <c r="F557" s="29" t="s">
        <v>327</v>
      </c>
      <c r="G557" s="26">
        <v>333</v>
      </c>
      <c r="H557" s="26">
        <v>432</v>
      </c>
      <c r="I557" s="27" t="s">
        <v>2160</v>
      </c>
      <c r="J557" s="36" t="s">
        <v>48</v>
      </c>
      <c r="K557" s="40" t="s">
        <v>2316</v>
      </c>
    </row>
    <row r="558" spans="1:11" s="62" customFormat="1" x14ac:dyDescent="0.2">
      <c r="A558" s="64">
        <f t="shared" si="17"/>
        <v>554</v>
      </c>
      <c r="B558" s="7" t="s">
        <v>1635</v>
      </c>
      <c r="C558" s="7" t="s">
        <v>2097</v>
      </c>
      <c r="D558" s="7" t="s">
        <v>16</v>
      </c>
      <c r="E558" s="50">
        <v>2015.08</v>
      </c>
      <c r="F558" s="8" t="s">
        <v>276</v>
      </c>
      <c r="G558" s="9">
        <v>341</v>
      </c>
      <c r="H558" s="9">
        <v>719</v>
      </c>
      <c r="I558" s="10" t="s">
        <v>2353</v>
      </c>
      <c r="J558" s="37" t="s">
        <v>48</v>
      </c>
      <c r="K558" s="39"/>
    </row>
    <row r="559" spans="1:11" s="62" customFormat="1" x14ac:dyDescent="0.2">
      <c r="A559" s="67">
        <f t="shared" si="17"/>
        <v>555</v>
      </c>
      <c r="B559" s="7" t="s">
        <v>655</v>
      </c>
      <c r="C559" s="7" t="s">
        <v>2101</v>
      </c>
      <c r="D559" s="7" t="s">
        <v>2678</v>
      </c>
      <c r="E559" s="50">
        <v>2019.07</v>
      </c>
      <c r="F559" s="7" t="s">
        <v>1634</v>
      </c>
      <c r="G559" s="9">
        <v>2070</v>
      </c>
      <c r="H559" s="9">
        <v>4762</v>
      </c>
      <c r="I559" s="31" t="s">
        <v>2243</v>
      </c>
      <c r="J559" s="13" t="s">
        <v>33</v>
      </c>
      <c r="K559" s="40"/>
    </row>
    <row r="560" spans="1:11" s="62" customFormat="1" x14ac:dyDescent="0.2">
      <c r="A560" s="68">
        <f t="shared" si="17"/>
        <v>556</v>
      </c>
      <c r="B560" s="28" t="s">
        <v>1633</v>
      </c>
      <c r="C560" s="28" t="s">
        <v>2097</v>
      </c>
      <c r="D560" s="28" t="s">
        <v>2135</v>
      </c>
      <c r="E560" s="50">
        <v>2010.07</v>
      </c>
      <c r="F560" s="29" t="s">
        <v>419</v>
      </c>
      <c r="G560" s="26">
        <v>1180</v>
      </c>
      <c r="H560" s="26">
        <v>2048</v>
      </c>
      <c r="I560" s="27" t="s">
        <v>2</v>
      </c>
      <c r="J560" s="36" t="s">
        <v>48</v>
      </c>
      <c r="K560" s="40"/>
    </row>
    <row r="561" spans="1:11" s="62" customFormat="1" x14ac:dyDescent="0.2">
      <c r="A561" s="64">
        <f t="shared" si="17"/>
        <v>557</v>
      </c>
      <c r="B561" s="28" t="s">
        <v>1632</v>
      </c>
      <c r="C561" s="28" t="s">
        <v>2097</v>
      </c>
      <c r="D561" s="7" t="s">
        <v>2163</v>
      </c>
      <c r="E561" s="50">
        <v>2012.02</v>
      </c>
      <c r="F561" s="29" t="s">
        <v>493</v>
      </c>
      <c r="G561" s="26">
        <v>13055</v>
      </c>
      <c r="H561" s="26">
        <v>19716</v>
      </c>
      <c r="I561" s="27" t="s">
        <v>2160</v>
      </c>
      <c r="J561" s="36" t="s">
        <v>48</v>
      </c>
      <c r="K561" s="40"/>
    </row>
    <row r="562" spans="1:11" s="62" customFormat="1" x14ac:dyDescent="0.2">
      <c r="A562" s="68">
        <f t="shared" si="17"/>
        <v>558</v>
      </c>
      <c r="B562" s="7" t="s">
        <v>1631</v>
      </c>
      <c r="C562" s="7" t="s">
        <v>15</v>
      </c>
      <c r="D562" s="8"/>
      <c r="E562" s="50">
        <v>2018.08</v>
      </c>
      <c r="F562" s="8" t="s">
        <v>1630</v>
      </c>
      <c r="G562" s="9">
        <v>361</v>
      </c>
      <c r="H562" s="9">
        <v>335</v>
      </c>
      <c r="I562" s="10" t="s">
        <v>2162</v>
      </c>
      <c r="J562" s="37" t="s">
        <v>2528</v>
      </c>
      <c r="K562" s="39" t="s">
        <v>2586</v>
      </c>
    </row>
    <row r="563" spans="1:11" s="62" customFormat="1" x14ac:dyDescent="0.2">
      <c r="A563" s="68">
        <f t="shared" si="17"/>
        <v>559</v>
      </c>
      <c r="B563" s="28" t="s">
        <v>1629</v>
      </c>
      <c r="C563" s="28" t="s">
        <v>2097</v>
      </c>
      <c r="D563" s="28" t="s">
        <v>2135</v>
      </c>
      <c r="E563" s="51">
        <v>2010.04</v>
      </c>
      <c r="F563" s="29" t="s">
        <v>470</v>
      </c>
      <c r="G563" s="26">
        <v>1258</v>
      </c>
      <c r="H563" s="26">
        <v>1734</v>
      </c>
      <c r="I563" s="27" t="s">
        <v>2</v>
      </c>
      <c r="J563" s="36" t="s">
        <v>48</v>
      </c>
      <c r="K563" s="40"/>
    </row>
    <row r="564" spans="1:11" s="62" customFormat="1" x14ac:dyDescent="0.2">
      <c r="A564" s="67">
        <f t="shared" si="17"/>
        <v>560</v>
      </c>
      <c r="B564" s="28" t="s">
        <v>1628</v>
      </c>
      <c r="C564" s="28" t="s">
        <v>2097</v>
      </c>
      <c r="D564" s="28" t="s">
        <v>2163</v>
      </c>
      <c r="E564" s="51" t="s">
        <v>2171</v>
      </c>
      <c r="F564" s="29" t="s">
        <v>464</v>
      </c>
      <c r="G564" s="26">
        <v>21734</v>
      </c>
      <c r="H564" s="26">
        <v>60066</v>
      </c>
      <c r="I564" s="36" t="s">
        <v>4</v>
      </c>
      <c r="J564" s="36" t="s">
        <v>48</v>
      </c>
      <c r="K564" s="40" t="s">
        <v>2172</v>
      </c>
    </row>
    <row r="565" spans="1:11" s="62" customFormat="1" x14ac:dyDescent="0.2">
      <c r="A565" s="68">
        <f t="shared" si="17"/>
        <v>561</v>
      </c>
      <c r="B565" s="11" t="s">
        <v>1627</v>
      </c>
      <c r="C565" s="7" t="s">
        <v>15</v>
      </c>
      <c r="D565" s="8"/>
      <c r="E565" s="50">
        <v>2017.08</v>
      </c>
      <c r="F565" s="8" t="s">
        <v>72</v>
      </c>
      <c r="G565" s="9">
        <v>1801</v>
      </c>
      <c r="H565" s="9">
        <v>3722</v>
      </c>
      <c r="I565" s="10" t="s">
        <v>2</v>
      </c>
      <c r="J565" s="37" t="s">
        <v>48</v>
      </c>
      <c r="K565" s="39"/>
    </row>
    <row r="566" spans="1:11" s="62" customFormat="1" x14ac:dyDescent="0.2">
      <c r="A566" s="64">
        <f t="shared" si="17"/>
        <v>562</v>
      </c>
      <c r="B566" s="11" t="s">
        <v>1626</v>
      </c>
      <c r="C566" s="11" t="s">
        <v>18</v>
      </c>
      <c r="D566" s="7"/>
      <c r="E566" s="50">
        <v>2017.08</v>
      </c>
      <c r="F566" s="8" t="s">
        <v>72</v>
      </c>
      <c r="G566" s="9">
        <v>189</v>
      </c>
      <c r="H566" s="9">
        <v>427</v>
      </c>
      <c r="I566" s="10" t="s">
        <v>4</v>
      </c>
      <c r="J566" s="37" t="s">
        <v>48</v>
      </c>
      <c r="K566" s="39"/>
    </row>
    <row r="567" spans="1:11" s="62" customFormat="1" x14ac:dyDescent="0.2">
      <c r="A567" s="64">
        <f t="shared" si="17"/>
        <v>563</v>
      </c>
      <c r="B567" s="11" t="s">
        <v>1625</v>
      </c>
      <c r="C567" s="28" t="s">
        <v>17</v>
      </c>
      <c r="D567" s="28"/>
      <c r="E567" s="50">
        <v>2017.09</v>
      </c>
      <c r="F567" s="8" t="s">
        <v>2501</v>
      </c>
      <c r="G567" s="9">
        <v>301</v>
      </c>
      <c r="H567" s="9">
        <v>618</v>
      </c>
      <c r="I567" s="10" t="s">
        <v>40</v>
      </c>
      <c r="J567" s="37" t="s">
        <v>48</v>
      </c>
      <c r="K567" s="39"/>
    </row>
    <row r="568" spans="1:11" s="62" customFormat="1" x14ac:dyDescent="0.2">
      <c r="A568" s="67">
        <f t="shared" si="17"/>
        <v>564</v>
      </c>
      <c r="B568" s="7" t="s">
        <v>1624</v>
      </c>
      <c r="C568" s="19" t="s">
        <v>18</v>
      </c>
      <c r="D568" s="28"/>
      <c r="E568" s="50">
        <v>2018.09</v>
      </c>
      <c r="F568" s="8" t="s">
        <v>2594</v>
      </c>
      <c r="G568" s="23">
        <v>593</v>
      </c>
      <c r="H568" s="23">
        <v>1264</v>
      </c>
      <c r="I568" s="10" t="s">
        <v>39</v>
      </c>
      <c r="J568" s="13" t="s">
        <v>48</v>
      </c>
      <c r="K568" s="39" t="s">
        <v>2509</v>
      </c>
    </row>
    <row r="569" spans="1:11" s="62" customFormat="1" x14ac:dyDescent="0.2">
      <c r="A569" s="67">
        <f t="shared" si="17"/>
        <v>565</v>
      </c>
      <c r="B569" s="28" t="s">
        <v>1623</v>
      </c>
      <c r="C569" s="28" t="s">
        <v>2097</v>
      </c>
      <c r="D569" s="7" t="s">
        <v>2127</v>
      </c>
      <c r="E569" s="50">
        <v>2010.09</v>
      </c>
      <c r="F569" s="29" t="s">
        <v>429</v>
      </c>
      <c r="G569" s="26">
        <v>3067</v>
      </c>
      <c r="H569" s="26">
        <v>5173</v>
      </c>
      <c r="I569" s="27" t="s">
        <v>2</v>
      </c>
      <c r="J569" s="36" t="s">
        <v>48</v>
      </c>
      <c r="K569" s="44"/>
    </row>
    <row r="570" spans="1:11" s="62" customFormat="1" x14ac:dyDescent="0.2">
      <c r="A570" s="64">
        <f t="shared" si="17"/>
        <v>566</v>
      </c>
      <c r="B570" s="7" t="s">
        <v>1622</v>
      </c>
      <c r="C570" s="7" t="s">
        <v>15</v>
      </c>
      <c r="D570" s="7"/>
      <c r="E570" s="50">
        <v>2016.05</v>
      </c>
      <c r="F570" s="8" t="s">
        <v>198</v>
      </c>
      <c r="G570" s="9">
        <v>396</v>
      </c>
      <c r="H570" s="9">
        <v>868</v>
      </c>
      <c r="I570" s="10" t="s">
        <v>2162</v>
      </c>
      <c r="J570" s="37" t="s">
        <v>48</v>
      </c>
      <c r="K570" s="39"/>
    </row>
    <row r="571" spans="1:11" s="62" customFormat="1" x14ac:dyDescent="0.2">
      <c r="A571" s="64">
        <f t="shared" si="17"/>
        <v>567</v>
      </c>
      <c r="B571" s="7" t="s">
        <v>1622</v>
      </c>
      <c r="C571" s="7" t="s">
        <v>15</v>
      </c>
      <c r="D571" s="7"/>
      <c r="E571" s="50">
        <v>2016.05</v>
      </c>
      <c r="F571" s="8" t="s">
        <v>198</v>
      </c>
      <c r="G571" s="9">
        <v>311</v>
      </c>
      <c r="H571" s="9">
        <v>598</v>
      </c>
      <c r="I571" s="10" t="s">
        <v>2162</v>
      </c>
      <c r="J571" s="37" t="s">
        <v>48</v>
      </c>
      <c r="K571" s="39"/>
    </row>
    <row r="572" spans="1:11" s="62" customFormat="1" x14ac:dyDescent="0.2">
      <c r="A572" s="64">
        <f t="shared" si="17"/>
        <v>568</v>
      </c>
      <c r="B572" s="28" t="s">
        <v>1621</v>
      </c>
      <c r="C572" s="28" t="s">
        <v>17</v>
      </c>
      <c r="D572" s="7"/>
      <c r="E572" s="50" t="s">
        <v>2103</v>
      </c>
      <c r="F572" s="29" t="s">
        <v>371</v>
      </c>
      <c r="G572" s="26">
        <v>136</v>
      </c>
      <c r="H572" s="26">
        <v>200</v>
      </c>
      <c r="I572" s="36" t="s">
        <v>4</v>
      </c>
      <c r="J572" s="47" t="s">
        <v>48</v>
      </c>
      <c r="K572" s="44"/>
    </row>
    <row r="573" spans="1:11" s="62" customFormat="1" x14ac:dyDescent="0.2">
      <c r="A573" s="67">
        <f t="shared" si="17"/>
        <v>569</v>
      </c>
      <c r="B573" s="7" t="s">
        <v>1620</v>
      </c>
      <c r="C573" s="28" t="s">
        <v>2097</v>
      </c>
      <c r="D573" s="7" t="s">
        <v>54</v>
      </c>
      <c r="E573" s="51">
        <v>2013.04</v>
      </c>
      <c r="F573" s="29" t="s">
        <v>371</v>
      </c>
      <c r="G573" s="26">
        <v>2022</v>
      </c>
      <c r="H573" s="26">
        <v>6006</v>
      </c>
      <c r="I573" s="27" t="s">
        <v>2199</v>
      </c>
      <c r="J573" s="36" t="s">
        <v>48</v>
      </c>
      <c r="K573" s="40" t="s">
        <v>2215</v>
      </c>
    </row>
    <row r="574" spans="1:11" s="62" customFormat="1" x14ac:dyDescent="0.2">
      <c r="A574" s="67">
        <f t="shared" si="17"/>
        <v>570</v>
      </c>
      <c r="B574" s="18" t="s">
        <v>1619</v>
      </c>
      <c r="C574" s="14" t="s">
        <v>2097</v>
      </c>
      <c r="D574" s="14" t="s">
        <v>2177</v>
      </c>
      <c r="E574" s="54">
        <v>2018.07</v>
      </c>
      <c r="F574" s="15" t="s">
        <v>2578</v>
      </c>
      <c r="G574" s="16">
        <v>20176</v>
      </c>
      <c r="H574" s="16">
        <v>40027</v>
      </c>
      <c r="I574" s="17" t="s">
        <v>2209</v>
      </c>
      <c r="J574" s="46" t="s">
        <v>2280</v>
      </c>
      <c r="K574" s="39" t="s">
        <v>2511</v>
      </c>
    </row>
    <row r="575" spans="1:11" s="62" customFormat="1" x14ac:dyDescent="0.2">
      <c r="A575" s="64">
        <f t="shared" si="17"/>
        <v>571</v>
      </c>
      <c r="B575" s="28" t="s">
        <v>578</v>
      </c>
      <c r="C575" s="7" t="s">
        <v>2101</v>
      </c>
      <c r="D575" s="29" t="s">
        <v>516</v>
      </c>
      <c r="E575" s="53" t="s">
        <v>2657</v>
      </c>
      <c r="F575" s="28" t="s">
        <v>579</v>
      </c>
      <c r="G575" s="33">
        <v>2357</v>
      </c>
      <c r="H575" s="33">
        <v>5269</v>
      </c>
      <c r="I575" s="34" t="s">
        <v>40</v>
      </c>
      <c r="J575" s="31" t="s">
        <v>33</v>
      </c>
      <c r="K575" s="40"/>
    </row>
    <row r="576" spans="1:11" s="62" customFormat="1" x14ac:dyDescent="0.2">
      <c r="A576" s="67">
        <f t="shared" si="17"/>
        <v>572</v>
      </c>
      <c r="B576" s="7" t="s">
        <v>598</v>
      </c>
      <c r="C576" s="12" t="s">
        <v>2097</v>
      </c>
      <c r="D576" s="12" t="s">
        <v>16</v>
      </c>
      <c r="E576" s="50">
        <v>2019.03</v>
      </c>
      <c r="F576" s="7" t="s">
        <v>579</v>
      </c>
      <c r="G576" s="9">
        <v>632</v>
      </c>
      <c r="H576" s="9">
        <v>1247</v>
      </c>
      <c r="I576" s="13" t="s">
        <v>40</v>
      </c>
      <c r="J576" s="13" t="s">
        <v>609</v>
      </c>
      <c r="K576" s="40"/>
    </row>
    <row r="577" spans="1:11" s="62" customFormat="1" x14ac:dyDescent="0.2">
      <c r="A577" s="68">
        <f t="shared" si="17"/>
        <v>573</v>
      </c>
      <c r="B577" s="28" t="s">
        <v>2120</v>
      </c>
      <c r="C577" s="28" t="s">
        <v>2097</v>
      </c>
      <c r="D577" s="28" t="s">
        <v>515</v>
      </c>
      <c r="E577" s="28" t="s">
        <v>2114</v>
      </c>
      <c r="F577" s="29" t="s">
        <v>371</v>
      </c>
      <c r="G577" s="26">
        <v>4951</v>
      </c>
      <c r="H577" s="26">
        <v>11094</v>
      </c>
      <c r="I577" s="27" t="s">
        <v>711</v>
      </c>
      <c r="J577" s="36" t="s">
        <v>48</v>
      </c>
      <c r="K577" s="40" t="s">
        <v>793</v>
      </c>
    </row>
    <row r="578" spans="1:11" x14ac:dyDescent="0.2">
      <c r="A578" s="64">
        <f t="shared" si="17"/>
        <v>574</v>
      </c>
      <c r="B578" s="7" t="s">
        <v>1618</v>
      </c>
      <c r="C578" s="7" t="s">
        <v>2097</v>
      </c>
      <c r="D578" s="7" t="s">
        <v>2388</v>
      </c>
      <c r="E578" s="50">
        <v>2016.03</v>
      </c>
      <c r="F578" s="8" t="s">
        <v>240</v>
      </c>
      <c r="G578" s="9">
        <v>247</v>
      </c>
      <c r="H578" s="9">
        <v>404</v>
      </c>
      <c r="I578" s="10" t="s">
        <v>2209</v>
      </c>
      <c r="J578" s="37" t="s">
        <v>48</v>
      </c>
      <c r="K578" s="39"/>
    </row>
    <row r="579" spans="1:11" s="62" customFormat="1" x14ac:dyDescent="0.2">
      <c r="A579" s="68">
        <f t="shared" si="17"/>
        <v>575</v>
      </c>
      <c r="B579" s="28" t="s">
        <v>1617</v>
      </c>
      <c r="C579" s="28" t="s">
        <v>2097</v>
      </c>
      <c r="D579" s="28" t="s">
        <v>2135</v>
      </c>
      <c r="E579" s="51">
        <v>2010.06</v>
      </c>
      <c r="F579" s="29" t="s">
        <v>415</v>
      </c>
      <c r="G579" s="26">
        <v>1169</v>
      </c>
      <c r="H579" s="26">
        <v>1516</v>
      </c>
      <c r="I579" s="27" t="s">
        <v>2</v>
      </c>
      <c r="J579" s="36" t="s">
        <v>48</v>
      </c>
      <c r="K579" s="40"/>
    </row>
    <row r="580" spans="1:11" s="62" customFormat="1" x14ac:dyDescent="0.2">
      <c r="A580" s="64">
        <f t="shared" si="17"/>
        <v>576</v>
      </c>
      <c r="B580" s="7" t="s">
        <v>1616</v>
      </c>
      <c r="C580" s="7" t="s">
        <v>2097</v>
      </c>
      <c r="D580" s="7" t="s">
        <v>2141</v>
      </c>
      <c r="E580" s="50">
        <v>2018.11</v>
      </c>
      <c r="F580" s="8" t="s">
        <v>2634</v>
      </c>
      <c r="G580" s="23">
        <v>2138</v>
      </c>
      <c r="H580" s="23">
        <v>4596</v>
      </c>
      <c r="I580" s="13" t="s">
        <v>2160</v>
      </c>
      <c r="J580" s="13" t="s">
        <v>2128</v>
      </c>
      <c r="K580" s="39"/>
    </row>
    <row r="581" spans="1:11" s="62" customFormat="1" x14ac:dyDescent="0.2">
      <c r="A581" s="68">
        <f t="shared" si="17"/>
        <v>577</v>
      </c>
      <c r="B581" s="28" t="s">
        <v>829</v>
      </c>
      <c r="C581" s="28" t="s">
        <v>2097</v>
      </c>
      <c r="D581" s="29" t="s">
        <v>594</v>
      </c>
      <c r="E581" s="51">
        <v>2020.11</v>
      </c>
      <c r="F581" s="29" t="s">
        <v>831</v>
      </c>
      <c r="G581" s="26">
        <v>726</v>
      </c>
      <c r="H581" s="26">
        <v>1544</v>
      </c>
      <c r="I581" s="27" t="s">
        <v>40</v>
      </c>
      <c r="J581" s="36" t="s">
        <v>48</v>
      </c>
      <c r="K581" s="40"/>
    </row>
    <row r="582" spans="1:11" s="62" customFormat="1" x14ac:dyDescent="0.2">
      <c r="A582" s="64">
        <f t="shared" si="17"/>
        <v>578</v>
      </c>
      <c r="B582" s="28" t="s">
        <v>2861</v>
      </c>
      <c r="C582" s="28" t="s">
        <v>2862</v>
      </c>
      <c r="D582" s="28" t="s">
        <v>2863</v>
      </c>
      <c r="E582" s="28" t="s">
        <v>2835</v>
      </c>
      <c r="F582" s="29" t="s">
        <v>415</v>
      </c>
      <c r="G582" s="26">
        <v>613</v>
      </c>
      <c r="H582" s="26">
        <v>1342</v>
      </c>
      <c r="I582" s="27" t="s">
        <v>40</v>
      </c>
      <c r="J582" s="36" t="s">
        <v>48</v>
      </c>
      <c r="K582" s="40"/>
    </row>
    <row r="583" spans="1:11" s="62" customFormat="1" x14ac:dyDescent="0.2">
      <c r="A583" s="64">
        <f t="shared" si="17"/>
        <v>579</v>
      </c>
      <c r="B583" s="28" t="s">
        <v>3055</v>
      </c>
      <c r="C583" s="28" t="s">
        <v>2803</v>
      </c>
      <c r="D583" s="28" t="s">
        <v>749</v>
      </c>
      <c r="E583" s="28" t="s">
        <v>3025</v>
      </c>
      <c r="F583" s="29" t="s">
        <v>831</v>
      </c>
      <c r="G583" s="26">
        <v>1048</v>
      </c>
      <c r="H583" s="26">
        <v>2192.35</v>
      </c>
      <c r="I583" s="27" t="s">
        <v>40</v>
      </c>
      <c r="J583" s="36" t="s">
        <v>48</v>
      </c>
      <c r="K583" s="40" t="s">
        <v>3003</v>
      </c>
    </row>
    <row r="584" spans="1:11" s="62" customFormat="1" x14ac:dyDescent="0.2">
      <c r="A584" s="67">
        <f t="shared" si="17"/>
        <v>580</v>
      </c>
      <c r="B584" s="7" t="s">
        <v>1615</v>
      </c>
      <c r="C584" s="7" t="s">
        <v>2097</v>
      </c>
      <c r="D584" s="7" t="s">
        <v>2127</v>
      </c>
      <c r="E584" s="51">
        <v>2013.07</v>
      </c>
      <c r="F584" s="29" t="s">
        <v>330</v>
      </c>
      <c r="G584" s="26">
        <v>2256</v>
      </c>
      <c r="H584" s="26">
        <v>4662</v>
      </c>
      <c r="I584" s="27" t="s">
        <v>2245</v>
      </c>
      <c r="J584" s="36" t="s">
        <v>48</v>
      </c>
      <c r="K584" s="40"/>
    </row>
    <row r="585" spans="1:11" s="62" customFormat="1" x14ac:dyDescent="0.2">
      <c r="A585" s="64">
        <f t="shared" si="17"/>
        <v>581</v>
      </c>
      <c r="B585" s="28" t="s">
        <v>1614</v>
      </c>
      <c r="C585" s="28" t="s">
        <v>2097</v>
      </c>
      <c r="D585" s="28" t="s">
        <v>2177</v>
      </c>
      <c r="E585" s="50">
        <v>2014.07</v>
      </c>
      <c r="F585" s="29" t="s">
        <v>330</v>
      </c>
      <c r="G585" s="26">
        <v>10514</v>
      </c>
      <c r="H585" s="26">
        <v>20350</v>
      </c>
      <c r="I585" s="27" t="s">
        <v>2200</v>
      </c>
      <c r="J585" s="36" t="s">
        <v>48</v>
      </c>
      <c r="K585" s="40"/>
    </row>
    <row r="586" spans="1:11" s="62" customFormat="1" x14ac:dyDescent="0.2">
      <c r="A586" s="64">
        <f t="shared" si="17"/>
        <v>582</v>
      </c>
      <c r="B586" s="28" t="s">
        <v>1613</v>
      </c>
      <c r="C586" s="28" t="s">
        <v>2097</v>
      </c>
      <c r="D586" s="28" t="s">
        <v>2163</v>
      </c>
      <c r="E586" s="50">
        <v>2014.07</v>
      </c>
      <c r="F586" s="29" t="s">
        <v>330</v>
      </c>
      <c r="G586" s="26">
        <v>6262</v>
      </c>
      <c r="H586" s="26">
        <v>11582</v>
      </c>
      <c r="I586" s="27" t="s">
        <v>2160</v>
      </c>
      <c r="J586" s="36" t="s">
        <v>48</v>
      </c>
      <c r="K586" s="40"/>
    </row>
    <row r="587" spans="1:11" s="62" customFormat="1" x14ac:dyDescent="0.2">
      <c r="A587" s="67">
        <f t="shared" si="17"/>
        <v>583</v>
      </c>
      <c r="B587" s="7" t="s">
        <v>1612</v>
      </c>
      <c r="C587" s="7" t="s">
        <v>17</v>
      </c>
      <c r="D587" s="28"/>
      <c r="E587" s="50">
        <v>2019.09</v>
      </c>
      <c r="F587" s="7" t="s">
        <v>682</v>
      </c>
      <c r="G587" s="9">
        <v>617</v>
      </c>
      <c r="H587" s="9">
        <v>1608</v>
      </c>
      <c r="I587" s="13" t="s">
        <v>40</v>
      </c>
      <c r="J587" s="13" t="s">
        <v>48</v>
      </c>
      <c r="K587" s="40"/>
    </row>
    <row r="588" spans="1:11" s="62" customFormat="1" x14ac:dyDescent="0.2">
      <c r="A588" s="67">
        <f t="shared" si="17"/>
        <v>584</v>
      </c>
      <c r="B588" s="11" t="s">
        <v>1611</v>
      </c>
      <c r="C588" s="7" t="s">
        <v>15</v>
      </c>
      <c r="D588" s="7"/>
      <c r="E588" s="50">
        <v>2018.11</v>
      </c>
      <c r="F588" s="7" t="s">
        <v>2622</v>
      </c>
      <c r="G588" s="32">
        <v>5666</v>
      </c>
      <c r="H588" s="23">
        <v>10918</v>
      </c>
      <c r="I588" s="13" t="s">
        <v>2162</v>
      </c>
      <c r="J588" s="13" t="s">
        <v>2528</v>
      </c>
      <c r="K588" s="39"/>
    </row>
    <row r="589" spans="1:11" s="62" customFormat="1" x14ac:dyDescent="0.2">
      <c r="A589" s="67">
        <f t="shared" si="17"/>
        <v>585</v>
      </c>
      <c r="B589" s="7" t="s">
        <v>1610</v>
      </c>
      <c r="C589" s="7" t="s">
        <v>15</v>
      </c>
      <c r="D589" s="7"/>
      <c r="E589" s="50">
        <v>2018.11</v>
      </c>
      <c r="F589" s="8" t="s">
        <v>2622</v>
      </c>
      <c r="G589" s="23">
        <v>4568</v>
      </c>
      <c r="H589" s="23">
        <v>10725</v>
      </c>
      <c r="I589" s="17" t="s">
        <v>4</v>
      </c>
      <c r="J589" s="13" t="s">
        <v>2528</v>
      </c>
      <c r="K589" s="39"/>
    </row>
    <row r="590" spans="1:11" s="62" customFormat="1" x14ac:dyDescent="0.2">
      <c r="A590" s="67">
        <f t="shared" si="17"/>
        <v>586</v>
      </c>
      <c r="B590" s="11" t="s">
        <v>1607</v>
      </c>
      <c r="C590" s="7" t="s">
        <v>15</v>
      </c>
      <c r="D590" s="7"/>
      <c r="E590" s="50">
        <v>2018.11</v>
      </c>
      <c r="F590" s="8" t="s">
        <v>2623</v>
      </c>
      <c r="G590" s="23">
        <v>112</v>
      </c>
      <c r="H590" s="23">
        <v>264</v>
      </c>
      <c r="I590" s="13" t="s">
        <v>2624</v>
      </c>
      <c r="J590" s="13" t="s">
        <v>2528</v>
      </c>
      <c r="K590" s="39"/>
    </row>
    <row r="591" spans="1:11" s="62" customFormat="1" x14ac:dyDescent="0.2">
      <c r="A591" s="67">
        <f t="shared" si="17"/>
        <v>587</v>
      </c>
      <c r="B591" s="7" t="s">
        <v>1606</v>
      </c>
      <c r="C591" s="7" t="s">
        <v>15</v>
      </c>
      <c r="D591" s="7"/>
      <c r="E591" s="50">
        <v>2018.11</v>
      </c>
      <c r="F591" s="8" t="s">
        <v>2625</v>
      </c>
      <c r="G591" s="23">
        <v>551</v>
      </c>
      <c r="H591" s="23">
        <v>1345</v>
      </c>
      <c r="I591" s="10" t="s">
        <v>2626</v>
      </c>
      <c r="J591" s="13" t="s">
        <v>2528</v>
      </c>
      <c r="K591" s="39"/>
    </row>
    <row r="592" spans="1:11" s="62" customFormat="1" x14ac:dyDescent="0.2">
      <c r="A592" s="64">
        <f t="shared" si="17"/>
        <v>588</v>
      </c>
      <c r="B592" s="11" t="s">
        <v>1605</v>
      </c>
      <c r="C592" s="7" t="s">
        <v>15</v>
      </c>
      <c r="D592" s="7"/>
      <c r="E592" s="50">
        <v>2018.11</v>
      </c>
      <c r="F592" s="7" t="s">
        <v>2625</v>
      </c>
      <c r="G592" s="32">
        <v>128</v>
      </c>
      <c r="H592" s="23">
        <v>278</v>
      </c>
      <c r="I592" s="13" t="s">
        <v>2624</v>
      </c>
      <c r="J592" s="13" t="s">
        <v>2528</v>
      </c>
      <c r="K592" s="39"/>
    </row>
    <row r="593" spans="1:11" s="62" customFormat="1" x14ac:dyDescent="0.2">
      <c r="A593" s="64">
        <f t="shared" si="17"/>
        <v>589</v>
      </c>
      <c r="B593" s="7" t="s">
        <v>1609</v>
      </c>
      <c r="C593" s="28" t="s">
        <v>17</v>
      </c>
      <c r="D593" s="28"/>
      <c r="E593" s="50">
        <v>2018.11</v>
      </c>
      <c r="F593" s="8" t="s">
        <v>2622</v>
      </c>
      <c r="G593" s="23">
        <v>1129</v>
      </c>
      <c r="H593" s="23">
        <v>2407</v>
      </c>
      <c r="I593" s="13" t="s">
        <v>2199</v>
      </c>
      <c r="J593" s="13" t="s">
        <v>2280</v>
      </c>
      <c r="K593" s="39"/>
    </row>
    <row r="594" spans="1:11" s="62" customFormat="1" x14ac:dyDescent="0.2">
      <c r="A594" s="64">
        <f t="shared" si="17"/>
        <v>590</v>
      </c>
      <c r="B594" s="11" t="s">
        <v>1608</v>
      </c>
      <c r="C594" s="28" t="s">
        <v>17</v>
      </c>
      <c r="D594" s="12"/>
      <c r="E594" s="50">
        <v>2018.11</v>
      </c>
      <c r="F594" s="8" t="s">
        <v>2629</v>
      </c>
      <c r="G594" s="23">
        <v>530</v>
      </c>
      <c r="H594" s="23">
        <v>1006</v>
      </c>
      <c r="I594" s="13" t="s">
        <v>2630</v>
      </c>
      <c r="J594" s="13" t="s">
        <v>2631</v>
      </c>
      <c r="K594" s="39"/>
    </row>
    <row r="595" spans="1:11" s="62" customFormat="1" x14ac:dyDescent="0.2">
      <c r="A595" s="68">
        <f t="shared" si="17"/>
        <v>591</v>
      </c>
      <c r="B595" s="28" t="s">
        <v>2730</v>
      </c>
      <c r="C595" s="28" t="s">
        <v>17</v>
      </c>
      <c r="D595" s="28"/>
      <c r="E595" s="28" t="s">
        <v>2090</v>
      </c>
      <c r="F595" s="29" t="s">
        <v>2093</v>
      </c>
      <c r="G595" s="26">
        <v>1012</v>
      </c>
      <c r="H595" s="26">
        <v>811</v>
      </c>
      <c r="I595" s="27" t="s">
        <v>40</v>
      </c>
      <c r="J595" s="36" t="s">
        <v>48</v>
      </c>
      <c r="K595" s="40" t="s">
        <v>793</v>
      </c>
    </row>
    <row r="596" spans="1:11" x14ac:dyDescent="0.2">
      <c r="A596" s="64">
        <f t="shared" si="17"/>
        <v>592</v>
      </c>
      <c r="B596" s="28" t="s">
        <v>2910</v>
      </c>
      <c r="C596" s="28" t="s">
        <v>17</v>
      </c>
      <c r="D596" s="28"/>
      <c r="E596" s="28" t="s">
        <v>2899</v>
      </c>
      <c r="F596" s="29" t="s">
        <v>2911</v>
      </c>
      <c r="G596" s="26">
        <v>1222</v>
      </c>
      <c r="H596" s="26">
        <v>989</v>
      </c>
      <c r="I596" s="27" t="s">
        <v>2</v>
      </c>
      <c r="J596" s="36" t="s">
        <v>48</v>
      </c>
      <c r="K596" s="40" t="s">
        <v>793</v>
      </c>
    </row>
    <row r="597" spans="1:11" s="62" customFormat="1" x14ac:dyDescent="0.2">
      <c r="A597" s="68">
        <f t="shared" si="17"/>
        <v>593</v>
      </c>
      <c r="B597" s="28" t="s">
        <v>1604</v>
      </c>
      <c r="C597" s="28" t="s">
        <v>2097</v>
      </c>
      <c r="D597" s="28" t="s">
        <v>749</v>
      </c>
      <c r="E597" s="51">
        <v>2020.07</v>
      </c>
      <c r="F597" s="29" t="s">
        <v>776</v>
      </c>
      <c r="G597" s="26">
        <v>1256</v>
      </c>
      <c r="H597" s="26">
        <v>2336</v>
      </c>
      <c r="I597" s="13" t="s">
        <v>2245</v>
      </c>
      <c r="J597" s="36" t="s">
        <v>48</v>
      </c>
      <c r="K597" s="40" t="s">
        <v>2496</v>
      </c>
    </row>
    <row r="598" spans="1:11" s="62" customFormat="1" x14ac:dyDescent="0.2">
      <c r="A598" s="64">
        <f t="shared" si="17"/>
        <v>594</v>
      </c>
      <c r="B598" s="7" t="s">
        <v>1603</v>
      </c>
      <c r="C598" s="7" t="s">
        <v>15</v>
      </c>
      <c r="D598" s="7"/>
      <c r="E598" s="50">
        <v>2016.06</v>
      </c>
      <c r="F598" s="8" t="s">
        <v>200</v>
      </c>
      <c r="G598" s="9">
        <v>847</v>
      </c>
      <c r="H598" s="9">
        <v>1763</v>
      </c>
      <c r="I598" s="10" t="s">
        <v>4</v>
      </c>
      <c r="J598" s="37" t="s">
        <v>48</v>
      </c>
      <c r="K598" s="39"/>
    </row>
    <row r="599" spans="1:11" s="62" customFormat="1" x14ac:dyDescent="0.2">
      <c r="A599" s="68">
        <f t="shared" si="17"/>
        <v>595</v>
      </c>
      <c r="B599" s="28" t="s">
        <v>1602</v>
      </c>
      <c r="C599" s="28" t="s">
        <v>2097</v>
      </c>
      <c r="D599" s="28" t="s">
        <v>2135</v>
      </c>
      <c r="E599" s="51">
        <v>2010.05</v>
      </c>
      <c r="F599" s="29" t="s">
        <v>473</v>
      </c>
      <c r="G599" s="26">
        <v>1175</v>
      </c>
      <c r="H599" s="26">
        <v>1288</v>
      </c>
      <c r="I599" s="27" t="s">
        <v>2</v>
      </c>
      <c r="J599" s="36" t="s">
        <v>48</v>
      </c>
      <c r="K599" s="40"/>
    </row>
    <row r="600" spans="1:11" s="62" customFormat="1" x14ac:dyDescent="0.2">
      <c r="A600" s="67">
        <f t="shared" si="17"/>
        <v>596</v>
      </c>
      <c r="B600" s="28" t="s">
        <v>1601</v>
      </c>
      <c r="C600" s="28" t="s">
        <v>2097</v>
      </c>
      <c r="D600" s="7" t="s">
        <v>768</v>
      </c>
      <c r="E600" s="50">
        <v>2014.07</v>
      </c>
      <c r="F600" s="29" t="s">
        <v>328</v>
      </c>
      <c r="G600" s="26">
        <v>516</v>
      </c>
      <c r="H600" s="26">
        <v>1126</v>
      </c>
      <c r="I600" s="27" t="s">
        <v>2245</v>
      </c>
      <c r="J600" s="36" t="s">
        <v>48</v>
      </c>
      <c r="K600" s="40"/>
    </row>
    <row r="601" spans="1:11" s="62" customFormat="1" x14ac:dyDescent="0.2">
      <c r="A601" s="64">
        <f t="shared" si="17"/>
        <v>597</v>
      </c>
      <c r="B601" s="35" t="s">
        <v>1600</v>
      </c>
      <c r="C601" s="19" t="s">
        <v>2284</v>
      </c>
      <c r="D601" s="28"/>
      <c r="E601" s="50">
        <v>2018.11</v>
      </c>
      <c r="F601" s="8" t="s">
        <v>2641</v>
      </c>
      <c r="G601" s="23">
        <v>1058</v>
      </c>
      <c r="H601" s="23">
        <v>1538</v>
      </c>
      <c r="I601" s="17" t="s">
        <v>4</v>
      </c>
      <c r="J601" s="13" t="s">
        <v>2128</v>
      </c>
      <c r="K601" s="39" t="s">
        <v>2496</v>
      </c>
    </row>
    <row r="602" spans="1:11" s="62" customFormat="1" x14ac:dyDescent="0.2">
      <c r="A602" s="67">
        <f t="shared" si="17"/>
        <v>598</v>
      </c>
      <c r="B602" s="7" t="s">
        <v>687</v>
      </c>
      <c r="C602" s="7" t="s">
        <v>2097</v>
      </c>
      <c r="D602" s="7" t="s">
        <v>2693</v>
      </c>
      <c r="E602" s="50" t="s">
        <v>1372</v>
      </c>
      <c r="F602" s="7" t="s">
        <v>587</v>
      </c>
      <c r="G602" s="9">
        <v>1660</v>
      </c>
      <c r="H602" s="9">
        <v>3186</v>
      </c>
      <c r="I602" s="13" t="s">
        <v>40</v>
      </c>
      <c r="J602" s="13" t="s">
        <v>48</v>
      </c>
      <c r="K602" s="40"/>
    </row>
    <row r="603" spans="1:11" s="62" customFormat="1" x14ac:dyDescent="0.2">
      <c r="A603" s="64">
        <f t="shared" si="17"/>
        <v>599</v>
      </c>
      <c r="B603" s="7" t="s">
        <v>1599</v>
      </c>
      <c r="C603" s="7" t="s">
        <v>550</v>
      </c>
      <c r="D603" s="7"/>
      <c r="E603" s="50">
        <v>2020.08</v>
      </c>
      <c r="F603" s="8" t="s">
        <v>785</v>
      </c>
      <c r="G603" s="9">
        <v>890</v>
      </c>
      <c r="H603" s="9">
        <v>1473</v>
      </c>
      <c r="I603" s="13" t="s">
        <v>2245</v>
      </c>
      <c r="J603" s="37" t="s">
        <v>48</v>
      </c>
      <c r="K603" s="39"/>
    </row>
    <row r="604" spans="1:11" s="62" customFormat="1" x14ac:dyDescent="0.2">
      <c r="A604" s="67">
        <f t="shared" si="17"/>
        <v>600</v>
      </c>
      <c r="B604" s="28" t="s">
        <v>1598</v>
      </c>
      <c r="C604" s="28" t="s">
        <v>2097</v>
      </c>
      <c r="D604" s="28" t="s">
        <v>21</v>
      </c>
      <c r="E604" s="51">
        <v>2009.12</v>
      </c>
      <c r="F604" s="29" t="s">
        <v>467</v>
      </c>
      <c r="G604" s="26">
        <v>3625</v>
      </c>
      <c r="H604" s="26">
        <v>10412</v>
      </c>
      <c r="I604" s="10" t="s">
        <v>848</v>
      </c>
      <c r="J604" s="36" t="s">
        <v>48</v>
      </c>
      <c r="K604" s="40"/>
    </row>
    <row r="605" spans="1:11" s="62" customFormat="1" x14ac:dyDescent="0.2">
      <c r="A605" s="64">
        <f t="shared" si="17"/>
        <v>601</v>
      </c>
      <c r="B605" s="28" t="s">
        <v>1597</v>
      </c>
      <c r="C605" s="28" t="s">
        <v>2097</v>
      </c>
      <c r="D605" s="28" t="s">
        <v>2141</v>
      </c>
      <c r="E605" s="50">
        <v>2012.01</v>
      </c>
      <c r="F605" s="29" t="s">
        <v>354</v>
      </c>
      <c r="G605" s="26">
        <v>1709</v>
      </c>
      <c r="H605" s="26">
        <v>4529</v>
      </c>
      <c r="I605" s="27" t="s">
        <v>2206</v>
      </c>
      <c r="J605" s="36" t="s">
        <v>48</v>
      </c>
      <c r="K605" s="40"/>
    </row>
    <row r="606" spans="1:11" s="62" customFormat="1" x14ac:dyDescent="0.2">
      <c r="A606" s="67">
        <f t="shared" si="17"/>
        <v>602</v>
      </c>
      <c r="B606" s="28" t="s">
        <v>1596</v>
      </c>
      <c r="C606" s="28" t="s">
        <v>2097</v>
      </c>
      <c r="D606" s="7" t="s">
        <v>2226</v>
      </c>
      <c r="E606" s="51">
        <v>2012.09</v>
      </c>
      <c r="F606" s="29" t="s">
        <v>354</v>
      </c>
      <c r="G606" s="26">
        <v>5620</v>
      </c>
      <c r="H606" s="26">
        <v>12790</v>
      </c>
      <c r="I606" s="27" t="s">
        <v>885</v>
      </c>
      <c r="J606" s="36" t="s">
        <v>48</v>
      </c>
      <c r="K606" s="40"/>
    </row>
    <row r="607" spans="1:11" x14ac:dyDescent="0.2">
      <c r="A607" s="68">
        <f t="shared" si="17"/>
        <v>603</v>
      </c>
      <c r="B607" s="11" t="s">
        <v>1595</v>
      </c>
      <c r="C607" s="14" t="s">
        <v>834</v>
      </c>
      <c r="D607" s="7" t="s">
        <v>1073</v>
      </c>
      <c r="E607" s="50">
        <v>2018.08</v>
      </c>
      <c r="F607" s="110" t="s">
        <v>2583</v>
      </c>
      <c r="G607" s="9">
        <v>469</v>
      </c>
      <c r="H607" s="9">
        <v>1084</v>
      </c>
      <c r="I607" s="10" t="s">
        <v>2238</v>
      </c>
      <c r="J607" s="37" t="s">
        <v>29</v>
      </c>
      <c r="K607" s="39"/>
    </row>
    <row r="608" spans="1:11" x14ac:dyDescent="0.2">
      <c r="A608" s="67">
        <f t="shared" ref="A608:A1133" si="18">ROW()-4</f>
        <v>604</v>
      </c>
      <c r="B608" s="28" t="s">
        <v>1594</v>
      </c>
      <c r="C608" s="28" t="s">
        <v>2102</v>
      </c>
      <c r="D608" s="7" t="s">
        <v>2181</v>
      </c>
      <c r="E608" s="51">
        <v>2012.09</v>
      </c>
      <c r="F608" s="29" t="s">
        <v>310</v>
      </c>
      <c r="G608" s="26">
        <v>989</v>
      </c>
      <c r="H608" s="26">
        <v>2034</v>
      </c>
      <c r="I608" s="27" t="s">
        <v>2200</v>
      </c>
      <c r="J608" s="36" t="s">
        <v>48</v>
      </c>
    </row>
    <row r="609" spans="1:11" x14ac:dyDescent="0.2">
      <c r="A609" s="67">
        <f t="shared" si="18"/>
        <v>605</v>
      </c>
      <c r="B609" s="7" t="s">
        <v>1593</v>
      </c>
      <c r="C609" s="28" t="s">
        <v>2102</v>
      </c>
      <c r="D609" s="7" t="s">
        <v>2289</v>
      </c>
      <c r="E609" s="50">
        <v>2014.01</v>
      </c>
      <c r="F609" s="24" t="s">
        <v>310</v>
      </c>
      <c r="G609" s="25">
        <v>653</v>
      </c>
      <c r="H609" s="26">
        <v>875</v>
      </c>
      <c r="I609" s="27" t="s">
        <v>2209</v>
      </c>
      <c r="J609" s="36" t="s">
        <v>48</v>
      </c>
      <c r="K609" s="41"/>
    </row>
    <row r="610" spans="1:11" x14ac:dyDescent="0.2">
      <c r="A610" s="67">
        <f t="shared" si="18"/>
        <v>606</v>
      </c>
      <c r="B610" s="7" t="s">
        <v>1592</v>
      </c>
      <c r="C610" s="7" t="s">
        <v>2097</v>
      </c>
      <c r="D610" s="12" t="s">
        <v>2683</v>
      </c>
      <c r="E610" s="50" t="s">
        <v>1372</v>
      </c>
      <c r="F610" s="7" t="s">
        <v>310</v>
      </c>
      <c r="G610" s="9">
        <v>2027</v>
      </c>
      <c r="H610" s="9">
        <v>4715</v>
      </c>
      <c r="I610" s="31" t="s">
        <v>2255</v>
      </c>
      <c r="J610" s="13" t="s">
        <v>48</v>
      </c>
    </row>
    <row r="611" spans="1:11" x14ac:dyDescent="0.2">
      <c r="A611" s="64">
        <f t="shared" ref="A611:A1334" si="19">ROW()-4</f>
        <v>607</v>
      </c>
      <c r="B611" s="7" t="s">
        <v>2108</v>
      </c>
      <c r="C611" s="7" t="s">
        <v>2097</v>
      </c>
      <c r="D611" s="7" t="s">
        <v>2099</v>
      </c>
      <c r="E611" s="50">
        <v>2016.06</v>
      </c>
      <c r="F611" s="8" t="s">
        <v>202</v>
      </c>
      <c r="G611" s="9">
        <v>1177</v>
      </c>
      <c r="H611" s="9">
        <v>2834</v>
      </c>
      <c r="I611" s="10" t="s">
        <v>2225</v>
      </c>
      <c r="J611" s="37" t="s">
        <v>48</v>
      </c>
      <c r="K611" s="39"/>
    </row>
    <row r="612" spans="1:11" x14ac:dyDescent="0.2">
      <c r="A612" s="67">
        <f t="shared" si="19"/>
        <v>608</v>
      </c>
      <c r="B612" s="7" t="s">
        <v>2450</v>
      </c>
      <c r="C612" s="7" t="s">
        <v>728</v>
      </c>
      <c r="D612" s="7"/>
      <c r="E612" s="50">
        <v>2017.03</v>
      </c>
      <c r="F612" s="8" t="s">
        <v>155</v>
      </c>
      <c r="G612" s="9">
        <v>271</v>
      </c>
      <c r="H612" s="9">
        <v>628</v>
      </c>
      <c r="I612" s="22" t="s">
        <v>2247</v>
      </c>
      <c r="J612" s="37" t="s">
        <v>2344</v>
      </c>
      <c r="K612" s="39"/>
    </row>
    <row r="613" spans="1:11" x14ac:dyDescent="0.2">
      <c r="A613" s="67">
        <f t="shared" si="19"/>
        <v>609</v>
      </c>
      <c r="B613" s="7" t="s">
        <v>1591</v>
      </c>
      <c r="C613" s="7" t="s">
        <v>2097</v>
      </c>
      <c r="D613" s="12" t="s">
        <v>2156</v>
      </c>
      <c r="E613" s="50">
        <v>2019.06</v>
      </c>
      <c r="F613" s="7" t="s">
        <v>643</v>
      </c>
      <c r="G613" s="9">
        <v>1355</v>
      </c>
      <c r="H613" s="9">
        <v>2847</v>
      </c>
      <c r="I613" s="13" t="s">
        <v>610</v>
      </c>
      <c r="J613" s="13" t="s">
        <v>33</v>
      </c>
    </row>
    <row r="614" spans="1:11" x14ac:dyDescent="0.2">
      <c r="A614" s="67">
        <f t="shared" si="19"/>
        <v>610</v>
      </c>
      <c r="B614" s="7" t="s">
        <v>2681</v>
      </c>
      <c r="C614" s="7" t="s">
        <v>2097</v>
      </c>
      <c r="D614" s="7" t="s">
        <v>2127</v>
      </c>
      <c r="E614" s="50">
        <v>2019.09</v>
      </c>
      <c r="F614" s="7" t="s">
        <v>643</v>
      </c>
      <c r="G614" s="9">
        <v>2438</v>
      </c>
      <c r="H614" s="9">
        <v>5375</v>
      </c>
      <c r="I614" s="31" t="s">
        <v>2245</v>
      </c>
      <c r="J614" s="13" t="s">
        <v>48</v>
      </c>
      <c r="K614" s="40" t="s">
        <v>2509</v>
      </c>
    </row>
    <row r="615" spans="1:11" x14ac:dyDescent="0.2">
      <c r="A615" s="68">
        <f t="shared" si="19"/>
        <v>611</v>
      </c>
      <c r="B615" s="28" t="s">
        <v>2732</v>
      </c>
      <c r="C615" s="28" t="s">
        <v>2102</v>
      </c>
      <c r="D615" s="28" t="s">
        <v>2094</v>
      </c>
      <c r="E615" s="28" t="s">
        <v>2090</v>
      </c>
      <c r="F615" s="29" t="s">
        <v>2095</v>
      </c>
      <c r="G615" s="26">
        <v>839</v>
      </c>
      <c r="H615" s="26">
        <v>1706</v>
      </c>
      <c r="I615" s="27" t="s">
        <v>49</v>
      </c>
      <c r="J615" s="36" t="s">
        <v>609</v>
      </c>
    </row>
    <row r="616" spans="1:11" x14ac:dyDescent="0.2">
      <c r="A616" s="67">
        <f t="shared" si="19"/>
        <v>612</v>
      </c>
      <c r="B616" s="28" t="s">
        <v>2192</v>
      </c>
      <c r="C616" s="28" t="s">
        <v>2097</v>
      </c>
      <c r="D616" s="7" t="s">
        <v>2193</v>
      </c>
      <c r="E616" s="50">
        <v>2011.09</v>
      </c>
      <c r="F616" s="29" t="s">
        <v>2194</v>
      </c>
      <c r="G616" s="26">
        <v>1661</v>
      </c>
      <c r="H616" s="26">
        <v>2654</v>
      </c>
      <c r="I616" s="27" t="s">
        <v>2160</v>
      </c>
      <c r="J616" s="36" t="s">
        <v>48</v>
      </c>
    </row>
    <row r="617" spans="1:11" x14ac:dyDescent="0.2">
      <c r="A617" s="67">
        <f t="shared" si="19"/>
        <v>613</v>
      </c>
      <c r="B617" s="7" t="s">
        <v>1590</v>
      </c>
      <c r="C617" s="7" t="s">
        <v>2097</v>
      </c>
      <c r="D617" s="28" t="s">
        <v>2135</v>
      </c>
      <c r="E617" s="50">
        <v>2018.08</v>
      </c>
      <c r="F617" s="8" t="s">
        <v>2194</v>
      </c>
      <c r="G617" s="9">
        <v>1435</v>
      </c>
      <c r="H617" s="9">
        <v>2739</v>
      </c>
      <c r="I617" s="10" t="s">
        <v>2162</v>
      </c>
      <c r="J617" s="37" t="s">
        <v>2562</v>
      </c>
      <c r="K617" s="39"/>
    </row>
    <row r="618" spans="1:11" x14ac:dyDescent="0.2">
      <c r="A618" s="67">
        <f t="shared" si="19"/>
        <v>614</v>
      </c>
      <c r="B618" s="11" t="s">
        <v>1589</v>
      </c>
      <c r="C618" s="11" t="s">
        <v>2097</v>
      </c>
      <c r="D618" s="7" t="s">
        <v>2127</v>
      </c>
      <c r="E618" s="50" t="s">
        <v>2601</v>
      </c>
      <c r="F618" s="110" t="s">
        <v>2611</v>
      </c>
      <c r="G618" s="9">
        <v>2330</v>
      </c>
      <c r="H618" s="9">
        <v>4775</v>
      </c>
      <c r="I618" s="10" t="s">
        <v>2160</v>
      </c>
      <c r="J618" s="37" t="s">
        <v>2128</v>
      </c>
      <c r="K618" s="39"/>
    </row>
    <row r="619" spans="1:11" x14ac:dyDescent="0.2">
      <c r="A619" s="67">
        <f t="shared" si="19"/>
        <v>615</v>
      </c>
      <c r="B619" s="7" t="s">
        <v>1588</v>
      </c>
      <c r="C619" s="7" t="s">
        <v>2361</v>
      </c>
      <c r="D619" s="7"/>
      <c r="E619" s="50">
        <v>2016.08</v>
      </c>
      <c r="F619" s="8" t="s">
        <v>217</v>
      </c>
      <c r="G619" s="9">
        <v>392</v>
      </c>
      <c r="H619" s="9">
        <v>861</v>
      </c>
      <c r="I619" s="10" t="s">
        <v>3</v>
      </c>
      <c r="J619" s="37" t="s">
        <v>48</v>
      </c>
      <c r="K619" s="41"/>
    </row>
    <row r="620" spans="1:11" x14ac:dyDescent="0.2">
      <c r="A620" s="64">
        <f t="shared" si="19"/>
        <v>616</v>
      </c>
      <c r="B620" s="11" t="s">
        <v>1587</v>
      </c>
      <c r="C620" s="11" t="s">
        <v>2097</v>
      </c>
      <c r="D620" s="7" t="s">
        <v>515</v>
      </c>
      <c r="E620" s="50">
        <v>2018.01</v>
      </c>
      <c r="F620" s="8" t="s">
        <v>2524</v>
      </c>
      <c r="G620" s="9">
        <v>5495</v>
      </c>
      <c r="H620" s="9">
        <v>11529</v>
      </c>
      <c r="I620" s="10" t="s">
        <v>39</v>
      </c>
      <c r="J620" s="37" t="s">
        <v>48</v>
      </c>
      <c r="K620" s="39" t="s">
        <v>2525</v>
      </c>
    </row>
    <row r="621" spans="1:11" x14ac:dyDescent="0.2">
      <c r="A621" s="64">
        <f t="shared" si="19"/>
        <v>617</v>
      </c>
      <c r="B621" s="28" t="s">
        <v>2968</v>
      </c>
      <c r="C621" s="28" t="s">
        <v>2097</v>
      </c>
      <c r="D621" s="28" t="s">
        <v>749</v>
      </c>
      <c r="E621" s="28" t="s">
        <v>2963</v>
      </c>
      <c r="F621" s="29" t="s">
        <v>2969</v>
      </c>
      <c r="G621" s="26">
        <v>1299</v>
      </c>
      <c r="H621" s="26">
        <v>3409</v>
      </c>
      <c r="I621" s="27" t="s">
        <v>52</v>
      </c>
      <c r="J621" s="36" t="s">
        <v>48</v>
      </c>
      <c r="K621" s="40" t="s">
        <v>807</v>
      </c>
    </row>
    <row r="622" spans="1:11" x14ac:dyDescent="0.2">
      <c r="A622" s="67">
        <f t="shared" si="19"/>
        <v>618</v>
      </c>
      <c r="B622" s="28" t="s">
        <v>1586</v>
      </c>
      <c r="C622" s="28" t="s">
        <v>2097</v>
      </c>
      <c r="D622" s="7" t="s">
        <v>2127</v>
      </c>
      <c r="E622" s="51" t="s">
        <v>2170</v>
      </c>
      <c r="F622" s="29" t="s">
        <v>465</v>
      </c>
      <c r="G622" s="26">
        <v>1641</v>
      </c>
      <c r="H622" s="26">
        <v>3634</v>
      </c>
      <c r="I622" s="36" t="s">
        <v>4</v>
      </c>
      <c r="J622" s="36" t="s">
        <v>48</v>
      </c>
    </row>
    <row r="623" spans="1:11" x14ac:dyDescent="0.2">
      <c r="A623" s="64">
        <f t="shared" si="19"/>
        <v>619</v>
      </c>
      <c r="B623" s="28" t="s">
        <v>2779</v>
      </c>
      <c r="C623" s="28" t="s">
        <v>2097</v>
      </c>
      <c r="D623" s="28" t="s">
        <v>768</v>
      </c>
      <c r="E623" s="28" t="s">
        <v>2755</v>
      </c>
      <c r="F623" s="29" t="s">
        <v>465</v>
      </c>
      <c r="G623" s="26">
        <v>163</v>
      </c>
      <c r="H623" s="26">
        <v>367</v>
      </c>
      <c r="I623" s="27" t="s">
        <v>52</v>
      </c>
      <c r="J623" s="36" t="s">
        <v>609</v>
      </c>
      <c r="K623" s="40" t="s">
        <v>807</v>
      </c>
    </row>
    <row r="624" spans="1:11" x14ac:dyDescent="0.2">
      <c r="A624" s="64">
        <f t="shared" si="19"/>
        <v>620</v>
      </c>
      <c r="B624" s="7" t="s">
        <v>1585</v>
      </c>
      <c r="C624" s="28" t="s">
        <v>2097</v>
      </c>
      <c r="D624" s="7" t="s">
        <v>2127</v>
      </c>
      <c r="E624" s="50">
        <v>2007.03</v>
      </c>
      <c r="F624" s="8" t="s">
        <v>483</v>
      </c>
      <c r="G624" s="9">
        <v>2361</v>
      </c>
      <c r="H624" s="9">
        <v>2303</v>
      </c>
      <c r="I624" s="37" t="s">
        <v>2</v>
      </c>
      <c r="J624" s="36" t="s">
        <v>48</v>
      </c>
      <c r="K624" s="39"/>
    </row>
    <row r="625" spans="1:11" x14ac:dyDescent="0.2">
      <c r="A625" s="67">
        <f t="shared" si="19"/>
        <v>621</v>
      </c>
      <c r="B625" s="28" t="s">
        <v>43</v>
      </c>
      <c r="C625" s="28" t="s">
        <v>2097</v>
      </c>
      <c r="D625" s="7" t="s">
        <v>2127</v>
      </c>
      <c r="E625" s="50">
        <v>2011.12</v>
      </c>
      <c r="F625" s="29" t="s">
        <v>393</v>
      </c>
      <c r="G625" s="26">
        <v>2895</v>
      </c>
      <c r="H625" s="26">
        <v>5339</v>
      </c>
      <c r="I625" s="27" t="s">
        <v>2200</v>
      </c>
      <c r="J625" s="36" t="s">
        <v>48</v>
      </c>
    </row>
    <row r="626" spans="1:11" x14ac:dyDescent="0.2">
      <c r="A626" s="67">
        <f t="shared" si="19"/>
        <v>622</v>
      </c>
      <c r="B626" s="7" t="s">
        <v>1584</v>
      </c>
      <c r="C626" s="7" t="s">
        <v>2097</v>
      </c>
      <c r="D626" s="7" t="s">
        <v>515</v>
      </c>
      <c r="E626" s="51">
        <v>2013.07</v>
      </c>
      <c r="F626" s="29" t="s">
        <v>136</v>
      </c>
      <c r="G626" s="26">
        <v>1167</v>
      </c>
      <c r="H626" s="26">
        <v>3070</v>
      </c>
      <c r="I626" s="27" t="s">
        <v>2245</v>
      </c>
      <c r="J626" s="36" t="s">
        <v>48</v>
      </c>
    </row>
    <row r="627" spans="1:11" x14ac:dyDescent="0.2">
      <c r="A627" s="67">
        <f t="shared" si="19"/>
        <v>623</v>
      </c>
      <c r="B627" s="7" t="s">
        <v>1583</v>
      </c>
      <c r="C627" s="7" t="s">
        <v>2097</v>
      </c>
      <c r="D627" s="7" t="s">
        <v>719</v>
      </c>
      <c r="E627" s="51">
        <v>2013.08</v>
      </c>
      <c r="F627" s="29" t="s">
        <v>136</v>
      </c>
      <c r="G627" s="26">
        <v>1248</v>
      </c>
      <c r="H627" s="26">
        <v>2604</v>
      </c>
      <c r="I627" s="27" t="s">
        <v>2257</v>
      </c>
      <c r="J627" s="36" t="s">
        <v>48</v>
      </c>
    </row>
    <row r="628" spans="1:11" x14ac:dyDescent="0.2">
      <c r="A628" s="67">
        <f t="shared" si="19"/>
        <v>624</v>
      </c>
      <c r="B628" s="7" t="s">
        <v>1582</v>
      </c>
      <c r="C628" s="7" t="s">
        <v>2097</v>
      </c>
      <c r="D628" s="28" t="s">
        <v>2211</v>
      </c>
      <c r="E628" s="51">
        <v>2013.08</v>
      </c>
      <c r="F628" s="29" t="s">
        <v>136</v>
      </c>
      <c r="G628" s="26">
        <v>807</v>
      </c>
      <c r="H628" s="26">
        <v>1546</v>
      </c>
      <c r="I628" s="27" t="s">
        <v>2220</v>
      </c>
      <c r="J628" s="36" t="s">
        <v>48</v>
      </c>
    </row>
    <row r="629" spans="1:11" x14ac:dyDescent="0.2">
      <c r="A629" s="67">
        <f t="shared" si="19"/>
        <v>625</v>
      </c>
      <c r="B629" s="7" t="s">
        <v>1581</v>
      </c>
      <c r="C629" s="28" t="s">
        <v>2097</v>
      </c>
      <c r="D629" s="7" t="s">
        <v>2211</v>
      </c>
      <c r="E629" s="50">
        <v>2014.03</v>
      </c>
      <c r="F629" s="24" t="s">
        <v>136</v>
      </c>
      <c r="G629" s="25">
        <v>6354</v>
      </c>
      <c r="H629" s="26">
        <v>14958</v>
      </c>
      <c r="I629" s="27" t="s">
        <v>2257</v>
      </c>
      <c r="J629" s="36" t="s">
        <v>48</v>
      </c>
      <c r="K629" s="41"/>
    </row>
    <row r="630" spans="1:11" x14ac:dyDescent="0.2">
      <c r="A630" s="67">
        <f t="shared" si="19"/>
        <v>626</v>
      </c>
      <c r="B630" s="7" t="s">
        <v>1580</v>
      </c>
      <c r="C630" s="28" t="s">
        <v>2097</v>
      </c>
      <c r="D630" s="28" t="s">
        <v>2135</v>
      </c>
      <c r="E630" s="50">
        <v>2014.03</v>
      </c>
      <c r="F630" s="24" t="s">
        <v>136</v>
      </c>
      <c r="G630" s="25">
        <v>789</v>
      </c>
      <c r="H630" s="26">
        <v>1392</v>
      </c>
      <c r="I630" s="27" t="s">
        <v>2160</v>
      </c>
      <c r="J630" s="36" t="s">
        <v>48</v>
      </c>
      <c r="K630" s="41"/>
    </row>
    <row r="631" spans="1:11" x14ac:dyDescent="0.2">
      <c r="A631" s="64">
        <f t="shared" si="19"/>
        <v>627</v>
      </c>
      <c r="B631" s="7" t="s">
        <v>1579</v>
      </c>
      <c r="C631" s="7" t="s">
        <v>2097</v>
      </c>
      <c r="D631" s="28" t="s">
        <v>2127</v>
      </c>
      <c r="E631" s="50">
        <v>2015.07</v>
      </c>
      <c r="F631" s="8" t="s">
        <v>136</v>
      </c>
      <c r="G631" s="9">
        <v>401</v>
      </c>
      <c r="H631" s="9">
        <v>682</v>
      </c>
      <c r="I631" s="10" t="s">
        <v>2160</v>
      </c>
      <c r="J631" s="37" t="s">
        <v>48</v>
      </c>
      <c r="K631" s="39"/>
    </row>
    <row r="632" spans="1:11" x14ac:dyDescent="0.2">
      <c r="A632" s="67">
        <f t="shared" si="19"/>
        <v>628</v>
      </c>
      <c r="B632" s="7" t="s">
        <v>2357</v>
      </c>
      <c r="C632" s="7" t="s">
        <v>834</v>
      </c>
      <c r="D632" s="7" t="s">
        <v>845</v>
      </c>
      <c r="E632" s="50">
        <v>2015.08</v>
      </c>
      <c r="F632" s="8" t="s">
        <v>136</v>
      </c>
      <c r="G632" s="9">
        <v>111</v>
      </c>
      <c r="H632" s="9">
        <v>204</v>
      </c>
      <c r="I632" s="10" t="s">
        <v>2358</v>
      </c>
      <c r="J632" s="37" t="s">
        <v>2359</v>
      </c>
      <c r="K632" s="39"/>
    </row>
    <row r="633" spans="1:11" x14ac:dyDescent="0.2">
      <c r="A633" s="64">
        <f t="shared" si="19"/>
        <v>629</v>
      </c>
      <c r="B633" s="7" t="s">
        <v>2371</v>
      </c>
      <c r="C633" s="7" t="s">
        <v>1078</v>
      </c>
      <c r="D633" s="7"/>
      <c r="E633" s="50" t="s">
        <v>951</v>
      </c>
      <c r="F633" s="8" t="s">
        <v>136</v>
      </c>
      <c r="G633" s="9">
        <v>238</v>
      </c>
      <c r="H633" s="9">
        <v>421</v>
      </c>
      <c r="I633" s="10" t="s">
        <v>2244</v>
      </c>
      <c r="J633" s="37" t="s">
        <v>48</v>
      </c>
      <c r="K633" s="41"/>
    </row>
    <row r="634" spans="1:11" x14ac:dyDescent="0.2">
      <c r="A634" s="64">
        <f t="shared" si="19"/>
        <v>630</v>
      </c>
      <c r="B634" s="7" t="s">
        <v>1578</v>
      </c>
      <c r="C634" s="7" t="s">
        <v>2102</v>
      </c>
      <c r="D634" s="7" t="s">
        <v>872</v>
      </c>
      <c r="E634" s="50" t="s">
        <v>2375</v>
      </c>
      <c r="F634" s="8" t="s">
        <v>136</v>
      </c>
      <c r="G634" s="9">
        <v>350</v>
      </c>
      <c r="H634" s="9">
        <v>634</v>
      </c>
      <c r="I634" s="10" t="s">
        <v>2376</v>
      </c>
      <c r="J634" s="37" t="s">
        <v>48</v>
      </c>
      <c r="K634" s="41"/>
    </row>
    <row r="635" spans="1:11" x14ac:dyDescent="0.2">
      <c r="A635" s="64">
        <f t="shared" si="19"/>
        <v>631</v>
      </c>
      <c r="B635" s="7" t="s">
        <v>1577</v>
      </c>
      <c r="C635" s="7" t="s">
        <v>2097</v>
      </c>
      <c r="D635" s="7" t="s">
        <v>16</v>
      </c>
      <c r="E635" s="50">
        <v>2016.07</v>
      </c>
      <c r="F635" s="8" t="s">
        <v>136</v>
      </c>
      <c r="G635" s="9">
        <v>437</v>
      </c>
      <c r="H635" s="9">
        <v>1007</v>
      </c>
      <c r="I635" s="10" t="s">
        <v>4</v>
      </c>
      <c r="J635" s="37" t="s">
        <v>48</v>
      </c>
      <c r="K635" s="39"/>
    </row>
    <row r="636" spans="1:11" x14ac:dyDescent="0.2">
      <c r="A636" s="64">
        <f t="shared" si="19"/>
        <v>632</v>
      </c>
      <c r="B636" s="7" t="s">
        <v>1576</v>
      </c>
      <c r="C636" s="7" t="s">
        <v>2097</v>
      </c>
      <c r="D636" s="28" t="s">
        <v>2432</v>
      </c>
      <c r="E636" s="50">
        <v>2016.12</v>
      </c>
      <c r="F636" s="8" t="s">
        <v>136</v>
      </c>
      <c r="G636" s="9">
        <v>2672</v>
      </c>
      <c r="H636" s="9">
        <v>5849</v>
      </c>
      <c r="I636" s="10" t="s">
        <v>39</v>
      </c>
      <c r="J636" s="22" t="s">
        <v>48</v>
      </c>
      <c r="K636" s="39"/>
    </row>
    <row r="637" spans="1:11" x14ac:dyDescent="0.2">
      <c r="A637" s="64">
        <f t="shared" si="19"/>
        <v>633</v>
      </c>
      <c r="B637" s="7" t="s">
        <v>1575</v>
      </c>
      <c r="C637" s="7" t="s">
        <v>18</v>
      </c>
      <c r="D637" s="7"/>
      <c r="E637" s="50">
        <v>2017.02</v>
      </c>
      <c r="F637" s="8" t="s">
        <v>136</v>
      </c>
      <c r="G637" s="20">
        <v>211</v>
      </c>
      <c r="H637" s="9">
        <v>459</v>
      </c>
      <c r="I637" s="10" t="s">
        <v>4</v>
      </c>
      <c r="J637" s="22" t="s">
        <v>48</v>
      </c>
      <c r="K637" s="39"/>
    </row>
    <row r="638" spans="1:11" x14ac:dyDescent="0.2">
      <c r="A638" s="68">
        <f t="shared" si="19"/>
        <v>634</v>
      </c>
      <c r="B638" s="11" t="s">
        <v>1574</v>
      </c>
      <c r="C638" s="7" t="s">
        <v>15</v>
      </c>
      <c r="D638" s="7"/>
      <c r="E638" s="50">
        <v>2017.06</v>
      </c>
      <c r="F638" s="8" t="s">
        <v>91</v>
      </c>
      <c r="G638" s="9">
        <v>722</v>
      </c>
      <c r="H638" s="9">
        <v>1700</v>
      </c>
      <c r="I638" s="10" t="s">
        <v>3</v>
      </c>
      <c r="J638" s="37" t="s">
        <v>48</v>
      </c>
      <c r="K638" s="39"/>
    </row>
    <row r="639" spans="1:11" x14ac:dyDescent="0.2">
      <c r="A639" s="67">
        <f t="shared" si="19"/>
        <v>635</v>
      </c>
      <c r="B639" s="11" t="s">
        <v>1573</v>
      </c>
      <c r="C639" s="11" t="s">
        <v>2097</v>
      </c>
      <c r="D639" s="7" t="s">
        <v>16</v>
      </c>
      <c r="E639" s="50">
        <v>2017.07</v>
      </c>
      <c r="F639" s="8" t="s">
        <v>91</v>
      </c>
      <c r="G639" s="9">
        <v>823</v>
      </c>
      <c r="H639" s="9">
        <v>1503</v>
      </c>
      <c r="I639" s="10" t="s">
        <v>4</v>
      </c>
      <c r="J639" s="37" t="s">
        <v>48</v>
      </c>
      <c r="K639" s="39"/>
    </row>
    <row r="640" spans="1:11" x14ac:dyDescent="0.2">
      <c r="A640" s="64">
        <f t="shared" si="19"/>
        <v>636</v>
      </c>
      <c r="B640" s="11" t="s">
        <v>1571</v>
      </c>
      <c r="C640" s="11" t="s">
        <v>2097</v>
      </c>
      <c r="D640" s="28" t="s">
        <v>2184</v>
      </c>
      <c r="E640" s="50">
        <v>2017.11</v>
      </c>
      <c r="F640" s="8" t="s">
        <v>136</v>
      </c>
      <c r="G640" s="9">
        <v>1357</v>
      </c>
      <c r="H640" s="9">
        <v>2721</v>
      </c>
      <c r="I640" s="10" t="s">
        <v>39</v>
      </c>
      <c r="J640" s="37" t="s">
        <v>48</v>
      </c>
      <c r="K640" s="39"/>
    </row>
    <row r="641" spans="1:11" x14ac:dyDescent="0.2">
      <c r="A641" s="64">
        <f t="shared" si="19"/>
        <v>637</v>
      </c>
      <c r="B641" s="11" t="s">
        <v>1572</v>
      </c>
      <c r="C641" s="11" t="s">
        <v>2097</v>
      </c>
      <c r="D641" s="7" t="s">
        <v>2099</v>
      </c>
      <c r="E641" s="50">
        <v>2017.11</v>
      </c>
      <c r="F641" s="8" t="s">
        <v>136</v>
      </c>
      <c r="G641" s="9">
        <v>483</v>
      </c>
      <c r="H641" s="9">
        <v>1019</v>
      </c>
      <c r="I641" s="10" t="s">
        <v>39</v>
      </c>
      <c r="J641" s="37" t="s">
        <v>48</v>
      </c>
      <c r="K641" s="39"/>
    </row>
    <row r="642" spans="1:11" x14ac:dyDescent="0.2">
      <c r="A642" s="68">
        <f t="shared" si="19"/>
        <v>638</v>
      </c>
      <c r="B642" s="11" t="s">
        <v>1570</v>
      </c>
      <c r="C642" s="14" t="s">
        <v>2097</v>
      </c>
      <c r="D642" s="7" t="s">
        <v>719</v>
      </c>
      <c r="E642" s="50">
        <v>2018.08</v>
      </c>
      <c r="F642" s="110" t="s">
        <v>2582</v>
      </c>
      <c r="G642" s="9">
        <v>1662</v>
      </c>
      <c r="H642" s="9">
        <v>3118</v>
      </c>
      <c r="I642" s="10" t="s">
        <v>2160</v>
      </c>
      <c r="J642" s="37" t="s">
        <v>2128</v>
      </c>
      <c r="K642" s="39"/>
    </row>
    <row r="643" spans="1:11" x14ac:dyDescent="0.2">
      <c r="A643" s="67">
        <f t="shared" si="19"/>
        <v>639</v>
      </c>
      <c r="B643" s="11" t="s">
        <v>1569</v>
      </c>
      <c r="C643" s="7" t="s">
        <v>2618</v>
      </c>
      <c r="D643" s="7"/>
      <c r="E643" s="50" t="s">
        <v>551</v>
      </c>
      <c r="F643" s="110" t="s">
        <v>2619</v>
      </c>
      <c r="G643" s="9">
        <v>231</v>
      </c>
      <c r="H643" s="9">
        <v>790</v>
      </c>
      <c r="I643" s="10" t="s">
        <v>2541</v>
      </c>
      <c r="J643" s="37" t="s">
        <v>2539</v>
      </c>
      <c r="K643" s="39"/>
    </row>
    <row r="644" spans="1:11" x14ac:dyDescent="0.2">
      <c r="A644" s="67">
        <f t="shared" si="14"/>
        <v>640</v>
      </c>
      <c r="B644" s="7" t="s">
        <v>1568</v>
      </c>
      <c r="C644" s="7" t="s">
        <v>1078</v>
      </c>
      <c r="D644" s="28"/>
      <c r="E644" s="50" t="s">
        <v>1372</v>
      </c>
      <c r="F644" s="7" t="s">
        <v>136</v>
      </c>
      <c r="G644" s="9">
        <v>339</v>
      </c>
      <c r="H644" s="9">
        <v>913</v>
      </c>
      <c r="I644" s="13" t="s">
        <v>2687</v>
      </c>
      <c r="J644" s="13" t="s">
        <v>48</v>
      </c>
    </row>
    <row r="645" spans="1:11" x14ac:dyDescent="0.2">
      <c r="A645" s="64">
        <f t="shared" si="14"/>
        <v>641</v>
      </c>
      <c r="B645" s="28" t="s">
        <v>1567</v>
      </c>
      <c r="C645" s="28" t="s">
        <v>2097</v>
      </c>
      <c r="D645" s="28" t="s">
        <v>768</v>
      </c>
      <c r="E645" s="51">
        <v>2020.07</v>
      </c>
      <c r="F645" s="29" t="s">
        <v>769</v>
      </c>
      <c r="G645" s="26">
        <v>1364</v>
      </c>
      <c r="H645" s="26">
        <v>1968</v>
      </c>
      <c r="I645" s="27" t="s">
        <v>40</v>
      </c>
      <c r="J645" s="36" t="s">
        <v>48</v>
      </c>
    </row>
    <row r="646" spans="1:11" x14ac:dyDescent="0.2">
      <c r="A646" s="64">
        <f t="shared" si="14"/>
        <v>642</v>
      </c>
      <c r="B646" s="28" t="s">
        <v>2851</v>
      </c>
      <c r="C646" s="28" t="s">
        <v>2803</v>
      </c>
      <c r="D646" s="28" t="s">
        <v>2852</v>
      </c>
      <c r="E646" s="28" t="s">
        <v>2835</v>
      </c>
      <c r="F646" s="29" t="s">
        <v>393</v>
      </c>
      <c r="G646" s="26">
        <v>571</v>
      </c>
      <c r="H646" s="26">
        <v>1359</v>
      </c>
      <c r="I646" s="27" t="s">
        <v>2853</v>
      </c>
      <c r="J646" s="36" t="s">
        <v>48</v>
      </c>
    </row>
    <row r="647" spans="1:11" x14ac:dyDescent="0.2">
      <c r="A647" s="67">
        <f t="shared" si="14"/>
        <v>643</v>
      </c>
      <c r="B647" s="7" t="s">
        <v>1566</v>
      </c>
      <c r="C647" s="28" t="s">
        <v>2101</v>
      </c>
      <c r="D647" s="7" t="s">
        <v>60</v>
      </c>
      <c r="E647" s="51">
        <v>2013.04</v>
      </c>
      <c r="F647" s="29" t="s">
        <v>370</v>
      </c>
      <c r="G647" s="26">
        <v>2632</v>
      </c>
      <c r="H647" s="26">
        <v>4792</v>
      </c>
      <c r="I647" s="27" t="s">
        <v>2246</v>
      </c>
      <c r="J647" s="36" t="s">
        <v>48</v>
      </c>
    </row>
    <row r="648" spans="1:11" x14ac:dyDescent="0.2">
      <c r="A648" s="67">
        <f t="shared" si="14"/>
        <v>644</v>
      </c>
      <c r="B648" s="7" t="s">
        <v>1565</v>
      </c>
      <c r="C648" s="28" t="s">
        <v>2101</v>
      </c>
      <c r="D648" s="7" t="s">
        <v>60</v>
      </c>
      <c r="E648" s="51">
        <v>2013.04</v>
      </c>
      <c r="F648" s="29" t="s">
        <v>370</v>
      </c>
      <c r="G648" s="26">
        <v>2499</v>
      </c>
      <c r="H648" s="26">
        <v>4958</v>
      </c>
      <c r="I648" s="27" t="s">
        <v>2160</v>
      </c>
      <c r="J648" s="36" t="s">
        <v>48</v>
      </c>
    </row>
    <row r="649" spans="1:11" x14ac:dyDescent="0.2">
      <c r="A649" s="67">
        <f t="shared" si="14"/>
        <v>645</v>
      </c>
      <c r="B649" s="7" t="s">
        <v>1564</v>
      </c>
      <c r="C649" s="28" t="s">
        <v>2101</v>
      </c>
      <c r="D649" s="7" t="s">
        <v>60</v>
      </c>
      <c r="E649" s="51">
        <v>2013.04</v>
      </c>
      <c r="F649" s="29" t="s">
        <v>370</v>
      </c>
      <c r="G649" s="26">
        <v>2057</v>
      </c>
      <c r="H649" s="26">
        <v>4949</v>
      </c>
      <c r="I649" s="27" t="s">
        <v>2245</v>
      </c>
      <c r="J649" s="36" t="s">
        <v>48</v>
      </c>
    </row>
    <row r="650" spans="1:11" x14ac:dyDescent="0.2">
      <c r="A650" s="68">
        <f t="shared" si="14"/>
        <v>646</v>
      </c>
      <c r="B650" s="28" t="s">
        <v>44</v>
      </c>
      <c r="C650" s="28" t="s">
        <v>17</v>
      </c>
      <c r="D650" s="28"/>
      <c r="E650" s="50">
        <v>2010.06</v>
      </c>
      <c r="F650" s="29" t="s">
        <v>417</v>
      </c>
      <c r="G650" s="26">
        <v>177</v>
      </c>
      <c r="H650" s="26">
        <v>312</v>
      </c>
      <c r="I650" s="36" t="s">
        <v>4</v>
      </c>
      <c r="J650" s="36" t="s">
        <v>48</v>
      </c>
    </row>
    <row r="651" spans="1:11" x14ac:dyDescent="0.2">
      <c r="A651" s="67">
        <f t="shared" si="14"/>
        <v>647</v>
      </c>
      <c r="B651" s="7" t="s">
        <v>1563</v>
      </c>
      <c r="C651" s="28" t="s">
        <v>2102</v>
      </c>
      <c r="D651" s="7" t="s">
        <v>2181</v>
      </c>
      <c r="E651" s="50">
        <v>2015.02</v>
      </c>
      <c r="F651" s="8" t="s">
        <v>160</v>
      </c>
      <c r="G651" s="9">
        <v>224</v>
      </c>
      <c r="H651" s="9">
        <v>395</v>
      </c>
      <c r="I651" s="27" t="s">
        <v>2341</v>
      </c>
      <c r="J651" s="37" t="s">
        <v>48</v>
      </c>
      <c r="K651" s="39"/>
    </row>
    <row r="652" spans="1:11" x14ac:dyDescent="0.2">
      <c r="A652" s="64">
        <f t="shared" si="14"/>
        <v>648</v>
      </c>
      <c r="B652" s="7" t="s">
        <v>1562</v>
      </c>
      <c r="C652" s="7" t="s">
        <v>1078</v>
      </c>
      <c r="D652" s="7"/>
      <c r="E652" s="50">
        <v>2016.06</v>
      </c>
      <c r="F652" s="8" t="s">
        <v>160</v>
      </c>
      <c r="G652" s="9">
        <v>123</v>
      </c>
      <c r="H652" s="9">
        <v>283</v>
      </c>
      <c r="I652" s="10" t="s">
        <v>4</v>
      </c>
      <c r="J652" s="37" t="s">
        <v>48</v>
      </c>
      <c r="K652" s="39"/>
    </row>
    <row r="653" spans="1:11" x14ac:dyDescent="0.2">
      <c r="A653" s="67">
        <f t="shared" si="14"/>
        <v>649</v>
      </c>
      <c r="B653" s="11" t="s">
        <v>2466</v>
      </c>
      <c r="C653" s="28" t="s">
        <v>17</v>
      </c>
      <c r="D653" s="8"/>
      <c r="E653" s="50">
        <v>2017.04</v>
      </c>
      <c r="F653" s="8" t="s">
        <v>160</v>
      </c>
      <c r="G653" s="9">
        <v>1220</v>
      </c>
      <c r="H653" s="9">
        <v>3079</v>
      </c>
      <c r="I653" s="10" t="s">
        <v>4</v>
      </c>
      <c r="J653" s="22" t="s">
        <v>48</v>
      </c>
      <c r="K653" s="39"/>
    </row>
    <row r="654" spans="1:11" x14ac:dyDescent="0.2">
      <c r="A654" s="68">
        <f t="shared" si="14"/>
        <v>650</v>
      </c>
      <c r="B654" s="7" t="s">
        <v>746</v>
      </c>
      <c r="C654" s="12" t="s">
        <v>15</v>
      </c>
      <c r="D654" s="12"/>
      <c r="E654" s="50">
        <v>2020.04</v>
      </c>
      <c r="F654" s="7" t="s">
        <v>747</v>
      </c>
      <c r="G654" s="9">
        <v>1281</v>
      </c>
      <c r="H654" s="9">
        <v>2668</v>
      </c>
      <c r="I654" s="13" t="s">
        <v>40</v>
      </c>
      <c r="J654" s="13" t="s">
        <v>48</v>
      </c>
      <c r="K654" s="40" t="s">
        <v>2511</v>
      </c>
    </row>
    <row r="655" spans="1:11" x14ac:dyDescent="0.2">
      <c r="A655" s="67">
        <f t="shared" si="14"/>
        <v>651</v>
      </c>
      <c r="B655" s="28" t="s">
        <v>1561</v>
      </c>
      <c r="C655" s="29" t="s">
        <v>2101</v>
      </c>
      <c r="D655" s="29" t="s">
        <v>2668</v>
      </c>
      <c r="E655" s="53" t="s">
        <v>2669</v>
      </c>
      <c r="F655" s="28" t="s">
        <v>590</v>
      </c>
      <c r="G655" s="30">
        <v>1839</v>
      </c>
      <c r="H655" s="30">
        <v>4701</v>
      </c>
      <c r="I655" s="31" t="s">
        <v>1560</v>
      </c>
      <c r="J655" s="56" t="s">
        <v>33</v>
      </c>
    </row>
    <row r="656" spans="1:11" x14ac:dyDescent="0.2">
      <c r="A656" s="64">
        <f t="shared" si="14"/>
        <v>652</v>
      </c>
      <c r="B656" s="28" t="s">
        <v>1559</v>
      </c>
      <c r="C656" s="28" t="s">
        <v>834</v>
      </c>
      <c r="D656" s="7" t="s">
        <v>2104</v>
      </c>
      <c r="E656" s="50">
        <v>2011.07</v>
      </c>
      <c r="F656" s="29" t="s">
        <v>374</v>
      </c>
      <c r="G656" s="26">
        <v>53</v>
      </c>
      <c r="H656" s="26">
        <v>86</v>
      </c>
      <c r="I656" s="27" t="s">
        <v>848</v>
      </c>
      <c r="J656" s="36" t="s">
        <v>2128</v>
      </c>
    </row>
    <row r="657" spans="1:11" x14ac:dyDescent="0.2">
      <c r="A657" s="67">
        <f t="shared" si="14"/>
        <v>653</v>
      </c>
      <c r="B657" s="7" t="s">
        <v>1558</v>
      </c>
      <c r="C657" s="28" t="s">
        <v>1078</v>
      </c>
      <c r="D657" s="7"/>
      <c r="E657" s="50">
        <v>2014.04</v>
      </c>
      <c r="F657" s="24" t="s">
        <v>227</v>
      </c>
      <c r="G657" s="25">
        <v>94</v>
      </c>
      <c r="H657" s="26">
        <v>214</v>
      </c>
      <c r="I657" s="27" t="s">
        <v>3</v>
      </c>
      <c r="J657" s="36" t="s">
        <v>48</v>
      </c>
      <c r="K657" s="40" t="s">
        <v>2297</v>
      </c>
    </row>
    <row r="658" spans="1:11" x14ac:dyDescent="0.2">
      <c r="A658" s="67">
        <f t="shared" si="14"/>
        <v>654</v>
      </c>
      <c r="B658" s="28" t="s">
        <v>1557</v>
      </c>
      <c r="C658" s="28" t="s">
        <v>17</v>
      </c>
      <c r="D658" s="28"/>
      <c r="E658" s="50">
        <v>2014.09</v>
      </c>
      <c r="F658" s="29" t="s">
        <v>227</v>
      </c>
      <c r="G658" s="26">
        <v>97</v>
      </c>
      <c r="H658" s="26">
        <v>200</v>
      </c>
      <c r="I658" s="27" t="s">
        <v>2160</v>
      </c>
      <c r="J658" s="36" t="s">
        <v>48</v>
      </c>
    </row>
    <row r="659" spans="1:11" x14ac:dyDescent="0.2">
      <c r="A659" s="64">
        <f t="shared" si="14"/>
        <v>655</v>
      </c>
      <c r="B659" s="7" t="s">
        <v>2369</v>
      </c>
      <c r="C659" s="7" t="s">
        <v>15</v>
      </c>
      <c r="D659" s="7"/>
      <c r="E659" s="50" t="s">
        <v>951</v>
      </c>
      <c r="F659" s="8" t="s">
        <v>227</v>
      </c>
      <c r="G659" s="9">
        <v>257</v>
      </c>
      <c r="H659" s="9">
        <v>413</v>
      </c>
      <c r="I659" s="10" t="s">
        <v>2309</v>
      </c>
      <c r="J659" s="37" t="s">
        <v>48</v>
      </c>
      <c r="K659" s="41"/>
    </row>
    <row r="660" spans="1:11" x14ac:dyDescent="0.2">
      <c r="A660" s="67">
        <f t="shared" si="14"/>
        <v>656</v>
      </c>
      <c r="B660" s="7" t="s">
        <v>699</v>
      </c>
      <c r="C660" s="12" t="s">
        <v>2097</v>
      </c>
      <c r="D660" s="12" t="s">
        <v>2443</v>
      </c>
      <c r="E660" s="50">
        <v>2019.11</v>
      </c>
      <c r="F660" s="7" t="s">
        <v>689</v>
      </c>
      <c r="G660" s="9">
        <v>2322</v>
      </c>
      <c r="H660" s="9">
        <v>4801</v>
      </c>
      <c r="I660" s="13" t="s">
        <v>40</v>
      </c>
      <c r="J660" s="13" t="s">
        <v>48</v>
      </c>
    </row>
    <row r="661" spans="1:11" s="62" customFormat="1" x14ac:dyDescent="0.2">
      <c r="A661" s="67">
        <f t="shared" si="14"/>
        <v>657</v>
      </c>
      <c r="B661" s="7" t="s">
        <v>53</v>
      </c>
      <c r="C661" s="28" t="s">
        <v>834</v>
      </c>
      <c r="D661" s="7" t="s">
        <v>2104</v>
      </c>
      <c r="E661" s="51">
        <v>2013.02</v>
      </c>
      <c r="F661" s="8" t="s">
        <v>366</v>
      </c>
      <c r="G661" s="9">
        <v>117</v>
      </c>
      <c r="H661" s="9">
        <v>198</v>
      </c>
      <c r="I661" s="27" t="s">
        <v>2238</v>
      </c>
      <c r="J661" s="37" t="s">
        <v>48</v>
      </c>
      <c r="K661" s="39" t="s">
        <v>2239</v>
      </c>
    </row>
    <row r="662" spans="1:11" s="62" customFormat="1" x14ac:dyDescent="0.2">
      <c r="A662" s="64">
        <f t="shared" si="14"/>
        <v>658</v>
      </c>
      <c r="B662" s="7" t="s">
        <v>1556</v>
      </c>
      <c r="C662" s="7" t="s">
        <v>2102</v>
      </c>
      <c r="D662" s="7" t="s">
        <v>2347</v>
      </c>
      <c r="E662" s="50">
        <v>2015.05</v>
      </c>
      <c r="F662" s="8" t="s">
        <v>260</v>
      </c>
      <c r="G662" s="9">
        <v>1118</v>
      </c>
      <c r="H662" s="9">
        <v>2086</v>
      </c>
      <c r="I662" s="10" t="s">
        <v>2331</v>
      </c>
      <c r="J662" s="37" t="s">
        <v>2328</v>
      </c>
      <c r="K662" s="41"/>
    </row>
    <row r="663" spans="1:11" x14ac:dyDescent="0.2">
      <c r="A663" s="64">
        <f t="shared" si="14"/>
        <v>659</v>
      </c>
      <c r="B663" s="28" t="s">
        <v>2752</v>
      </c>
      <c r="C663" s="28" t="s">
        <v>2097</v>
      </c>
      <c r="D663" s="28" t="s">
        <v>733</v>
      </c>
      <c r="E663" s="28" t="s">
        <v>2741</v>
      </c>
      <c r="F663" s="29" t="s">
        <v>2753</v>
      </c>
      <c r="G663" s="26">
        <v>1879</v>
      </c>
      <c r="H663" s="26">
        <v>3683</v>
      </c>
      <c r="I663" s="27" t="s">
        <v>40</v>
      </c>
      <c r="J663" s="36" t="s">
        <v>48</v>
      </c>
    </row>
    <row r="664" spans="1:11" s="62" customFormat="1" x14ac:dyDescent="0.2">
      <c r="A664" s="64">
        <f t="shared" si="14"/>
        <v>660</v>
      </c>
      <c r="B664" s="28" t="s">
        <v>2802</v>
      </c>
      <c r="C664" s="28" t="s">
        <v>2803</v>
      </c>
      <c r="D664" s="28" t="s">
        <v>749</v>
      </c>
      <c r="E664" s="28" t="s">
        <v>2783</v>
      </c>
      <c r="F664" s="29" t="s">
        <v>2753</v>
      </c>
      <c r="G664" s="26">
        <v>2253</v>
      </c>
      <c r="H664" s="26">
        <v>5616</v>
      </c>
      <c r="I664" s="27" t="s">
        <v>711</v>
      </c>
      <c r="J664" s="36" t="s">
        <v>48</v>
      </c>
      <c r="K664" s="40"/>
    </row>
    <row r="665" spans="1:11" s="62" customFormat="1" x14ac:dyDescent="0.2">
      <c r="A665" s="67">
        <f t="shared" si="8"/>
        <v>661</v>
      </c>
      <c r="B665" s="7" t="s">
        <v>1555</v>
      </c>
      <c r="C665" s="28" t="s">
        <v>17</v>
      </c>
      <c r="D665" s="28"/>
      <c r="E665" s="50" t="s">
        <v>1372</v>
      </c>
      <c r="F665" s="7" t="s">
        <v>1554</v>
      </c>
      <c r="G665" s="9">
        <v>188</v>
      </c>
      <c r="H665" s="9">
        <v>413</v>
      </c>
      <c r="I665" s="13" t="s">
        <v>40</v>
      </c>
      <c r="J665" s="13" t="s">
        <v>48</v>
      </c>
      <c r="K665" s="40" t="s">
        <v>2511</v>
      </c>
    </row>
    <row r="666" spans="1:11" s="62" customFormat="1" x14ac:dyDescent="0.2">
      <c r="A666" s="68">
        <f t="shared" si="8"/>
        <v>662</v>
      </c>
      <c r="B666" s="28" t="s">
        <v>2728</v>
      </c>
      <c r="C666" s="28" t="s">
        <v>15</v>
      </c>
      <c r="D666" s="28"/>
      <c r="E666" s="28" t="s">
        <v>2090</v>
      </c>
      <c r="F666" s="29" t="s">
        <v>2092</v>
      </c>
      <c r="G666" s="26">
        <v>3815</v>
      </c>
      <c r="H666" s="26">
        <v>8503</v>
      </c>
      <c r="I666" s="27" t="s">
        <v>711</v>
      </c>
      <c r="J666" s="36" t="s">
        <v>48</v>
      </c>
      <c r="K666" s="40"/>
    </row>
    <row r="667" spans="1:11" s="62" customFormat="1" x14ac:dyDescent="0.2">
      <c r="A667" s="64">
        <f t="shared" si="8"/>
        <v>663</v>
      </c>
      <c r="B667" s="28" t="s">
        <v>2841</v>
      </c>
      <c r="C667" s="28" t="s">
        <v>741</v>
      </c>
      <c r="D667" s="28"/>
      <c r="E667" s="28" t="s">
        <v>2835</v>
      </c>
      <c r="F667" s="29" t="s">
        <v>2092</v>
      </c>
      <c r="G667" s="26">
        <v>1983</v>
      </c>
      <c r="H667" s="26">
        <v>5030</v>
      </c>
      <c r="I667" s="27" t="s">
        <v>49</v>
      </c>
      <c r="J667" s="36" t="s">
        <v>48</v>
      </c>
      <c r="K667" s="40" t="s">
        <v>807</v>
      </c>
    </row>
    <row r="668" spans="1:11" s="62" customFormat="1" x14ac:dyDescent="0.2">
      <c r="A668" s="67">
        <f t="shared" si="2"/>
        <v>664</v>
      </c>
      <c r="B668" s="7" t="s">
        <v>1553</v>
      </c>
      <c r="C668" s="28" t="s">
        <v>17</v>
      </c>
      <c r="D668" s="7"/>
      <c r="E668" s="50">
        <v>2014.03</v>
      </c>
      <c r="F668" s="24" t="s">
        <v>186</v>
      </c>
      <c r="G668" s="25">
        <v>533</v>
      </c>
      <c r="H668" s="26">
        <v>1027</v>
      </c>
      <c r="I668" s="27" t="s">
        <v>2160</v>
      </c>
      <c r="J668" s="36" t="s">
        <v>48</v>
      </c>
      <c r="K668" s="41"/>
    </row>
    <row r="669" spans="1:11" s="62" customFormat="1" x14ac:dyDescent="0.2">
      <c r="A669" s="64">
        <f t="shared" si="2"/>
        <v>665</v>
      </c>
      <c r="B669" s="28" t="s">
        <v>1552</v>
      </c>
      <c r="C669" s="28" t="s">
        <v>2097</v>
      </c>
      <c r="D669" s="7" t="s">
        <v>2099</v>
      </c>
      <c r="E669" s="50">
        <v>2014.07</v>
      </c>
      <c r="F669" s="29" t="s">
        <v>186</v>
      </c>
      <c r="G669" s="26">
        <v>1055</v>
      </c>
      <c r="H669" s="26">
        <v>2331</v>
      </c>
      <c r="I669" s="27" t="s">
        <v>2200</v>
      </c>
      <c r="J669" s="36" t="s">
        <v>48</v>
      </c>
      <c r="K669" s="40"/>
    </row>
    <row r="670" spans="1:11" s="62" customFormat="1" x14ac:dyDescent="0.2">
      <c r="A670" s="67">
        <f t="shared" si="2"/>
        <v>666</v>
      </c>
      <c r="B670" s="28" t="s">
        <v>1551</v>
      </c>
      <c r="C670" s="28" t="s">
        <v>2097</v>
      </c>
      <c r="D670" s="7" t="s">
        <v>2193</v>
      </c>
      <c r="E670" s="50">
        <v>2014.09</v>
      </c>
      <c r="F670" s="29" t="s">
        <v>186</v>
      </c>
      <c r="G670" s="26">
        <v>1298</v>
      </c>
      <c r="H670" s="26">
        <v>3808</v>
      </c>
      <c r="I670" s="27" t="s">
        <v>2245</v>
      </c>
      <c r="J670" s="36" t="s">
        <v>48</v>
      </c>
      <c r="K670" s="40"/>
    </row>
    <row r="671" spans="1:11" s="62" customFormat="1" x14ac:dyDescent="0.2">
      <c r="A671" s="67">
        <f t="shared" si="2"/>
        <v>667</v>
      </c>
      <c r="B671" s="7" t="s">
        <v>1550</v>
      </c>
      <c r="C671" s="7" t="s">
        <v>2102</v>
      </c>
      <c r="D671" s="7" t="s">
        <v>872</v>
      </c>
      <c r="E671" s="50" t="s">
        <v>927</v>
      </c>
      <c r="F671" s="8" t="s">
        <v>186</v>
      </c>
      <c r="G671" s="9">
        <v>675</v>
      </c>
      <c r="H671" s="9">
        <v>1654</v>
      </c>
      <c r="I671" s="10" t="s">
        <v>4</v>
      </c>
      <c r="J671" s="37" t="s">
        <v>48</v>
      </c>
      <c r="K671" s="39"/>
    </row>
    <row r="672" spans="1:11" s="62" customFormat="1" x14ac:dyDescent="0.2">
      <c r="A672" s="67">
        <f t="shared" si="2"/>
        <v>668</v>
      </c>
      <c r="B672" s="11" t="s">
        <v>1549</v>
      </c>
      <c r="C672" s="11" t="s">
        <v>2097</v>
      </c>
      <c r="D672" s="28" t="s">
        <v>2137</v>
      </c>
      <c r="E672" s="50">
        <v>2018.03</v>
      </c>
      <c r="F672" s="8" t="s">
        <v>523</v>
      </c>
      <c r="G672" s="9">
        <v>1186</v>
      </c>
      <c r="H672" s="9">
        <v>1960</v>
      </c>
      <c r="I672" s="10" t="s">
        <v>2</v>
      </c>
      <c r="J672" s="37" t="s">
        <v>2528</v>
      </c>
      <c r="K672" s="39"/>
    </row>
    <row r="673" spans="1:11" s="62" customFormat="1" x14ac:dyDescent="0.2">
      <c r="A673" s="67">
        <f t="shared" si="2"/>
        <v>669</v>
      </c>
      <c r="B673" s="7" t="s">
        <v>1548</v>
      </c>
      <c r="C673" s="7" t="s">
        <v>2097</v>
      </c>
      <c r="D673" s="28" t="s">
        <v>2135</v>
      </c>
      <c r="E673" s="50">
        <v>2018.04</v>
      </c>
      <c r="F673" s="8" t="s">
        <v>2547</v>
      </c>
      <c r="G673" s="9">
        <v>1088</v>
      </c>
      <c r="H673" s="9">
        <v>2238</v>
      </c>
      <c r="I673" s="10" t="s">
        <v>2160</v>
      </c>
      <c r="J673" s="37" t="s">
        <v>2531</v>
      </c>
      <c r="K673" s="39"/>
    </row>
    <row r="674" spans="1:11" s="62" customFormat="1" x14ac:dyDescent="0.2">
      <c r="A674" s="67">
        <f t="shared" si="2"/>
        <v>670</v>
      </c>
      <c r="B674" s="11" t="s">
        <v>1547</v>
      </c>
      <c r="C674" s="7" t="s">
        <v>2097</v>
      </c>
      <c r="D674" s="28" t="s">
        <v>2135</v>
      </c>
      <c r="E674" s="50">
        <v>2018.09</v>
      </c>
      <c r="F674" s="8" t="s">
        <v>523</v>
      </c>
      <c r="G674" s="23">
        <v>1156</v>
      </c>
      <c r="H674" s="23">
        <v>3502</v>
      </c>
      <c r="I674" s="13" t="s">
        <v>40</v>
      </c>
      <c r="J674" s="13" t="s">
        <v>48</v>
      </c>
      <c r="K674" s="39"/>
    </row>
    <row r="675" spans="1:11" x14ac:dyDescent="0.2">
      <c r="A675" s="68">
        <f t="shared" si="2"/>
        <v>671</v>
      </c>
      <c r="B675" s="7" t="s">
        <v>714</v>
      </c>
      <c r="C675" s="7" t="s">
        <v>17</v>
      </c>
      <c r="D675" s="28"/>
      <c r="E675" s="50">
        <v>2019.12</v>
      </c>
      <c r="F675" s="7" t="s">
        <v>705</v>
      </c>
      <c r="G675" s="9">
        <v>693</v>
      </c>
      <c r="H675" s="9">
        <v>1568</v>
      </c>
      <c r="I675" s="13" t="s">
        <v>40</v>
      </c>
      <c r="J675" s="13" t="s">
        <v>48</v>
      </c>
      <c r="K675" s="40" t="s">
        <v>2295</v>
      </c>
    </row>
    <row r="676" spans="1:11" s="62" customFormat="1" x14ac:dyDescent="0.2">
      <c r="A676" s="67">
        <f t="shared" si="2"/>
        <v>672</v>
      </c>
      <c r="B676" s="28" t="s">
        <v>1546</v>
      </c>
      <c r="C676" s="28" t="s">
        <v>741</v>
      </c>
      <c r="D676" s="28"/>
      <c r="E676" s="51" t="s">
        <v>810</v>
      </c>
      <c r="F676" s="29" t="s">
        <v>823</v>
      </c>
      <c r="G676" s="26">
        <v>639</v>
      </c>
      <c r="H676" s="26">
        <v>1407</v>
      </c>
      <c r="I676" s="27" t="s">
        <v>40</v>
      </c>
      <c r="J676" s="36" t="s">
        <v>48</v>
      </c>
      <c r="K676" s="40" t="s">
        <v>793</v>
      </c>
    </row>
    <row r="677" spans="1:11" s="62" customFormat="1" x14ac:dyDescent="0.2">
      <c r="A677" s="64">
        <f t="shared" si="2"/>
        <v>673</v>
      </c>
      <c r="B677" s="7" t="s">
        <v>1545</v>
      </c>
      <c r="C677" s="28" t="s">
        <v>2102</v>
      </c>
      <c r="D677" s="7" t="s">
        <v>872</v>
      </c>
      <c r="E677" s="50">
        <v>2015.04</v>
      </c>
      <c r="F677" s="8" t="s">
        <v>254</v>
      </c>
      <c r="G677" s="9">
        <v>805</v>
      </c>
      <c r="H677" s="9">
        <v>1697</v>
      </c>
      <c r="I677" s="10" t="s">
        <v>2245</v>
      </c>
      <c r="J677" s="37" t="s">
        <v>48</v>
      </c>
      <c r="K677" s="39"/>
    </row>
    <row r="678" spans="1:11" s="62" customFormat="1" x14ac:dyDescent="0.2">
      <c r="A678" s="67">
        <f t="shared" si="2"/>
        <v>674</v>
      </c>
      <c r="B678" s="28" t="s">
        <v>1544</v>
      </c>
      <c r="C678" s="28" t="s">
        <v>2097</v>
      </c>
      <c r="D678" s="28" t="s">
        <v>733</v>
      </c>
      <c r="E678" s="51">
        <v>2020.06</v>
      </c>
      <c r="F678" s="29" t="s">
        <v>764</v>
      </c>
      <c r="G678" s="26">
        <v>1057</v>
      </c>
      <c r="H678" s="26">
        <v>2122</v>
      </c>
      <c r="I678" s="27" t="s">
        <v>40</v>
      </c>
      <c r="J678" s="36" t="s">
        <v>48</v>
      </c>
      <c r="K678" s="40" t="s">
        <v>2673</v>
      </c>
    </row>
    <row r="679" spans="1:11" x14ac:dyDescent="0.2">
      <c r="A679" s="64">
        <f t="shared" si="2"/>
        <v>675</v>
      </c>
      <c r="B679" s="28" t="s">
        <v>2825</v>
      </c>
      <c r="C679" s="28" t="s">
        <v>736</v>
      </c>
      <c r="D679" s="28"/>
      <c r="E679" s="28" t="s">
        <v>2809</v>
      </c>
      <c r="F679" s="29" t="s">
        <v>2826</v>
      </c>
      <c r="G679" s="26">
        <v>5206</v>
      </c>
      <c r="H679" s="26">
        <v>10927</v>
      </c>
      <c r="I679" s="27" t="s">
        <v>711</v>
      </c>
      <c r="J679" s="36" t="s">
        <v>48</v>
      </c>
    </row>
    <row r="680" spans="1:11" s="62" customFormat="1" x14ac:dyDescent="0.2">
      <c r="A680" s="64">
        <f t="shared" si="2"/>
        <v>676</v>
      </c>
      <c r="B680" s="28" t="s">
        <v>1543</v>
      </c>
      <c r="C680" s="28" t="s">
        <v>2097</v>
      </c>
      <c r="D680" s="28" t="s">
        <v>2135</v>
      </c>
      <c r="E680" s="51">
        <v>2012.06</v>
      </c>
      <c r="F680" s="29" t="s">
        <v>408</v>
      </c>
      <c r="G680" s="26">
        <v>1445</v>
      </c>
      <c r="H680" s="26">
        <v>1525</v>
      </c>
      <c r="I680" s="27" t="s">
        <v>2</v>
      </c>
      <c r="J680" s="36" t="s">
        <v>48</v>
      </c>
      <c r="K680" s="40"/>
    </row>
    <row r="681" spans="1:11" s="62" customFormat="1" x14ac:dyDescent="0.2">
      <c r="A681" s="64">
        <f t="shared" si="2"/>
        <v>677</v>
      </c>
      <c r="B681" s="7" t="s">
        <v>1542</v>
      </c>
      <c r="C681" s="7" t="s">
        <v>2102</v>
      </c>
      <c r="D681" s="7" t="s">
        <v>2363</v>
      </c>
      <c r="E681" s="50">
        <v>2015.08</v>
      </c>
      <c r="F681" s="8" t="s">
        <v>279</v>
      </c>
      <c r="G681" s="9">
        <v>1186</v>
      </c>
      <c r="H681" s="9">
        <v>2572</v>
      </c>
      <c r="I681" s="10" t="s">
        <v>2240</v>
      </c>
      <c r="J681" s="37" t="s">
        <v>48</v>
      </c>
      <c r="K681" s="39"/>
    </row>
    <row r="682" spans="1:11" s="62" customFormat="1" x14ac:dyDescent="0.2">
      <c r="A682" s="67">
        <f t="shared" si="2"/>
        <v>678</v>
      </c>
      <c r="B682" s="7" t="s">
        <v>1541</v>
      </c>
      <c r="C682" s="7" t="s">
        <v>15</v>
      </c>
      <c r="D682" s="7"/>
      <c r="E682" s="50">
        <v>2018.05</v>
      </c>
      <c r="F682" s="8" t="s">
        <v>2551</v>
      </c>
      <c r="G682" s="9">
        <v>337</v>
      </c>
      <c r="H682" s="9">
        <v>647</v>
      </c>
      <c r="I682" s="10" t="s">
        <v>3</v>
      </c>
      <c r="J682" s="37" t="s">
        <v>2528</v>
      </c>
      <c r="K682" s="39"/>
    </row>
    <row r="683" spans="1:11" s="62" customFormat="1" x14ac:dyDescent="0.2">
      <c r="A683" s="64">
        <f t="shared" si="2"/>
        <v>679</v>
      </c>
      <c r="B683" s="28" t="s">
        <v>2883</v>
      </c>
      <c r="C683" s="28" t="s">
        <v>15</v>
      </c>
      <c r="D683" s="28"/>
      <c r="E683" s="28" t="s">
        <v>2865</v>
      </c>
      <c r="F683" s="29" t="s">
        <v>2884</v>
      </c>
      <c r="G683" s="26">
        <v>1941</v>
      </c>
      <c r="H683" s="26">
        <v>4539</v>
      </c>
      <c r="I683" s="27" t="s">
        <v>2853</v>
      </c>
      <c r="J683" s="36" t="s">
        <v>48</v>
      </c>
      <c r="K683" s="40"/>
    </row>
    <row r="684" spans="1:11" s="62" customFormat="1" x14ac:dyDescent="0.2">
      <c r="A684" s="67">
        <f t="shared" si="2"/>
        <v>680</v>
      </c>
      <c r="B684" s="28" t="s">
        <v>1540</v>
      </c>
      <c r="C684" s="28" t="s">
        <v>1078</v>
      </c>
      <c r="D684" s="7"/>
      <c r="E684" s="50" t="s">
        <v>2323</v>
      </c>
      <c r="F684" s="29" t="s">
        <v>185</v>
      </c>
      <c r="G684" s="26">
        <v>1630</v>
      </c>
      <c r="H684" s="26">
        <v>3657</v>
      </c>
      <c r="I684" s="27" t="s">
        <v>2255</v>
      </c>
      <c r="J684" s="36" t="s">
        <v>48</v>
      </c>
      <c r="K684" s="40"/>
    </row>
    <row r="685" spans="1:11" s="62" customFormat="1" x14ac:dyDescent="0.2">
      <c r="A685" s="67">
        <f t="shared" si="2"/>
        <v>681</v>
      </c>
      <c r="B685" s="7" t="s">
        <v>1539</v>
      </c>
      <c r="C685" s="7" t="s">
        <v>2097</v>
      </c>
      <c r="D685" s="7" t="s">
        <v>2127</v>
      </c>
      <c r="E685" s="50">
        <v>2015.07</v>
      </c>
      <c r="F685" s="8" t="s">
        <v>185</v>
      </c>
      <c r="G685" s="9">
        <v>3616</v>
      </c>
      <c r="H685" s="9">
        <v>7975</v>
      </c>
      <c r="I685" s="10" t="s">
        <v>2270</v>
      </c>
      <c r="J685" s="37" t="s">
        <v>48</v>
      </c>
      <c r="K685" s="39"/>
    </row>
    <row r="686" spans="1:11" s="62" customFormat="1" x14ac:dyDescent="0.2">
      <c r="A686" s="67">
        <f t="shared" si="2"/>
        <v>682</v>
      </c>
      <c r="B686" s="7" t="s">
        <v>1538</v>
      </c>
      <c r="C686" s="7" t="s">
        <v>1078</v>
      </c>
      <c r="D686" s="7"/>
      <c r="E686" s="50" t="s">
        <v>927</v>
      </c>
      <c r="F686" s="8" t="s">
        <v>185</v>
      </c>
      <c r="G686" s="9">
        <v>1236</v>
      </c>
      <c r="H686" s="9">
        <v>2552</v>
      </c>
      <c r="I686" s="10" t="s">
        <v>4</v>
      </c>
      <c r="J686" s="37" t="s">
        <v>48</v>
      </c>
      <c r="K686" s="39"/>
    </row>
    <row r="687" spans="1:11" s="62" customFormat="1" x14ac:dyDescent="0.2">
      <c r="A687" s="64">
        <f t="shared" si="2"/>
        <v>683</v>
      </c>
      <c r="B687" s="11" t="s">
        <v>1537</v>
      </c>
      <c r="C687" s="7" t="s">
        <v>18</v>
      </c>
      <c r="D687" s="7"/>
      <c r="E687" s="50">
        <v>2017.09</v>
      </c>
      <c r="F687" s="8" t="s">
        <v>2497</v>
      </c>
      <c r="G687" s="9">
        <v>1606</v>
      </c>
      <c r="H687" s="9">
        <v>4036</v>
      </c>
      <c r="I687" s="10" t="s">
        <v>40</v>
      </c>
      <c r="J687" s="37" t="s">
        <v>48</v>
      </c>
      <c r="K687" s="39"/>
    </row>
    <row r="688" spans="1:11" s="62" customFormat="1" x14ac:dyDescent="0.2">
      <c r="A688" s="64">
        <f t="shared" si="2"/>
        <v>684</v>
      </c>
      <c r="B688" s="14" t="s">
        <v>567</v>
      </c>
      <c r="C688" s="7" t="s">
        <v>2097</v>
      </c>
      <c r="D688" s="82" t="s">
        <v>2156</v>
      </c>
      <c r="E688" s="54">
        <v>2018.12</v>
      </c>
      <c r="F688" s="15" t="s">
        <v>2643</v>
      </c>
      <c r="G688" s="83">
        <v>2756</v>
      </c>
      <c r="H688" s="83">
        <v>5993</v>
      </c>
      <c r="I688" s="84" t="s">
        <v>2160</v>
      </c>
      <c r="J688" s="84" t="s">
        <v>33</v>
      </c>
      <c r="K688" s="43"/>
    </row>
    <row r="689" spans="1:11" s="62" customFormat="1" x14ac:dyDescent="0.2">
      <c r="A689" s="67">
        <f t="shared" si="2"/>
        <v>685</v>
      </c>
      <c r="B689" s="7" t="s">
        <v>1536</v>
      </c>
      <c r="C689" s="7" t="s">
        <v>834</v>
      </c>
      <c r="D689" s="28" t="s">
        <v>2685</v>
      </c>
      <c r="E689" s="50" t="s">
        <v>1372</v>
      </c>
      <c r="F689" s="7" t="s">
        <v>683</v>
      </c>
      <c r="G689" s="9">
        <v>2778</v>
      </c>
      <c r="H689" s="9">
        <v>6797</v>
      </c>
      <c r="I689" s="31" t="s">
        <v>2318</v>
      </c>
      <c r="J689" s="13" t="s">
        <v>48</v>
      </c>
      <c r="K689" s="40" t="s">
        <v>2686</v>
      </c>
    </row>
    <row r="690" spans="1:11" s="62" customFormat="1" x14ac:dyDescent="0.2">
      <c r="A690" s="67">
        <f t="shared" si="2"/>
        <v>686</v>
      </c>
      <c r="B690" s="7" t="s">
        <v>2958</v>
      </c>
      <c r="C690" s="7" t="s">
        <v>2097</v>
      </c>
      <c r="D690" s="28" t="s">
        <v>2852</v>
      </c>
      <c r="E690" s="50" t="s">
        <v>2949</v>
      </c>
      <c r="F690" s="7" t="s">
        <v>683</v>
      </c>
      <c r="G690" s="9">
        <v>598</v>
      </c>
      <c r="H690" s="9">
        <v>1446</v>
      </c>
      <c r="I690" s="31" t="s">
        <v>2853</v>
      </c>
      <c r="J690" s="13" t="s">
        <v>48</v>
      </c>
      <c r="K690" s="40"/>
    </row>
    <row r="691" spans="1:11" s="62" customFormat="1" x14ac:dyDescent="0.2">
      <c r="A691" s="64">
        <f t="shared" si="2"/>
        <v>687</v>
      </c>
      <c r="B691" s="7" t="s">
        <v>1535</v>
      </c>
      <c r="C691" s="7" t="s">
        <v>2097</v>
      </c>
      <c r="D691" s="7" t="s">
        <v>2193</v>
      </c>
      <c r="E691" s="50">
        <v>2016.06</v>
      </c>
      <c r="F691" s="8" t="s">
        <v>146</v>
      </c>
      <c r="G691" s="9">
        <v>5809</v>
      </c>
      <c r="H691" s="9">
        <v>12481</v>
      </c>
      <c r="I691" s="10" t="s">
        <v>2240</v>
      </c>
      <c r="J691" s="37" t="s">
        <v>48</v>
      </c>
      <c r="K691" s="39"/>
    </row>
    <row r="692" spans="1:11" s="62" customFormat="1" x14ac:dyDescent="0.2">
      <c r="A692" s="67">
        <f t="shared" si="2"/>
        <v>688</v>
      </c>
      <c r="B692" s="7" t="s">
        <v>1534</v>
      </c>
      <c r="C692" s="7" t="s">
        <v>2097</v>
      </c>
      <c r="D692" s="7" t="s">
        <v>2163</v>
      </c>
      <c r="E692" s="50">
        <v>2017.02</v>
      </c>
      <c r="F692" s="8" t="s">
        <v>146</v>
      </c>
      <c r="G692" s="20">
        <v>10149</v>
      </c>
      <c r="H692" s="9">
        <v>21584</v>
      </c>
      <c r="I692" s="10" t="s">
        <v>4</v>
      </c>
      <c r="J692" s="22" t="s">
        <v>48</v>
      </c>
      <c r="K692" s="39"/>
    </row>
    <row r="693" spans="1:11" x14ac:dyDescent="0.2">
      <c r="A693" s="67">
        <f t="shared" si="2"/>
        <v>689</v>
      </c>
      <c r="B693" s="7" t="s">
        <v>1533</v>
      </c>
      <c r="C693" s="7" t="s">
        <v>2097</v>
      </c>
      <c r="D693" s="12" t="s">
        <v>2127</v>
      </c>
      <c r="E693" s="50">
        <v>2019.05</v>
      </c>
      <c r="F693" s="7" t="s">
        <v>632</v>
      </c>
      <c r="G693" s="9">
        <v>2576</v>
      </c>
      <c r="H693" s="9">
        <v>4518</v>
      </c>
      <c r="I693" s="13" t="s">
        <v>40</v>
      </c>
      <c r="J693" s="13" t="s">
        <v>48</v>
      </c>
    </row>
    <row r="694" spans="1:11" x14ac:dyDescent="0.2">
      <c r="A694" s="64">
        <f t="shared" si="2"/>
        <v>690</v>
      </c>
      <c r="B694" s="7" t="s">
        <v>10</v>
      </c>
      <c r="C694" s="28" t="s">
        <v>2101</v>
      </c>
      <c r="D694" s="7" t="s">
        <v>2287</v>
      </c>
      <c r="E694" s="50">
        <v>2007.06</v>
      </c>
      <c r="F694" s="8" t="s">
        <v>484</v>
      </c>
      <c r="G694" s="9">
        <v>186</v>
      </c>
      <c r="H694" s="9">
        <v>145</v>
      </c>
      <c r="I694" s="37" t="s">
        <v>2</v>
      </c>
      <c r="J694" s="37" t="s">
        <v>29</v>
      </c>
      <c r="K694" s="39"/>
    </row>
    <row r="695" spans="1:11" s="57" customFormat="1" x14ac:dyDescent="0.2">
      <c r="A695" s="67">
        <f t="shared" si="2"/>
        <v>691</v>
      </c>
      <c r="B695" s="7" t="s">
        <v>1532</v>
      </c>
      <c r="C695" s="7" t="s">
        <v>17</v>
      </c>
      <c r="D695" s="7"/>
      <c r="E695" s="50">
        <v>2018.03</v>
      </c>
      <c r="F695" s="8" t="s">
        <v>527</v>
      </c>
      <c r="G695" s="9">
        <v>1713</v>
      </c>
      <c r="H695" s="9">
        <v>3564</v>
      </c>
      <c r="I695" s="10" t="s">
        <v>4</v>
      </c>
      <c r="J695" s="37" t="s">
        <v>2280</v>
      </c>
      <c r="K695" s="39"/>
    </row>
    <row r="696" spans="1:11" s="57" customFormat="1" x14ac:dyDescent="0.2">
      <c r="A696" s="67">
        <f t="shared" si="2"/>
        <v>692</v>
      </c>
      <c r="B696" s="28" t="s">
        <v>1531</v>
      </c>
      <c r="C696" s="28" t="s">
        <v>2097</v>
      </c>
      <c r="D696" s="28" t="s">
        <v>2334</v>
      </c>
      <c r="E696" s="50">
        <v>2014.12</v>
      </c>
      <c r="F696" s="29" t="s">
        <v>301</v>
      </c>
      <c r="G696" s="26">
        <v>440</v>
      </c>
      <c r="H696" s="26">
        <v>545</v>
      </c>
      <c r="I696" s="27" t="s">
        <v>2160</v>
      </c>
      <c r="J696" s="36" t="s">
        <v>48</v>
      </c>
      <c r="K696" s="40"/>
    </row>
    <row r="697" spans="1:11" s="57" customFormat="1" x14ac:dyDescent="0.2">
      <c r="A697" s="64">
        <f t="shared" ref="A697:A699" si="20">ROW()-4</f>
        <v>693</v>
      </c>
      <c r="B697" s="28" t="s">
        <v>2823</v>
      </c>
      <c r="C697" s="28" t="s">
        <v>550</v>
      </c>
      <c r="D697" s="28"/>
      <c r="E697" s="28" t="s">
        <v>2809</v>
      </c>
      <c r="F697" s="29" t="s">
        <v>2824</v>
      </c>
      <c r="G697" s="26">
        <v>1233</v>
      </c>
      <c r="H697" s="26">
        <v>2495</v>
      </c>
      <c r="I697" s="27" t="s">
        <v>52</v>
      </c>
      <c r="J697" s="36" t="s">
        <v>48</v>
      </c>
      <c r="K697" s="40" t="s">
        <v>793</v>
      </c>
    </row>
    <row r="698" spans="1:11" x14ac:dyDescent="0.2">
      <c r="A698" s="64">
        <f t="shared" si="20"/>
        <v>694</v>
      </c>
      <c r="B698" s="28" t="s">
        <v>2856</v>
      </c>
      <c r="C698" s="28" t="s">
        <v>2803</v>
      </c>
      <c r="D698" s="28" t="s">
        <v>2852</v>
      </c>
      <c r="E698" s="28" t="s">
        <v>2835</v>
      </c>
      <c r="F698" s="29" t="s">
        <v>2857</v>
      </c>
      <c r="G698" s="26">
        <v>499</v>
      </c>
      <c r="H698" s="26">
        <v>1061</v>
      </c>
      <c r="I698" s="27" t="s">
        <v>2853</v>
      </c>
      <c r="J698" s="36" t="s">
        <v>48</v>
      </c>
    </row>
    <row r="699" spans="1:11" x14ac:dyDescent="0.2">
      <c r="A699" s="64">
        <f t="shared" si="20"/>
        <v>695</v>
      </c>
      <c r="B699" s="28" t="s">
        <v>2956</v>
      </c>
      <c r="C699" s="28" t="s">
        <v>741</v>
      </c>
      <c r="D699" s="28"/>
      <c r="E699" s="28" t="s">
        <v>2949</v>
      </c>
      <c r="F699" s="29" t="s">
        <v>2957</v>
      </c>
      <c r="G699" s="26">
        <v>1630</v>
      </c>
      <c r="H699" s="26">
        <v>3423</v>
      </c>
      <c r="I699" s="27" t="s">
        <v>49</v>
      </c>
      <c r="J699" s="36" t="s">
        <v>48</v>
      </c>
    </row>
    <row r="700" spans="1:11" s="57" customFormat="1" x14ac:dyDescent="0.2">
      <c r="A700" s="64">
        <f t="shared" si="8"/>
        <v>696</v>
      </c>
      <c r="B700" s="28" t="s">
        <v>1530</v>
      </c>
      <c r="C700" s="28" t="s">
        <v>17</v>
      </c>
      <c r="D700" s="28"/>
      <c r="E700" s="51">
        <v>2012.05</v>
      </c>
      <c r="F700" s="29" t="s">
        <v>353</v>
      </c>
      <c r="G700" s="26">
        <v>1955</v>
      </c>
      <c r="H700" s="26">
        <v>4921</v>
      </c>
      <c r="I700" s="27" t="s">
        <v>2212</v>
      </c>
      <c r="J700" s="36" t="s">
        <v>48</v>
      </c>
      <c r="K700" s="40" t="s">
        <v>2213</v>
      </c>
    </row>
    <row r="701" spans="1:11" s="57" customFormat="1" x14ac:dyDescent="0.2">
      <c r="A701" s="64">
        <f t="shared" si="8"/>
        <v>697</v>
      </c>
      <c r="B701" s="28" t="s">
        <v>1529</v>
      </c>
      <c r="C701" s="28" t="s">
        <v>15</v>
      </c>
      <c r="D701" s="7"/>
      <c r="E701" s="51">
        <v>2012.08</v>
      </c>
      <c r="F701" s="29" t="s">
        <v>353</v>
      </c>
      <c r="G701" s="26">
        <v>1344</v>
      </c>
      <c r="H701" s="26">
        <v>2988</v>
      </c>
      <c r="I701" s="27" t="s">
        <v>2162</v>
      </c>
      <c r="J701" s="36" t="s">
        <v>48</v>
      </c>
      <c r="K701" s="40"/>
    </row>
    <row r="702" spans="1:11" s="57" customFormat="1" x14ac:dyDescent="0.2">
      <c r="A702" s="68">
        <f t="shared" si="8"/>
        <v>698</v>
      </c>
      <c r="B702" s="7" t="s">
        <v>1528</v>
      </c>
      <c r="C702" s="7" t="s">
        <v>15</v>
      </c>
      <c r="D702" s="8"/>
      <c r="E702" s="50">
        <v>2018.08</v>
      </c>
      <c r="F702" s="110" t="s">
        <v>2587</v>
      </c>
      <c r="G702" s="9">
        <v>777</v>
      </c>
      <c r="H702" s="9">
        <v>1751</v>
      </c>
      <c r="I702" s="10" t="s">
        <v>2160</v>
      </c>
      <c r="J702" s="37" t="s">
        <v>2528</v>
      </c>
      <c r="K702" s="39"/>
    </row>
    <row r="703" spans="1:11" s="57" customFormat="1" x14ac:dyDescent="0.2">
      <c r="A703" s="64">
        <f t="shared" si="8"/>
        <v>699</v>
      </c>
      <c r="B703" s="28" t="s">
        <v>2744</v>
      </c>
      <c r="C703" s="28" t="s">
        <v>17</v>
      </c>
      <c r="D703" s="28"/>
      <c r="E703" s="28" t="s">
        <v>2741</v>
      </c>
      <c r="F703" s="29" t="s">
        <v>353</v>
      </c>
      <c r="G703" s="26">
        <v>4247</v>
      </c>
      <c r="H703" s="26">
        <v>9558</v>
      </c>
      <c r="I703" s="27" t="s">
        <v>711</v>
      </c>
      <c r="J703" s="36" t="s">
        <v>48</v>
      </c>
      <c r="K703" s="40" t="s">
        <v>833</v>
      </c>
    </row>
    <row r="704" spans="1:11" s="62" customFormat="1" x14ac:dyDescent="0.2">
      <c r="A704" s="64">
        <f t="shared" si="8"/>
        <v>700</v>
      </c>
      <c r="B704" s="7" t="s">
        <v>1527</v>
      </c>
      <c r="C704" s="28" t="s">
        <v>2097</v>
      </c>
      <c r="D704" s="7" t="s">
        <v>2151</v>
      </c>
      <c r="E704" s="50" t="s">
        <v>2152</v>
      </c>
      <c r="F704" s="8" t="s">
        <v>242</v>
      </c>
      <c r="G704" s="9">
        <v>22452</v>
      </c>
      <c r="H704" s="9">
        <v>41751</v>
      </c>
      <c r="I704" s="10" t="s">
        <v>2</v>
      </c>
      <c r="J704" s="37" t="s">
        <v>48</v>
      </c>
      <c r="K704" s="39"/>
    </row>
    <row r="705" spans="1:11" s="57" customFormat="1" x14ac:dyDescent="0.2">
      <c r="A705" s="67">
        <f t="shared" si="8"/>
        <v>701</v>
      </c>
      <c r="B705" s="28" t="s">
        <v>1526</v>
      </c>
      <c r="C705" s="28" t="s">
        <v>17</v>
      </c>
      <c r="D705" s="28"/>
      <c r="E705" s="50">
        <v>2008.05</v>
      </c>
      <c r="F705" s="8" t="s">
        <v>242</v>
      </c>
      <c r="G705" s="9">
        <v>3209</v>
      </c>
      <c r="H705" s="9">
        <v>7349</v>
      </c>
      <c r="I705" s="37" t="s">
        <v>4</v>
      </c>
      <c r="J705" s="37" t="s">
        <v>48</v>
      </c>
      <c r="K705" s="39"/>
    </row>
    <row r="706" spans="1:11" s="62" customFormat="1" x14ac:dyDescent="0.2">
      <c r="A706" s="67">
        <f t="shared" si="8"/>
        <v>702</v>
      </c>
      <c r="B706" s="28" t="s">
        <v>1525</v>
      </c>
      <c r="C706" s="28" t="s">
        <v>17</v>
      </c>
      <c r="D706" s="28"/>
      <c r="E706" s="50">
        <v>2008.05</v>
      </c>
      <c r="F706" s="8" t="s">
        <v>242</v>
      </c>
      <c r="G706" s="9">
        <v>3347</v>
      </c>
      <c r="H706" s="9">
        <v>6608</v>
      </c>
      <c r="I706" s="10" t="s">
        <v>2</v>
      </c>
      <c r="J706" s="37" t="s">
        <v>48</v>
      </c>
      <c r="K706" s="39"/>
    </row>
    <row r="707" spans="1:11" s="62" customFormat="1" x14ac:dyDescent="0.2">
      <c r="A707" s="67">
        <f t="shared" si="8"/>
        <v>703</v>
      </c>
      <c r="B707" s="28" t="s">
        <v>1524</v>
      </c>
      <c r="C707" s="28" t="s">
        <v>2097</v>
      </c>
      <c r="D707" s="7" t="s">
        <v>21</v>
      </c>
      <c r="E707" s="50">
        <v>2009.08</v>
      </c>
      <c r="F707" s="29" t="s">
        <v>94</v>
      </c>
      <c r="G707" s="26">
        <v>3761</v>
      </c>
      <c r="H707" s="26">
        <v>10248</v>
      </c>
      <c r="I707" s="36" t="s">
        <v>4</v>
      </c>
      <c r="J707" s="36" t="s">
        <v>48</v>
      </c>
      <c r="K707" s="40"/>
    </row>
    <row r="708" spans="1:11" s="62" customFormat="1" x14ac:dyDescent="0.2">
      <c r="A708" s="68">
        <f t="shared" si="8"/>
        <v>704</v>
      </c>
      <c r="B708" s="28" t="s">
        <v>1523</v>
      </c>
      <c r="C708" s="28" t="s">
        <v>2097</v>
      </c>
      <c r="D708" s="28" t="s">
        <v>2127</v>
      </c>
      <c r="E708" s="51">
        <v>2010.05</v>
      </c>
      <c r="F708" s="29" t="s">
        <v>242</v>
      </c>
      <c r="G708" s="26">
        <v>3777</v>
      </c>
      <c r="H708" s="26">
        <v>8536</v>
      </c>
      <c r="I708" s="27" t="s">
        <v>2</v>
      </c>
      <c r="J708" s="36" t="s">
        <v>48</v>
      </c>
      <c r="K708" s="40"/>
    </row>
    <row r="709" spans="1:11" s="62" customFormat="1" x14ac:dyDescent="0.2">
      <c r="A709" s="64">
        <f t="shared" si="8"/>
        <v>705</v>
      </c>
      <c r="B709" s="28" t="s">
        <v>1522</v>
      </c>
      <c r="C709" s="7" t="s">
        <v>720</v>
      </c>
      <c r="D709" s="7"/>
      <c r="E709" s="50">
        <v>2011.06</v>
      </c>
      <c r="F709" s="29" t="s">
        <v>94</v>
      </c>
      <c r="G709" s="26">
        <v>771</v>
      </c>
      <c r="H709" s="26">
        <v>1196</v>
      </c>
      <c r="I709" s="27" t="s">
        <v>2</v>
      </c>
      <c r="J709" s="36" t="s">
        <v>48</v>
      </c>
      <c r="K709" s="40"/>
    </row>
    <row r="710" spans="1:11" s="62" customFormat="1" x14ac:dyDescent="0.2">
      <c r="A710" s="64">
        <f t="shared" si="8"/>
        <v>706</v>
      </c>
      <c r="B710" s="28" t="s">
        <v>1521</v>
      </c>
      <c r="C710" s="28" t="s">
        <v>2097</v>
      </c>
      <c r="D710" s="7" t="s">
        <v>2219</v>
      </c>
      <c r="E710" s="51">
        <v>2012.07</v>
      </c>
      <c r="F710" s="29" t="s">
        <v>94</v>
      </c>
      <c r="G710" s="26">
        <v>3544</v>
      </c>
      <c r="H710" s="26">
        <v>5949</v>
      </c>
      <c r="I710" s="27" t="s">
        <v>2220</v>
      </c>
      <c r="J710" s="36" t="s">
        <v>48</v>
      </c>
      <c r="K710" s="40"/>
    </row>
    <row r="711" spans="1:11" s="62" customFormat="1" x14ac:dyDescent="0.2">
      <c r="A711" s="68">
        <f t="shared" si="8"/>
        <v>707</v>
      </c>
      <c r="B711" s="7" t="s">
        <v>1520</v>
      </c>
      <c r="C711" s="7" t="s">
        <v>2097</v>
      </c>
      <c r="D711" s="7" t="s">
        <v>768</v>
      </c>
      <c r="E711" s="51">
        <v>2013.09</v>
      </c>
      <c r="F711" s="29" t="s">
        <v>242</v>
      </c>
      <c r="G711" s="26">
        <v>795</v>
      </c>
      <c r="H711" s="26">
        <v>1798</v>
      </c>
      <c r="I711" s="27" t="s">
        <v>2160</v>
      </c>
      <c r="J711" s="36" t="s">
        <v>48</v>
      </c>
      <c r="K711" s="40"/>
    </row>
    <row r="712" spans="1:11" s="62" customFormat="1" x14ac:dyDescent="0.2">
      <c r="A712" s="68">
        <f t="shared" si="8"/>
        <v>708</v>
      </c>
      <c r="B712" s="7" t="s">
        <v>1519</v>
      </c>
      <c r="C712" s="7" t="s">
        <v>2097</v>
      </c>
      <c r="D712" s="7" t="s">
        <v>2135</v>
      </c>
      <c r="E712" s="51">
        <v>2013.09</v>
      </c>
      <c r="F712" s="29" t="s">
        <v>242</v>
      </c>
      <c r="G712" s="26">
        <v>1421</v>
      </c>
      <c r="H712" s="26">
        <v>2446</v>
      </c>
      <c r="I712" s="27" t="s">
        <v>2264</v>
      </c>
      <c r="J712" s="36" t="s">
        <v>48</v>
      </c>
      <c r="K712" s="40"/>
    </row>
    <row r="713" spans="1:11" s="62" customFormat="1" x14ac:dyDescent="0.2">
      <c r="A713" s="64">
        <f t="shared" si="8"/>
        <v>709</v>
      </c>
      <c r="B713" s="7" t="s">
        <v>1518</v>
      </c>
      <c r="C713" s="7" t="s">
        <v>2097</v>
      </c>
      <c r="D713" s="7" t="s">
        <v>2153</v>
      </c>
      <c r="E713" s="50">
        <v>2016.03</v>
      </c>
      <c r="F713" s="8" t="s">
        <v>242</v>
      </c>
      <c r="G713" s="9">
        <v>3452</v>
      </c>
      <c r="H713" s="9">
        <v>5856</v>
      </c>
      <c r="I713" s="10" t="s">
        <v>2160</v>
      </c>
      <c r="J713" s="37" t="s">
        <v>48</v>
      </c>
      <c r="K713" s="39"/>
    </row>
    <row r="714" spans="1:11" x14ac:dyDescent="0.2">
      <c r="A714" s="67">
        <f t="shared" si="8"/>
        <v>710</v>
      </c>
      <c r="B714" s="11" t="s">
        <v>1517</v>
      </c>
      <c r="C714" s="11" t="s">
        <v>18</v>
      </c>
      <c r="D714" s="7"/>
      <c r="E714" s="50">
        <v>2017.07</v>
      </c>
      <c r="F714" s="8" t="s">
        <v>94</v>
      </c>
      <c r="G714" s="9">
        <v>160</v>
      </c>
      <c r="H714" s="9">
        <v>788</v>
      </c>
      <c r="I714" s="10" t="s">
        <v>2160</v>
      </c>
      <c r="J714" s="37" t="s">
        <v>48</v>
      </c>
      <c r="K714" s="39" t="s">
        <v>2304</v>
      </c>
    </row>
    <row r="715" spans="1:11" s="62" customFormat="1" x14ac:dyDescent="0.2">
      <c r="A715" s="64">
        <f t="shared" si="8"/>
        <v>711</v>
      </c>
      <c r="B715" s="11" t="s">
        <v>1516</v>
      </c>
      <c r="C715" s="7" t="s">
        <v>18</v>
      </c>
      <c r="D715" s="8"/>
      <c r="E715" s="50">
        <v>2017.12</v>
      </c>
      <c r="F715" s="110" t="s">
        <v>94</v>
      </c>
      <c r="G715" s="9">
        <v>1898</v>
      </c>
      <c r="H715" s="9">
        <v>4066</v>
      </c>
      <c r="I715" s="10" t="s">
        <v>2199</v>
      </c>
      <c r="J715" s="37" t="s">
        <v>48</v>
      </c>
      <c r="K715" s="39" t="s">
        <v>2295</v>
      </c>
    </row>
    <row r="716" spans="1:11" s="62" customFormat="1" x14ac:dyDescent="0.2">
      <c r="A716" s="64">
        <f t="shared" si="8"/>
        <v>712</v>
      </c>
      <c r="B716" s="11" t="s">
        <v>1515</v>
      </c>
      <c r="C716" s="7" t="s">
        <v>2097</v>
      </c>
      <c r="D716" s="12" t="s">
        <v>2163</v>
      </c>
      <c r="E716" s="50">
        <v>2018.11</v>
      </c>
      <c r="F716" s="7" t="s">
        <v>2638</v>
      </c>
      <c r="G716" s="32">
        <v>355</v>
      </c>
      <c r="H716" s="23">
        <v>1060</v>
      </c>
      <c r="I716" s="13" t="s">
        <v>2160</v>
      </c>
      <c r="J716" s="13" t="s">
        <v>2528</v>
      </c>
      <c r="K716" s="39"/>
    </row>
    <row r="717" spans="1:11" s="62" customFormat="1" x14ac:dyDescent="0.2">
      <c r="A717" s="67">
        <f t="shared" si="8"/>
        <v>713</v>
      </c>
      <c r="B717" s="7" t="s">
        <v>1514</v>
      </c>
      <c r="C717" s="7" t="s">
        <v>2097</v>
      </c>
      <c r="D717" s="12" t="s">
        <v>2127</v>
      </c>
      <c r="E717" s="50">
        <v>2019.05</v>
      </c>
      <c r="F717" s="7" t="s">
        <v>625</v>
      </c>
      <c r="G717" s="9">
        <v>5006</v>
      </c>
      <c r="H717" s="9">
        <v>8884</v>
      </c>
      <c r="I717" s="13" t="s">
        <v>40</v>
      </c>
      <c r="J717" s="13" t="s">
        <v>48</v>
      </c>
      <c r="K717" s="40"/>
    </row>
    <row r="718" spans="1:11" s="62" customFormat="1" x14ac:dyDescent="0.2">
      <c r="A718" s="64">
        <f t="shared" si="8"/>
        <v>714</v>
      </c>
      <c r="B718" s="28" t="s">
        <v>2777</v>
      </c>
      <c r="C718" s="28" t="s">
        <v>17</v>
      </c>
      <c r="D718" s="28"/>
      <c r="E718" s="28" t="s">
        <v>2755</v>
      </c>
      <c r="F718" s="29" t="s">
        <v>94</v>
      </c>
      <c r="G718" s="26">
        <v>3250</v>
      </c>
      <c r="H718" s="26">
        <v>5028</v>
      </c>
      <c r="I718" s="27" t="s">
        <v>40</v>
      </c>
      <c r="J718" s="36" t="s">
        <v>48</v>
      </c>
      <c r="K718" s="40" t="s">
        <v>793</v>
      </c>
    </row>
    <row r="719" spans="1:11" s="62" customFormat="1" x14ac:dyDescent="0.2">
      <c r="A719" s="67">
        <f t="shared" si="8"/>
        <v>715</v>
      </c>
      <c r="B719" s="28" t="s">
        <v>1513</v>
      </c>
      <c r="C719" s="28" t="s">
        <v>2097</v>
      </c>
      <c r="D719" s="28" t="s">
        <v>2135</v>
      </c>
      <c r="E719" s="51">
        <v>2009.11</v>
      </c>
      <c r="F719" s="29" t="s">
        <v>308</v>
      </c>
      <c r="G719" s="26">
        <v>1319</v>
      </c>
      <c r="H719" s="26">
        <v>2737</v>
      </c>
      <c r="I719" s="27" t="s">
        <v>2</v>
      </c>
      <c r="J719" s="36" t="s">
        <v>48</v>
      </c>
      <c r="K719" s="40"/>
    </row>
    <row r="720" spans="1:11" s="62" customFormat="1" x14ac:dyDescent="0.2">
      <c r="A720" s="67">
        <f t="shared" si="8"/>
        <v>716</v>
      </c>
      <c r="B720" s="28" t="s">
        <v>1512</v>
      </c>
      <c r="C720" s="28" t="s">
        <v>2097</v>
      </c>
      <c r="D720" s="28" t="s">
        <v>2135</v>
      </c>
      <c r="E720" s="50">
        <v>2011.03</v>
      </c>
      <c r="F720" s="29" t="s">
        <v>308</v>
      </c>
      <c r="G720" s="26">
        <v>1348</v>
      </c>
      <c r="H720" s="26">
        <v>1835</v>
      </c>
      <c r="I720" s="27" t="s">
        <v>2</v>
      </c>
      <c r="J720" s="36" t="s">
        <v>48</v>
      </c>
      <c r="K720" s="44"/>
    </row>
    <row r="721" spans="1:11" s="62" customFormat="1" x14ac:dyDescent="0.2">
      <c r="A721" s="67">
        <f t="shared" si="8"/>
        <v>717</v>
      </c>
      <c r="B721" s="72" t="s">
        <v>1511</v>
      </c>
      <c r="C721" s="28" t="s">
        <v>17</v>
      </c>
      <c r="D721" s="28"/>
      <c r="E721" s="50">
        <v>2012.11</v>
      </c>
      <c r="F721" s="29" t="s">
        <v>308</v>
      </c>
      <c r="G721" s="26">
        <v>1789</v>
      </c>
      <c r="H721" s="26">
        <v>5148</v>
      </c>
      <c r="I721" s="27" t="s">
        <v>2162</v>
      </c>
      <c r="J721" s="36" t="s">
        <v>48</v>
      </c>
      <c r="K721" s="40"/>
    </row>
    <row r="722" spans="1:11" s="62" customFormat="1" x14ac:dyDescent="0.2">
      <c r="A722" s="67">
        <f t="shared" si="8"/>
        <v>718</v>
      </c>
      <c r="B722" s="7" t="s">
        <v>1510</v>
      </c>
      <c r="C722" s="28" t="s">
        <v>15</v>
      </c>
      <c r="D722" s="7"/>
      <c r="E722" s="50">
        <v>2014.01</v>
      </c>
      <c r="F722" s="24" t="s">
        <v>308</v>
      </c>
      <c r="G722" s="25">
        <v>882</v>
      </c>
      <c r="H722" s="26">
        <v>1769</v>
      </c>
      <c r="I722" s="27" t="s">
        <v>2267</v>
      </c>
      <c r="J722" s="36" t="s">
        <v>48</v>
      </c>
      <c r="K722" s="41"/>
    </row>
    <row r="723" spans="1:11" s="62" customFormat="1" x14ac:dyDescent="0.2">
      <c r="A723" s="64">
        <f t="shared" si="8"/>
        <v>719</v>
      </c>
      <c r="B723" s="7" t="s">
        <v>1509</v>
      </c>
      <c r="C723" s="7" t="s">
        <v>15</v>
      </c>
      <c r="D723" s="7"/>
      <c r="E723" s="50">
        <v>2018.02</v>
      </c>
      <c r="F723" s="8" t="s">
        <v>308</v>
      </c>
      <c r="G723" s="9">
        <v>990</v>
      </c>
      <c r="H723" s="9">
        <v>2034</v>
      </c>
      <c r="I723" s="10" t="s">
        <v>2</v>
      </c>
      <c r="J723" s="37" t="s">
        <v>2528</v>
      </c>
      <c r="K723" s="40"/>
    </row>
    <row r="724" spans="1:11" s="62" customFormat="1" x14ac:dyDescent="0.2">
      <c r="A724" s="67">
        <f t="shared" si="8"/>
        <v>720</v>
      </c>
      <c r="B724" s="7" t="s">
        <v>1508</v>
      </c>
      <c r="C724" s="11" t="s">
        <v>2097</v>
      </c>
      <c r="D724" s="28" t="s">
        <v>2135</v>
      </c>
      <c r="E724" s="50">
        <v>2018.03</v>
      </c>
      <c r="F724" s="8" t="s">
        <v>308</v>
      </c>
      <c r="G724" s="9">
        <v>1435</v>
      </c>
      <c r="H724" s="9">
        <v>2867</v>
      </c>
      <c r="I724" s="10" t="s">
        <v>2</v>
      </c>
      <c r="J724" s="37" t="s">
        <v>2528</v>
      </c>
      <c r="K724" s="39" t="s">
        <v>2536</v>
      </c>
    </row>
    <row r="725" spans="1:11" s="62" customFormat="1" x14ac:dyDescent="0.2">
      <c r="A725" s="64">
        <f t="shared" si="8"/>
        <v>721</v>
      </c>
      <c r="B725" s="7" t="s">
        <v>1507</v>
      </c>
      <c r="C725" s="7" t="s">
        <v>2097</v>
      </c>
      <c r="D725" s="28" t="s">
        <v>2137</v>
      </c>
      <c r="E725" s="50">
        <v>2018.09</v>
      </c>
      <c r="F725" s="8" t="s">
        <v>2596</v>
      </c>
      <c r="G725" s="23">
        <v>1570</v>
      </c>
      <c r="H725" s="23">
        <v>2326</v>
      </c>
      <c r="I725" s="13" t="s">
        <v>40</v>
      </c>
      <c r="J725" s="13" t="s">
        <v>48</v>
      </c>
      <c r="K725" s="39"/>
    </row>
    <row r="726" spans="1:11" s="62" customFormat="1" x14ac:dyDescent="0.2">
      <c r="A726" s="67">
        <f t="shared" si="8"/>
        <v>722</v>
      </c>
      <c r="B726" s="7" t="s">
        <v>1506</v>
      </c>
      <c r="C726" s="7" t="s">
        <v>2097</v>
      </c>
      <c r="D726" s="12" t="s">
        <v>2343</v>
      </c>
      <c r="E726" s="50">
        <v>2019.05</v>
      </c>
      <c r="F726" s="7" t="s">
        <v>626</v>
      </c>
      <c r="G726" s="9">
        <v>3281</v>
      </c>
      <c r="H726" s="9">
        <v>6666</v>
      </c>
      <c r="I726" s="13" t="s">
        <v>40</v>
      </c>
      <c r="J726" s="13" t="s">
        <v>48</v>
      </c>
      <c r="K726" s="40"/>
    </row>
    <row r="727" spans="1:11" s="62" customFormat="1" x14ac:dyDescent="0.2">
      <c r="A727" s="64">
        <f t="shared" si="8"/>
        <v>723</v>
      </c>
      <c r="B727" s="28" t="s">
        <v>2713</v>
      </c>
      <c r="C727" s="28" t="s">
        <v>18</v>
      </c>
      <c r="D727" s="28"/>
      <c r="E727" s="51">
        <v>2020.07</v>
      </c>
      <c r="F727" s="29" t="s">
        <v>626</v>
      </c>
      <c r="G727" s="26">
        <v>1938</v>
      </c>
      <c r="H727" s="26">
        <v>4566</v>
      </c>
      <c r="I727" s="13" t="s">
        <v>2245</v>
      </c>
      <c r="J727" s="36" t="s">
        <v>48</v>
      </c>
      <c r="K727" s="40" t="s">
        <v>2496</v>
      </c>
    </row>
    <row r="728" spans="1:11" s="62" customFormat="1" x14ac:dyDescent="0.2">
      <c r="A728" s="64">
        <f t="shared" si="8"/>
        <v>724</v>
      </c>
      <c r="B728" s="7" t="s">
        <v>1505</v>
      </c>
      <c r="C728" s="7" t="s">
        <v>2097</v>
      </c>
      <c r="D728" s="7" t="s">
        <v>515</v>
      </c>
      <c r="E728" s="50">
        <v>2015.08</v>
      </c>
      <c r="F728" s="8" t="s">
        <v>278</v>
      </c>
      <c r="G728" s="9">
        <v>2643</v>
      </c>
      <c r="H728" s="9">
        <v>5478</v>
      </c>
      <c r="I728" s="10" t="s">
        <v>2220</v>
      </c>
      <c r="J728" s="37" t="s">
        <v>48</v>
      </c>
      <c r="K728" s="39"/>
    </row>
    <row r="729" spans="1:11" s="62" customFormat="1" x14ac:dyDescent="0.2">
      <c r="A729" s="64">
        <f t="shared" si="8"/>
        <v>725</v>
      </c>
      <c r="B729" s="7" t="s">
        <v>1504</v>
      </c>
      <c r="C729" s="7" t="s">
        <v>2097</v>
      </c>
      <c r="D729" s="28" t="s">
        <v>2184</v>
      </c>
      <c r="E729" s="50">
        <v>2018.12</v>
      </c>
      <c r="F729" s="7" t="s">
        <v>555</v>
      </c>
      <c r="G729" s="9">
        <v>1641</v>
      </c>
      <c r="H729" s="9">
        <v>3238</v>
      </c>
      <c r="I729" s="13" t="s">
        <v>2199</v>
      </c>
      <c r="J729" s="13" t="s">
        <v>33</v>
      </c>
      <c r="K729" s="39"/>
    </row>
    <row r="730" spans="1:11" s="62" customFormat="1" x14ac:dyDescent="0.2">
      <c r="A730" s="64">
        <f t="shared" si="8"/>
        <v>726</v>
      </c>
      <c r="B730" s="7" t="s">
        <v>2646</v>
      </c>
      <c r="C730" s="7" t="s">
        <v>2097</v>
      </c>
      <c r="D730" s="28" t="s">
        <v>2184</v>
      </c>
      <c r="E730" s="50">
        <v>2018.12</v>
      </c>
      <c r="F730" s="7" t="s">
        <v>555</v>
      </c>
      <c r="G730" s="9">
        <v>22</v>
      </c>
      <c r="H730" s="9">
        <v>32</v>
      </c>
      <c r="I730" s="13" t="s">
        <v>2630</v>
      </c>
      <c r="J730" s="13" t="s">
        <v>2630</v>
      </c>
      <c r="K730" s="40"/>
    </row>
    <row r="731" spans="1:11" x14ac:dyDescent="0.2">
      <c r="A731" s="67">
        <f t="shared" si="8"/>
        <v>727</v>
      </c>
      <c r="B731" s="28" t="s">
        <v>2717</v>
      </c>
      <c r="C731" s="28" t="s">
        <v>741</v>
      </c>
      <c r="D731" s="28"/>
      <c r="E731" s="51">
        <v>2020.11</v>
      </c>
      <c r="F731" s="29" t="s">
        <v>1503</v>
      </c>
      <c r="G731" s="26">
        <v>862</v>
      </c>
      <c r="H731" s="26">
        <v>1955</v>
      </c>
      <c r="I731" s="27" t="s">
        <v>40</v>
      </c>
      <c r="J731" s="36" t="s">
        <v>48</v>
      </c>
      <c r="K731" s="40" t="s">
        <v>793</v>
      </c>
    </row>
    <row r="732" spans="1:11" x14ac:dyDescent="0.2">
      <c r="A732" s="68">
        <f t="shared" si="8"/>
        <v>728</v>
      </c>
      <c r="B732" s="7" t="s">
        <v>1502</v>
      </c>
      <c r="C732" s="7" t="s">
        <v>2097</v>
      </c>
      <c r="D732" s="19" t="s">
        <v>2420</v>
      </c>
      <c r="E732" s="50">
        <v>2016.11</v>
      </c>
      <c r="F732" s="8" t="s">
        <v>148</v>
      </c>
      <c r="G732" s="20">
        <v>212</v>
      </c>
      <c r="H732" s="21">
        <v>127</v>
      </c>
      <c r="I732" s="22" t="s">
        <v>2421</v>
      </c>
      <c r="J732" s="22" t="s">
        <v>2422</v>
      </c>
      <c r="K732" s="39" t="s">
        <v>2423</v>
      </c>
    </row>
    <row r="733" spans="1:11" x14ac:dyDescent="0.2">
      <c r="A733" s="64">
        <f t="shared" si="8"/>
        <v>729</v>
      </c>
      <c r="B733" s="7" t="s">
        <v>1501</v>
      </c>
      <c r="C733" s="7" t="s">
        <v>2097</v>
      </c>
      <c r="D733" s="7" t="s">
        <v>2224</v>
      </c>
      <c r="E733" s="50">
        <v>2017.02</v>
      </c>
      <c r="F733" s="8" t="s">
        <v>148</v>
      </c>
      <c r="G733" s="20">
        <v>827</v>
      </c>
      <c r="H733" s="9">
        <v>857</v>
      </c>
      <c r="I733" s="10" t="s">
        <v>2155</v>
      </c>
      <c r="J733" s="37" t="s">
        <v>2155</v>
      </c>
      <c r="K733" s="39"/>
    </row>
    <row r="734" spans="1:11" x14ac:dyDescent="0.2">
      <c r="A734" s="67">
        <f t="shared" si="8"/>
        <v>730</v>
      </c>
      <c r="B734" s="7" t="s">
        <v>1500</v>
      </c>
      <c r="C734" s="7" t="s">
        <v>17</v>
      </c>
      <c r="D734" s="28"/>
      <c r="E734" s="50">
        <v>2020.03</v>
      </c>
      <c r="F734" s="7" t="s">
        <v>731</v>
      </c>
      <c r="G734" s="9">
        <v>6097</v>
      </c>
      <c r="H734" s="9">
        <v>10460</v>
      </c>
      <c r="I734" s="13" t="s">
        <v>40</v>
      </c>
      <c r="J734" s="13" t="s">
        <v>48</v>
      </c>
      <c r="K734" s="40" t="s">
        <v>2496</v>
      </c>
    </row>
    <row r="735" spans="1:11" x14ac:dyDescent="0.2">
      <c r="A735" s="67">
        <f t="shared" ref="A735" si="21">ROW()-4</f>
        <v>731</v>
      </c>
      <c r="B735" s="7" t="s">
        <v>2944</v>
      </c>
      <c r="C735" s="7" t="s">
        <v>736</v>
      </c>
      <c r="D735" s="28"/>
      <c r="E735" s="50" t="s">
        <v>2937</v>
      </c>
      <c r="F735" s="7" t="s">
        <v>2945</v>
      </c>
      <c r="G735" s="9">
        <v>12436</v>
      </c>
      <c r="H735" s="9">
        <v>28107</v>
      </c>
      <c r="I735" s="13" t="s">
        <v>40</v>
      </c>
      <c r="J735" s="13" t="s">
        <v>48</v>
      </c>
      <c r="K735" s="40" t="s">
        <v>833</v>
      </c>
    </row>
    <row r="736" spans="1:11" x14ac:dyDescent="0.2">
      <c r="A736" s="64">
        <f t="shared" ref="A736" si="22">ROW()-4</f>
        <v>732</v>
      </c>
      <c r="B736" s="28" t="s">
        <v>2854</v>
      </c>
      <c r="C736" s="28" t="s">
        <v>2803</v>
      </c>
      <c r="D736" s="28" t="s">
        <v>21</v>
      </c>
      <c r="E736" s="28" t="s">
        <v>2835</v>
      </c>
      <c r="F736" s="29" t="s">
        <v>2855</v>
      </c>
      <c r="G736" s="26">
        <v>2057</v>
      </c>
      <c r="H736" s="26">
        <v>5279</v>
      </c>
      <c r="I736" s="27" t="s">
        <v>40</v>
      </c>
      <c r="J736" s="36" t="s">
        <v>48</v>
      </c>
    </row>
    <row r="737" spans="1:11" x14ac:dyDescent="0.2">
      <c r="A737" s="67">
        <f t="shared" si="14"/>
        <v>733</v>
      </c>
      <c r="B737" s="28" t="s">
        <v>1499</v>
      </c>
      <c r="C737" s="28" t="s">
        <v>2097</v>
      </c>
      <c r="D737" s="7" t="s">
        <v>32</v>
      </c>
      <c r="E737" s="50">
        <v>2014.08</v>
      </c>
      <c r="F737" s="29" t="s">
        <v>286</v>
      </c>
      <c r="G737" s="26">
        <v>3419</v>
      </c>
      <c r="H737" s="26">
        <v>6626</v>
      </c>
      <c r="I737" s="27" t="s">
        <v>2160</v>
      </c>
      <c r="J737" s="36" t="s">
        <v>48</v>
      </c>
    </row>
    <row r="738" spans="1:11" x14ac:dyDescent="0.2">
      <c r="A738" s="67">
        <f t="shared" si="14"/>
        <v>734</v>
      </c>
      <c r="B738" s="28" t="s">
        <v>1498</v>
      </c>
      <c r="C738" s="28" t="s">
        <v>2097</v>
      </c>
      <c r="D738" s="28" t="s">
        <v>2135</v>
      </c>
      <c r="E738" s="50">
        <v>2014.08</v>
      </c>
      <c r="F738" s="29" t="s">
        <v>286</v>
      </c>
      <c r="G738" s="26">
        <v>1379</v>
      </c>
      <c r="H738" s="26">
        <v>2716</v>
      </c>
      <c r="I738" s="27" t="s">
        <v>2264</v>
      </c>
      <c r="J738" s="36" t="s">
        <v>48</v>
      </c>
    </row>
    <row r="739" spans="1:11" x14ac:dyDescent="0.2">
      <c r="A739" s="67">
        <f t="shared" si="14"/>
        <v>735</v>
      </c>
      <c r="B739" s="7" t="s">
        <v>1497</v>
      </c>
      <c r="C739" s="7" t="s">
        <v>15</v>
      </c>
      <c r="D739" s="28"/>
      <c r="E739" s="50">
        <v>2019.12</v>
      </c>
      <c r="F739" s="7" t="s">
        <v>704</v>
      </c>
      <c r="G739" s="9">
        <v>6254</v>
      </c>
      <c r="H739" s="9">
        <v>14808</v>
      </c>
      <c r="I739" s="13" t="s">
        <v>2245</v>
      </c>
      <c r="J739" s="13" t="s">
        <v>48</v>
      </c>
    </row>
    <row r="740" spans="1:11" x14ac:dyDescent="0.2">
      <c r="A740" s="67">
        <f t="shared" si="14"/>
        <v>736</v>
      </c>
      <c r="B740" s="7" t="s">
        <v>1496</v>
      </c>
      <c r="C740" s="7" t="s">
        <v>2097</v>
      </c>
      <c r="D740" s="7" t="s">
        <v>32</v>
      </c>
      <c r="E740" s="50">
        <v>2015.08</v>
      </c>
      <c r="F740" s="8" t="s">
        <v>277</v>
      </c>
      <c r="G740" s="9">
        <v>4082</v>
      </c>
      <c r="H740" s="9">
        <v>10857</v>
      </c>
      <c r="I740" s="10" t="s">
        <v>2342</v>
      </c>
      <c r="J740" s="37" t="s">
        <v>48</v>
      </c>
      <c r="K740" s="39"/>
    </row>
    <row r="741" spans="1:11" x14ac:dyDescent="0.2">
      <c r="A741" s="64">
        <f t="shared" si="14"/>
        <v>737</v>
      </c>
      <c r="B741" s="28" t="s">
        <v>2902</v>
      </c>
      <c r="C741" s="28" t="s">
        <v>736</v>
      </c>
      <c r="D741" s="28"/>
      <c r="E741" s="28" t="s">
        <v>2899</v>
      </c>
      <c r="F741" s="29" t="s">
        <v>2903</v>
      </c>
      <c r="G741" s="26">
        <v>2741</v>
      </c>
      <c r="H741" s="26">
        <v>5302</v>
      </c>
      <c r="I741" s="27" t="s">
        <v>40</v>
      </c>
      <c r="J741" s="36" t="s">
        <v>48</v>
      </c>
      <c r="K741" s="40" t="s">
        <v>793</v>
      </c>
    </row>
    <row r="742" spans="1:11" s="62" customFormat="1" x14ac:dyDescent="0.2">
      <c r="A742" s="67">
        <f t="shared" si="14"/>
        <v>738</v>
      </c>
      <c r="B742" s="28" t="s">
        <v>2196</v>
      </c>
      <c r="C742" s="28" t="s">
        <v>2097</v>
      </c>
      <c r="D742" s="7" t="s">
        <v>768</v>
      </c>
      <c r="E742" s="50">
        <v>2011.09</v>
      </c>
      <c r="F742" s="29" t="s">
        <v>380</v>
      </c>
      <c r="G742" s="26">
        <v>1194</v>
      </c>
      <c r="H742" s="26">
        <v>1937</v>
      </c>
      <c r="I742" s="27" t="s">
        <v>2160</v>
      </c>
      <c r="J742" s="36" t="s">
        <v>48</v>
      </c>
      <c r="K742" s="40"/>
    </row>
    <row r="743" spans="1:11" s="62" customFormat="1" x14ac:dyDescent="0.2">
      <c r="A743" s="67">
        <f t="shared" si="14"/>
        <v>739</v>
      </c>
      <c r="B743" s="28" t="s">
        <v>1495</v>
      </c>
      <c r="C743" s="28" t="s">
        <v>2102</v>
      </c>
      <c r="D743" s="7" t="s">
        <v>2329</v>
      </c>
      <c r="E743" s="50">
        <v>2014.11</v>
      </c>
      <c r="F743" s="29" t="s">
        <v>296</v>
      </c>
      <c r="G743" s="26">
        <v>1085</v>
      </c>
      <c r="H743" s="26">
        <v>2315</v>
      </c>
      <c r="I743" s="27" t="s">
        <v>2209</v>
      </c>
      <c r="J743" s="36" t="s">
        <v>48</v>
      </c>
      <c r="K743" s="40"/>
    </row>
    <row r="744" spans="1:11" s="62" customFormat="1" x14ac:dyDescent="0.2">
      <c r="A744" s="64">
        <f t="shared" si="14"/>
        <v>740</v>
      </c>
      <c r="B744" s="28" t="s">
        <v>1494</v>
      </c>
      <c r="C744" s="28" t="s">
        <v>2097</v>
      </c>
      <c r="D744" s="28" t="s">
        <v>756</v>
      </c>
      <c r="E744" s="51">
        <v>2020.07</v>
      </c>
      <c r="F744" s="29" t="s">
        <v>775</v>
      </c>
      <c r="G744" s="26">
        <v>2925</v>
      </c>
      <c r="H744" s="26">
        <v>5471</v>
      </c>
      <c r="I744" s="27" t="s">
        <v>40</v>
      </c>
      <c r="J744" s="36" t="s">
        <v>48</v>
      </c>
      <c r="K744" s="40"/>
    </row>
    <row r="745" spans="1:11" s="62" customFormat="1" x14ac:dyDescent="0.2">
      <c r="A745" s="68">
        <f t="shared" si="14"/>
        <v>741</v>
      </c>
      <c r="B745" s="28" t="s">
        <v>1493</v>
      </c>
      <c r="C745" s="28" t="s">
        <v>15</v>
      </c>
      <c r="D745" s="28"/>
      <c r="E745" s="51">
        <v>2020.11</v>
      </c>
      <c r="F745" s="29" t="s">
        <v>775</v>
      </c>
      <c r="G745" s="26">
        <v>5750</v>
      </c>
      <c r="H745" s="26">
        <v>15385</v>
      </c>
      <c r="I745" s="27" t="s">
        <v>711</v>
      </c>
      <c r="J745" s="36" t="s">
        <v>48</v>
      </c>
      <c r="K745" s="40"/>
    </row>
    <row r="746" spans="1:11" s="62" customFormat="1" x14ac:dyDescent="0.2">
      <c r="A746" s="68">
        <f t="shared" si="14"/>
        <v>742</v>
      </c>
      <c r="B746" s="28" t="s">
        <v>2941</v>
      </c>
      <c r="C746" s="28" t="s">
        <v>2097</v>
      </c>
      <c r="D746" s="28" t="s">
        <v>733</v>
      </c>
      <c r="E746" s="51" t="s">
        <v>2937</v>
      </c>
      <c r="F746" s="29" t="s">
        <v>380</v>
      </c>
      <c r="G746" s="26">
        <v>1694</v>
      </c>
      <c r="H746" s="26">
        <v>3030</v>
      </c>
      <c r="I746" s="27" t="s">
        <v>40</v>
      </c>
      <c r="J746" s="36" t="s">
        <v>48</v>
      </c>
      <c r="K746" s="40" t="s">
        <v>793</v>
      </c>
    </row>
    <row r="747" spans="1:11" s="62" customFormat="1" x14ac:dyDescent="0.2">
      <c r="A747" s="67">
        <f t="shared" si="3"/>
        <v>743</v>
      </c>
      <c r="B747" s="7" t="s">
        <v>1492</v>
      </c>
      <c r="C747" s="7" t="s">
        <v>2097</v>
      </c>
      <c r="D747" s="28" t="s">
        <v>2135</v>
      </c>
      <c r="E747" s="50">
        <v>2019.11</v>
      </c>
      <c r="F747" s="7" t="s">
        <v>701</v>
      </c>
      <c r="G747" s="9">
        <v>1591</v>
      </c>
      <c r="H747" s="9">
        <v>2443</v>
      </c>
      <c r="I747" s="13" t="s">
        <v>40</v>
      </c>
      <c r="J747" s="13" t="s">
        <v>48</v>
      </c>
      <c r="K747" s="40"/>
    </row>
    <row r="748" spans="1:11" s="62" customFormat="1" x14ac:dyDescent="0.2">
      <c r="A748" s="64">
        <f t="shared" si="3"/>
        <v>744</v>
      </c>
      <c r="B748" s="7" t="s">
        <v>1491</v>
      </c>
      <c r="C748" s="28" t="s">
        <v>2097</v>
      </c>
      <c r="D748" s="28" t="s">
        <v>2655</v>
      </c>
      <c r="E748" s="50">
        <v>2019.04</v>
      </c>
      <c r="F748" s="7" t="s">
        <v>1490</v>
      </c>
      <c r="G748" s="9">
        <v>3090</v>
      </c>
      <c r="H748" s="9">
        <v>6506</v>
      </c>
      <c r="I748" s="13" t="s">
        <v>40</v>
      </c>
      <c r="J748" s="13" t="s">
        <v>48</v>
      </c>
      <c r="K748" s="40"/>
    </row>
    <row r="749" spans="1:11" s="62" customFormat="1" x14ac:dyDescent="0.2">
      <c r="A749" s="67">
        <f t="shared" si="17"/>
        <v>745</v>
      </c>
      <c r="B749" s="28" t="s">
        <v>1489</v>
      </c>
      <c r="C749" s="28" t="s">
        <v>2097</v>
      </c>
      <c r="D749" s="28" t="s">
        <v>2339</v>
      </c>
      <c r="E749" s="50">
        <v>2015.01</v>
      </c>
      <c r="F749" s="29" t="s">
        <v>302</v>
      </c>
      <c r="G749" s="26">
        <v>5531</v>
      </c>
      <c r="H749" s="26">
        <v>9622</v>
      </c>
      <c r="I749" s="27" t="s">
        <v>2333</v>
      </c>
      <c r="J749" s="36" t="s">
        <v>48</v>
      </c>
      <c r="K749" s="40"/>
    </row>
    <row r="750" spans="1:11" s="62" customFormat="1" x14ac:dyDescent="0.2">
      <c r="A750" s="67">
        <f t="shared" si="17"/>
        <v>746</v>
      </c>
      <c r="B750" s="11" t="s">
        <v>1488</v>
      </c>
      <c r="C750" s="7" t="s">
        <v>2097</v>
      </c>
      <c r="D750" s="7" t="s">
        <v>2391</v>
      </c>
      <c r="E750" s="50">
        <v>2018.05</v>
      </c>
      <c r="F750" s="8" t="s">
        <v>539</v>
      </c>
      <c r="G750" s="9">
        <v>2469</v>
      </c>
      <c r="H750" s="9">
        <v>4999</v>
      </c>
      <c r="I750" s="10" t="s">
        <v>2</v>
      </c>
      <c r="J750" s="37" t="s">
        <v>2531</v>
      </c>
      <c r="K750" s="39"/>
    </row>
    <row r="751" spans="1:11" s="62" customFormat="1" x14ac:dyDescent="0.2">
      <c r="A751" s="64">
        <f t="shared" si="17"/>
        <v>747</v>
      </c>
      <c r="B751" s="7" t="s">
        <v>614</v>
      </c>
      <c r="C751" s="7" t="s">
        <v>2097</v>
      </c>
      <c r="D751" s="12" t="s">
        <v>2127</v>
      </c>
      <c r="E751" s="50">
        <v>2019.04</v>
      </c>
      <c r="F751" s="7" t="s">
        <v>623</v>
      </c>
      <c r="G751" s="9">
        <v>855</v>
      </c>
      <c r="H751" s="9">
        <v>1747</v>
      </c>
      <c r="I751" s="13" t="s">
        <v>40</v>
      </c>
      <c r="J751" s="13" t="s">
        <v>48</v>
      </c>
      <c r="K751" s="40"/>
    </row>
    <row r="752" spans="1:11" s="62" customFormat="1" x14ac:dyDescent="0.2">
      <c r="A752" s="67">
        <f t="shared" si="17"/>
        <v>748</v>
      </c>
      <c r="B752" s="7" t="s">
        <v>1487</v>
      </c>
      <c r="C752" s="7" t="s">
        <v>2097</v>
      </c>
      <c r="D752" s="12" t="s">
        <v>2343</v>
      </c>
      <c r="E752" s="50">
        <v>2019.05</v>
      </c>
      <c r="F752" s="7" t="s">
        <v>623</v>
      </c>
      <c r="G752" s="9">
        <v>3889</v>
      </c>
      <c r="H752" s="9">
        <v>7268</v>
      </c>
      <c r="I752" s="13" t="s">
        <v>40</v>
      </c>
      <c r="J752" s="13" t="s">
        <v>48</v>
      </c>
      <c r="K752" s="40"/>
    </row>
    <row r="753" spans="1:11" s="62" customFormat="1" x14ac:dyDescent="0.2">
      <c r="A753" s="64">
        <f t="shared" si="17"/>
        <v>749</v>
      </c>
      <c r="B753" s="28" t="s">
        <v>2991</v>
      </c>
      <c r="C753" s="28" t="s">
        <v>2097</v>
      </c>
      <c r="D753" s="28" t="s">
        <v>733</v>
      </c>
      <c r="E753" s="28" t="s">
        <v>2983</v>
      </c>
      <c r="F753" s="29" t="s">
        <v>539</v>
      </c>
      <c r="G753" s="26">
        <v>1514</v>
      </c>
      <c r="H753" s="26">
        <v>2727</v>
      </c>
      <c r="I753" s="27" t="s">
        <v>40</v>
      </c>
      <c r="J753" s="36" t="s">
        <v>48</v>
      </c>
      <c r="K753" s="40"/>
    </row>
    <row r="754" spans="1:11" s="62" customFormat="1" x14ac:dyDescent="0.2">
      <c r="A754" s="64">
        <f t="shared" si="17"/>
        <v>750</v>
      </c>
      <c r="B754" s="28" t="s">
        <v>2993</v>
      </c>
      <c r="C754" s="28" t="s">
        <v>15</v>
      </c>
      <c r="D754" s="28"/>
      <c r="E754" s="28" t="s">
        <v>2983</v>
      </c>
      <c r="F754" s="29" t="s">
        <v>539</v>
      </c>
      <c r="G754" s="26">
        <v>744</v>
      </c>
      <c r="H754" s="26">
        <v>1569</v>
      </c>
      <c r="I754" s="27" t="s">
        <v>40</v>
      </c>
      <c r="J754" s="36" t="s">
        <v>48</v>
      </c>
      <c r="K754" s="40" t="s">
        <v>807</v>
      </c>
    </row>
    <row r="755" spans="1:11" s="62" customFormat="1" x14ac:dyDescent="0.2">
      <c r="A755" s="67">
        <f t="shared" si="17"/>
        <v>751</v>
      </c>
      <c r="B755" s="7" t="s">
        <v>2680</v>
      </c>
      <c r="C755" s="7" t="s">
        <v>834</v>
      </c>
      <c r="D755" s="7" t="s">
        <v>845</v>
      </c>
      <c r="E755" s="50">
        <v>2019.09</v>
      </c>
      <c r="F755" s="7" t="s">
        <v>678</v>
      </c>
      <c r="G755" s="9">
        <v>889</v>
      </c>
      <c r="H755" s="9">
        <v>3199</v>
      </c>
      <c r="I755" s="31" t="s">
        <v>2318</v>
      </c>
      <c r="J755" s="13" t="s">
        <v>48</v>
      </c>
      <c r="K755" s="40"/>
    </row>
    <row r="756" spans="1:11" x14ac:dyDescent="0.2">
      <c r="A756" s="67">
        <f t="shared" si="17"/>
        <v>752</v>
      </c>
      <c r="B756" s="7" t="s">
        <v>1486</v>
      </c>
      <c r="C756" s="12" t="s">
        <v>2097</v>
      </c>
      <c r="D756" s="12" t="s">
        <v>2127</v>
      </c>
      <c r="E756" s="50">
        <v>2019.11</v>
      </c>
      <c r="F756" s="7" t="s">
        <v>678</v>
      </c>
      <c r="G756" s="9">
        <v>3396</v>
      </c>
      <c r="H756" s="9">
        <v>5204</v>
      </c>
      <c r="I756" s="13" t="s">
        <v>40</v>
      </c>
      <c r="J756" s="13" t="s">
        <v>48</v>
      </c>
    </row>
    <row r="757" spans="1:11" x14ac:dyDescent="0.2">
      <c r="A757" s="67">
        <f t="shared" si="17"/>
        <v>753</v>
      </c>
      <c r="B757" s="7" t="s">
        <v>716</v>
      </c>
      <c r="C757" s="7" t="s">
        <v>2702</v>
      </c>
      <c r="D757" s="12"/>
      <c r="E757" s="50">
        <v>2020.01</v>
      </c>
      <c r="F757" s="7" t="s">
        <v>678</v>
      </c>
      <c r="G757" s="9">
        <v>368</v>
      </c>
      <c r="H757" s="9">
        <v>665</v>
      </c>
      <c r="I757" s="13" t="s">
        <v>40</v>
      </c>
      <c r="J757" s="13" t="s">
        <v>48</v>
      </c>
      <c r="K757" s="40" t="s">
        <v>2511</v>
      </c>
    </row>
    <row r="758" spans="1:11" x14ac:dyDescent="0.2">
      <c r="A758" s="67">
        <f t="shared" si="17"/>
        <v>754</v>
      </c>
      <c r="B758" s="7" t="s">
        <v>2927</v>
      </c>
      <c r="C758" s="7" t="s">
        <v>2803</v>
      </c>
      <c r="D758" s="12" t="s">
        <v>756</v>
      </c>
      <c r="E758" s="50" t="s">
        <v>2919</v>
      </c>
      <c r="F758" s="7" t="s">
        <v>2928</v>
      </c>
      <c r="G758" s="9">
        <v>2885</v>
      </c>
      <c r="H758" s="9">
        <v>5783</v>
      </c>
      <c r="I758" s="13" t="s">
        <v>40</v>
      </c>
      <c r="J758" s="13" t="s">
        <v>48</v>
      </c>
      <c r="K758" s="40" t="s">
        <v>793</v>
      </c>
    </row>
    <row r="759" spans="1:11" x14ac:dyDescent="0.2">
      <c r="A759" s="67">
        <f t="shared" si="17"/>
        <v>755</v>
      </c>
      <c r="B759" s="7" t="s">
        <v>3018</v>
      </c>
      <c r="C759" s="7" t="s">
        <v>550</v>
      </c>
      <c r="D759" s="12" t="s">
        <v>3003</v>
      </c>
      <c r="E759" s="50" t="s">
        <v>3004</v>
      </c>
      <c r="F759" s="7" t="s">
        <v>678</v>
      </c>
      <c r="G759" s="9">
        <v>984</v>
      </c>
      <c r="H759" s="9">
        <v>1653</v>
      </c>
      <c r="I759" s="13" t="s">
        <v>40</v>
      </c>
      <c r="J759" s="13" t="s">
        <v>48</v>
      </c>
      <c r="K759" s="40" t="s">
        <v>3003</v>
      </c>
    </row>
    <row r="760" spans="1:11" x14ac:dyDescent="0.2">
      <c r="A760" s="67">
        <f t="shared" si="17"/>
        <v>756</v>
      </c>
      <c r="B760" s="28" t="s">
        <v>1485</v>
      </c>
      <c r="C760" s="28" t="s">
        <v>2097</v>
      </c>
      <c r="D760" s="28" t="s">
        <v>2127</v>
      </c>
      <c r="E760" s="50">
        <v>2014.08</v>
      </c>
      <c r="F760" s="29" t="s">
        <v>285</v>
      </c>
      <c r="G760" s="26">
        <v>3355</v>
      </c>
      <c r="H760" s="26">
        <v>3449</v>
      </c>
      <c r="I760" s="27" t="s">
        <v>2160</v>
      </c>
      <c r="J760" s="36" t="s">
        <v>48</v>
      </c>
    </row>
    <row r="761" spans="1:11" x14ac:dyDescent="0.2">
      <c r="A761" s="67">
        <f t="shared" si="17"/>
        <v>757</v>
      </c>
      <c r="B761" s="28" t="s">
        <v>1484</v>
      </c>
      <c r="C761" s="28" t="s">
        <v>2097</v>
      </c>
      <c r="D761" s="28" t="s">
        <v>2322</v>
      </c>
      <c r="E761" s="50">
        <v>2014.09</v>
      </c>
      <c r="F761" s="29" t="s">
        <v>285</v>
      </c>
      <c r="G761" s="26">
        <v>1446</v>
      </c>
      <c r="H761" s="26">
        <v>1446</v>
      </c>
      <c r="I761" s="27" t="s">
        <v>2160</v>
      </c>
      <c r="J761" s="36" t="s">
        <v>48</v>
      </c>
    </row>
    <row r="762" spans="1:11" x14ac:dyDescent="0.2">
      <c r="A762" s="64">
        <f t="shared" ref="A762:A763" si="23">ROW()-4</f>
        <v>758</v>
      </c>
      <c r="B762" s="28" t="s">
        <v>2746</v>
      </c>
      <c r="C762" s="28" t="s">
        <v>2097</v>
      </c>
      <c r="D762" s="28" t="s">
        <v>756</v>
      </c>
      <c r="E762" s="28" t="s">
        <v>2741</v>
      </c>
      <c r="F762" s="29" t="s">
        <v>2747</v>
      </c>
      <c r="G762" s="26">
        <v>4245</v>
      </c>
      <c r="H762" s="26">
        <v>6048</v>
      </c>
      <c r="I762" s="27" t="s">
        <v>40</v>
      </c>
      <c r="J762" s="36" t="s">
        <v>48</v>
      </c>
      <c r="K762" s="40" t="s">
        <v>793</v>
      </c>
    </row>
    <row r="763" spans="1:11" x14ac:dyDescent="0.2">
      <c r="A763" s="64">
        <f t="shared" si="23"/>
        <v>759</v>
      </c>
      <c r="B763" s="28" t="s">
        <v>2929</v>
      </c>
      <c r="C763" s="28" t="s">
        <v>2097</v>
      </c>
      <c r="D763" s="28" t="s">
        <v>733</v>
      </c>
      <c r="E763" s="28" t="s">
        <v>2919</v>
      </c>
      <c r="F763" s="29" t="s">
        <v>2930</v>
      </c>
      <c r="G763" s="26">
        <v>1357</v>
      </c>
      <c r="H763" s="26">
        <v>2667</v>
      </c>
      <c r="I763" s="27" t="s">
        <v>40</v>
      </c>
      <c r="J763" s="36" t="s">
        <v>48</v>
      </c>
    </row>
    <row r="764" spans="1:11" x14ac:dyDescent="0.2">
      <c r="A764" s="64">
        <f t="shared" si="14"/>
        <v>760</v>
      </c>
      <c r="B764" s="28" t="s">
        <v>1483</v>
      </c>
      <c r="C764" s="28" t="s">
        <v>2097</v>
      </c>
      <c r="D764" s="7" t="s">
        <v>2180</v>
      </c>
      <c r="E764" s="50">
        <v>2011.06</v>
      </c>
      <c r="F764" s="29" t="s">
        <v>446</v>
      </c>
      <c r="G764" s="26">
        <v>2554</v>
      </c>
      <c r="H764" s="26">
        <v>3326</v>
      </c>
      <c r="I764" s="27" t="s">
        <v>2</v>
      </c>
      <c r="J764" s="36" t="s">
        <v>48</v>
      </c>
    </row>
    <row r="765" spans="1:11" x14ac:dyDescent="0.2">
      <c r="A765" s="67">
        <f t="shared" si="14"/>
        <v>761</v>
      </c>
      <c r="B765" s="11" t="s">
        <v>1482</v>
      </c>
      <c r="C765" s="7" t="s">
        <v>2097</v>
      </c>
      <c r="D765" s="7" t="s">
        <v>2127</v>
      </c>
      <c r="E765" s="50">
        <v>2018.03</v>
      </c>
      <c r="F765" s="8" t="s">
        <v>446</v>
      </c>
      <c r="G765" s="9">
        <v>4664</v>
      </c>
      <c r="H765" s="9">
        <v>7909</v>
      </c>
      <c r="I765" s="10" t="s">
        <v>2</v>
      </c>
      <c r="J765" s="37" t="s">
        <v>2128</v>
      </c>
      <c r="K765" s="39" t="s">
        <v>2496</v>
      </c>
    </row>
    <row r="766" spans="1:11" x14ac:dyDescent="0.2">
      <c r="A766" s="67">
        <f t="shared" si="14"/>
        <v>762</v>
      </c>
      <c r="B766" s="7" t="s">
        <v>1481</v>
      </c>
      <c r="C766" s="7" t="s">
        <v>2097</v>
      </c>
      <c r="D766" s="7" t="s">
        <v>2127</v>
      </c>
      <c r="E766" s="50">
        <v>2016.07</v>
      </c>
      <c r="F766" s="8" t="s">
        <v>210</v>
      </c>
      <c r="G766" s="9">
        <v>3070</v>
      </c>
      <c r="H766" s="9">
        <v>5172</v>
      </c>
      <c r="I766" s="10" t="s">
        <v>2225</v>
      </c>
      <c r="J766" s="37" t="s">
        <v>48</v>
      </c>
      <c r="K766" s="39"/>
    </row>
    <row r="767" spans="1:11" x14ac:dyDescent="0.2">
      <c r="A767" s="67">
        <f t="shared" si="14"/>
        <v>763</v>
      </c>
      <c r="B767" s="7" t="s">
        <v>1480</v>
      </c>
      <c r="C767" s="7" t="s">
        <v>2097</v>
      </c>
      <c r="D767" s="7" t="s">
        <v>768</v>
      </c>
      <c r="E767" s="50">
        <v>2016.07</v>
      </c>
      <c r="F767" s="8" t="s">
        <v>210</v>
      </c>
      <c r="G767" s="9">
        <v>874</v>
      </c>
      <c r="H767" s="9">
        <v>1681</v>
      </c>
      <c r="I767" s="10" t="s">
        <v>2227</v>
      </c>
      <c r="J767" s="37" t="s">
        <v>48</v>
      </c>
      <c r="K767" s="39"/>
    </row>
    <row r="768" spans="1:11" x14ac:dyDescent="0.2">
      <c r="A768" s="64">
        <f t="shared" si="12"/>
        <v>764</v>
      </c>
      <c r="B768" s="28" t="s">
        <v>1479</v>
      </c>
      <c r="C768" s="28" t="s">
        <v>736</v>
      </c>
      <c r="D768" s="28"/>
      <c r="E768" s="51">
        <v>2020.07</v>
      </c>
      <c r="F768" s="29" t="s">
        <v>779</v>
      </c>
      <c r="G768" s="26">
        <v>552</v>
      </c>
      <c r="H768" s="26">
        <v>1092</v>
      </c>
      <c r="I768" s="13" t="s">
        <v>2243</v>
      </c>
      <c r="J768" s="36" t="s">
        <v>48</v>
      </c>
    </row>
    <row r="769" spans="1:11" x14ac:dyDescent="0.2">
      <c r="A769" s="64">
        <f t="shared" si="12"/>
        <v>765</v>
      </c>
      <c r="B769" s="7" t="s">
        <v>1478</v>
      </c>
      <c r="C769" s="7" t="s">
        <v>2097</v>
      </c>
      <c r="D769" s="28" t="s">
        <v>2135</v>
      </c>
      <c r="E769" s="50">
        <v>2015.11</v>
      </c>
      <c r="F769" s="8" t="s">
        <v>232</v>
      </c>
      <c r="G769" s="9">
        <v>1548</v>
      </c>
      <c r="H769" s="9">
        <v>3317</v>
      </c>
      <c r="I769" s="10" t="s">
        <v>2160</v>
      </c>
      <c r="J769" s="37" t="s">
        <v>48</v>
      </c>
      <c r="K769" s="39"/>
    </row>
    <row r="770" spans="1:11" x14ac:dyDescent="0.2">
      <c r="A770" s="67">
        <f t="shared" si="12"/>
        <v>766</v>
      </c>
      <c r="B770" s="48" t="s">
        <v>1477</v>
      </c>
      <c r="C770" s="48" t="s">
        <v>2102</v>
      </c>
      <c r="D770" s="7" t="s">
        <v>872</v>
      </c>
      <c r="E770" s="51">
        <v>2013.11</v>
      </c>
      <c r="F770" s="29" t="s">
        <v>345</v>
      </c>
      <c r="G770" s="26">
        <v>884</v>
      </c>
      <c r="H770" s="26">
        <v>2055</v>
      </c>
      <c r="I770" s="27" t="s">
        <v>2243</v>
      </c>
      <c r="J770" s="36" t="s">
        <v>48</v>
      </c>
    </row>
    <row r="771" spans="1:11" s="62" customFormat="1" x14ac:dyDescent="0.2">
      <c r="A771" s="64">
        <f t="shared" si="12"/>
        <v>767</v>
      </c>
      <c r="B771" s="11" t="s">
        <v>1476</v>
      </c>
      <c r="C771" s="11" t="s">
        <v>2097</v>
      </c>
      <c r="D771" s="7" t="s">
        <v>2156</v>
      </c>
      <c r="E771" s="50">
        <v>2017.09</v>
      </c>
      <c r="F771" s="8" t="s">
        <v>2489</v>
      </c>
      <c r="G771" s="9">
        <v>2149</v>
      </c>
      <c r="H771" s="9">
        <v>4142</v>
      </c>
      <c r="I771" s="10" t="s">
        <v>2</v>
      </c>
      <c r="J771" s="37" t="s">
        <v>48</v>
      </c>
      <c r="K771" s="39"/>
    </row>
    <row r="772" spans="1:11" s="62" customFormat="1" x14ac:dyDescent="0.2">
      <c r="A772" s="67">
        <f t="shared" si="12"/>
        <v>768</v>
      </c>
      <c r="B772" s="35" t="s">
        <v>1475</v>
      </c>
      <c r="C772" s="12" t="s">
        <v>2097</v>
      </c>
      <c r="D772" s="19" t="s">
        <v>2156</v>
      </c>
      <c r="E772" s="50">
        <v>2018.11</v>
      </c>
      <c r="F772" s="8" t="s">
        <v>2489</v>
      </c>
      <c r="G772" s="23">
        <v>490</v>
      </c>
      <c r="H772" s="23">
        <v>1156</v>
      </c>
      <c r="I772" s="10" t="s">
        <v>2160</v>
      </c>
      <c r="J772" s="13" t="s">
        <v>2128</v>
      </c>
      <c r="K772" s="39"/>
    </row>
    <row r="773" spans="1:11" s="62" customFormat="1" x14ac:dyDescent="0.2">
      <c r="A773" s="67">
        <f t="shared" si="12"/>
        <v>769</v>
      </c>
      <c r="B773" s="7" t="s">
        <v>1474</v>
      </c>
      <c r="C773" s="12" t="s">
        <v>2097</v>
      </c>
      <c r="D773" s="19" t="s">
        <v>2269</v>
      </c>
      <c r="E773" s="50">
        <v>2018.11</v>
      </c>
      <c r="F773" s="8" t="s">
        <v>2621</v>
      </c>
      <c r="G773" s="23">
        <v>512</v>
      </c>
      <c r="H773" s="23">
        <v>1170</v>
      </c>
      <c r="I773" s="13" t="s">
        <v>2160</v>
      </c>
      <c r="J773" s="13" t="s">
        <v>2128</v>
      </c>
      <c r="K773" s="39"/>
    </row>
    <row r="774" spans="1:11" s="62" customFormat="1" x14ac:dyDescent="0.2">
      <c r="A774" s="67">
        <f t="shared" si="12"/>
        <v>770</v>
      </c>
      <c r="B774" s="28" t="s">
        <v>1473</v>
      </c>
      <c r="C774" s="7" t="s">
        <v>720</v>
      </c>
      <c r="D774" s="7"/>
      <c r="E774" s="51" t="s">
        <v>810</v>
      </c>
      <c r="F774" s="29" t="s">
        <v>821</v>
      </c>
      <c r="G774" s="26">
        <v>607</v>
      </c>
      <c r="H774" s="26">
        <v>1383</v>
      </c>
      <c r="I774" s="27" t="s">
        <v>40</v>
      </c>
      <c r="J774" s="36" t="s">
        <v>48</v>
      </c>
      <c r="K774" s="40"/>
    </row>
    <row r="775" spans="1:11" s="62" customFormat="1" x14ac:dyDescent="0.2">
      <c r="A775" s="67">
        <f t="shared" si="7"/>
        <v>771</v>
      </c>
      <c r="B775" s="28" t="s">
        <v>1472</v>
      </c>
      <c r="C775" s="28" t="s">
        <v>2097</v>
      </c>
      <c r="D775" s="28" t="s">
        <v>2135</v>
      </c>
      <c r="E775" s="50">
        <v>2010.11</v>
      </c>
      <c r="F775" s="29" t="s">
        <v>433</v>
      </c>
      <c r="G775" s="26">
        <v>1222</v>
      </c>
      <c r="H775" s="26">
        <v>1551</v>
      </c>
      <c r="I775" s="47" t="s">
        <v>2</v>
      </c>
      <c r="J775" s="47" t="s">
        <v>48</v>
      </c>
      <c r="K775" s="44"/>
    </row>
    <row r="776" spans="1:11" s="62" customFormat="1" x14ac:dyDescent="0.2">
      <c r="A776" s="67">
        <f t="shared" si="7"/>
        <v>772</v>
      </c>
      <c r="B776" s="14" t="s">
        <v>1471</v>
      </c>
      <c r="C776" s="14" t="s">
        <v>2097</v>
      </c>
      <c r="D776" s="28" t="s">
        <v>2470</v>
      </c>
      <c r="E776" s="54">
        <v>2018.07</v>
      </c>
      <c r="F776" s="15" t="s">
        <v>2576</v>
      </c>
      <c r="G776" s="16">
        <v>4609</v>
      </c>
      <c r="H776" s="16">
        <v>8856</v>
      </c>
      <c r="I776" s="17" t="s">
        <v>2199</v>
      </c>
      <c r="J776" s="46" t="s">
        <v>2562</v>
      </c>
      <c r="K776" s="43"/>
    </row>
    <row r="777" spans="1:11" s="57" customFormat="1" x14ac:dyDescent="0.2">
      <c r="A777" s="67">
        <f t="shared" si="7"/>
        <v>773</v>
      </c>
      <c r="B777" s="7" t="s">
        <v>1470</v>
      </c>
      <c r="C777" s="14" t="s">
        <v>2097</v>
      </c>
      <c r="D777" s="28" t="s">
        <v>2184</v>
      </c>
      <c r="E777" s="50">
        <v>2018.07</v>
      </c>
      <c r="F777" s="8" t="s">
        <v>2577</v>
      </c>
      <c r="G777" s="9">
        <v>1453</v>
      </c>
      <c r="H777" s="9">
        <v>2301</v>
      </c>
      <c r="I777" s="10" t="s">
        <v>2160</v>
      </c>
      <c r="J777" s="37" t="s">
        <v>2280</v>
      </c>
      <c r="K777" s="43"/>
    </row>
    <row r="778" spans="1:11" s="62" customFormat="1" x14ac:dyDescent="0.2">
      <c r="A778" s="67">
        <f t="shared" si="7"/>
        <v>774</v>
      </c>
      <c r="B778" s="7" t="s">
        <v>1469</v>
      </c>
      <c r="C778" s="7" t="s">
        <v>2097</v>
      </c>
      <c r="D778" s="7" t="s">
        <v>2127</v>
      </c>
      <c r="E778" s="50">
        <v>2015.07</v>
      </c>
      <c r="F778" s="8" t="s">
        <v>267</v>
      </c>
      <c r="G778" s="9">
        <v>4572</v>
      </c>
      <c r="H778" s="9">
        <v>4248</v>
      </c>
      <c r="I778" s="10" t="s">
        <v>2209</v>
      </c>
      <c r="J778" s="37" t="s">
        <v>48</v>
      </c>
      <c r="K778" s="39"/>
    </row>
    <row r="779" spans="1:11" s="62" customFormat="1" x14ac:dyDescent="0.2">
      <c r="A779" s="64">
        <f t="shared" si="7"/>
        <v>775</v>
      </c>
      <c r="B779" s="7" t="s">
        <v>1468</v>
      </c>
      <c r="C779" s="7" t="s">
        <v>2097</v>
      </c>
      <c r="D779" s="7" t="s">
        <v>768</v>
      </c>
      <c r="E779" s="50">
        <v>2015.07</v>
      </c>
      <c r="F779" s="8" t="s">
        <v>267</v>
      </c>
      <c r="G779" s="9">
        <v>1168</v>
      </c>
      <c r="H779" s="9">
        <v>1228</v>
      </c>
      <c r="I779" s="10" t="s">
        <v>2160</v>
      </c>
      <c r="J779" s="37" t="s">
        <v>48</v>
      </c>
      <c r="K779" s="39"/>
    </row>
    <row r="780" spans="1:11" s="62" customFormat="1" x14ac:dyDescent="0.2">
      <c r="A780" s="67">
        <f t="shared" si="7"/>
        <v>776</v>
      </c>
      <c r="B780" s="7" t="s">
        <v>1467</v>
      </c>
      <c r="C780" s="7" t="s">
        <v>1078</v>
      </c>
      <c r="D780" s="7"/>
      <c r="E780" s="50">
        <v>2019.03</v>
      </c>
      <c r="F780" s="7" t="s">
        <v>2671</v>
      </c>
      <c r="G780" s="9">
        <v>566</v>
      </c>
      <c r="H780" s="9">
        <v>1146</v>
      </c>
      <c r="I780" s="31" t="s">
        <v>2318</v>
      </c>
      <c r="J780" s="13" t="s">
        <v>33</v>
      </c>
      <c r="K780" s="40" t="s">
        <v>2670</v>
      </c>
    </row>
    <row r="781" spans="1:11" s="62" customFormat="1" x14ac:dyDescent="0.2">
      <c r="A781" s="67">
        <f t="shared" si="7"/>
        <v>777</v>
      </c>
      <c r="B781" s="28" t="s">
        <v>56</v>
      </c>
      <c r="C781" s="28" t="s">
        <v>2097</v>
      </c>
      <c r="D781" s="7" t="s">
        <v>2178</v>
      </c>
      <c r="E781" s="50">
        <v>2010.08</v>
      </c>
      <c r="F781" s="29" t="s">
        <v>423</v>
      </c>
      <c r="G781" s="26">
        <v>3209</v>
      </c>
      <c r="H781" s="26">
        <v>4052</v>
      </c>
      <c r="I781" s="27" t="s">
        <v>2</v>
      </c>
      <c r="J781" s="36" t="s">
        <v>48</v>
      </c>
      <c r="K781" s="40"/>
    </row>
    <row r="782" spans="1:11" x14ac:dyDescent="0.2">
      <c r="A782" s="67">
        <f t="shared" si="7"/>
        <v>778</v>
      </c>
      <c r="B782" s="28" t="s">
        <v>57</v>
      </c>
      <c r="C782" s="28" t="s">
        <v>2097</v>
      </c>
      <c r="D782" s="7" t="s">
        <v>2147</v>
      </c>
      <c r="E782" s="50">
        <v>2010.08</v>
      </c>
      <c r="F782" s="29" t="s">
        <v>423</v>
      </c>
      <c r="G782" s="26">
        <v>2549</v>
      </c>
      <c r="H782" s="26">
        <v>3169</v>
      </c>
      <c r="I782" s="27" t="s">
        <v>2</v>
      </c>
      <c r="J782" s="36" t="s">
        <v>48</v>
      </c>
    </row>
    <row r="783" spans="1:11" x14ac:dyDescent="0.2">
      <c r="A783" s="67">
        <f t="shared" si="7"/>
        <v>779</v>
      </c>
      <c r="B783" s="28" t="s">
        <v>58</v>
      </c>
      <c r="C783" s="28" t="s">
        <v>2097</v>
      </c>
      <c r="D783" s="7" t="s">
        <v>2147</v>
      </c>
      <c r="E783" s="50">
        <v>2010.08</v>
      </c>
      <c r="F783" s="29" t="s">
        <v>423</v>
      </c>
      <c r="G783" s="26">
        <v>1180</v>
      </c>
      <c r="H783" s="26">
        <v>1483</v>
      </c>
      <c r="I783" s="27" t="s">
        <v>2</v>
      </c>
      <c r="J783" s="36" t="s">
        <v>48</v>
      </c>
    </row>
    <row r="784" spans="1:11" x14ac:dyDescent="0.2">
      <c r="A784" s="67">
        <f t="shared" si="7"/>
        <v>780</v>
      </c>
      <c r="B784" s="28" t="s">
        <v>59</v>
      </c>
      <c r="C784" s="28" t="s">
        <v>2097</v>
      </c>
      <c r="D784" s="7" t="s">
        <v>2179</v>
      </c>
      <c r="E784" s="50">
        <v>2010.08</v>
      </c>
      <c r="F784" s="29" t="s">
        <v>423</v>
      </c>
      <c r="G784" s="26">
        <v>2551</v>
      </c>
      <c r="H784" s="26">
        <v>1789</v>
      </c>
      <c r="I784" s="27" t="s">
        <v>2</v>
      </c>
      <c r="J784" s="36" t="s">
        <v>48</v>
      </c>
    </row>
    <row r="785" spans="1:11" x14ac:dyDescent="0.2">
      <c r="A785" s="64">
        <f t="shared" si="7"/>
        <v>781</v>
      </c>
      <c r="B785" s="28" t="s">
        <v>582</v>
      </c>
      <c r="C785" s="7" t="s">
        <v>2097</v>
      </c>
      <c r="D785" s="28" t="s">
        <v>2655</v>
      </c>
      <c r="E785" s="53" t="s">
        <v>2650</v>
      </c>
      <c r="F785" s="28" t="s">
        <v>583</v>
      </c>
      <c r="G785" s="30">
        <v>1491</v>
      </c>
      <c r="H785" s="30">
        <v>2274</v>
      </c>
      <c r="I785" s="34" t="s">
        <v>40</v>
      </c>
      <c r="J785" s="31" t="s">
        <v>33</v>
      </c>
    </row>
    <row r="786" spans="1:11" x14ac:dyDescent="0.2">
      <c r="A786" s="64">
        <f t="shared" si="7"/>
        <v>782</v>
      </c>
      <c r="B786" s="28" t="s">
        <v>3000</v>
      </c>
      <c r="C786" s="7" t="s">
        <v>17</v>
      </c>
      <c r="D786" s="28"/>
      <c r="E786" s="53" t="s">
        <v>2983</v>
      </c>
      <c r="F786" s="28" t="s">
        <v>3001</v>
      </c>
      <c r="G786" s="30">
        <v>1763</v>
      </c>
      <c r="H786" s="30">
        <v>3963</v>
      </c>
      <c r="I786" s="34" t="s">
        <v>49</v>
      </c>
      <c r="J786" s="31" t="s">
        <v>48</v>
      </c>
    </row>
    <row r="787" spans="1:11" x14ac:dyDescent="0.2">
      <c r="A787" s="67">
        <f t="shared" ref="A787:A1608" si="24">ROW()-4</f>
        <v>783</v>
      </c>
      <c r="B787" s="7" t="s">
        <v>1466</v>
      </c>
      <c r="C787" s="7" t="s">
        <v>2097</v>
      </c>
      <c r="D787" s="7" t="s">
        <v>2185</v>
      </c>
      <c r="E787" s="50">
        <v>2014.04</v>
      </c>
      <c r="F787" s="24" t="s">
        <v>317</v>
      </c>
      <c r="G787" s="25">
        <v>2813</v>
      </c>
      <c r="H787" s="26">
        <v>4787</v>
      </c>
      <c r="I787" s="27" t="s">
        <v>2</v>
      </c>
      <c r="J787" s="36" t="s">
        <v>48</v>
      </c>
      <c r="K787" s="41"/>
    </row>
    <row r="788" spans="1:11" x14ac:dyDescent="0.2">
      <c r="A788" s="64">
        <f t="shared" si="24"/>
        <v>784</v>
      </c>
      <c r="B788" s="7" t="s">
        <v>1465</v>
      </c>
      <c r="C788" s="28" t="s">
        <v>2097</v>
      </c>
      <c r="D788" s="7" t="s">
        <v>2127</v>
      </c>
      <c r="E788" s="50">
        <v>2015.03</v>
      </c>
      <c r="F788" s="8" t="s">
        <v>249</v>
      </c>
      <c r="G788" s="9">
        <v>3283</v>
      </c>
      <c r="H788" s="9">
        <v>3268</v>
      </c>
      <c r="I788" s="10" t="s">
        <v>2342</v>
      </c>
      <c r="J788" s="37" t="s">
        <v>48</v>
      </c>
      <c r="K788" s="39"/>
    </row>
    <row r="789" spans="1:11" x14ac:dyDescent="0.2">
      <c r="A789" s="64">
        <f t="shared" si="24"/>
        <v>785</v>
      </c>
      <c r="B789" s="28" t="s">
        <v>1464</v>
      </c>
      <c r="C789" s="28" t="s">
        <v>2097</v>
      </c>
      <c r="D789" s="28" t="s">
        <v>2311</v>
      </c>
      <c r="E789" s="50">
        <v>2014.07</v>
      </c>
      <c r="F789" s="29" t="s">
        <v>326</v>
      </c>
      <c r="G789" s="26">
        <v>4314</v>
      </c>
      <c r="H789" s="26">
        <v>8249</v>
      </c>
      <c r="I789" s="27" t="s">
        <v>2200</v>
      </c>
      <c r="J789" s="36" t="s">
        <v>48</v>
      </c>
    </row>
    <row r="790" spans="1:11" x14ac:dyDescent="0.2">
      <c r="A790" s="67">
        <f t="shared" si="24"/>
        <v>786</v>
      </c>
      <c r="B790" s="11" t="s">
        <v>1463</v>
      </c>
      <c r="C790" s="7" t="s">
        <v>15</v>
      </c>
      <c r="D790" s="7"/>
      <c r="E790" s="50">
        <v>2017.09</v>
      </c>
      <c r="F790" s="8" t="s">
        <v>500</v>
      </c>
      <c r="G790" s="9">
        <v>2818</v>
      </c>
      <c r="H790" s="9">
        <v>5386</v>
      </c>
      <c r="I790" s="10" t="s">
        <v>2494</v>
      </c>
      <c r="J790" s="37" t="s">
        <v>48</v>
      </c>
      <c r="K790" s="39"/>
    </row>
    <row r="791" spans="1:11" x14ac:dyDescent="0.2">
      <c r="A791" s="67">
        <f t="shared" si="24"/>
        <v>787</v>
      </c>
      <c r="B791" s="28" t="s">
        <v>1462</v>
      </c>
      <c r="C791" s="28" t="s">
        <v>2097</v>
      </c>
      <c r="D791" s="28" t="s">
        <v>2175</v>
      </c>
      <c r="E791" s="51">
        <v>2010.01</v>
      </c>
      <c r="F791" s="29" t="s">
        <v>336</v>
      </c>
      <c r="G791" s="26">
        <v>1290</v>
      </c>
      <c r="H791" s="26">
        <v>1350</v>
      </c>
      <c r="I791" s="27" t="s">
        <v>2</v>
      </c>
      <c r="J791" s="36" t="s">
        <v>48</v>
      </c>
    </row>
    <row r="792" spans="1:11" x14ac:dyDescent="0.2">
      <c r="A792" s="67">
        <f t="shared" si="24"/>
        <v>788</v>
      </c>
      <c r="B792" s="7" t="s">
        <v>1461</v>
      </c>
      <c r="C792" s="7" t="s">
        <v>2097</v>
      </c>
      <c r="D792" s="7" t="s">
        <v>2127</v>
      </c>
      <c r="E792" s="51">
        <v>2013.07</v>
      </c>
      <c r="F792" s="29" t="s">
        <v>336</v>
      </c>
      <c r="G792" s="26">
        <v>2916</v>
      </c>
      <c r="H792" s="26">
        <v>3598</v>
      </c>
      <c r="I792" s="27" t="s">
        <v>2160</v>
      </c>
      <c r="J792" s="36" t="s">
        <v>48</v>
      </c>
    </row>
    <row r="793" spans="1:11" x14ac:dyDescent="0.2">
      <c r="A793" s="67">
        <f t="shared" si="24"/>
        <v>789</v>
      </c>
      <c r="B793" s="7" t="s">
        <v>599</v>
      </c>
      <c r="C793" s="7" t="s">
        <v>15</v>
      </c>
      <c r="D793" s="7"/>
      <c r="E793" s="50">
        <v>2019.03</v>
      </c>
      <c r="F793" s="7" t="s">
        <v>1460</v>
      </c>
      <c r="G793" s="9">
        <v>9301</v>
      </c>
      <c r="H793" s="9">
        <v>13867</v>
      </c>
      <c r="I793" s="13" t="s">
        <v>39</v>
      </c>
      <c r="J793" s="13" t="s">
        <v>33</v>
      </c>
    </row>
    <row r="794" spans="1:11" s="62" customFormat="1" x14ac:dyDescent="0.2">
      <c r="A794" s="67">
        <f t="shared" si="24"/>
        <v>790</v>
      </c>
      <c r="B794" s="28" t="s">
        <v>1459</v>
      </c>
      <c r="C794" s="28" t="s">
        <v>2097</v>
      </c>
      <c r="D794" s="28" t="s">
        <v>2127</v>
      </c>
      <c r="E794" s="51">
        <v>2010.03</v>
      </c>
      <c r="F794" s="29" t="s">
        <v>469</v>
      </c>
      <c r="G794" s="26">
        <v>2933</v>
      </c>
      <c r="H794" s="26">
        <v>4605</v>
      </c>
      <c r="I794" s="36" t="s">
        <v>4</v>
      </c>
      <c r="J794" s="36" t="s">
        <v>48</v>
      </c>
      <c r="K794" s="40"/>
    </row>
    <row r="795" spans="1:11" s="62" customFormat="1" x14ac:dyDescent="0.2">
      <c r="A795" s="67">
        <f t="shared" si="24"/>
        <v>791</v>
      </c>
      <c r="B795" s="28" t="s">
        <v>1458</v>
      </c>
      <c r="C795" s="28" t="s">
        <v>2097</v>
      </c>
      <c r="D795" s="7" t="s">
        <v>2127</v>
      </c>
      <c r="E795" s="50">
        <v>2010.11</v>
      </c>
      <c r="F795" s="29" t="s">
        <v>152</v>
      </c>
      <c r="G795" s="26">
        <v>3667</v>
      </c>
      <c r="H795" s="26">
        <v>7351</v>
      </c>
      <c r="I795" s="36" t="s">
        <v>4</v>
      </c>
      <c r="J795" s="47" t="s">
        <v>48</v>
      </c>
      <c r="K795" s="44"/>
    </row>
    <row r="796" spans="1:11" x14ac:dyDescent="0.2">
      <c r="A796" s="67">
        <f t="shared" si="24"/>
        <v>792</v>
      </c>
      <c r="B796" s="28" t="s">
        <v>1457</v>
      </c>
      <c r="C796" s="28" t="s">
        <v>2102</v>
      </c>
      <c r="D796" s="7" t="s">
        <v>2181</v>
      </c>
      <c r="E796" s="50">
        <v>2011.03</v>
      </c>
      <c r="F796" s="29" t="s">
        <v>179</v>
      </c>
      <c r="G796" s="26">
        <v>1386</v>
      </c>
      <c r="H796" s="26">
        <v>2733</v>
      </c>
      <c r="I796" s="27" t="s">
        <v>848</v>
      </c>
      <c r="J796" s="36" t="s">
        <v>48</v>
      </c>
    </row>
    <row r="797" spans="1:11" x14ac:dyDescent="0.2">
      <c r="A797" s="67">
        <f t="shared" si="24"/>
        <v>793</v>
      </c>
      <c r="B797" s="28" t="s">
        <v>1456</v>
      </c>
      <c r="C797" s="28" t="s">
        <v>2101</v>
      </c>
      <c r="D797" s="7" t="s">
        <v>835</v>
      </c>
      <c r="E797" s="50">
        <v>2011.04</v>
      </c>
      <c r="F797" s="29" t="s">
        <v>152</v>
      </c>
      <c r="G797" s="26">
        <v>635</v>
      </c>
      <c r="H797" s="26">
        <v>1357</v>
      </c>
      <c r="I797" s="36" t="s">
        <v>4</v>
      </c>
      <c r="J797" s="36" t="s">
        <v>48</v>
      </c>
    </row>
    <row r="798" spans="1:11" x14ac:dyDescent="0.2">
      <c r="A798" s="67">
        <f t="shared" si="24"/>
        <v>794</v>
      </c>
      <c r="B798" s="28" t="s">
        <v>1455</v>
      </c>
      <c r="C798" s="7" t="s">
        <v>2101</v>
      </c>
      <c r="D798" s="7" t="s">
        <v>835</v>
      </c>
      <c r="E798" s="51">
        <v>2013.06</v>
      </c>
      <c r="F798" s="29" t="s">
        <v>179</v>
      </c>
      <c r="G798" s="26">
        <v>688</v>
      </c>
      <c r="H798" s="26">
        <v>1511</v>
      </c>
      <c r="I798" s="27" t="s">
        <v>2</v>
      </c>
      <c r="J798" s="36" t="s">
        <v>48</v>
      </c>
    </row>
    <row r="799" spans="1:11" s="62" customFormat="1" x14ac:dyDescent="0.2">
      <c r="A799" s="64">
        <f t="shared" si="24"/>
        <v>795</v>
      </c>
      <c r="B799" s="7" t="s">
        <v>1454</v>
      </c>
      <c r="C799" s="7" t="s">
        <v>2101</v>
      </c>
      <c r="D799" s="7" t="s">
        <v>2308</v>
      </c>
      <c r="E799" s="50">
        <v>2014.06</v>
      </c>
      <c r="F799" s="24" t="s">
        <v>179</v>
      </c>
      <c r="G799" s="25">
        <v>617</v>
      </c>
      <c r="H799" s="26">
        <v>1454</v>
      </c>
      <c r="I799" s="27" t="s">
        <v>2245</v>
      </c>
      <c r="J799" s="36" t="s">
        <v>48</v>
      </c>
      <c r="K799" s="41" t="s">
        <v>2277</v>
      </c>
    </row>
    <row r="800" spans="1:11" s="62" customFormat="1" x14ac:dyDescent="0.2">
      <c r="A800" s="67">
        <f t="shared" si="24"/>
        <v>796</v>
      </c>
      <c r="B800" s="7" t="s">
        <v>1453</v>
      </c>
      <c r="C800" s="7" t="s">
        <v>15</v>
      </c>
      <c r="D800" s="7"/>
      <c r="E800" s="50" t="s">
        <v>927</v>
      </c>
      <c r="F800" s="8" t="s">
        <v>179</v>
      </c>
      <c r="G800" s="9">
        <v>784</v>
      </c>
      <c r="H800" s="9">
        <v>1809</v>
      </c>
      <c r="I800" s="10" t="s">
        <v>4</v>
      </c>
      <c r="J800" s="37" t="s">
        <v>48</v>
      </c>
      <c r="K800" s="41" t="s">
        <v>2297</v>
      </c>
    </row>
    <row r="801" spans="1:11" s="62" customFormat="1" x14ac:dyDescent="0.2">
      <c r="A801" s="67">
        <f t="shared" si="24"/>
        <v>797</v>
      </c>
      <c r="B801" s="7" t="s">
        <v>1452</v>
      </c>
      <c r="C801" s="7" t="s">
        <v>15</v>
      </c>
      <c r="D801" s="7"/>
      <c r="E801" s="50">
        <v>2017.03</v>
      </c>
      <c r="F801" s="8" t="s">
        <v>152</v>
      </c>
      <c r="G801" s="9">
        <v>1295</v>
      </c>
      <c r="H801" s="9">
        <v>3469</v>
      </c>
      <c r="I801" s="10" t="s">
        <v>4</v>
      </c>
      <c r="J801" s="22" t="s">
        <v>48</v>
      </c>
      <c r="K801" s="41" t="s">
        <v>2277</v>
      </c>
    </row>
    <row r="802" spans="1:11" s="62" customFormat="1" x14ac:dyDescent="0.2">
      <c r="A802" s="67">
        <f t="shared" si="24"/>
        <v>798</v>
      </c>
      <c r="B802" s="72" t="s">
        <v>1451</v>
      </c>
      <c r="C802" s="28" t="s">
        <v>2102</v>
      </c>
      <c r="D802" s="7" t="s">
        <v>2231</v>
      </c>
      <c r="E802" s="50">
        <v>2012.11</v>
      </c>
      <c r="F802" s="29" t="s">
        <v>359</v>
      </c>
      <c r="G802" s="26">
        <v>967</v>
      </c>
      <c r="H802" s="26">
        <v>3047</v>
      </c>
      <c r="I802" s="27" t="s">
        <v>885</v>
      </c>
      <c r="J802" s="36" t="s">
        <v>48</v>
      </c>
      <c r="K802" s="40"/>
    </row>
    <row r="803" spans="1:11" s="62" customFormat="1" x14ac:dyDescent="0.2">
      <c r="A803" s="67">
        <f t="shared" si="24"/>
        <v>799</v>
      </c>
      <c r="B803" s="7" t="s">
        <v>2414</v>
      </c>
      <c r="C803" s="7" t="s">
        <v>725</v>
      </c>
      <c r="D803" s="7" t="s">
        <v>2415</v>
      </c>
      <c r="E803" s="50" t="s">
        <v>927</v>
      </c>
      <c r="F803" s="8" t="s">
        <v>178</v>
      </c>
      <c r="G803" s="9">
        <v>1653</v>
      </c>
      <c r="H803" s="9">
        <v>2148</v>
      </c>
      <c r="I803" s="10" t="s">
        <v>4</v>
      </c>
      <c r="J803" s="37" t="s">
        <v>48</v>
      </c>
      <c r="K803" s="39"/>
    </row>
    <row r="804" spans="1:11" s="62" customFormat="1" x14ac:dyDescent="0.2">
      <c r="A804" s="68">
        <f t="shared" si="24"/>
        <v>800</v>
      </c>
      <c r="B804" s="28" t="s">
        <v>1450</v>
      </c>
      <c r="C804" s="28" t="s">
        <v>17</v>
      </c>
      <c r="D804" s="28"/>
      <c r="E804" s="50">
        <v>2011.05</v>
      </c>
      <c r="F804" s="29" t="s">
        <v>443</v>
      </c>
      <c r="G804" s="26">
        <v>2561</v>
      </c>
      <c r="H804" s="26">
        <v>5737</v>
      </c>
      <c r="I804" s="27" t="s">
        <v>2</v>
      </c>
      <c r="J804" s="36" t="s">
        <v>48</v>
      </c>
      <c r="K804" s="40"/>
    </row>
    <row r="805" spans="1:11" s="62" customFormat="1" x14ac:dyDescent="0.2">
      <c r="A805" s="67">
        <f t="shared" si="24"/>
        <v>801</v>
      </c>
      <c r="B805" s="28" t="s">
        <v>1449</v>
      </c>
      <c r="C805" s="28" t="s">
        <v>15</v>
      </c>
      <c r="D805" s="7"/>
      <c r="E805" s="50" t="s">
        <v>2198</v>
      </c>
      <c r="F805" s="29" t="s">
        <v>383</v>
      </c>
      <c r="G805" s="26">
        <v>1360</v>
      </c>
      <c r="H805" s="26">
        <v>2663</v>
      </c>
      <c r="I805" s="27" t="s">
        <v>2199</v>
      </c>
      <c r="J805" s="36" t="s">
        <v>48</v>
      </c>
      <c r="K805" s="40"/>
    </row>
    <row r="806" spans="1:11" s="62" customFormat="1" x14ac:dyDescent="0.2">
      <c r="A806" s="67">
        <f t="shared" si="24"/>
        <v>802</v>
      </c>
      <c r="B806" s="7" t="s">
        <v>1448</v>
      </c>
      <c r="C806" s="28" t="s">
        <v>2101</v>
      </c>
      <c r="D806" s="7" t="s">
        <v>722</v>
      </c>
      <c r="E806" s="51">
        <v>2013.04</v>
      </c>
      <c r="F806" s="29" t="s">
        <v>211</v>
      </c>
      <c r="G806" s="26">
        <v>2292</v>
      </c>
      <c r="H806" s="26">
        <v>4545</v>
      </c>
      <c r="I806" s="27" t="s">
        <v>2199</v>
      </c>
      <c r="J806" s="36" t="s">
        <v>48</v>
      </c>
      <c r="K806" s="40"/>
    </row>
    <row r="807" spans="1:11" s="62" customFormat="1" x14ac:dyDescent="0.2">
      <c r="A807" s="67">
        <f t="shared" si="24"/>
        <v>803</v>
      </c>
      <c r="B807" s="28" t="s">
        <v>1447</v>
      </c>
      <c r="C807" s="28" t="s">
        <v>15</v>
      </c>
      <c r="D807" s="7"/>
      <c r="E807" s="50">
        <v>2014.08</v>
      </c>
      <c r="F807" s="29" t="s">
        <v>211</v>
      </c>
      <c r="G807" s="26">
        <v>1273</v>
      </c>
      <c r="H807" s="26">
        <v>2557</v>
      </c>
      <c r="I807" s="27" t="s">
        <v>2160</v>
      </c>
      <c r="J807" s="36" t="s">
        <v>48</v>
      </c>
      <c r="K807" s="40"/>
    </row>
    <row r="808" spans="1:11" s="62" customFormat="1" x14ac:dyDescent="0.2">
      <c r="A808" s="64">
        <f t="shared" si="24"/>
        <v>804</v>
      </c>
      <c r="B808" s="7" t="s">
        <v>1446</v>
      </c>
      <c r="C808" s="7" t="s">
        <v>15</v>
      </c>
      <c r="D808" s="7"/>
      <c r="E808" s="50" t="s">
        <v>951</v>
      </c>
      <c r="F808" s="8" t="s">
        <v>211</v>
      </c>
      <c r="G808" s="9">
        <v>3413</v>
      </c>
      <c r="H808" s="9">
        <v>11094</v>
      </c>
      <c r="I808" s="10" t="s">
        <v>2210</v>
      </c>
      <c r="J808" s="37" t="s">
        <v>48</v>
      </c>
      <c r="K808" s="41" t="s">
        <v>2277</v>
      </c>
    </row>
    <row r="809" spans="1:11" s="62" customFormat="1" x14ac:dyDescent="0.2">
      <c r="A809" s="67">
        <f t="shared" si="24"/>
        <v>805</v>
      </c>
      <c r="B809" s="7" t="s">
        <v>2398</v>
      </c>
      <c r="C809" s="7" t="s">
        <v>2101</v>
      </c>
      <c r="D809" s="7" t="s">
        <v>2738</v>
      </c>
      <c r="E809" s="50">
        <v>2016.07</v>
      </c>
      <c r="F809" s="8" t="s">
        <v>211</v>
      </c>
      <c r="G809" s="9">
        <v>3017</v>
      </c>
      <c r="H809" s="9">
        <v>6922</v>
      </c>
      <c r="I809" s="10" t="s">
        <v>2220</v>
      </c>
      <c r="J809" s="37" t="s">
        <v>48</v>
      </c>
      <c r="K809" s="41" t="s">
        <v>2320</v>
      </c>
    </row>
    <row r="810" spans="1:11" s="62" customFormat="1" x14ac:dyDescent="0.2">
      <c r="A810" s="67">
        <f t="shared" si="24"/>
        <v>806</v>
      </c>
      <c r="B810" s="7" t="s">
        <v>2399</v>
      </c>
      <c r="C810" s="7" t="s">
        <v>2101</v>
      </c>
      <c r="D810" s="7" t="s">
        <v>722</v>
      </c>
      <c r="E810" s="50">
        <v>2016.07</v>
      </c>
      <c r="F810" s="8" t="s">
        <v>211</v>
      </c>
      <c r="G810" s="9">
        <v>3249</v>
      </c>
      <c r="H810" s="9">
        <v>7643</v>
      </c>
      <c r="I810" s="10" t="s">
        <v>2162</v>
      </c>
      <c r="J810" s="37" t="s">
        <v>48</v>
      </c>
      <c r="K810" s="39"/>
    </row>
    <row r="811" spans="1:11" s="62" customFormat="1" x14ac:dyDescent="0.2">
      <c r="A811" s="67">
        <f t="shared" si="24"/>
        <v>807</v>
      </c>
      <c r="B811" s="7" t="s">
        <v>1445</v>
      </c>
      <c r="C811" s="7" t="s">
        <v>2101</v>
      </c>
      <c r="D811" s="7" t="s">
        <v>2737</v>
      </c>
      <c r="E811" s="50">
        <v>2016.08</v>
      </c>
      <c r="F811" s="8" t="s">
        <v>211</v>
      </c>
      <c r="G811" s="9">
        <v>2950</v>
      </c>
      <c r="H811" s="9">
        <v>6019</v>
      </c>
      <c r="I811" s="10" t="s">
        <v>2162</v>
      </c>
      <c r="J811" s="37" t="s">
        <v>48</v>
      </c>
      <c r="K811" s="41"/>
    </row>
    <row r="812" spans="1:11" x14ac:dyDescent="0.2">
      <c r="A812" s="67">
        <f t="shared" si="24"/>
        <v>808</v>
      </c>
      <c r="B812" s="7" t="s">
        <v>1444</v>
      </c>
      <c r="C812" s="7" t="s">
        <v>2101</v>
      </c>
      <c r="D812" s="7" t="s">
        <v>2737</v>
      </c>
      <c r="E812" s="50">
        <v>2016.08</v>
      </c>
      <c r="F812" s="8" t="s">
        <v>211</v>
      </c>
      <c r="G812" s="9">
        <v>3980</v>
      </c>
      <c r="H812" s="9">
        <v>10010</v>
      </c>
      <c r="I812" s="10" t="s">
        <v>2162</v>
      </c>
      <c r="J812" s="37" t="s">
        <v>48</v>
      </c>
      <c r="K812" s="41" t="s">
        <v>2277</v>
      </c>
    </row>
    <row r="813" spans="1:11" x14ac:dyDescent="0.2">
      <c r="A813" s="67">
        <f t="shared" si="24"/>
        <v>809</v>
      </c>
      <c r="B813" s="7" t="s">
        <v>1443</v>
      </c>
      <c r="C813" s="7" t="s">
        <v>2101</v>
      </c>
      <c r="D813" s="7" t="s">
        <v>2737</v>
      </c>
      <c r="E813" s="50">
        <v>2016.08</v>
      </c>
      <c r="F813" s="8" t="s">
        <v>211</v>
      </c>
      <c r="G813" s="9">
        <v>2777</v>
      </c>
      <c r="H813" s="9">
        <v>6048</v>
      </c>
      <c r="I813" s="10" t="s">
        <v>2160</v>
      </c>
      <c r="J813" s="37" t="s">
        <v>48</v>
      </c>
      <c r="K813" s="41" t="s">
        <v>2277</v>
      </c>
    </row>
    <row r="814" spans="1:11" x14ac:dyDescent="0.2">
      <c r="A814" s="67">
        <f t="shared" si="24"/>
        <v>810</v>
      </c>
      <c r="B814" s="7" t="s">
        <v>1442</v>
      </c>
      <c r="C814" s="7" t="s">
        <v>2101</v>
      </c>
      <c r="D814" s="7" t="s">
        <v>2737</v>
      </c>
      <c r="E814" s="50">
        <v>2016.08</v>
      </c>
      <c r="F814" s="8" t="s">
        <v>211</v>
      </c>
      <c r="G814" s="9">
        <v>5437</v>
      </c>
      <c r="H814" s="9">
        <v>10770</v>
      </c>
      <c r="I814" s="10" t="s">
        <v>2162</v>
      </c>
      <c r="J814" s="37" t="s">
        <v>48</v>
      </c>
      <c r="K814" s="41" t="s">
        <v>2320</v>
      </c>
    </row>
    <row r="815" spans="1:11" x14ac:dyDescent="0.2">
      <c r="A815" s="64">
        <f t="shared" si="24"/>
        <v>811</v>
      </c>
      <c r="B815" s="7" t="s">
        <v>1441</v>
      </c>
      <c r="C815" s="7" t="s">
        <v>2097</v>
      </c>
      <c r="D815" s="7" t="s">
        <v>2163</v>
      </c>
      <c r="E815" s="50">
        <v>2016.04</v>
      </c>
      <c r="F815" s="8" t="s">
        <v>194</v>
      </c>
      <c r="G815" s="9">
        <v>6287</v>
      </c>
      <c r="H815" s="9">
        <v>12929</v>
      </c>
      <c r="I815" s="10" t="s">
        <v>2160</v>
      </c>
      <c r="J815" s="37" t="s">
        <v>48</v>
      </c>
      <c r="K815" s="41" t="s">
        <v>2277</v>
      </c>
    </row>
    <row r="816" spans="1:11" x14ac:dyDescent="0.2">
      <c r="A816" s="67">
        <f t="shared" si="24"/>
        <v>812</v>
      </c>
      <c r="B816" s="7" t="s">
        <v>1440</v>
      </c>
      <c r="C816" s="7" t="s">
        <v>2284</v>
      </c>
      <c r="D816" s="7"/>
      <c r="E816" s="50">
        <v>2016.08</v>
      </c>
      <c r="F816" s="8" t="s">
        <v>194</v>
      </c>
      <c r="G816" s="9">
        <v>457</v>
      </c>
      <c r="H816" s="9">
        <v>914</v>
      </c>
      <c r="I816" s="10" t="s">
        <v>4</v>
      </c>
      <c r="J816" s="37" t="s">
        <v>48</v>
      </c>
      <c r="K816" s="41"/>
    </row>
    <row r="817" spans="1:11" x14ac:dyDescent="0.2">
      <c r="A817" s="67">
        <f t="shared" si="24"/>
        <v>813</v>
      </c>
      <c r="B817" s="28" t="s">
        <v>1439</v>
      </c>
      <c r="C817" s="28" t="s">
        <v>2101</v>
      </c>
      <c r="D817" s="7" t="s">
        <v>2315</v>
      </c>
      <c r="E817" s="50" t="s">
        <v>2106</v>
      </c>
      <c r="F817" s="29" t="s">
        <v>294</v>
      </c>
      <c r="G817" s="26">
        <v>963</v>
      </c>
      <c r="H817" s="26">
        <v>2064</v>
      </c>
      <c r="I817" s="27" t="s">
        <v>2160</v>
      </c>
      <c r="J817" s="36" t="s">
        <v>48</v>
      </c>
    </row>
    <row r="818" spans="1:11" x14ac:dyDescent="0.2">
      <c r="A818" s="67">
        <f t="shared" si="24"/>
        <v>814</v>
      </c>
      <c r="B818" s="28" t="s">
        <v>1438</v>
      </c>
      <c r="C818" s="28" t="s">
        <v>2097</v>
      </c>
      <c r="D818" s="7" t="s">
        <v>2127</v>
      </c>
      <c r="E818" s="50">
        <v>2010.12</v>
      </c>
      <c r="F818" s="29" t="s">
        <v>436</v>
      </c>
      <c r="G818" s="26">
        <v>1881</v>
      </c>
      <c r="H818" s="26">
        <v>1626</v>
      </c>
      <c r="I818" s="47" t="s">
        <v>2</v>
      </c>
      <c r="J818" s="47" t="s">
        <v>48</v>
      </c>
      <c r="K818" s="44"/>
    </row>
    <row r="819" spans="1:11" x14ac:dyDescent="0.2">
      <c r="A819" s="67">
        <f t="shared" si="24"/>
        <v>815</v>
      </c>
      <c r="B819" s="7" t="s">
        <v>1437</v>
      </c>
      <c r="C819" s="28" t="s">
        <v>2097</v>
      </c>
      <c r="D819" s="7" t="s">
        <v>2147</v>
      </c>
      <c r="E819" s="51">
        <v>2013.12</v>
      </c>
      <c r="F819" s="29" t="s">
        <v>307</v>
      </c>
      <c r="G819" s="26">
        <v>1762</v>
      </c>
      <c r="H819" s="26">
        <v>2432</v>
      </c>
      <c r="I819" s="27" t="s">
        <v>2271</v>
      </c>
      <c r="J819" s="36" t="s">
        <v>48</v>
      </c>
    </row>
    <row r="820" spans="1:11" x14ac:dyDescent="0.2">
      <c r="A820" s="67">
        <f t="shared" ref="A820:A1292" si="25">ROW()-4</f>
        <v>816</v>
      </c>
      <c r="B820" s="7" t="s">
        <v>1436</v>
      </c>
      <c r="C820" s="28" t="s">
        <v>2097</v>
      </c>
      <c r="D820" s="7" t="s">
        <v>2147</v>
      </c>
      <c r="E820" s="51">
        <v>2013.12</v>
      </c>
      <c r="F820" s="29" t="s">
        <v>307</v>
      </c>
      <c r="G820" s="26">
        <v>1648</v>
      </c>
      <c r="H820" s="26">
        <v>2736</v>
      </c>
      <c r="I820" s="27" t="s">
        <v>2259</v>
      </c>
      <c r="J820" s="36" t="s">
        <v>48</v>
      </c>
    </row>
    <row r="821" spans="1:11" x14ac:dyDescent="0.2">
      <c r="A821" s="67">
        <f t="shared" si="25"/>
        <v>817</v>
      </c>
      <c r="B821" s="7" t="s">
        <v>1435</v>
      </c>
      <c r="C821" s="28" t="s">
        <v>2097</v>
      </c>
      <c r="D821" s="7" t="s">
        <v>2147</v>
      </c>
      <c r="E821" s="51">
        <v>2013.12</v>
      </c>
      <c r="F821" s="29" t="s">
        <v>307</v>
      </c>
      <c r="G821" s="26">
        <v>2337</v>
      </c>
      <c r="H821" s="26">
        <v>4203</v>
      </c>
      <c r="I821" s="27" t="s">
        <v>2160</v>
      </c>
      <c r="J821" s="36" t="s">
        <v>48</v>
      </c>
    </row>
    <row r="822" spans="1:11" x14ac:dyDescent="0.2">
      <c r="A822" s="67">
        <f t="shared" si="25"/>
        <v>818</v>
      </c>
      <c r="B822" s="7" t="s">
        <v>1434</v>
      </c>
      <c r="C822" s="28" t="s">
        <v>2097</v>
      </c>
      <c r="D822" s="7" t="s">
        <v>2147</v>
      </c>
      <c r="E822" s="51">
        <v>2013.12</v>
      </c>
      <c r="F822" s="29" t="s">
        <v>307</v>
      </c>
      <c r="G822" s="26">
        <v>1900</v>
      </c>
      <c r="H822" s="26">
        <v>2721</v>
      </c>
      <c r="I822" s="27" t="s">
        <v>2160</v>
      </c>
      <c r="J822" s="36" t="s">
        <v>48</v>
      </c>
    </row>
    <row r="823" spans="1:11" s="62" customFormat="1" x14ac:dyDescent="0.2">
      <c r="A823" s="67">
        <f t="shared" si="25"/>
        <v>819</v>
      </c>
      <c r="B823" s="7" t="s">
        <v>1433</v>
      </c>
      <c r="C823" s="28" t="s">
        <v>2097</v>
      </c>
      <c r="D823" s="7" t="s">
        <v>2147</v>
      </c>
      <c r="E823" s="51">
        <v>2013.12</v>
      </c>
      <c r="F823" s="29" t="s">
        <v>307</v>
      </c>
      <c r="G823" s="26">
        <v>1949</v>
      </c>
      <c r="H823" s="26">
        <v>2761</v>
      </c>
      <c r="I823" s="27" t="s">
        <v>2160</v>
      </c>
      <c r="J823" s="36" t="s">
        <v>48</v>
      </c>
      <c r="K823" s="40"/>
    </row>
    <row r="824" spans="1:11" s="62" customFormat="1" x14ac:dyDescent="0.2">
      <c r="A824" s="67">
        <f t="shared" si="25"/>
        <v>820</v>
      </c>
      <c r="B824" s="7" t="s">
        <v>1432</v>
      </c>
      <c r="C824" s="28" t="s">
        <v>2097</v>
      </c>
      <c r="D824" s="7" t="s">
        <v>2147</v>
      </c>
      <c r="E824" s="51">
        <v>2013.12</v>
      </c>
      <c r="F824" s="29" t="s">
        <v>307</v>
      </c>
      <c r="G824" s="26">
        <v>1949</v>
      </c>
      <c r="H824" s="26">
        <v>2761</v>
      </c>
      <c r="I824" s="27" t="s">
        <v>2272</v>
      </c>
      <c r="J824" s="36" t="s">
        <v>48</v>
      </c>
      <c r="K824" s="40"/>
    </row>
    <row r="825" spans="1:11" s="62" customFormat="1" x14ac:dyDescent="0.2">
      <c r="A825" s="67">
        <f t="shared" si="25"/>
        <v>821</v>
      </c>
      <c r="B825" s="7" t="s">
        <v>1431</v>
      </c>
      <c r="C825" s="28" t="s">
        <v>2097</v>
      </c>
      <c r="D825" s="7" t="s">
        <v>2147</v>
      </c>
      <c r="E825" s="51">
        <v>2013.12</v>
      </c>
      <c r="F825" s="29" t="s">
        <v>307</v>
      </c>
      <c r="G825" s="26">
        <v>2388</v>
      </c>
      <c r="H825" s="26">
        <v>3995</v>
      </c>
      <c r="I825" s="27" t="s">
        <v>2160</v>
      </c>
      <c r="J825" s="36" t="s">
        <v>48</v>
      </c>
      <c r="K825" s="40"/>
    </row>
    <row r="826" spans="1:11" s="62" customFormat="1" x14ac:dyDescent="0.2">
      <c r="A826" s="67">
        <f t="shared" si="25"/>
        <v>822</v>
      </c>
      <c r="B826" s="7" t="s">
        <v>1430</v>
      </c>
      <c r="C826" s="28" t="s">
        <v>2097</v>
      </c>
      <c r="D826" s="7" t="s">
        <v>2147</v>
      </c>
      <c r="E826" s="51">
        <v>2013.12</v>
      </c>
      <c r="F826" s="29" t="s">
        <v>307</v>
      </c>
      <c r="G826" s="26">
        <v>1077</v>
      </c>
      <c r="H826" s="26">
        <v>1655</v>
      </c>
      <c r="I826" s="27" t="s">
        <v>2272</v>
      </c>
      <c r="J826" s="36" t="s">
        <v>48</v>
      </c>
      <c r="K826" s="40"/>
    </row>
    <row r="827" spans="1:11" s="70" customFormat="1" x14ac:dyDescent="0.2">
      <c r="A827" s="67">
        <f t="shared" si="25"/>
        <v>823</v>
      </c>
      <c r="B827" s="7" t="s">
        <v>1429</v>
      </c>
      <c r="C827" s="28" t="s">
        <v>2097</v>
      </c>
      <c r="D827" s="7" t="s">
        <v>2147</v>
      </c>
      <c r="E827" s="51">
        <v>2013.12</v>
      </c>
      <c r="F827" s="29" t="s">
        <v>307</v>
      </c>
      <c r="G827" s="26">
        <v>885</v>
      </c>
      <c r="H827" s="26">
        <v>1309</v>
      </c>
      <c r="I827" s="27" t="s">
        <v>2272</v>
      </c>
      <c r="J827" s="36" t="s">
        <v>48</v>
      </c>
      <c r="K827" s="40"/>
    </row>
    <row r="828" spans="1:11" s="70" customFormat="1" x14ac:dyDescent="0.2">
      <c r="A828" s="67">
        <f t="shared" si="25"/>
        <v>824</v>
      </c>
      <c r="B828" s="7" t="s">
        <v>1428</v>
      </c>
      <c r="C828" s="28" t="s">
        <v>2097</v>
      </c>
      <c r="D828" s="7" t="s">
        <v>2147</v>
      </c>
      <c r="E828" s="51">
        <v>2013.12</v>
      </c>
      <c r="F828" s="29" t="s">
        <v>307</v>
      </c>
      <c r="G828" s="26">
        <v>1149</v>
      </c>
      <c r="H828" s="26">
        <v>1852</v>
      </c>
      <c r="I828" s="27" t="s">
        <v>2272</v>
      </c>
      <c r="J828" s="36" t="s">
        <v>48</v>
      </c>
      <c r="K828" s="40"/>
    </row>
    <row r="829" spans="1:11" s="70" customFormat="1" x14ac:dyDescent="0.2">
      <c r="A829" s="67">
        <f t="shared" si="25"/>
        <v>825</v>
      </c>
      <c r="B829" s="7" t="s">
        <v>1427</v>
      </c>
      <c r="C829" s="28" t="s">
        <v>2101</v>
      </c>
      <c r="D829" s="7" t="s">
        <v>2287</v>
      </c>
      <c r="E829" s="50">
        <v>2014.01</v>
      </c>
      <c r="F829" s="24" t="s">
        <v>307</v>
      </c>
      <c r="G829" s="25">
        <v>1709</v>
      </c>
      <c r="H829" s="26">
        <v>3039</v>
      </c>
      <c r="I829" s="27" t="s">
        <v>2200</v>
      </c>
      <c r="J829" s="36" t="s">
        <v>48</v>
      </c>
      <c r="K829" s="41"/>
    </row>
    <row r="830" spans="1:11" s="70" customFormat="1" x14ac:dyDescent="0.2">
      <c r="A830" s="67">
        <f t="shared" si="25"/>
        <v>826</v>
      </c>
      <c r="B830" s="7" t="s">
        <v>1426</v>
      </c>
      <c r="C830" s="7" t="s">
        <v>15</v>
      </c>
      <c r="D830" s="7"/>
      <c r="E830" s="50">
        <v>2016.07</v>
      </c>
      <c r="F830" s="8" t="s">
        <v>206</v>
      </c>
      <c r="G830" s="9">
        <v>1184</v>
      </c>
      <c r="H830" s="9">
        <v>2170</v>
      </c>
      <c r="I830" s="10" t="s">
        <v>4</v>
      </c>
      <c r="J830" s="37" t="s">
        <v>48</v>
      </c>
      <c r="K830" s="39"/>
    </row>
    <row r="831" spans="1:11" s="70" customFormat="1" x14ac:dyDescent="0.2">
      <c r="A831" s="64">
        <f t="shared" si="25"/>
        <v>827</v>
      </c>
      <c r="B831" s="28" t="s">
        <v>2980</v>
      </c>
      <c r="C831" s="28" t="s">
        <v>2097</v>
      </c>
      <c r="D831" s="28" t="s">
        <v>21</v>
      </c>
      <c r="E831" s="28" t="s">
        <v>2963</v>
      </c>
      <c r="F831" s="29" t="s">
        <v>2981</v>
      </c>
      <c r="G831" s="26">
        <v>16178</v>
      </c>
      <c r="H831" s="26">
        <v>31961</v>
      </c>
      <c r="I831" s="27" t="s">
        <v>40</v>
      </c>
      <c r="J831" s="36" t="s">
        <v>48</v>
      </c>
      <c r="K831" s="40" t="s">
        <v>793</v>
      </c>
    </row>
    <row r="832" spans="1:11" s="70" customFormat="1" x14ac:dyDescent="0.2">
      <c r="A832" s="67">
        <f t="shared" si="5"/>
        <v>828</v>
      </c>
      <c r="B832" s="7" t="s">
        <v>1425</v>
      </c>
      <c r="C832" s="7" t="s">
        <v>2097</v>
      </c>
      <c r="D832" s="28" t="s">
        <v>2404</v>
      </c>
      <c r="E832" s="50">
        <v>2016.08</v>
      </c>
      <c r="F832" s="8" t="s">
        <v>216</v>
      </c>
      <c r="G832" s="9">
        <v>1487</v>
      </c>
      <c r="H832" s="9">
        <v>2278</v>
      </c>
      <c r="I832" s="10" t="s">
        <v>2162</v>
      </c>
      <c r="J832" s="37" t="s">
        <v>48</v>
      </c>
      <c r="K832" s="41"/>
    </row>
    <row r="833" spans="1:11" s="70" customFormat="1" x14ac:dyDescent="0.2">
      <c r="A833" s="64">
        <f t="shared" si="5"/>
        <v>829</v>
      </c>
      <c r="B833" s="7" t="s">
        <v>1424</v>
      </c>
      <c r="C833" s="28" t="s">
        <v>2097</v>
      </c>
      <c r="D833" s="7" t="s">
        <v>2127</v>
      </c>
      <c r="E833" s="50">
        <v>2006.09</v>
      </c>
      <c r="F833" s="8" t="s">
        <v>431</v>
      </c>
      <c r="G833" s="9">
        <v>30100</v>
      </c>
      <c r="H833" s="9">
        <v>49666</v>
      </c>
      <c r="I833" s="10" t="s">
        <v>2</v>
      </c>
      <c r="J833" s="36" t="s">
        <v>48</v>
      </c>
      <c r="K833" s="39"/>
    </row>
    <row r="834" spans="1:11" s="70" customFormat="1" x14ac:dyDescent="0.2">
      <c r="A834" s="64">
        <f t="shared" si="5"/>
        <v>830</v>
      </c>
      <c r="B834" s="28" t="s">
        <v>1423</v>
      </c>
      <c r="C834" s="28" t="s">
        <v>2097</v>
      </c>
      <c r="D834" s="7" t="s">
        <v>2156</v>
      </c>
      <c r="E834" s="50" t="s">
        <v>2103</v>
      </c>
      <c r="F834" s="29" t="s">
        <v>431</v>
      </c>
      <c r="G834" s="26">
        <v>323</v>
      </c>
      <c r="H834" s="26">
        <v>525</v>
      </c>
      <c r="I834" s="27" t="s">
        <v>2</v>
      </c>
      <c r="J834" s="36" t="s">
        <v>48</v>
      </c>
      <c r="K834" s="44"/>
    </row>
    <row r="835" spans="1:11" s="6" customFormat="1" x14ac:dyDescent="0.2">
      <c r="A835" s="67">
        <f t="shared" si="5"/>
        <v>831</v>
      </c>
      <c r="B835" s="28" t="s">
        <v>1422</v>
      </c>
      <c r="C835" s="28" t="s">
        <v>2102</v>
      </c>
      <c r="D835" s="7" t="s">
        <v>2181</v>
      </c>
      <c r="E835" s="50">
        <v>2014.09</v>
      </c>
      <c r="F835" s="29" t="s">
        <v>290</v>
      </c>
      <c r="G835" s="26">
        <v>2718</v>
      </c>
      <c r="H835" s="26">
        <v>7025</v>
      </c>
      <c r="I835" s="27" t="s">
        <v>2240</v>
      </c>
      <c r="J835" s="36" t="s">
        <v>48</v>
      </c>
      <c r="K835" s="40"/>
    </row>
    <row r="836" spans="1:11" x14ac:dyDescent="0.2">
      <c r="A836" s="67">
        <f t="shared" si="5"/>
        <v>832</v>
      </c>
      <c r="B836" s="28" t="s">
        <v>1421</v>
      </c>
      <c r="C836" s="28" t="s">
        <v>2102</v>
      </c>
      <c r="D836" s="7" t="s">
        <v>2186</v>
      </c>
      <c r="E836" s="50">
        <v>2011.11</v>
      </c>
      <c r="F836" s="29" t="s">
        <v>384</v>
      </c>
      <c r="G836" s="26">
        <v>535</v>
      </c>
      <c r="H836" s="26">
        <v>808</v>
      </c>
      <c r="I836" s="27" t="s">
        <v>2200</v>
      </c>
      <c r="J836" s="36" t="s">
        <v>48</v>
      </c>
    </row>
    <row r="837" spans="1:11" x14ac:dyDescent="0.2">
      <c r="A837" s="67">
        <f t="shared" si="5"/>
        <v>833</v>
      </c>
      <c r="B837" s="7" t="s">
        <v>1420</v>
      </c>
      <c r="C837" s="28" t="s">
        <v>2097</v>
      </c>
      <c r="D837" s="7" t="s">
        <v>2156</v>
      </c>
      <c r="E837" s="50">
        <v>2014.02</v>
      </c>
      <c r="F837" s="24" t="s">
        <v>312</v>
      </c>
      <c r="G837" s="25">
        <v>1733</v>
      </c>
      <c r="H837" s="26">
        <v>3455</v>
      </c>
      <c r="I837" s="27" t="s">
        <v>2245</v>
      </c>
      <c r="J837" s="36" t="s">
        <v>48</v>
      </c>
      <c r="K837" s="41"/>
    </row>
    <row r="838" spans="1:11" s="6" customFormat="1" x14ac:dyDescent="0.2">
      <c r="A838" s="64">
        <f t="shared" si="5"/>
        <v>834</v>
      </c>
      <c r="B838" s="11" t="s">
        <v>1419</v>
      </c>
      <c r="C838" s="11" t="s">
        <v>2097</v>
      </c>
      <c r="D838" s="7" t="s">
        <v>2185</v>
      </c>
      <c r="E838" s="50">
        <v>2018.02</v>
      </c>
      <c r="F838" s="8" t="s">
        <v>518</v>
      </c>
      <c r="G838" s="9">
        <v>5614</v>
      </c>
      <c r="H838" s="9">
        <v>8067</v>
      </c>
      <c r="I838" s="10" t="s">
        <v>2</v>
      </c>
      <c r="J838" s="37" t="s">
        <v>2128</v>
      </c>
      <c r="K838" s="40"/>
    </row>
    <row r="839" spans="1:11" s="6" customFormat="1" x14ac:dyDescent="0.2">
      <c r="A839" s="68">
        <f t="shared" si="5"/>
        <v>835</v>
      </c>
      <c r="B839" s="28" t="s">
        <v>2121</v>
      </c>
      <c r="C839" s="28" t="s">
        <v>17</v>
      </c>
      <c r="D839" s="28"/>
      <c r="E839" s="28" t="s">
        <v>2114</v>
      </c>
      <c r="F839" s="29" t="s">
        <v>2122</v>
      </c>
      <c r="G839" s="26">
        <v>2503</v>
      </c>
      <c r="H839" s="26">
        <v>3945</v>
      </c>
      <c r="I839" s="27" t="s">
        <v>40</v>
      </c>
      <c r="J839" s="36" t="s">
        <v>48</v>
      </c>
      <c r="K839" s="40" t="s">
        <v>793</v>
      </c>
    </row>
    <row r="840" spans="1:11" s="6" customFormat="1" x14ac:dyDescent="0.2">
      <c r="A840" s="64">
        <f t="shared" si="5"/>
        <v>836</v>
      </c>
      <c r="B840" s="28" t="s">
        <v>2778</v>
      </c>
      <c r="C840" s="28" t="s">
        <v>17</v>
      </c>
      <c r="D840" s="28"/>
      <c r="E840" s="28" t="s">
        <v>2755</v>
      </c>
      <c r="F840" s="29" t="s">
        <v>2122</v>
      </c>
      <c r="G840" s="26">
        <v>1903</v>
      </c>
      <c r="H840" s="26">
        <v>3966</v>
      </c>
      <c r="I840" s="27" t="s">
        <v>40</v>
      </c>
      <c r="J840" s="36" t="s">
        <v>48</v>
      </c>
      <c r="K840" s="40" t="s">
        <v>793</v>
      </c>
    </row>
    <row r="841" spans="1:11" s="6" customFormat="1" x14ac:dyDescent="0.2">
      <c r="A841" s="64">
        <f t="shared" si="5"/>
        <v>837</v>
      </c>
      <c r="B841" s="28" t="s">
        <v>2821</v>
      </c>
      <c r="C841" s="28" t="s">
        <v>550</v>
      </c>
      <c r="D841" s="28"/>
      <c r="E841" s="28" t="s">
        <v>2809</v>
      </c>
      <c r="F841" s="29" t="s">
        <v>2122</v>
      </c>
      <c r="G841" s="26">
        <v>1019</v>
      </c>
      <c r="H841" s="26">
        <v>2130</v>
      </c>
      <c r="I841" s="27" t="s">
        <v>40</v>
      </c>
      <c r="J841" s="36" t="s">
        <v>48</v>
      </c>
      <c r="K841" s="40" t="s">
        <v>793</v>
      </c>
    </row>
    <row r="842" spans="1:11" x14ac:dyDescent="0.2">
      <c r="A842" s="64">
        <f t="shared" si="5"/>
        <v>838</v>
      </c>
      <c r="B842" s="28" t="s">
        <v>2904</v>
      </c>
      <c r="C842" s="28" t="s">
        <v>736</v>
      </c>
      <c r="D842" s="28"/>
      <c r="E842" s="28" t="s">
        <v>2899</v>
      </c>
      <c r="F842" s="29" t="s">
        <v>2122</v>
      </c>
      <c r="G842" s="26">
        <v>4165</v>
      </c>
      <c r="H842" s="26">
        <v>7982</v>
      </c>
      <c r="I842" s="27" t="s">
        <v>40</v>
      </c>
      <c r="J842" s="36" t="s">
        <v>48</v>
      </c>
      <c r="K842" s="40" t="s">
        <v>833</v>
      </c>
    </row>
    <row r="843" spans="1:11" s="6" customFormat="1" x14ac:dyDescent="0.2">
      <c r="A843" s="64">
        <f t="shared" si="5"/>
        <v>839</v>
      </c>
      <c r="B843" s="28" t="s">
        <v>2187</v>
      </c>
      <c r="C843" s="28" t="s">
        <v>2097</v>
      </c>
      <c r="D843" s="7" t="s">
        <v>2127</v>
      </c>
      <c r="E843" s="50">
        <v>2011.08</v>
      </c>
      <c r="F843" s="29" t="s">
        <v>378</v>
      </c>
      <c r="G843" s="26">
        <v>4880</v>
      </c>
      <c r="H843" s="26">
        <v>7535</v>
      </c>
      <c r="I843" s="27" t="s">
        <v>2160</v>
      </c>
      <c r="J843" s="36" t="s">
        <v>48</v>
      </c>
      <c r="K843" s="40"/>
    </row>
    <row r="844" spans="1:11" s="6" customFormat="1" x14ac:dyDescent="0.2">
      <c r="A844" s="64">
        <f t="shared" si="5"/>
        <v>840</v>
      </c>
      <c r="B844" s="28" t="s">
        <v>2188</v>
      </c>
      <c r="C844" s="28" t="s">
        <v>2097</v>
      </c>
      <c r="D844" s="7" t="s">
        <v>2163</v>
      </c>
      <c r="E844" s="50">
        <v>2011.08</v>
      </c>
      <c r="F844" s="29" t="s">
        <v>378</v>
      </c>
      <c r="G844" s="26">
        <v>14130</v>
      </c>
      <c r="H844" s="26">
        <v>29563</v>
      </c>
      <c r="I844" s="36" t="s">
        <v>4</v>
      </c>
      <c r="J844" s="36" t="s">
        <v>48</v>
      </c>
      <c r="K844" s="40"/>
    </row>
    <row r="845" spans="1:11" s="6" customFormat="1" x14ac:dyDescent="0.2">
      <c r="A845" s="64">
        <f t="shared" si="5"/>
        <v>841</v>
      </c>
      <c r="B845" s="28" t="s">
        <v>1418</v>
      </c>
      <c r="C845" s="28" t="s">
        <v>2097</v>
      </c>
      <c r="D845" s="7" t="s">
        <v>719</v>
      </c>
      <c r="E845" s="50">
        <v>2012.02</v>
      </c>
      <c r="F845" s="29" t="s">
        <v>494</v>
      </c>
      <c r="G845" s="26">
        <v>165</v>
      </c>
      <c r="H845" s="26">
        <v>331</v>
      </c>
      <c r="I845" s="27" t="s">
        <v>2160</v>
      </c>
      <c r="J845" s="36" t="s">
        <v>48</v>
      </c>
      <c r="K845" s="40"/>
    </row>
    <row r="846" spans="1:11" s="6" customFormat="1" x14ac:dyDescent="0.2">
      <c r="A846" s="67">
        <f t="shared" si="5"/>
        <v>842</v>
      </c>
      <c r="B846" s="28" t="s">
        <v>1417</v>
      </c>
      <c r="C846" s="28" t="s">
        <v>2097</v>
      </c>
      <c r="D846" s="28" t="s">
        <v>2127</v>
      </c>
      <c r="E846" s="50">
        <v>2014.09</v>
      </c>
      <c r="F846" s="29" t="s">
        <v>288</v>
      </c>
      <c r="G846" s="26">
        <v>744</v>
      </c>
      <c r="H846" s="26">
        <v>1180</v>
      </c>
      <c r="I846" s="27" t="s">
        <v>2162</v>
      </c>
      <c r="J846" s="36" t="s">
        <v>48</v>
      </c>
      <c r="K846" s="40"/>
    </row>
    <row r="847" spans="1:11" s="6" customFormat="1" x14ac:dyDescent="0.2">
      <c r="A847" s="67">
        <f t="shared" si="5"/>
        <v>843</v>
      </c>
      <c r="B847" s="14" t="s">
        <v>1416</v>
      </c>
      <c r="C847" s="14" t="s">
        <v>2097</v>
      </c>
      <c r="D847" s="14" t="s">
        <v>2127</v>
      </c>
      <c r="E847" s="54">
        <v>2018.07</v>
      </c>
      <c r="F847" s="15" t="s">
        <v>2570</v>
      </c>
      <c r="G847" s="16">
        <v>364</v>
      </c>
      <c r="H847" s="16">
        <v>651</v>
      </c>
      <c r="I847" s="17" t="s">
        <v>2160</v>
      </c>
      <c r="J847" s="46" t="s">
        <v>2128</v>
      </c>
      <c r="K847" s="43"/>
    </row>
    <row r="848" spans="1:11" s="6" customFormat="1" x14ac:dyDescent="0.2">
      <c r="A848" s="68">
        <f t="shared" si="5"/>
        <v>844</v>
      </c>
      <c r="B848" s="7" t="s">
        <v>1415</v>
      </c>
      <c r="C848" s="7" t="s">
        <v>2097</v>
      </c>
      <c r="D848" s="28" t="s">
        <v>2184</v>
      </c>
      <c r="E848" s="50">
        <v>2019.07</v>
      </c>
      <c r="F848" s="7" t="s">
        <v>650</v>
      </c>
      <c r="G848" s="9">
        <v>1698</v>
      </c>
      <c r="H848" s="9">
        <v>2810</v>
      </c>
      <c r="I848" s="13" t="s">
        <v>610</v>
      </c>
      <c r="J848" s="13" t="s">
        <v>33</v>
      </c>
      <c r="K848" s="40"/>
    </row>
    <row r="849" spans="1:11" s="6" customFormat="1" x14ac:dyDescent="0.2">
      <c r="A849" s="67">
        <f t="shared" si="5"/>
        <v>845</v>
      </c>
      <c r="B849" s="7" t="s">
        <v>1414</v>
      </c>
      <c r="C849" s="28" t="s">
        <v>2097</v>
      </c>
      <c r="D849" s="7" t="s">
        <v>2127</v>
      </c>
      <c r="E849" s="50">
        <v>2012.11</v>
      </c>
      <c r="F849" s="29" t="s">
        <v>360</v>
      </c>
      <c r="G849" s="26">
        <v>3702</v>
      </c>
      <c r="H849" s="26">
        <v>4814</v>
      </c>
      <c r="I849" s="27" t="s">
        <v>2206</v>
      </c>
      <c r="J849" s="36" t="s">
        <v>48</v>
      </c>
      <c r="K849" s="40"/>
    </row>
    <row r="850" spans="1:11" s="6" customFormat="1" x14ac:dyDescent="0.2">
      <c r="A850" s="67">
        <f t="shared" si="5"/>
        <v>846</v>
      </c>
      <c r="B850" s="7" t="s">
        <v>1413</v>
      </c>
      <c r="C850" s="28" t="s">
        <v>2097</v>
      </c>
      <c r="D850" s="28" t="s">
        <v>2135</v>
      </c>
      <c r="E850" s="51">
        <v>2013.01</v>
      </c>
      <c r="F850" s="29" t="s">
        <v>360</v>
      </c>
      <c r="G850" s="26">
        <v>1231</v>
      </c>
      <c r="H850" s="26">
        <v>1975</v>
      </c>
      <c r="I850" s="27" t="s">
        <v>2160</v>
      </c>
      <c r="J850" s="36" t="s">
        <v>48</v>
      </c>
      <c r="K850" s="40"/>
    </row>
    <row r="851" spans="1:11" s="6" customFormat="1" x14ac:dyDescent="0.2">
      <c r="A851" s="64">
        <f t="shared" si="5"/>
        <v>847</v>
      </c>
      <c r="B851" s="7" t="s">
        <v>1412</v>
      </c>
      <c r="C851" s="7" t="s">
        <v>2097</v>
      </c>
      <c r="D851" s="19" t="s">
        <v>2378</v>
      </c>
      <c r="E851" s="50">
        <v>2016.11</v>
      </c>
      <c r="F851" s="8" t="s">
        <v>159</v>
      </c>
      <c r="G851" s="20">
        <v>2066</v>
      </c>
      <c r="H851" s="21">
        <v>3471</v>
      </c>
      <c r="I851" s="10" t="s">
        <v>39</v>
      </c>
      <c r="J851" s="22" t="s">
        <v>48</v>
      </c>
      <c r="K851" s="39"/>
    </row>
    <row r="852" spans="1:11" s="6" customFormat="1" x14ac:dyDescent="0.2">
      <c r="A852" s="67">
        <f t="shared" si="5"/>
        <v>848</v>
      </c>
      <c r="B852" s="11" t="s">
        <v>2471</v>
      </c>
      <c r="C852" s="11" t="s">
        <v>2097</v>
      </c>
      <c r="D852" s="28" t="s">
        <v>2184</v>
      </c>
      <c r="E852" s="50">
        <v>2017.04</v>
      </c>
      <c r="F852" s="8" t="s">
        <v>159</v>
      </c>
      <c r="G852" s="9">
        <v>2218</v>
      </c>
      <c r="H852" s="9">
        <v>4098</v>
      </c>
      <c r="I852" s="10" t="s">
        <v>2379</v>
      </c>
      <c r="J852" s="22" t="s">
        <v>48</v>
      </c>
      <c r="K852" s="39"/>
    </row>
    <row r="853" spans="1:11" s="6" customFormat="1" x14ac:dyDescent="0.2">
      <c r="A853" s="67">
        <f t="shared" si="5"/>
        <v>849</v>
      </c>
      <c r="B853" s="7" t="s">
        <v>1411</v>
      </c>
      <c r="C853" s="7" t="s">
        <v>2097</v>
      </c>
      <c r="D853" s="12" t="s">
        <v>2216</v>
      </c>
      <c r="E853" s="50">
        <v>2020.02</v>
      </c>
      <c r="F853" s="7" t="s">
        <v>360</v>
      </c>
      <c r="G853" s="9">
        <v>3838</v>
      </c>
      <c r="H853" s="9">
        <v>6913</v>
      </c>
      <c r="I853" s="13" t="s">
        <v>2253</v>
      </c>
      <c r="J853" s="13" t="s">
        <v>48</v>
      </c>
      <c r="K853" s="40"/>
    </row>
    <row r="854" spans="1:11" s="6" customFormat="1" x14ac:dyDescent="0.2">
      <c r="A854" s="68">
        <f t="shared" si="5"/>
        <v>850</v>
      </c>
      <c r="B854" s="7" t="s">
        <v>1411</v>
      </c>
      <c r="C854" s="7" t="s">
        <v>2097</v>
      </c>
      <c r="D854" s="12" t="s">
        <v>756</v>
      </c>
      <c r="E854" s="50">
        <v>2020.05</v>
      </c>
      <c r="F854" s="7" t="s">
        <v>2709</v>
      </c>
      <c r="G854" s="9">
        <v>17</v>
      </c>
      <c r="H854" s="9">
        <v>38</v>
      </c>
      <c r="I854" s="13" t="s">
        <v>568</v>
      </c>
      <c r="J854" s="13" t="s">
        <v>48</v>
      </c>
      <c r="K854" s="40"/>
    </row>
    <row r="855" spans="1:11" s="71" customFormat="1" x14ac:dyDescent="0.2">
      <c r="A855" s="64">
        <f t="shared" si="5"/>
        <v>851</v>
      </c>
      <c r="B855" s="28" t="s">
        <v>1410</v>
      </c>
      <c r="C855" s="28" t="s">
        <v>2097</v>
      </c>
      <c r="D855" s="28" t="s">
        <v>2211</v>
      </c>
      <c r="E855" s="50">
        <v>2012.03</v>
      </c>
      <c r="F855" s="29" t="s">
        <v>400</v>
      </c>
      <c r="G855" s="26">
        <v>7874</v>
      </c>
      <c r="H855" s="26">
        <v>14934</v>
      </c>
      <c r="I855" s="27" t="s">
        <v>2160</v>
      </c>
      <c r="J855" s="36" t="s">
        <v>48</v>
      </c>
      <c r="K855" s="40"/>
    </row>
    <row r="856" spans="1:11" s="71" customFormat="1" x14ac:dyDescent="0.2">
      <c r="A856" s="68">
        <f t="shared" si="5"/>
        <v>852</v>
      </c>
      <c r="B856" s="28" t="s">
        <v>757</v>
      </c>
      <c r="C856" s="28" t="s">
        <v>2097</v>
      </c>
      <c r="D856" s="28" t="s">
        <v>756</v>
      </c>
      <c r="E856" s="51">
        <v>2020.06</v>
      </c>
      <c r="F856" s="29" t="s">
        <v>758</v>
      </c>
      <c r="G856" s="26">
        <v>4951</v>
      </c>
      <c r="H856" s="26">
        <v>7688</v>
      </c>
      <c r="I856" s="27" t="s">
        <v>40</v>
      </c>
      <c r="J856" s="36" t="s">
        <v>48</v>
      </c>
      <c r="K856" s="40" t="s">
        <v>2496</v>
      </c>
    </row>
    <row r="857" spans="1:11" s="71" customFormat="1" x14ac:dyDescent="0.2">
      <c r="A857" s="67">
        <f t="shared" si="5"/>
        <v>853</v>
      </c>
      <c r="B857" s="28" t="s">
        <v>1409</v>
      </c>
      <c r="C857" s="28" t="s">
        <v>2097</v>
      </c>
      <c r="D857" s="28" t="s">
        <v>2158</v>
      </c>
      <c r="E857" s="50">
        <v>2011.11</v>
      </c>
      <c r="F857" s="29" t="s">
        <v>385</v>
      </c>
      <c r="G857" s="26">
        <v>1282</v>
      </c>
      <c r="H857" s="26">
        <v>1603</v>
      </c>
      <c r="I857" s="27" t="s">
        <v>2160</v>
      </c>
      <c r="J857" s="36" t="s">
        <v>48</v>
      </c>
      <c r="K857" s="40"/>
    </row>
    <row r="858" spans="1:11" s="71" customFormat="1" x14ac:dyDescent="0.2">
      <c r="A858" s="67">
        <f t="shared" si="5"/>
        <v>854</v>
      </c>
      <c r="B858" s="7" t="s">
        <v>1408</v>
      </c>
      <c r="C858" s="7" t="s">
        <v>2097</v>
      </c>
      <c r="D858" s="7" t="s">
        <v>2127</v>
      </c>
      <c r="E858" s="51" t="s">
        <v>2265</v>
      </c>
      <c r="F858" s="29" t="s">
        <v>100</v>
      </c>
      <c r="G858" s="26">
        <v>3549</v>
      </c>
      <c r="H858" s="26">
        <v>5591</v>
      </c>
      <c r="I858" s="27" t="s">
        <v>2266</v>
      </c>
      <c r="J858" s="36" t="s">
        <v>48</v>
      </c>
      <c r="K858" s="40"/>
    </row>
    <row r="859" spans="1:11" s="71" customFormat="1" x14ac:dyDescent="0.2">
      <c r="A859" s="64">
        <f t="shared" si="5"/>
        <v>855</v>
      </c>
      <c r="B859" s="7" t="s">
        <v>1407</v>
      </c>
      <c r="C859" s="7" t="s">
        <v>2097</v>
      </c>
      <c r="D859" s="28" t="s">
        <v>2135</v>
      </c>
      <c r="E859" s="50">
        <v>2016.06</v>
      </c>
      <c r="F859" s="8" t="s">
        <v>100</v>
      </c>
      <c r="G859" s="9">
        <v>1471</v>
      </c>
      <c r="H859" s="9">
        <v>2363</v>
      </c>
      <c r="I859" s="10" t="s">
        <v>2160</v>
      </c>
      <c r="J859" s="37" t="s">
        <v>48</v>
      </c>
      <c r="K859" s="39"/>
    </row>
    <row r="860" spans="1:11" s="71" customFormat="1" x14ac:dyDescent="0.2">
      <c r="A860" s="67">
        <f t="shared" si="5"/>
        <v>856</v>
      </c>
      <c r="B860" s="11" t="s">
        <v>1406</v>
      </c>
      <c r="C860" s="11" t="s">
        <v>2097</v>
      </c>
      <c r="D860" s="7" t="s">
        <v>2177</v>
      </c>
      <c r="E860" s="50">
        <v>2017.07</v>
      </c>
      <c r="F860" s="8" t="s">
        <v>100</v>
      </c>
      <c r="G860" s="9">
        <v>14104</v>
      </c>
      <c r="H860" s="9">
        <v>29392</v>
      </c>
      <c r="I860" s="10" t="s">
        <v>67</v>
      </c>
      <c r="J860" s="37" t="s">
        <v>48</v>
      </c>
      <c r="K860" s="39"/>
    </row>
    <row r="861" spans="1:11" s="71" customFormat="1" x14ac:dyDescent="0.2">
      <c r="A861" s="67">
        <f t="shared" si="5"/>
        <v>857</v>
      </c>
      <c r="B861" s="11" t="s">
        <v>2939</v>
      </c>
      <c r="C861" s="11" t="s">
        <v>2097</v>
      </c>
      <c r="D861" s="7" t="s">
        <v>2940</v>
      </c>
      <c r="E861" s="50" t="s">
        <v>2937</v>
      </c>
      <c r="F861" s="8" t="s">
        <v>385</v>
      </c>
      <c r="G861" s="9">
        <v>870</v>
      </c>
      <c r="H861" s="9">
        <v>1830</v>
      </c>
      <c r="I861" s="10" t="s">
        <v>40</v>
      </c>
      <c r="J861" s="37" t="s">
        <v>48</v>
      </c>
      <c r="K861" s="39" t="s">
        <v>793</v>
      </c>
    </row>
    <row r="862" spans="1:11" s="71" customFormat="1" x14ac:dyDescent="0.2">
      <c r="A862" s="68">
        <f t="shared" si="5"/>
        <v>858</v>
      </c>
      <c r="B862" s="28" t="s">
        <v>1405</v>
      </c>
      <c r="C862" s="28" t="s">
        <v>2097</v>
      </c>
      <c r="D862" s="7" t="s">
        <v>2127</v>
      </c>
      <c r="E862" s="50" t="s">
        <v>2197</v>
      </c>
      <c r="F862" s="29" t="s">
        <v>382</v>
      </c>
      <c r="G862" s="26">
        <v>2677</v>
      </c>
      <c r="H862" s="26">
        <v>3379</v>
      </c>
      <c r="I862" s="27" t="s">
        <v>2160</v>
      </c>
      <c r="J862" s="36" t="s">
        <v>48</v>
      </c>
      <c r="K862" s="40"/>
    </row>
    <row r="863" spans="1:11" s="71" customFormat="1" x14ac:dyDescent="0.2">
      <c r="A863" s="64">
        <f t="shared" si="5"/>
        <v>859</v>
      </c>
      <c r="B863" s="7" t="s">
        <v>1404</v>
      </c>
      <c r="C863" s="7" t="s">
        <v>15</v>
      </c>
      <c r="D863" s="7"/>
      <c r="E863" s="50">
        <v>2015.06</v>
      </c>
      <c r="F863" s="8" t="s">
        <v>221</v>
      </c>
      <c r="G863" s="9">
        <v>8788</v>
      </c>
      <c r="H863" s="9">
        <v>14200</v>
      </c>
      <c r="I863" s="10" t="s">
        <v>2160</v>
      </c>
      <c r="J863" s="37" t="s">
        <v>48</v>
      </c>
      <c r="K863" s="39"/>
    </row>
    <row r="864" spans="1:11" s="71" customFormat="1" x14ac:dyDescent="0.2">
      <c r="A864" s="64">
        <f t="shared" si="5"/>
        <v>860</v>
      </c>
      <c r="B864" s="7" t="s">
        <v>1403</v>
      </c>
      <c r="C864" s="7" t="s">
        <v>15</v>
      </c>
      <c r="D864" s="7"/>
      <c r="E864" s="50">
        <v>2015.09</v>
      </c>
      <c r="F864" s="8" t="s">
        <v>221</v>
      </c>
      <c r="G864" s="9">
        <v>2079</v>
      </c>
      <c r="H864" s="9">
        <v>3168</v>
      </c>
      <c r="I864" s="10" t="s">
        <v>2245</v>
      </c>
      <c r="J864" s="37" t="s">
        <v>2344</v>
      </c>
      <c r="K864" s="39"/>
    </row>
    <row r="865" spans="1:11" s="62" customFormat="1" x14ac:dyDescent="0.2">
      <c r="A865" s="64">
        <f t="shared" si="5"/>
        <v>861</v>
      </c>
      <c r="B865" s="7" t="s">
        <v>1402</v>
      </c>
      <c r="C865" s="7" t="s">
        <v>2097</v>
      </c>
      <c r="D865" s="7" t="s">
        <v>2163</v>
      </c>
      <c r="E865" s="50">
        <v>2015.06</v>
      </c>
      <c r="F865" s="8" t="s">
        <v>263</v>
      </c>
      <c r="G865" s="9">
        <v>18028</v>
      </c>
      <c r="H865" s="9">
        <v>25331</v>
      </c>
      <c r="I865" s="10" t="s">
        <v>2271</v>
      </c>
      <c r="J865" s="37" t="s">
        <v>48</v>
      </c>
      <c r="K865" s="39"/>
    </row>
    <row r="866" spans="1:11" s="62" customFormat="1" x14ac:dyDescent="0.2">
      <c r="A866" s="67">
        <f t="shared" si="5"/>
        <v>862</v>
      </c>
      <c r="B866" s="28" t="s">
        <v>1401</v>
      </c>
      <c r="C866" s="28" t="s">
        <v>2097</v>
      </c>
      <c r="D866" s="28" t="s">
        <v>32</v>
      </c>
      <c r="E866" s="51">
        <v>2010.02</v>
      </c>
      <c r="F866" s="29" t="s">
        <v>468</v>
      </c>
      <c r="G866" s="26">
        <v>6090</v>
      </c>
      <c r="H866" s="26">
        <v>7812</v>
      </c>
      <c r="I866" s="27" t="s">
        <v>2</v>
      </c>
      <c r="J866" s="36" t="s">
        <v>48</v>
      </c>
      <c r="K866" s="40"/>
    </row>
    <row r="867" spans="1:11" s="62" customFormat="1" x14ac:dyDescent="0.2">
      <c r="A867" s="67">
        <f t="shared" si="5"/>
        <v>863</v>
      </c>
      <c r="B867" s="7" t="s">
        <v>1400</v>
      </c>
      <c r="C867" s="7" t="s">
        <v>17</v>
      </c>
      <c r="D867" s="7"/>
      <c r="E867" s="50">
        <v>2016.07</v>
      </c>
      <c r="F867" s="8" t="s">
        <v>209</v>
      </c>
      <c r="G867" s="9">
        <v>1011</v>
      </c>
      <c r="H867" s="9">
        <v>2008</v>
      </c>
      <c r="I867" s="10" t="s">
        <v>2199</v>
      </c>
      <c r="J867" s="37" t="s">
        <v>48</v>
      </c>
      <c r="K867" s="39"/>
    </row>
    <row r="868" spans="1:11" s="62" customFormat="1" x14ac:dyDescent="0.2">
      <c r="A868" s="67">
        <f t="shared" si="5"/>
        <v>864</v>
      </c>
      <c r="B868" s="11" t="s">
        <v>1399</v>
      </c>
      <c r="C868" s="28" t="s">
        <v>17</v>
      </c>
      <c r="D868" s="28"/>
      <c r="E868" s="50" t="s">
        <v>2505</v>
      </c>
      <c r="F868" s="8" t="s">
        <v>209</v>
      </c>
      <c r="G868" s="9">
        <v>1280</v>
      </c>
      <c r="H868" s="9">
        <v>3473</v>
      </c>
      <c r="I868" s="10" t="s">
        <v>2</v>
      </c>
      <c r="J868" s="37" t="s">
        <v>48</v>
      </c>
      <c r="K868" s="39"/>
    </row>
    <row r="869" spans="1:11" s="62" customFormat="1" x14ac:dyDescent="0.2">
      <c r="A869" s="67">
        <f t="shared" si="5"/>
        <v>865</v>
      </c>
      <c r="B869" s="11" t="s">
        <v>2936</v>
      </c>
      <c r="C869" s="28" t="s">
        <v>2097</v>
      </c>
      <c r="D869" s="28" t="s">
        <v>756</v>
      </c>
      <c r="E869" s="50" t="s">
        <v>2937</v>
      </c>
      <c r="F869" s="8" t="s">
        <v>2938</v>
      </c>
      <c r="G869" s="9">
        <v>4792</v>
      </c>
      <c r="H869" s="9">
        <v>7239</v>
      </c>
      <c r="I869" s="10" t="s">
        <v>40</v>
      </c>
      <c r="J869" s="37" t="s">
        <v>48</v>
      </c>
      <c r="K869" s="39" t="s">
        <v>793</v>
      </c>
    </row>
    <row r="870" spans="1:11" s="62" customFormat="1" x14ac:dyDescent="0.2">
      <c r="A870" s="67">
        <f t="shared" si="5"/>
        <v>866</v>
      </c>
      <c r="B870" s="11" t="s">
        <v>3038</v>
      </c>
      <c r="C870" s="28" t="s">
        <v>550</v>
      </c>
      <c r="D870" s="28" t="s">
        <v>3003</v>
      </c>
      <c r="E870" s="50" t="s">
        <v>3025</v>
      </c>
      <c r="F870" s="8" t="s">
        <v>3039</v>
      </c>
      <c r="G870" s="9">
        <v>470</v>
      </c>
      <c r="H870" s="9">
        <v>855</v>
      </c>
      <c r="I870" s="10" t="s">
        <v>711</v>
      </c>
      <c r="J870" s="37" t="s">
        <v>48</v>
      </c>
      <c r="K870" s="39" t="s">
        <v>3003</v>
      </c>
    </row>
    <row r="871" spans="1:11" s="62" customFormat="1" x14ac:dyDescent="0.2">
      <c r="A871" s="67">
        <f t="shared" si="3"/>
        <v>867</v>
      </c>
      <c r="B871" s="11" t="s">
        <v>1396</v>
      </c>
      <c r="C871" s="7" t="s">
        <v>2101</v>
      </c>
      <c r="D871" s="7" t="s">
        <v>538</v>
      </c>
      <c r="E871" s="50">
        <v>2018.04</v>
      </c>
      <c r="F871" s="110" t="s">
        <v>2543</v>
      </c>
      <c r="G871" s="9">
        <v>2033</v>
      </c>
      <c r="H871" s="9">
        <v>4622</v>
      </c>
      <c r="I871" s="10" t="s">
        <v>4</v>
      </c>
      <c r="J871" s="37" t="s">
        <v>2544</v>
      </c>
      <c r="K871" s="39"/>
    </row>
    <row r="872" spans="1:11" s="62" customFormat="1" x14ac:dyDescent="0.2">
      <c r="A872" s="64">
        <f t="shared" si="3"/>
        <v>868</v>
      </c>
      <c r="B872" s="28" t="s">
        <v>1398</v>
      </c>
      <c r="C872" s="28" t="s">
        <v>2097</v>
      </c>
      <c r="D872" s="7" t="s">
        <v>2127</v>
      </c>
      <c r="E872" s="50">
        <v>2011.06</v>
      </c>
      <c r="F872" s="29" t="s">
        <v>447</v>
      </c>
      <c r="G872" s="26">
        <v>1452</v>
      </c>
      <c r="H872" s="26">
        <v>3095</v>
      </c>
      <c r="I872" s="36" t="s">
        <v>4</v>
      </c>
      <c r="J872" s="36" t="s">
        <v>48</v>
      </c>
      <c r="K872" s="40"/>
    </row>
    <row r="873" spans="1:11" s="62" customFormat="1" x14ac:dyDescent="0.2">
      <c r="A873" s="64">
        <f t="shared" si="3"/>
        <v>869</v>
      </c>
      <c r="B873" s="28" t="s">
        <v>1397</v>
      </c>
      <c r="C873" s="28" t="s">
        <v>2097</v>
      </c>
      <c r="D873" s="7" t="s">
        <v>2127</v>
      </c>
      <c r="E873" s="50">
        <v>2012.03</v>
      </c>
      <c r="F873" s="29" t="s">
        <v>401</v>
      </c>
      <c r="G873" s="26">
        <v>2492</v>
      </c>
      <c r="H873" s="26">
        <v>4051</v>
      </c>
      <c r="I873" s="27" t="s">
        <v>2160</v>
      </c>
      <c r="J873" s="36" t="s">
        <v>48</v>
      </c>
      <c r="K873" s="40"/>
    </row>
    <row r="874" spans="1:11" s="62" customFormat="1" x14ac:dyDescent="0.2">
      <c r="A874" s="64">
        <f t="shared" si="3"/>
        <v>870</v>
      </c>
      <c r="B874" s="7" t="s">
        <v>1395</v>
      </c>
      <c r="C874" s="28" t="s">
        <v>17</v>
      </c>
      <c r="D874" s="8"/>
      <c r="E874" s="50">
        <v>2018.08</v>
      </c>
      <c r="F874" s="8" t="s">
        <v>2590</v>
      </c>
      <c r="G874" s="9">
        <v>1322</v>
      </c>
      <c r="H874" s="9">
        <v>2728</v>
      </c>
      <c r="I874" s="10" t="s">
        <v>2199</v>
      </c>
      <c r="J874" s="37" t="s">
        <v>2128</v>
      </c>
      <c r="K874" s="39"/>
    </row>
    <row r="875" spans="1:11" s="62" customFormat="1" x14ac:dyDescent="0.2">
      <c r="A875" s="64">
        <f t="shared" si="3"/>
        <v>871</v>
      </c>
      <c r="B875" s="7" t="s">
        <v>1394</v>
      </c>
      <c r="C875" s="7" t="s">
        <v>2097</v>
      </c>
      <c r="D875" s="19" t="s">
        <v>2127</v>
      </c>
      <c r="E875" s="50">
        <v>2016.11</v>
      </c>
      <c r="F875" s="8" t="s">
        <v>147</v>
      </c>
      <c r="G875" s="20">
        <v>3476</v>
      </c>
      <c r="H875" s="21">
        <v>5517</v>
      </c>
      <c r="I875" s="10" t="s">
        <v>39</v>
      </c>
      <c r="J875" s="22" t="s">
        <v>48</v>
      </c>
      <c r="K875" s="39"/>
    </row>
    <row r="876" spans="1:11" s="62" customFormat="1" x14ac:dyDescent="0.2">
      <c r="A876" s="67">
        <f t="shared" si="3"/>
        <v>872</v>
      </c>
      <c r="B876" s="7" t="s">
        <v>1394</v>
      </c>
      <c r="C876" s="7" t="s">
        <v>2097</v>
      </c>
      <c r="D876" s="7" t="s">
        <v>2127</v>
      </c>
      <c r="E876" s="50">
        <v>2017.02</v>
      </c>
      <c r="F876" s="8" t="s">
        <v>147</v>
      </c>
      <c r="G876" s="20">
        <v>16</v>
      </c>
      <c r="H876" s="9">
        <v>25</v>
      </c>
      <c r="I876" s="10" t="s">
        <v>2155</v>
      </c>
      <c r="J876" s="37" t="s">
        <v>2155</v>
      </c>
      <c r="K876" s="39"/>
    </row>
    <row r="877" spans="1:11" s="62" customFormat="1" x14ac:dyDescent="0.2">
      <c r="A877" s="67">
        <f t="shared" si="3"/>
        <v>873</v>
      </c>
      <c r="B877" s="28" t="s">
        <v>1393</v>
      </c>
      <c r="C877" s="28" t="s">
        <v>2097</v>
      </c>
      <c r="D877" s="7" t="s">
        <v>768</v>
      </c>
      <c r="E877" s="51">
        <v>2012.08</v>
      </c>
      <c r="F877" s="29" t="s">
        <v>349</v>
      </c>
      <c r="G877" s="26">
        <v>2828</v>
      </c>
      <c r="H877" s="26">
        <v>6965</v>
      </c>
      <c r="I877" s="27" t="s">
        <v>885</v>
      </c>
      <c r="J877" s="36" t="s">
        <v>48</v>
      </c>
      <c r="K877" s="40"/>
    </row>
    <row r="878" spans="1:11" s="62" customFormat="1" x14ac:dyDescent="0.2">
      <c r="A878" s="64">
        <f t="shared" si="3"/>
        <v>874</v>
      </c>
      <c r="B878" s="7" t="s">
        <v>1392</v>
      </c>
      <c r="C878" s="7" t="s">
        <v>2097</v>
      </c>
      <c r="D878" s="7" t="s">
        <v>2397</v>
      </c>
      <c r="E878" s="50">
        <v>2016.06</v>
      </c>
      <c r="F878" s="8" t="s">
        <v>203</v>
      </c>
      <c r="G878" s="9">
        <v>430</v>
      </c>
      <c r="H878" s="9">
        <v>424</v>
      </c>
      <c r="I878" s="10" t="s">
        <v>2160</v>
      </c>
      <c r="J878" s="37" t="s">
        <v>48</v>
      </c>
      <c r="K878" s="39"/>
    </row>
    <row r="879" spans="1:11" s="62" customFormat="1" x14ac:dyDescent="0.2">
      <c r="A879" s="67">
        <f t="shared" si="3"/>
        <v>875</v>
      </c>
      <c r="B879" s="7" t="s">
        <v>1391</v>
      </c>
      <c r="C879" s="7" t="s">
        <v>15</v>
      </c>
      <c r="D879" s="7"/>
      <c r="E879" s="50">
        <v>2019.03</v>
      </c>
      <c r="F879" s="7" t="s">
        <v>606</v>
      </c>
      <c r="G879" s="9">
        <v>6647</v>
      </c>
      <c r="H879" s="9">
        <v>15159</v>
      </c>
      <c r="I879" s="31" t="s">
        <v>2662</v>
      </c>
      <c r="J879" s="13" t="s">
        <v>33</v>
      </c>
      <c r="K879" s="40"/>
    </row>
    <row r="880" spans="1:11" s="62" customFormat="1" x14ac:dyDescent="0.2">
      <c r="A880" s="67">
        <f t="shared" si="3"/>
        <v>876</v>
      </c>
      <c r="B880" s="7" t="s">
        <v>1390</v>
      </c>
      <c r="C880" s="7" t="s">
        <v>1078</v>
      </c>
      <c r="D880" s="7"/>
      <c r="E880" s="50" t="s">
        <v>927</v>
      </c>
      <c r="F880" s="8" t="s">
        <v>181</v>
      </c>
      <c r="G880" s="9">
        <v>618</v>
      </c>
      <c r="H880" s="9">
        <v>1141</v>
      </c>
      <c r="I880" s="10" t="s">
        <v>4</v>
      </c>
      <c r="J880" s="37" t="s">
        <v>48</v>
      </c>
      <c r="K880" s="39"/>
    </row>
    <row r="881" spans="1:11" s="62" customFormat="1" x14ac:dyDescent="0.2">
      <c r="A881" s="64">
        <f t="shared" si="3"/>
        <v>877</v>
      </c>
      <c r="B881" s="7" t="s">
        <v>2429</v>
      </c>
      <c r="C881" s="7" t="s">
        <v>2102</v>
      </c>
      <c r="D881" s="7" t="s">
        <v>2430</v>
      </c>
      <c r="E881" s="50">
        <v>2016.11</v>
      </c>
      <c r="F881" s="8" t="s">
        <v>181</v>
      </c>
      <c r="G881" s="20">
        <v>512</v>
      </c>
      <c r="H881" s="21">
        <v>1344</v>
      </c>
      <c r="I881" s="10" t="s">
        <v>4</v>
      </c>
      <c r="J881" s="22" t="s">
        <v>48</v>
      </c>
      <c r="K881" s="39"/>
    </row>
    <row r="882" spans="1:11" s="62" customFormat="1" x14ac:dyDescent="0.2">
      <c r="A882" s="68">
        <f t="shared" si="3"/>
        <v>878</v>
      </c>
      <c r="B882" s="7" t="s">
        <v>1389</v>
      </c>
      <c r="C882" s="12" t="s">
        <v>834</v>
      </c>
      <c r="D882" s="12" t="s">
        <v>1388</v>
      </c>
      <c r="E882" s="50">
        <v>2020.05</v>
      </c>
      <c r="F882" s="7" t="s">
        <v>2707</v>
      </c>
      <c r="G882" s="9">
        <v>738</v>
      </c>
      <c r="H882" s="9">
        <v>292</v>
      </c>
      <c r="I882" s="13" t="s">
        <v>2318</v>
      </c>
      <c r="J882" s="13" t="s">
        <v>48</v>
      </c>
      <c r="K882" s="40"/>
    </row>
    <row r="883" spans="1:11" s="62" customFormat="1" x14ac:dyDescent="0.2">
      <c r="A883" s="64">
        <f t="shared" si="3"/>
        <v>879</v>
      </c>
      <c r="B883" s="28" t="s">
        <v>1386</v>
      </c>
      <c r="C883" s="28" t="s">
        <v>1078</v>
      </c>
      <c r="D883" s="7"/>
      <c r="E883" s="50">
        <v>2012.02</v>
      </c>
      <c r="F883" s="29" t="s">
        <v>363</v>
      </c>
      <c r="G883" s="26">
        <v>395</v>
      </c>
      <c r="H883" s="26">
        <v>423</v>
      </c>
      <c r="I883" s="27" t="s">
        <v>2200</v>
      </c>
      <c r="J883" s="36" t="s">
        <v>48</v>
      </c>
      <c r="K883" s="40"/>
    </row>
    <row r="884" spans="1:11" s="62" customFormat="1" x14ac:dyDescent="0.2">
      <c r="A884" s="64">
        <f t="shared" si="3"/>
        <v>880</v>
      </c>
      <c r="B884" s="28" t="s">
        <v>1387</v>
      </c>
      <c r="C884" s="28" t="s">
        <v>2097</v>
      </c>
      <c r="D884" s="7" t="s">
        <v>2174</v>
      </c>
      <c r="E884" s="50">
        <v>2012.02</v>
      </c>
      <c r="F884" s="29" t="s">
        <v>363</v>
      </c>
      <c r="G884" s="26">
        <v>1845</v>
      </c>
      <c r="H884" s="26">
        <v>2061</v>
      </c>
      <c r="I884" s="27" t="s">
        <v>2160</v>
      </c>
      <c r="J884" s="36" t="s">
        <v>48</v>
      </c>
      <c r="K884" s="40"/>
    </row>
    <row r="885" spans="1:11" s="62" customFormat="1" x14ac:dyDescent="0.2">
      <c r="A885" s="67">
        <f t="shared" si="3"/>
        <v>881</v>
      </c>
      <c r="B885" s="7" t="s">
        <v>1385</v>
      </c>
      <c r="C885" s="28" t="s">
        <v>2097</v>
      </c>
      <c r="D885" s="28" t="s">
        <v>2135</v>
      </c>
      <c r="E885" s="51">
        <v>2012.12</v>
      </c>
      <c r="F885" s="29" t="s">
        <v>363</v>
      </c>
      <c r="G885" s="26">
        <v>2331</v>
      </c>
      <c r="H885" s="26">
        <v>2154</v>
      </c>
      <c r="I885" s="27" t="s">
        <v>2221</v>
      </c>
      <c r="J885" s="36" t="s">
        <v>48</v>
      </c>
      <c r="K885" s="40"/>
    </row>
    <row r="886" spans="1:11" s="62" customFormat="1" x14ac:dyDescent="0.2">
      <c r="A886" s="64">
        <f t="shared" si="3"/>
        <v>882</v>
      </c>
      <c r="B886" s="11" t="s">
        <v>1384</v>
      </c>
      <c r="C886" s="7" t="s">
        <v>17</v>
      </c>
      <c r="D886" s="7"/>
      <c r="E886" s="50">
        <v>2017.09</v>
      </c>
      <c r="F886" s="8" t="s">
        <v>2500</v>
      </c>
      <c r="G886" s="9">
        <v>952</v>
      </c>
      <c r="H886" s="9">
        <v>1861</v>
      </c>
      <c r="I886" s="10" t="s">
        <v>4</v>
      </c>
      <c r="J886" s="37" t="s">
        <v>48</v>
      </c>
      <c r="K886" s="39"/>
    </row>
    <row r="887" spans="1:11" s="62" customFormat="1" x14ac:dyDescent="0.2">
      <c r="A887" s="68">
        <f t="shared" si="3"/>
        <v>883</v>
      </c>
      <c r="B887" s="28" t="s">
        <v>1383</v>
      </c>
      <c r="C887" s="28" t="s">
        <v>2097</v>
      </c>
      <c r="D887" s="7" t="s">
        <v>2164</v>
      </c>
      <c r="E887" s="50">
        <v>2010.09</v>
      </c>
      <c r="F887" s="29" t="s">
        <v>425</v>
      </c>
      <c r="G887" s="26">
        <v>26460</v>
      </c>
      <c r="H887" s="26">
        <v>56412</v>
      </c>
      <c r="I887" s="36" t="s">
        <v>4</v>
      </c>
      <c r="J887" s="36" t="s">
        <v>48</v>
      </c>
      <c r="K887" s="44"/>
    </row>
    <row r="888" spans="1:11" s="62" customFormat="1" x14ac:dyDescent="0.2">
      <c r="A888" s="64">
        <f t="shared" si="3"/>
        <v>884</v>
      </c>
      <c r="B888" s="28" t="s">
        <v>1382</v>
      </c>
      <c r="C888" s="28" t="s">
        <v>2097</v>
      </c>
      <c r="D888" s="7" t="s">
        <v>2127</v>
      </c>
      <c r="E888" s="50">
        <v>2011.06</v>
      </c>
      <c r="F888" s="29" t="s">
        <v>241</v>
      </c>
      <c r="G888" s="26">
        <v>16365</v>
      </c>
      <c r="H888" s="26">
        <v>38530</v>
      </c>
      <c r="I888" s="27" t="s">
        <v>2</v>
      </c>
      <c r="J888" s="36" t="s">
        <v>48</v>
      </c>
      <c r="K888" s="40"/>
    </row>
    <row r="889" spans="1:11" s="62" customFormat="1" x14ac:dyDescent="0.2">
      <c r="A889" s="67">
        <f t="shared" si="3"/>
        <v>885</v>
      </c>
      <c r="B889" s="7" t="s">
        <v>1381</v>
      </c>
      <c r="C889" s="28" t="s">
        <v>17</v>
      </c>
      <c r="D889" s="28"/>
      <c r="E889" s="51">
        <v>2013.02</v>
      </c>
      <c r="F889" s="29" t="s">
        <v>241</v>
      </c>
      <c r="G889" s="26">
        <v>1072</v>
      </c>
      <c r="H889" s="26">
        <v>2757</v>
      </c>
      <c r="I889" s="27" t="s">
        <v>2240</v>
      </c>
      <c r="J889" s="36" t="s">
        <v>48</v>
      </c>
      <c r="K889" s="40"/>
    </row>
    <row r="890" spans="1:11" s="62" customFormat="1" x14ac:dyDescent="0.2">
      <c r="A890" s="67">
        <f t="shared" si="3"/>
        <v>886</v>
      </c>
      <c r="B890" s="7" t="s">
        <v>1380</v>
      </c>
      <c r="C890" s="7" t="s">
        <v>2097</v>
      </c>
      <c r="D890" s="7" t="s">
        <v>2127</v>
      </c>
      <c r="E890" s="51">
        <v>2013.08</v>
      </c>
      <c r="F890" s="29" t="s">
        <v>241</v>
      </c>
      <c r="G890" s="26">
        <v>2463</v>
      </c>
      <c r="H890" s="26">
        <v>3828</v>
      </c>
      <c r="I890" s="27" t="s">
        <v>2243</v>
      </c>
      <c r="J890" s="36" t="s">
        <v>48</v>
      </c>
      <c r="K890" s="40"/>
    </row>
    <row r="891" spans="1:11" s="62" customFormat="1" x14ac:dyDescent="0.2">
      <c r="A891" s="64">
        <f t="shared" si="3"/>
        <v>887</v>
      </c>
      <c r="B891" s="7" t="s">
        <v>1379</v>
      </c>
      <c r="C891" s="7" t="s">
        <v>2097</v>
      </c>
      <c r="D891" s="7" t="s">
        <v>2163</v>
      </c>
      <c r="E891" s="50">
        <v>2016.03</v>
      </c>
      <c r="F891" s="8" t="s">
        <v>241</v>
      </c>
      <c r="G891" s="9">
        <v>7040</v>
      </c>
      <c r="H891" s="9">
        <v>13569</v>
      </c>
      <c r="I891" s="10" t="s">
        <v>2245</v>
      </c>
      <c r="J891" s="37" t="s">
        <v>48</v>
      </c>
      <c r="K891" s="39"/>
    </row>
    <row r="892" spans="1:11" s="62" customFormat="1" x14ac:dyDescent="0.2">
      <c r="A892" s="68">
        <f t="shared" si="3"/>
        <v>888</v>
      </c>
      <c r="B892" s="7" t="s">
        <v>1378</v>
      </c>
      <c r="C892" s="11" t="s">
        <v>2102</v>
      </c>
      <c r="D892" s="7" t="s">
        <v>2181</v>
      </c>
      <c r="E892" s="50">
        <v>2017.05</v>
      </c>
      <c r="F892" s="8" t="s">
        <v>112</v>
      </c>
      <c r="G892" s="9">
        <v>1309</v>
      </c>
      <c r="H892" s="9">
        <v>2924</v>
      </c>
      <c r="I892" s="10" t="s">
        <v>4</v>
      </c>
      <c r="J892" s="22" t="s">
        <v>48</v>
      </c>
      <c r="K892" s="39"/>
    </row>
    <row r="893" spans="1:11" s="62" customFormat="1" x14ac:dyDescent="0.2">
      <c r="A893" s="67">
        <f t="shared" si="3"/>
        <v>889</v>
      </c>
      <c r="B893" s="11" t="s">
        <v>1377</v>
      </c>
      <c r="C893" s="11" t="s">
        <v>2097</v>
      </c>
      <c r="D893" s="28" t="s">
        <v>2184</v>
      </c>
      <c r="E893" s="50">
        <v>2017.06</v>
      </c>
      <c r="F893" s="8" t="s">
        <v>112</v>
      </c>
      <c r="G893" s="9">
        <v>1431</v>
      </c>
      <c r="H893" s="9">
        <v>2602</v>
      </c>
      <c r="I893" s="10" t="s">
        <v>39</v>
      </c>
      <c r="J893" s="37" t="s">
        <v>48</v>
      </c>
      <c r="K893" s="39"/>
    </row>
    <row r="894" spans="1:11" s="62" customFormat="1" x14ac:dyDescent="0.2">
      <c r="A894" s="67">
        <f t="shared" si="3"/>
        <v>890</v>
      </c>
      <c r="B894" s="11" t="s">
        <v>1376</v>
      </c>
      <c r="C894" s="7" t="s">
        <v>18</v>
      </c>
      <c r="D894" s="7"/>
      <c r="E894" s="50" t="s">
        <v>2111</v>
      </c>
      <c r="F894" s="8" t="s">
        <v>112</v>
      </c>
      <c r="G894" s="9">
        <v>400</v>
      </c>
      <c r="H894" s="9">
        <v>1412</v>
      </c>
      <c r="I894" s="10" t="s">
        <v>4</v>
      </c>
      <c r="J894" s="37" t="s">
        <v>48</v>
      </c>
      <c r="K894" s="39"/>
    </row>
    <row r="895" spans="1:11" s="62" customFormat="1" x14ac:dyDescent="0.2">
      <c r="A895" s="67">
        <f t="shared" si="3"/>
        <v>891</v>
      </c>
      <c r="B895" s="11" t="s">
        <v>1375</v>
      </c>
      <c r="C895" s="11" t="s">
        <v>2102</v>
      </c>
      <c r="D895" s="7" t="s">
        <v>1374</v>
      </c>
      <c r="E895" s="50">
        <v>2018.03</v>
      </c>
      <c r="F895" s="8" t="s">
        <v>241</v>
      </c>
      <c r="G895" s="9">
        <v>382</v>
      </c>
      <c r="H895" s="9">
        <v>993</v>
      </c>
      <c r="I895" s="10" t="s">
        <v>4</v>
      </c>
      <c r="J895" s="37" t="s">
        <v>2539</v>
      </c>
      <c r="K895" s="39"/>
    </row>
    <row r="896" spans="1:11" s="79" customFormat="1" x14ac:dyDescent="0.2">
      <c r="A896" s="67">
        <f t="shared" si="3"/>
        <v>892</v>
      </c>
      <c r="B896" s="7" t="s">
        <v>1373</v>
      </c>
      <c r="C896" s="12" t="s">
        <v>2097</v>
      </c>
      <c r="D896" s="12" t="s">
        <v>515</v>
      </c>
      <c r="E896" s="50" t="s">
        <v>1372</v>
      </c>
      <c r="F896" s="7" t="s">
        <v>688</v>
      </c>
      <c r="G896" s="9">
        <v>3904</v>
      </c>
      <c r="H896" s="9">
        <v>11885</v>
      </c>
      <c r="I896" s="31" t="s">
        <v>2255</v>
      </c>
      <c r="J896" s="13" t="s">
        <v>48</v>
      </c>
      <c r="K896" s="40" t="s">
        <v>2694</v>
      </c>
    </row>
    <row r="897" spans="1:12" s="62" customFormat="1" x14ac:dyDescent="0.2">
      <c r="A897" s="67">
        <f t="shared" si="3"/>
        <v>893</v>
      </c>
      <c r="B897" s="28" t="s">
        <v>1371</v>
      </c>
      <c r="C897" s="7" t="s">
        <v>720</v>
      </c>
      <c r="D897" s="7"/>
      <c r="E897" s="51" t="s">
        <v>810</v>
      </c>
      <c r="F897" s="29" t="s">
        <v>112</v>
      </c>
      <c r="G897" s="26">
        <v>500</v>
      </c>
      <c r="H897" s="26">
        <v>1105</v>
      </c>
      <c r="I897" s="27" t="s">
        <v>40</v>
      </c>
      <c r="J897" s="36" t="s">
        <v>48</v>
      </c>
      <c r="K897" s="40"/>
    </row>
    <row r="898" spans="1:12" s="62" customFormat="1" x14ac:dyDescent="0.2">
      <c r="A898" s="64">
        <f t="shared" si="3"/>
        <v>894</v>
      </c>
      <c r="B898" s="7" t="s">
        <v>559</v>
      </c>
      <c r="C898" s="12" t="s">
        <v>720</v>
      </c>
      <c r="D898" s="12"/>
      <c r="E898" s="50">
        <v>2018.12</v>
      </c>
      <c r="F898" s="7" t="s">
        <v>560</v>
      </c>
      <c r="G898" s="9">
        <v>1222</v>
      </c>
      <c r="H898" s="9">
        <v>2353</v>
      </c>
      <c r="I898" s="13" t="s">
        <v>2169</v>
      </c>
      <c r="J898" s="13" t="s">
        <v>33</v>
      </c>
      <c r="K898" s="40"/>
    </row>
    <row r="899" spans="1:12" s="62" customFormat="1" x14ac:dyDescent="0.2">
      <c r="A899" s="68">
        <f t="shared" si="3"/>
        <v>895</v>
      </c>
      <c r="B899" s="28" t="s">
        <v>46</v>
      </c>
      <c r="C899" s="28" t="s">
        <v>17</v>
      </c>
      <c r="D899" s="7"/>
      <c r="E899" s="50">
        <v>2010.07</v>
      </c>
      <c r="F899" s="29" t="s">
        <v>420</v>
      </c>
      <c r="G899" s="26">
        <v>1385</v>
      </c>
      <c r="H899" s="26">
        <v>2630</v>
      </c>
      <c r="I899" s="27" t="s">
        <v>2</v>
      </c>
      <c r="J899" s="36" t="s">
        <v>48</v>
      </c>
      <c r="K899" s="40"/>
    </row>
    <row r="900" spans="1:12" s="62" customFormat="1" x14ac:dyDescent="0.2">
      <c r="A900" s="67">
        <f t="shared" si="3"/>
        <v>896</v>
      </c>
      <c r="B900" s="7" t="s">
        <v>1370</v>
      </c>
      <c r="C900" s="28" t="s">
        <v>2097</v>
      </c>
      <c r="D900" s="7" t="s">
        <v>2233</v>
      </c>
      <c r="E900" s="51">
        <v>2012.12</v>
      </c>
      <c r="F900" s="29" t="s">
        <v>362</v>
      </c>
      <c r="G900" s="26">
        <v>784</v>
      </c>
      <c r="H900" s="26">
        <v>1202</v>
      </c>
      <c r="I900" s="27" t="s">
        <v>2199</v>
      </c>
      <c r="J900" s="36" t="s">
        <v>48</v>
      </c>
      <c r="K900" s="40"/>
    </row>
    <row r="901" spans="1:12" s="62" customFormat="1" x14ac:dyDescent="0.2">
      <c r="A901" s="67">
        <f t="shared" si="3"/>
        <v>897</v>
      </c>
      <c r="B901" s="28" t="s">
        <v>1369</v>
      </c>
      <c r="C901" s="28" t="s">
        <v>2097</v>
      </c>
      <c r="D901" s="7" t="s">
        <v>2127</v>
      </c>
      <c r="E901" s="50">
        <v>2008.12</v>
      </c>
      <c r="F901" s="8" t="s">
        <v>180</v>
      </c>
      <c r="G901" s="9">
        <v>6068</v>
      </c>
      <c r="H901" s="9">
        <v>7882</v>
      </c>
      <c r="I901" s="10" t="s">
        <v>2160</v>
      </c>
      <c r="J901" s="37" t="s">
        <v>48</v>
      </c>
      <c r="K901" s="40"/>
    </row>
    <row r="902" spans="1:12" s="62" customFormat="1" x14ac:dyDescent="0.2">
      <c r="A902" s="64">
        <f t="shared" si="3"/>
        <v>898</v>
      </c>
      <c r="B902" s="28" t="s">
        <v>1368</v>
      </c>
      <c r="C902" s="28" t="s">
        <v>1078</v>
      </c>
      <c r="D902" s="7"/>
      <c r="E902" s="50">
        <v>2011.01</v>
      </c>
      <c r="F902" s="29" t="s">
        <v>492</v>
      </c>
      <c r="G902" s="26">
        <v>530</v>
      </c>
      <c r="H902" s="26">
        <v>579</v>
      </c>
      <c r="I902" s="36" t="s">
        <v>4</v>
      </c>
      <c r="J902" s="36" t="s">
        <v>48</v>
      </c>
      <c r="K902" s="40"/>
    </row>
    <row r="903" spans="1:12" s="62" customFormat="1" x14ac:dyDescent="0.2">
      <c r="A903" s="67">
        <f t="shared" si="3"/>
        <v>899</v>
      </c>
      <c r="B903" s="28" t="s">
        <v>1367</v>
      </c>
      <c r="C903" s="28" t="s">
        <v>2097</v>
      </c>
      <c r="D903" s="7" t="s">
        <v>2127</v>
      </c>
      <c r="E903" s="50">
        <v>2011.04</v>
      </c>
      <c r="F903" s="29" t="s">
        <v>487</v>
      </c>
      <c r="G903" s="26">
        <v>2783</v>
      </c>
      <c r="H903" s="26">
        <v>2731</v>
      </c>
      <c r="I903" s="27" t="s">
        <v>2</v>
      </c>
      <c r="J903" s="36" t="s">
        <v>48</v>
      </c>
      <c r="K903" s="40"/>
    </row>
    <row r="904" spans="1:12" s="62" customFormat="1" x14ac:dyDescent="0.2">
      <c r="A904" s="67">
        <f t="shared" si="3"/>
        <v>900</v>
      </c>
      <c r="B904" s="7" t="s">
        <v>1366</v>
      </c>
      <c r="C904" s="28" t="s">
        <v>2097</v>
      </c>
      <c r="D904" s="7" t="s">
        <v>2232</v>
      </c>
      <c r="E904" s="51">
        <v>2012.12</v>
      </c>
      <c r="F904" s="29" t="s">
        <v>180</v>
      </c>
      <c r="G904" s="26">
        <v>2661</v>
      </c>
      <c r="H904" s="26">
        <v>3396</v>
      </c>
      <c r="I904" s="27" t="s">
        <v>2160</v>
      </c>
      <c r="J904" s="36" t="s">
        <v>48</v>
      </c>
      <c r="K904" s="40"/>
    </row>
    <row r="905" spans="1:12" s="62" customFormat="1" x14ac:dyDescent="0.2">
      <c r="A905" s="67">
        <f t="shared" si="3"/>
        <v>901</v>
      </c>
      <c r="B905" s="7" t="s">
        <v>1365</v>
      </c>
      <c r="C905" s="7" t="s">
        <v>720</v>
      </c>
      <c r="D905" s="7"/>
      <c r="E905" s="50">
        <v>2016.08</v>
      </c>
      <c r="F905" s="8" t="s">
        <v>180</v>
      </c>
      <c r="G905" s="9">
        <v>1477</v>
      </c>
      <c r="H905" s="9">
        <v>2607</v>
      </c>
      <c r="I905" s="10" t="s">
        <v>2227</v>
      </c>
      <c r="J905" s="37" t="s">
        <v>48</v>
      </c>
      <c r="K905" s="41"/>
    </row>
    <row r="906" spans="1:12" s="62" customFormat="1" x14ac:dyDescent="0.2">
      <c r="A906" s="67">
        <f t="shared" si="3"/>
        <v>902</v>
      </c>
      <c r="B906" s="7" t="s">
        <v>1364</v>
      </c>
      <c r="C906" s="7" t="s">
        <v>720</v>
      </c>
      <c r="D906" s="7"/>
      <c r="E906" s="50" t="s">
        <v>927</v>
      </c>
      <c r="F906" s="8" t="s">
        <v>180</v>
      </c>
      <c r="G906" s="9">
        <v>247</v>
      </c>
      <c r="H906" s="9">
        <v>449</v>
      </c>
      <c r="I906" s="10" t="s">
        <v>39</v>
      </c>
      <c r="J906" s="37" t="s">
        <v>48</v>
      </c>
      <c r="K906" s="39"/>
    </row>
    <row r="907" spans="1:12" s="62" customFormat="1" x14ac:dyDescent="0.2">
      <c r="A907" s="67">
        <f t="shared" si="3"/>
        <v>903</v>
      </c>
      <c r="B907" s="7" t="s">
        <v>1363</v>
      </c>
      <c r="C907" s="7" t="s">
        <v>2097</v>
      </c>
      <c r="D907" s="7" t="s">
        <v>2185</v>
      </c>
      <c r="E907" s="50" t="s">
        <v>927</v>
      </c>
      <c r="F907" s="8" t="s">
        <v>180</v>
      </c>
      <c r="G907" s="9">
        <v>7315</v>
      </c>
      <c r="H907" s="9">
        <v>12878</v>
      </c>
      <c r="I907" s="10" t="s">
        <v>4</v>
      </c>
      <c r="J907" s="37" t="s">
        <v>48</v>
      </c>
      <c r="K907" s="39"/>
    </row>
    <row r="908" spans="1:12" x14ac:dyDescent="0.2">
      <c r="A908" s="67">
        <f t="shared" si="3"/>
        <v>904</v>
      </c>
      <c r="B908" s="7" t="s">
        <v>1362</v>
      </c>
      <c r="C908" s="7" t="s">
        <v>2097</v>
      </c>
      <c r="D908" s="12" t="s">
        <v>2445</v>
      </c>
      <c r="E908" s="50" t="s">
        <v>2691</v>
      </c>
      <c r="F908" s="7" t="s">
        <v>684</v>
      </c>
      <c r="G908" s="9">
        <v>2783</v>
      </c>
      <c r="H908" s="13" t="s">
        <v>2155</v>
      </c>
      <c r="I908" s="13" t="s">
        <v>40</v>
      </c>
      <c r="J908" s="13" t="s">
        <v>48</v>
      </c>
      <c r="K908" s="40" t="s">
        <v>2692</v>
      </c>
    </row>
    <row r="909" spans="1:12" x14ac:dyDescent="0.2">
      <c r="A909" s="67">
        <f t="shared" si="3"/>
        <v>905</v>
      </c>
      <c r="B909" s="7" t="s">
        <v>1361</v>
      </c>
      <c r="C909" s="7" t="s">
        <v>2447</v>
      </c>
      <c r="D909" s="8"/>
      <c r="E909" s="50">
        <v>2017.02</v>
      </c>
      <c r="F909" s="8" t="s">
        <v>145</v>
      </c>
      <c r="G909" s="20">
        <v>326</v>
      </c>
      <c r="H909" s="9">
        <v>674</v>
      </c>
      <c r="I909" s="10" t="s">
        <v>4</v>
      </c>
      <c r="J909" s="22" t="s">
        <v>48</v>
      </c>
      <c r="K909" s="39"/>
      <c r="L909" s="65" t="s">
        <v>20</v>
      </c>
    </row>
    <row r="910" spans="1:12" x14ac:dyDescent="0.2">
      <c r="A910" s="67">
        <f t="shared" si="3"/>
        <v>906</v>
      </c>
      <c r="B910" s="28" t="s">
        <v>1360</v>
      </c>
      <c r="C910" s="28" t="s">
        <v>17</v>
      </c>
      <c r="D910" s="28"/>
      <c r="E910" s="53" t="s">
        <v>2665</v>
      </c>
      <c r="F910" s="28" t="s">
        <v>591</v>
      </c>
      <c r="G910" s="30">
        <v>650</v>
      </c>
      <c r="H910" s="30">
        <v>1279</v>
      </c>
      <c r="I910" s="31" t="s">
        <v>2210</v>
      </c>
      <c r="J910" s="56" t="s">
        <v>33</v>
      </c>
      <c r="L910" s="66" t="s">
        <v>15</v>
      </c>
    </row>
    <row r="911" spans="1:12" x14ac:dyDescent="0.2">
      <c r="A911" s="67">
        <f t="shared" si="3"/>
        <v>907</v>
      </c>
      <c r="B911" s="28" t="s">
        <v>1359</v>
      </c>
      <c r="C911" s="28" t="s">
        <v>2097</v>
      </c>
      <c r="D911" s="7" t="s">
        <v>2168</v>
      </c>
      <c r="E911" s="50">
        <v>2009.09</v>
      </c>
      <c r="F911" s="29" t="s">
        <v>463</v>
      </c>
      <c r="G911" s="26">
        <v>3010</v>
      </c>
      <c r="H911" s="26">
        <v>3504</v>
      </c>
      <c r="I911" s="10" t="s">
        <v>2169</v>
      </c>
      <c r="J911" s="36" t="s">
        <v>48</v>
      </c>
      <c r="L911" s="66" t="s">
        <v>17</v>
      </c>
    </row>
    <row r="912" spans="1:12" x14ac:dyDescent="0.2">
      <c r="A912" s="67">
        <f t="shared" si="1"/>
        <v>908</v>
      </c>
      <c r="B912" s="7" t="s">
        <v>1358</v>
      </c>
      <c r="C912" s="7" t="s">
        <v>2097</v>
      </c>
      <c r="D912" s="7" t="s">
        <v>2127</v>
      </c>
      <c r="E912" s="50">
        <v>2015.07</v>
      </c>
      <c r="F912" s="8" t="s">
        <v>149</v>
      </c>
      <c r="G912" s="9">
        <v>12495</v>
      </c>
      <c r="H912" s="9">
        <v>7948</v>
      </c>
      <c r="I912" s="10" t="s">
        <v>2353</v>
      </c>
      <c r="J912" s="37" t="s">
        <v>48</v>
      </c>
      <c r="K912" s="39"/>
    </row>
    <row r="913" spans="1:12" x14ac:dyDescent="0.2">
      <c r="A913" s="67">
        <f t="shared" si="1"/>
        <v>909</v>
      </c>
      <c r="B913" s="7" t="s">
        <v>1357</v>
      </c>
      <c r="C913" s="7" t="s">
        <v>2097</v>
      </c>
      <c r="D913" s="7" t="s">
        <v>2127</v>
      </c>
      <c r="E913" s="50">
        <v>2016.09</v>
      </c>
      <c r="F913" s="8" t="s">
        <v>149</v>
      </c>
      <c r="G913" s="9">
        <v>2316</v>
      </c>
      <c r="H913" s="9">
        <v>4032</v>
      </c>
      <c r="I913" s="10" t="s">
        <v>4</v>
      </c>
      <c r="J913" s="37" t="s">
        <v>48</v>
      </c>
      <c r="K913" s="39"/>
      <c r="L913" s="66" t="s">
        <v>18</v>
      </c>
    </row>
    <row r="914" spans="1:12" x14ac:dyDescent="0.2">
      <c r="A914" s="67">
        <f t="shared" si="1"/>
        <v>910</v>
      </c>
      <c r="B914" s="7" t="s">
        <v>1356</v>
      </c>
      <c r="C914" s="7" t="s">
        <v>2097</v>
      </c>
      <c r="D914" s="28" t="s">
        <v>2137</v>
      </c>
      <c r="E914" s="50">
        <v>2017.03</v>
      </c>
      <c r="F914" s="8" t="s">
        <v>149</v>
      </c>
      <c r="G914" s="9">
        <v>1654</v>
      </c>
      <c r="H914" s="9">
        <v>2658</v>
      </c>
      <c r="I914" s="22" t="s">
        <v>2160</v>
      </c>
      <c r="J914" s="22" t="s">
        <v>48</v>
      </c>
      <c r="K914" s="39"/>
      <c r="L914" s="66" t="s">
        <v>2127</v>
      </c>
    </row>
    <row r="915" spans="1:12" x14ac:dyDescent="0.2">
      <c r="A915" s="68">
        <f t="shared" si="1"/>
        <v>911</v>
      </c>
      <c r="B915" s="28" t="s">
        <v>55</v>
      </c>
      <c r="C915" s="7" t="s">
        <v>720</v>
      </c>
      <c r="D915" s="7"/>
      <c r="E915" s="50">
        <v>2010.09</v>
      </c>
      <c r="F915" s="29" t="s">
        <v>426</v>
      </c>
      <c r="G915" s="26">
        <v>1216</v>
      </c>
      <c r="H915" s="26">
        <v>1823</v>
      </c>
      <c r="I915" s="27" t="s">
        <v>2</v>
      </c>
      <c r="J915" s="36" t="s">
        <v>48</v>
      </c>
      <c r="K915" s="44"/>
      <c r="L915" s="66" t="s">
        <v>2131</v>
      </c>
    </row>
    <row r="916" spans="1:12" x14ac:dyDescent="0.2">
      <c r="A916" s="64">
        <f t="shared" si="1"/>
        <v>912</v>
      </c>
      <c r="B916" s="28" t="s">
        <v>2772</v>
      </c>
      <c r="C916" s="28" t="s">
        <v>2097</v>
      </c>
      <c r="D916" s="28" t="s">
        <v>21</v>
      </c>
      <c r="E916" s="28" t="s">
        <v>2755</v>
      </c>
      <c r="F916" s="29" t="s">
        <v>2773</v>
      </c>
      <c r="G916" s="26">
        <v>26390</v>
      </c>
      <c r="H916" s="26">
        <v>52099</v>
      </c>
      <c r="I916" s="27" t="s">
        <v>2774</v>
      </c>
      <c r="J916" s="36" t="s">
        <v>48</v>
      </c>
      <c r="K916" s="40" t="s">
        <v>793</v>
      </c>
      <c r="L916" s="66" t="s">
        <v>2132</v>
      </c>
    </row>
    <row r="917" spans="1:12" x14ac:dyDescent="0.2">
      <c r="A917" s="67">
        <f t="shared" si="1"/>
        <v>913</v>
      </c>
      <c r="B917" s="7" t="s">
        <v>2408</v>
      </c>
      <c r="C917" s="7" t="s">
        <v>2097</v>
      </c>
      <c r="D917" s="7" t="s">
        <v>2224</v>
      </c>
      <c r="E917" s="50">
        <v>2016.09</v>
      </c>
      <c r="F917" s="8" t="s">
        <v>165</v>
      </c>
      <c r="G917" s="9">
        <v>664</v>
      </c>
      <c r="H917" s="9">
        <v>1328</v>
      </c>
      <c r="I917" s="10" t="s">
        <v>39</v>
      </c>
      <c r="J917" s="37" t="s">
        <v>48</v>
      </c>
      <c r="K917" s="39"/>
      <c r="L917" s="66" t="s">
        <v>2098</v>
      </c>
    </row>
    <row r="918" spans="1:12" x14ac:dyDescent="0.2">
      <c r="A918" s="68">
        <f t="shared" si="1"/>
        <v>914</v>
      </c>
      <c r="B918" s="7" t="s">
        <v>1355</v>
      </c>
      <c r="C918" s="7" t="s">
        <v>2097</v>
      </c>
      <c r="D918" s="7" t="s">
        <v>2185</v>
      </c>
      <c r="E918" s="50">
        <v>2014.05</v>
      </c>
      <c r="F918" s="24" t="s">
        <v>322</v>
      </c>
      <c r="G918" s="25">
        <v>2911</v>
      </c>
      <c r="H918" s="26">
        <v>4918</v>
      </c>
      <c r="I918" s="27" t="s">
        <v>2160</v>
      </c>
      <c r="J918" s="36" t="s">
        <v>48</v>
      </c>
      <c r="K918" s="41"/>
      <c r="L918" s="66" t="s">
        <v>2134</v>
      </c>
    </row>
    <row r="919" spans="1:12" x14ac:dyDescent="0.2">
      <c r="A919" s="68">
        <f t="shared" si="1"/>
        <v>915</v>
      </c>
      <c r="B919" s="28" t="s">
        <v>761</v>
      </c>
      <c r="C919" s="28" t="s">
        <v>2097</v>
      </c>
      <c r="D919" s="28" t="s">
        <v>756</v>
      </c>
      <c r="E919" s="51">
        <v>2020.06</v>
      </c>
      <c r="F919" s="29" t="s">
        <v>762</v>
      </c>
      <c r="G919" s="26">
        <v>11351</v>
      </c>
      <c r="H919" s="26">
        <v>18727</v>
      </c>
      <c r="I919" s="27" t="s">
        <v>40</v>
      </c>
      <c r="J919" s="36" t="s">
        <v>48</v>
      </c>
      <c r="K919" s="40" t="s">
        <v>2711</v>
      </c>
      <c r="L919" s="66" t="s">
        <v>2036</v>
      </c>
    </row>
    <row r="920" spans="1:12" x14ac:dyDescent="0.2">
      <c r="A920" s="64">
        <f t="shared" si="1"/>
        <v>916</v>
      </c>
      <c r="B920" s="28" t="s">
        <v>1354</v>
      </c>
      <c r="C920" s="28" t="s">
        <v>2097</v>
      </c>
      <c r="D920" s="28" t="s">
        <v>733</v>
      </c>
      <c r="E920" s="51">
        <v>2020.07</v>
      </c>
      <c r="F920" s="29" t="s">
        <v>762</v>
      </c>
      <c r="G920" s="26">
        <v>1700</v>
      </c>
      <c r="H920" s="26">
        <v>3102</v>
      </c>
      <c r="I920" s="27" t="s">
        <v>40</v>
      </c>
      <c r="J920" s="36" t="s">
        <v>48</v>
      </c>
      <c r="K920" s="40" t="s">
        <v>2496</v>
      </c>
      <c r="L920" s="66" t="s">
        <v>2136</v>
      </c>
    </row>
    <row r="921" spans="1:12" x14ac:dyDescent="0.2">
      <c r="A921" s="64">
        <f t="shared" si="1"/>
        <v>917</v>
      </c>
      <c r="B921" s="28" t="s">
        <v>1353</v>
      </c>
      <c r="C921" s="28" t="s">
        <v>2097</v>
      </c>
      <c r="D921" s="7" t="s">
        <v>2127</v>
      </c>
      <c r="E921" s="51">
        <v>2012.06</v>
      </c>
      <c r="F921" s="29" t="s">
        <v>412</v>
      </c>
      <c r="G921" s="26">
        <v>2625</v>
      </c>
      <c r="H921" s="26">
        <v>3407</v>
      </c>
      <c r="I921" s="27" t="s">
        <v>2</v>
      </c>
      <c r="J921" s="36" t="s">
        <v>48</v>
      </c>
      <c r="L921" s="66" t="s">
        <v>515</v>
      </c>
    </row>
    <row r="922" spans="1:12" x14ac:dyDescent="0.2">
      <c r="A922" s="67">
        <f t="shared" si="1"/>
        <v>918</v>
      </c>
      <c r="B922" s="7" t="s">
        <v>1352</v>
      </c>
      <c r="C922" s="7" t="s">
        <v>2097</v>
      </c>
      <c r="D922" s="28" t="s">
        <v>2135</v>
      </c>
      <c r="E922" s="50">
        <v>2015.07</v>
      </c>
      <c r="F922" s="8" t="s">
        <v>78</v>
      </c>
      <c r="G922" s="9">
        <v>1191</v>
      </c>
      <c r="H922" s="9">
        <v>2356</v>
      </c>
      <c r="I922" s="10" t="s">
        <v>2199</v>
      </c>
      <c r="J922" s="37" t="s">
        <v>48</v>
      </c>
      <c r="K922" s="39"/>
      <c r="L922" s="66" t="s">
        <v>2032</v>
      </c>
    </row>
    <row r="923" spans="1:12" x14ac:dyDescent="0.2">
      <c r="A923" s="67">
        <f t="shared" si="1"/>
        <v>919</v>
      </c>
      <c r="B923" s="7" t="s">
        <v>1351</v>
      </c>
      <c r="C923" s="7" t="s">
        <v>18</v>
      </c>
      <c r="D923" s="7"/>
      <c r="E923" s="50">
        <v>2017.03</v>
      </c>
      <c r="F923" s="8" t="s">
        <v>78</v>
      </c>
      <c r="G923" s="9">
        <v>348</v>
      </c>
      <c r="H923" s="9">
        <v>843</v>
      </c>
      <c r="I923" s="10" t="s">
        <v>4</v>
      </c>
      <c r="J923" s="22" t="s">
        <v>48</v>
      </c>
      <c r="K923" s="39"/>
      <c r="L923" s="66" t="s">
        <v>2138</v>
      </c>
    </row>
    <row r="924" spans="1:12" x14ac:dyDescent="0.2">
      <c r="A924" s="67">
        <f t="shared" si="1"/>
        <v>920</v>
      </c>
      <c r="B924" s="7" t="s">
        <v>1350</v>
      </c>
      <c r="C924" s="28" t="s">
        <v>17</v>
      </c>
      <c r="D924" s="8"/>
      <c r="E924" s="50">
        <v>2017.05</v>
      </c>
      <c r="F924" s="8" t="s">
        <v>78</v>
      </c>
      <c r="G924" s="9">
        <v>654</v>
      </c>
      <c r="H924" s="9">
        <v>1118</v>
      </c>
      <c r="I924" s="10" t="s">
        <v>4</v>
      </c>
      <c r="J924" s="22" t="s">
        <v>48</v>
      </c>
      <c r="K924" s="39"/>
      <c r="L924" s="66" t="s">
        <v>2139</v>
      </c>
    </row>
    <row r="925" spans="1:12" x14ac:dyDescent="0.2">
      <c r="A925" s="64">
        <f t="shared" si="1"/>
        <v>921</v>
      </c>
      <c r="B925" s="11" t="s">
        <v>1349</v>
      </c>
      <c r="C925" s="11" t="s">
        <v>18</v>
      </c>
      <c r="D925" s="7"/>
      <c r="E925" s="50">
        <v>2017.08</v>
      </c>
      <c r="F925" s="8" t="s">
        <v>78</v>
      </c>
      <c r="G925" s="9">
        <v>325</v>
      </c>
      <c r="H925" s="9">
        <v>671</v>
      </c>
      <c r="I925" s="10" t="s">
        <v>4</v>
      </c>
      <c r="J925" s="37" t="s">
        <v>2344</v>
      </c>
      <c r="K925" s="39"/>
      <c r="L925" s="66" t="s">
        <v>2140</v>
      </c>
    </row>
    <row r="926" spans="1:12" x14ac:dyDescent="0.2">
      <c r="A926" s="64">
        <f t="shared" si="1"/>
        <v>922</v>
      </c>
      <c r="B926" s="11" t="s">
        <v>2947</v>
      </c>
      <c r="C926" s="11" t="s">
        <v>2097</v>
      </c>
      <c r="D926" s="7" t="s">
        <v>594</v>
      </c>
      <c r="E926" s="50" t="s">
        <v>2937</v>
      </c>
      <c r="F926" s="8" t="s">
        <v>412</v>
      </c>
      <c r="G926" s="9">
        <v>1209</v>
      </c>
      <c r="H926" s="9">
        <v>3022</v>
      </c>
      <c r="I926" s="10" t="s">
        <v>40</v>
      </c>
      <c r="J926" s="37" t="s">
        <v>48</v>
      </c>
      <c r="K926" s="39"/>
      <c r="L926" s="66"/>
    </row>
    <row r="927" spans="1:12" x14ac:dyDescent="0.2">
      <c r="A927" s="67">
        <f t="shared" si="1"/>
        <v>923</v>
      </c>
      <c r="B927" s="28" t="s">
        <v>1348</v>
      </c>
      <c r="C927" s="7" t="s">
        <v>2097</v>
      </c>
      <c r="D927" s="29" t="s">
        <v>594</v>
      </c>
      <c r="E927" s="53" t="s">
        <v>2664</v>
      </c>
      <c r="F927" s="28" t="s">
        <v>595</v>
      </c>
      <c r="G927" s="30">
        <v>681</v>
      </c>
      <c r="H927" s="30">
        <v>1548</v>
      </c>
      <c r="I927" s="31" t="s">
        <v>2210</v>
      </c>
      <c r="J927" s="56" t="s">
        <v>33</v>
      </c>
      <c r="K927" s="45" t="s">
        <v>2659</v>
      </c>
      <c r="L927" s="66" t="s">
        <v>2141</v>
      </c>
    </row>
    <row r="928" spans="1:12" x14ac:dyDescent="0.2">
      <c r="A928" s="64">
        <f t="shared" si="1"/>
        <v>924</v>
      </c>
      <c r="B928" s="7" t="s">
        <v>1347</v>
      </c>
      <c r="C928" s="7" t="s">
        <v>17</v>
      </c>
      <c r="D928" s="28"/>
      <c r="E928" s="50">
        <v>2014.06</v>
      </c>
      <c r="F928" s="24" t="s">
        <v>122</v>
      </c>
      <c r="G928" s="25">
        <v>1532</v>
      </c>
      <c r="H928" s="26">
        <v>2889</v>
      </c>
      <c r="I928" s="27" t="s">
        <v>2245</v>
      </c>
      <c r="J928" s="36" t="s">
        <v>48</v>
      </c>
      <c r="K928" s="41"/>
      <c r="L928" s="66" t="s">
        <v>2142</v>
      </c>
    </row>
    <row r="929" spans="1:12" x14ac:dyDescent="0.2">
      <c r="A929" s="67">
        <f t="shared" si="1"/>
        <v>925</v>
      </c>
      <c r="B929" s="7" t="s">
        <v>2478</v>
      </c>
      <c r="C929" s="11" t="s">
        <v>2097</v>
      </c>
      <c r="D929" s="28" t="s">
        <v>2135</v>
      </c>
      <c r="E929" s="50">
        <v>2017.05</v>
      </c>
      <c r="F929" s="8" t="s">
        <v>122</v>
      </c>
      <c r="G929" s="9">
        <v>1096</v>
      </c>
      <c r="H929" s="9">
        <v>3192</v>
      </c>
      <c r="I929" s="10" t="s">
        <v>2199</v>
      </c>
      <c r="J929" s="22" t="s">
        <v>48</v>
      </c>
      <c r="K929" s="39"/>
      <c r="L929" s="66" t="s">
        <v>2025</v>
      </c>
    </row>
    <row r="930" spans="1:12" x14ac:dyDescent="0.2">
      <c r="A930" s="67">
        <f t="shared" si="1"/>
        <v>926</v>
      </c>
      <c r="B930" s="28" t="s">
        <v>1346</v>
      </c>
      <c r="C930" s="28" t="s">
        <v>2097</v>
      </c>
      <c r="D930" s="7" t="s">
        <v>2127</v>
      </c>
      <c r="E930" s="50">
        <v>2009.07</v>
      </c>
      <c r="F930" s="29" t="s">
        <v>461</v>
      </c>
      <c r="G930" s="26">
        <v>3100</v>
      </c>
      <c r="H930" s="26">
        <v>3587</v>
      </c>
      <c r="I930" s="10" t="s">
        <v>2160</v>
      </c>
      <c r="J930" s="36" t="s">
        <v>48</v>
      </c>
    </row>
    <row r="931" spans="1:12" x14ac:dyDescent="0.2">
      <c r="A931" s="64">
        <f t="shared" si="1"/>
        <v>927</v>
      </c>
      <c r="B931" s="7" t="s">
        <v>660</v>
      </c>
      <c r="C931" s="12" t="s">
        <v>17</v>
      </c>
      <c r="D931" s="12"/>
      <c r="E931" s="50">
        <v>2019.08</v>
      </c>
      <c r="F931" s="7" t="s">
        <v>666</v>
      </c>
      <c r="G931" s="9">
        <v>2775</v>
      </c>
      <c r="H931" s="9">
        <v>6369</v>
      </c>
      <c r="I931" s="31" t="s">
        <v>2243</v>
      </c>
      <c r="J931" s="13" t="s">
        <v>33</v>
      </c>
      <c r="K931" s="42"/>
      <c r="L931" s="66" t="s">
        <v>54</v>
      </c>
    </row>
    <row r="932" spans="1:12" x14ac:dyDescent="0.2">
      <c r="A932" s="67">
        <f t="shared" si="1"/>
        <v>928</v>
      </c>
      <c r="B932" s="7" t="s">
        <v>1345</v>
      </c>
      <c r="C932" s="11" t="s">
        <v>2097</v>
      </c>
      <c r="D932" s="7" t="s">
        <v>2127</v>
      </c>
      <c r="E932" s="50">
        <v>2017.05</v>
      </c>
      <c r="F932" s="8" t="s">
        <v>119</v>
      </c>
      <c r="G932" s="9">
        <v>3979</v>
      </c>
      <c r="H932" s="9">
        <v>5447</v>
      </c>
      <c r="I932" s="10" t="s">
        <v>2160</v>
      </c>
      <c r="J932" s="22" t="s">
        <v>48</v>
      </c>
      <c r="K932" s="39"/>
      <c r="L932" s="66" t="s">
        <v>2022</v>
      </c>
    </row>
    <row r="933" spans="1:12" x14ac:dyDescent="0.2">
      <c r="A933" s="67">
        <f t="shared" si="1"/>
        <v>929</v>
      </c>
      <c r="B933" s="28" t="s">
        <v>1344</v>
      </c>
      <c r="C933" s="28" t="s">
        <v>2097</v>
      </c>
      <c r="D933" s="28" t="s">
        <v>2127</v>
      </c>
      <c r="E933" s="51">
        <v>2010.04</v>
      </c>
      <c r="F933" s="29" t="s">
        <v>471</v>
      </c>
      <c r="G933" s="26">
        <v>3153</v>
      </c>
      <c r="H933" s="26">
        <v>5121</v>
      </c>
      <c r="I933" s="27" t="s">
        <v>2</v>
      </c>
      <c r="J933" s="36" t="s">
        <v>48</v>
      </c>
      <c r="L933" s="66" t="s">
        <v>872</v>
      </c>
    </row>
    <row r="934" spans="1:12" x14ac:dyDescent="0.2">
      <c r="A934" s="64">
        <f t="shared" si="1"/>
        <v>930</v>
      </c>
      <c r="B934" s="28" t="s">
        <v>2798</v>
      </c>
      <c r="C934" s="28" t="s">
        <v>2097</v>
      </c>
      <c r="D934" s="28" t="s">
        <v>2799</v>
      </c>
      <c r="E934" s="28" t="s">
        <v>2783</v>
      </c>
      <c r="F934" s="29" t="s">
        <v>2800</v>
      </c>
      <c r="G934" s="26">
        <v>555</v>
      </c>
      <c r="H934" s="26">
        <v>963</v>
      </c>
      <c r="I934" s="27" t="s">
        <v>40</v>
      </c>
      <c r="J934" s="36" t="s">
        <v>48</v>
      </c>
      <c r="L934" s="66" t="s">
        <v>836</v>
      </c>
    </row>
    <row r="935" spans="1:12" x14ac:dyDescent="0.2">
      <c r="A935" s="64">
        <f t="shared" si="1"/>
        <v>931</v>
      </c>
      <c r="B935" s="7" t="s">
        <v>1343</v>
      </c>
      <c r="C935" s="7" t="s">
        <v>736</v>
      </c>
      <c r="D935" s="28"/>
      <c r="E935" s="50">
        <v>2020.08</v>
      </c>
      <c r="F935" s="8" t="s">
        <v>786</v>
      </c>
      <c r="G935" s="9">
        <v>5481</v>
      </c>
      <c r="H935" s="9">
        <v>13317</v>
      </c>
      <c r="I935" s="13" t="s">
        <v>2245</v>
      </c>
      <c r="J935" s="37" t="s">
        <v>48</v>
      </c>
      <c r="K935" s="39"/>
      <c r="L935" s="66" t="s">
        <v>2018</v>
      </c>
    </row>
    <row r="936" spans="1:12" x14ac:dyDescent="0.2">
      <c r="A936" s="64">
        <f t="shared" si="1"/>
        <v>932</v>
      </c>
      <c r="B936" s="28" t="s">
        <v>1342</v>
      </c>
      <c r="C936" s="28" t="s">
        <v>2097</v>
      </c>
      <c r="D936" s="28" t="s">
        <v>2311</v>
      </c>
      <c r="E936" s="50">
        <v>2014.07</v>
      </c>
      <c r="F936" s="29" t="s">
        <v>329</v>
      </c>
      <c r="G936" s="26">
        <v>3043</v>
      </c>
      <c r="H936" s="26">
        <v>4548</v>
      </c>
      <c r="I936" s="27" t="s">
        <v>2312</v>
      </c>
      <c r="J936" s="36" t="s">
        <v>48</v>
      </c>
      <c r="L936" s="66" t="s">
        <v>834</v>
      </c>
    </row>
    <row r="937" spans="1:12" x14ac:dyDescent="0.2">
      <c r="A937" s="64">
        <f t="shared" si="1"/>
        <v>933</v>
      </c>
      <c r="B937" s="28" t="s">
        <v>3009</v>
      </c>
      <c r="C937" s="28" t="s">
        <v>736</v>
      </c>
      <c r="D937" s="28" t="s">
        <v>3003</v>
      </c>
      <c r="E937" s="50" t="s">
        <v>3004</v>
      </c>
      <c r="F937" s="29" t="s">
        <v>3010</v>
      </c>
      <c r="G937" s="26">
        <v>4883</v>
      </c>
      <c r="H937" s="26">
        <v>14339</v>
      </c>
      <c r="I937" s="27" t="s">
        <v>40</v>
      </c>
      <c r="J937" s="36" t="s">
        <v>48</v>
      </c>
      <c r="K937" s="40" t="s">
        <v>3003</v>
      </c>
      <c r="L937" s="66"/>
    </row>
    <row r="938" spans="1:12" x14ac:dyDescent="0.2">
      <c r="A938" s="67">
        <f t="shared" si="1"/>
        <v>934</v>
      </c>
      <c r="B938" s="28" t="s">
        <v>1341</v>
      </c>
      <c r="C938" s="28" t="s">
        <v>2101</v>
      </c>
      <c r="D938" s="7" t="s">
        <v>2287</v>
      </c>
      <c r="E938" s="50">
        <v>2011.09</v>
      </c>
      <c r="F938" s="29" t="s">
        <v>381</v>
      </c>
      <c r="G938" s="26">
        <v>1063</v>
      </c>
      <c r="H938" s="26">
        <v>1779</v>
      </c>
      <c r="I938" s="36" t="s">
        <v>4</v>
      </c>
      <c r="J938" s="36" t="s">
        <v>48</v>
      </c>
      <c r="L938" s="66" t="s">
        <v>2015</v>
      </c>
    </row>
    <row r="939" spans="1:12" x14ac:dyDescent="0.2">
      <c r="A939" s="64">
        <f t="shared" si="1"/>
        <v>935</v>
      </c>
      <c r="B939" s="7" t="s">
        <v>1340</v>
      </c>
      <c r="C939" s="7" t="s">
        <v>2097</v>
      </c>
      <c r="D939" s="28" t="s">
        <v>2158</v>
      </c>
      <c r="E939" s="50">
        <v>2014.05</v>
      </c>
      <c r="F939" s="24" t="s">
        <v>230</v>
      </c>
      <c r="G939" s="25">
        <v>1467</v>
      </c>
      <c r="H939" s="26">
        <v>2013</v>
      </c>
      <c r="I939" s="27" t="s">
        <v>2302</v>
      </c>
      <c r="J939" s="36" t="s">
        <v>48</v>
      </c>
      <c r="K939" s="41"/>
      <c r="L939" s="66" t="s">
        <v>2013</v>
      </c>
    </row>
    <row r="940" spans="1:12" x14ac:dyDescent="0.2">
      <c r="A940" s="64">
        <f t="shared" si="1"/>
        <v>936</v>
      </c>
      <c r="B940" s="7" t="s">
        <v>1339</v>
      </c>
      <c r="C940" s="7" t="s">
        <v>2097</v>
      </c>
      <c r="D940" s="28" t="s">
        <v>2135</v>
      </c>
      <c r="E940" s="50" t="s">
        <v>951</v>
      </c>
      <c r="F940" s="8" t="s">
        <v>230</v>
      </c>
      <c r="G940" s="9">
        <v>1457</v>
      </c>
      <c r="H940" s="9">
        <v>2163</v>
      </c>
      <c r="I940" s="10" t="s">
        <v>2374</v>
      </c>
      <c r="J940" s="37" t="s">
        <v>48</v>
      </c>
      <c r="K940" s="41"/>
      <c r="L940" s="66" t="s">
        <v>728</v>
      </c>
    </row>
    <row r="941" spans="1:12" x14ac:dyDescent="0.2">
      <c r="A941" s="67">
        <f t="shared" si="1"/>
        <v>937</v>
      </c>
      <c r="B941" s="11" t="s">
        <v>1338</v>
      </c>
      <c r="C941" s="7" t="s">
        <v>15</v>
      </c>
      <c r="D941" s="28"/>
      <c r="E941" s="50">
        <v>2018.09</v>
      </c>
      <c r="F941" s="8" t="s">
        <v>2593</v>
      </c>
      <c r="G941" s="23">
        <v>1181</v>
      </c>
      <c r="H941" s="23">
        <v>2682</v>
      </c>
      <c r="I941" s="17" t="s">
        <v>4</v>
      </c>
      <c r="J941" s="13" t="s">
        <v>48</v>
      </c>
      <c r="K941" s="39"/>
      <c r="L941" s="66" t="s">
        <v>727</v>
      </c>
    </row>
    <row r="942" spans="1:12" x14ac:dyDescent="0.2">
      <c r="A942" s="67">
        <f t="shared" si="1"/>
        <v>938</v>
      </c>
      <c r="B942" s="28" t="s">
        <v>1337</v>
      </c>
      <c r="C942" s="28" t="s">
        <v>2097</v>
      </c>
      <c r="D942" s="28" t="s">
        <v>719</v>
      </c>
      <c r="E942" s="51">
        <v>2009.12</v>
      </c>
      <c r="F942" s="29" t="s">
        <v>399</v>
      </c>
      <c r="G942" s="26">
        <v>1586</v>
      </c>
      <c r="H942" s="26">
        <v>1989</v>
      </c>
      <c r="I942" s="27" t="s">
        <v>2</v>
      </c>
      <c r="J942" s="36" t="s">
        <v>48</v>
      </c>
      <c r="L942" s="66" t="s">
        <v>538</v>
      </c>
    </row>
    <row r="943" spans="1:12" x14ac:dyDescent="0.2">
      <c r="A943" s="67">
        <f t="shared" si="1"/>
        <v>939</v>
      </c>
      <c r="B943" s="28" t="s">
        <v>1336</v>
      </c>
      <c r="C943" s="28" t="s">
        <v>2097</v>
      </c>
      <c r="D943" s="28" t="s">
        <v>2127</v>
      </c>
      <c r="E943" s="51">
        <v>2009.12</v>
      </c>
      <c r="F943" s="29" t="s">
        <v>399</v>
      </c>
      <c r="G943" s="26">
        <v>3372</v>
      </c>
      <c r="H943" s="26">
        <v>3462</v>
      </c>
      <c r="I943" s="27" t="s">
        <v>2</v>
      </c>
      <c r="J943" s="36" t="s">
        <v>48</v>
      </c>
      <c r="L943" s="66" t="s">
        <v>722</v>
      </c>
    </row>
    <row r="944" spans="1:12" x14ac:dyDescent="0.2">
      <c r="A944" s="64">
        <f t="shared" si="1"/>
        <v>940</v>
      </c>
      <c r="B944" s="28" t="s">
        <v>36</v>
      </c>
      <c r="C944" s="28" t="s">
        <v>15</v>
      </c>
      <c r="D944" s="7"/>
      <c r="E944" s="50">
        <v>2010.08</v>
      </c>
      <c r="F944" s="29" t="s">
        <v>399</v>
      </c>
      <c r="G944" s="26">
        <v>1420</v>
      </c>
      <c r="H944" s="26">
        <v>2824</v>
      </c>
      <c r="I944" s="36" t="s">
        <v>4</v>
      </c>
      <c r="J944" s="36" t="s">
        <v>48</v>
      </c>
      <c r="L944" s="66" t="s">
        <v>60</v>
      </c>
    </row>
    <row r="945" spans="1:12" x14ac:dyDescent="0.2">
      <c r="A945" s="67">
        <f t="shared" si="1"/>
        <v>941</v>
      </c>
      <c r="B945" s="28" t="s">
        <v>499</v>
      </c>
      <c r="C945" s="28" t="s">
        <v>2097</v>
      </c>
      <c r="D945" s="7" t="s">
        <v>2180</v>
      </c>
      <c r="E945" s="50">
        <v>2010.08</v>
      </c>
      <c r="F945" s="29" t="s">
        <v>399</v>
      </c>
      <c r="G945" s="26">
        <v>3282</v>
      </c>
      <c r="H945" s="26">
        <v>5046</v>
      </c>
      <c r="I945" s="27" t="s">
        <v>2</v>
      </c>
      <c r="J945" s="36" t="s">
        <v>48</v>
      </c>
      <c r="L945" s="66" t="s">
        <v>1972</v>
      </c>
    </row>
    <row r="946" spans="1:12" x14ac:dyDescent="0.2">
      <c r="A946" s="64">
        <f t="shared" si="1"/>
        <v>942</v>
      </c>
      <c r="B946" s="28" t="s">
        <v>1335</v>
      </c>
      <c r="C946" s="28" t="s">
        <v>17</v>
      </c>
      <c r="D946" s="7"/>
      <c r="E946" s="50">
        <v>2012.02</v>
      </c>
      <c r="F946" s="29" t="s">
        <v>399</v>
      </c>
      <c r="G946" s="26">
        <v>2051</v>
      </c>
      <c r="H946" s="26">
        <v>2590</v>
      </c>
      <c r="I946" s="27" t="s">
        <v>2200</v>
      </c>
      <c r="J946" s="36" t="s">
        <v>48</v>
      </c>
    </row>
    <row r="947" spans="1:12" x14ac:dyDescent="0.2">
      <c r="A947" s="67">
        <f t="shared" si="1"/>
        <v>943</v>
      </c>
      <c r="B947" s="11" t="s">
        <v>1334</v>
      </c>
      <c r="C947" s="11" t="s">
        <v>2097</v>
      </c>
      <c r="D947" s="28" t="s">
        <v>2135</v>
      </c>
      <c r="E947" s="50">
        <v>2017.06</v>
      </c>
      <c r="F947" s="8" t="s">
        <v>110</v>
      </c>
      <c r="G947" s="9">
        <v>1361</v>
      </c>
      <c r="H947" s="9">
        <v>2435</v>
      </c>
      <c r="I947" s="10" t="s">
        <v>39</v>
      </c>
      <c r="J947" s="37" t="s">
        <v>48</v>
      </c>
      <c r="K947" s="39"/>
    </row>
    <row r="948" spans="1:12" x14ac:dyDescent="0.2">
      <c r="A948" s="64">
        <f t="shared" si="1"/>
        <v>944</v>
      </c>
      <c r="B948" s="28" t="s">
        <v>1333</v>
      </c>
      <c r="C948" s="28" t="s">
        <v>2097</v>
      </c>
      <c r="D948" s="7" t="s">
        <v>2159</v>
      </c>
      <c r="E948" s="50">
        <v>2012.01</v>
      </c>
      <c r="F948" s="29" t="s">
        <v>395</v>
      </c>
      <c r="G948" s="26">
        <v>18116</v>
      </c>
      <c r="H948" s="26">
        <v>30477</v>
      </c>
      <c r="I948" s="36" t="s">
        <v>4</v>
      </c>
      <c r="J948" s="36" t="s">
        <v>48</v>
      </c>
    </row>
    <row r="949" spans="1:12" x14ac:dyDescent="0.2">
      <c r="A949" s="67">
        <f t="shared" si="1"/>
        <v>945</v>
      </c>
      <c r="B949" s="11" t="s">
        <v>1332</v>
      </c>
      <c r="C949" s="7" t="s">
        <v>15</v>
      </c>
      <c r="D949" s="7"/>
      <c r="E949" s="50">
        <v>2018.06</v>
      </c>
      <c r="F949" s="8" t="s">
        <v>395</v>
      </c>
      <c r="G949" s="9">
        <v>4113</v>
      </c>
      <c r="H949" s="9">
        <v>7652</v>
      </c>
      <c r="I949" s="10" t="s">
        <v>39</v>
      </c>
      <c r="J949" s="37" t="s">
        <v>2128</v>
      </c>
      <c r="K949" s="39"/>
    </row>
    <row r="950" spans="1:12" x14ac:dyDescent="0.2">
      <c r="A950" s="67">
        <f t="shared" si="1"/>
        <v>946</v>
      </c>
      <c r="B950" s="7" t="s">
        <v>1331</v>
      </c>
      <c r="C950" s="7" t="s">
        <v>2097</v>
      </c>
      <c r="D950" s="12" t="s">
        <v>2704</v>
      </c>
      <c r="E950" s="50">
        <v>2020.03</v>
      </c>
      <c r="F950" s="7" t="s">
        <v>395</v>
      </c>
      <c r="G950" s="9">
        <v>2740</v>
      </c>
      <c r="H950" s="9">
        <v>4901</v>
      </c>
      <c r="I950" s="13" t="s">
        <v>40</v>
      </c>
      <c r="J950" s="13" t="s">
        <v>48</v>
      </c>
    </row>
    <row r="951" spans="1:12" x14ac:dyDescent="0.2">
      <c r="A951" s="67">
        <f t="shared" si="1"/>
        <v>947</v>
      </c>
      <c r="B951" s="28" t="s">
        <v>1330</v>
      </c>
      <c r="C951" s="28" t="s">
        <v>2097</v>
      </c>
      <c r="D951" s="7" t="s">
        <v>719</v>
      </c>
      <c r="E951" s="50">
        <v>2009.06</v>
      </c>
      <c r="F951" s="29" t="s">
        <v>460</v>
      </c>
      <c r="G951" s="26">
        <v>1574</v>
      </c>
      <c r="H951" s="26">
        <v>2677</v>
      </c>
      <c r="I951" s="36" t="s">
        <v>2</v>
      </c>
      <c r="J951" s="36" t="s">
        <v>48</v>
      </c>
    </row>
    <row r="952" spans="1:12" x14ac:dyDescent="0.2">
      <c r="A952" s="67">
        <f t="shared" si="1"/>
        <v>948</v>
      </c>
      <c r="B952" s="28" t="s">
        <v>1329</v>
      </c>
      <c r="C952" s="28" t="s">
        <v>2097</v>
      </c>
      <c r="D952" s="7" t="s">
        <v>2127</v>
      </c>
      <c r="E952" s="50">
        <v>2009.06</v>
      </c>
      <c r="F952" s="29" t="s">
        <v>460</v>
      </c>
      <c r="G952" s="26">
        <v>3445</v>
      </c>
      <c r="H952" s="26">
        <v>4812</v>
      </c>
      <c r="I952" s="36" t="s">
        <v>2</v>
      </c>
      <c r="J952" s="36" t="s">
        <v>48</v>
      </c>
    </row>
    <row r="953" spans="1:12" s="62" customFormat="1" x14ac:dyDescent="0.2">
      <c r="A953" s="67">
        <f t="shared" si="1"/>
        <v>949</v>
      </c>
      <c r="B953" s="11" t="s">
        <v>2465</v>
      </c>
      <c r="C953" s="28" t="s">
        <v>17</v>
      </c>
      <c r="D953" s="8"/>
      <c r="E953" s="50">
        <v>2017.04</v>
      </c>
      <c r="F953" s="8" t="s">
        <v>96</v>
      </c>
      <c r="G953" s="9">
        <v>609</v>
      </c>
      <c r="H953" s="9">
        <v>1217</v>
      </c>
      <c r="I953" s="10" t="s">
        <v>39</v>
      </c>
      <c r="J953" s="22" t="s">
        <v>48</v>
      </c>
      <c r="K953" s="39"/>
    </row>
    <row r="954" spans="1:12" s="62" customFormat="1" x14ac:dyDescent="0.2">
      <c r="A954" s="67">
        <f t="shared" si="1"/>
        <v>950</v>
      </c>
      <c r="B954" s="11" t="s">
        <v>1328</v>
      </c>
      <c r="C954" s="28" t="s">
        <v>17</v>
      </c>
      <c r="D954" s="28"/>
      <c r="E954" s="50">
        <v>2017.07</v>
      </c>
      <c r="F954" s="8" t="s">
        <v>96</v>
      </c>
      <c r="G954" s="9">
        <v>1365</v>
      </c>
      <c r="H954" s="9">
        <v>2557</v>
      </c>
      <c r="I954" s="10" t="s">
        <v>2199</v>
      </c>
      <c r="J954" s="37" t="s">
        <v>48</v>
      </c>
      <c r="K954" s="39"/>
    </row>
    <row r="955" spans="1:12" s="62" customFormat="1" x14ac:dyDescent="0.2">
      <c r="A955" s="64">
        <f t="shared" si="1"/>
        <v>951</v>
      </c>
      <c r="B955" s="28" t="s">
        <v>2818</v>
      </c>
      <c r="C955" s="28" t="s">
        <v>741</v>
      </c>
      <c r="D955" s="28"/>
      <c r="E955" s="28" t="s">
        <v>2809</v>
      </c>
      <c r="F955" s="29" t="s">
        <v>460</v>
      </c>
      <c r="G955" s="26">
        <v>1921</v>
      </c>
      <c r="H955" s="26">
        <v>3639</v>
      </c>
      <c r="I955" s="27" t="s">
        <v>40</v>
      </c>
      <c r="J955" s="36" t="s">
        <v>48</v>
      </c>
      <c r="K955" s="40"/>
    </row>
    <row r="956" spans="1:12" s="62" customFormat="1" x14ac:dyDescent="0.2">
      <c r="A956" s="68">
        <f t="shared" si="1"/>
        <v>952</v>
      </c>
      <c r="B956" s="28" t="s">
        <v>1327</v>
      </c>
      <c r="C956" s="28" t="s">
        <v>2097</v>
      </c>
      <c r="D956" s="7" t="s">
        <v>2163</v>
      </c>
      <c r="E956" s="50">
        <v>2010.04</v>
      </c>
      <c r="F956" s="29" t="s">
        <v>338</v>
      </c>
      <c r="G956" s="26">
        <v>6761</v>
      </c>
      <c r="H956" s="26">
        <v>6743</v>
      </c>
      <c r="I956" s="27" t="s">
        <v>2</v>
      </c>
      <c r="J956" s="36" t="s">
        <v>48</v>
      </c>
      <c r="K956" s="40"/>
    </row>
    <row r="957" spans="1:12" s="62" customFormat="1" x14ac:dyDescent="0.2">
      <c r="A957" s="67">
        <f t="shared" si="1"/>
        <v>953</v>
      </c>
      <c r="B957" s="7" t="s">
        <v>1326</v>
      </c>
      <c r="C957" s="7" t="s">
        <v>720</v>
      </c>
      <c r="D957" s="7"/>
      <c r="E957" s="51">
        <v>2013.07</v>
      </c>
      <c r="F957" s="29" t="s">
        <v>338</v>
      </c>
      <c r="G957" s="26">
        <v>668</v>
      </c>
      <c r="H957" s="26">
        <v>1106</v>
      </c>
      <c r="I957" s="27" t="s">
        <v>2210</v>
      </c>
      <c r="J957" s="36" t="s">
        <v>48</v>
      </c>
      <c r="K957" s="40"/>
    </row>
    <row r="958" spans="1:12" s="62" customFormat="1" x14ac:dyDescent="0.2">
      <c r="A958" s="64">
        <f t="shared" si="1"/>
        <v>954</v>
      </c>
      <c r="B958" s="7" t="s">
        <v>1325</v>
      </c>
      <c r="C958" s="7" t="s">
        <v>2101</v>
      </c>
      <c r="D958" s="7" t="s">
        <v>724</v>
      </c>
      <c r="E958" s="50">
        <v>2015.09</v>
      </c>
      <c r="F958" s="8" t="s">
        <v>490</v>
      </c>
      <c r="G958" s="9">
        <v>836</v>
      </c>
      <c r="H958" s="9">
        <v>1479</v>
      </c>
      <c r="I958" s="10" t="s">
        <v>2200</v>
      </c>
      <c r="J958" s="37" t="s">
        <v>48</v>
      </c>
      <c r="K958" s="39"/>
    </row>
    <row r="959" spans="1:12" x14ac:dyDescent="0.2">
      <c r="A959" s="67">
        <f t="shared" si="1"/>
        <v>955</v>
      </c>
      <c r="B959" s="28" t="s">
        <v>61</v>
      </c>
      <c r="C959" s="28" t="s">
        <v>2097</v>
      </c>
      <c r="D959" s="7" t="s">
        <v>2182</v>
      </c>
      <c r="E959" s="50">
        <v>2010.09</v>
      </c>
      <c r="F959" s="29" t="s">
        <v>428</v>
      </c>
      <c r="G959" s="26">
        <v>3153</v>
      </c>
      <c r="H959" s="26">
        <v>2861</v>
      </c>
      <c r="I959" s="27" t="s">
        <v>2</v>
      </c>
      <c r="J959" s="36" t="s">
        <v>48</v>
      </c>
      <c r="K959" s="44"/>
    </row>
    <row r="960" spans="1:12" s="62" customFormat="1" x14ac:dyDescent="0.2">
      <c r="A960" s="64">
        <f t="shared" si="1"/>
        <v>956</v>
      </c>
      <c r="B960" s="11" t="s">
        <v>1324</v>
      </c>
      <c r="C960" s="11" t="s">
        <v>2097</v>
      </c>
      <c r="D960" s="7" t="s">
        <v>2488</v>
      </c>
      <c r="E960" s="50">
        <v>2017.08</v>
      </c>
      <c r="F960" s="8" t="s">
        <v>79</v>
      </c>
      <c r="G960" s="9">
        <v>3499</v>
      </c>
      <c r="H960" s="9">
        <v>6999</v>
      </c>
      <c r="I960" s="10" t="s">
        <v>2</v>
      </c>
      <c r="J960" s="37" t="s">
        <v>48</v>
      </c>
      <c r="K960" s="39"/>
    </row>
    <row r="961" spans="1:11" s="62" customFormat="1" x14ac:dyDescent="0.2">
      <c r="A961" s="64">
        <f t="shared" si="1"/>
        <v>957</v>
      </c>
      <c r="B961" s="7" t="s">
        <v>1323</v>
      </c>
      <c r="C961" s="12" t="s">
        <v>17</v>
      </c>
      <c r="D961" s="12"/>
      <c r="E961" s="50">
        <v>2019.08</v>
      </c>
      <c r="F961" s="7" t="s">
        <v>665</v>
      </c>
      <c r="G961" s="9">
        <v>3951</v>
      </c>
      <c r="H961" s="9">
        <v>7604</v>
      </c>
      <c r="I961" s="13" t="s">
        <v>610</v>
      </c>
      <c r="J961" s="13" t="s">
        <v>33</v>
      </c>
      <c r="K961" s="40" t="s">
        <v>2670</v>
      </c>
    </row>
    <row r="962" spans="1:11" s="62" customFormat="1" x14ac:dyDescent="0.2">
      <c r="A962" s="67">
        <f t="shared" si="1"/>
        <v>958</v>
      </c>
      <c r="B962" s="28" t="s">
        <v>1322</v>
      </c>
      <c r="C962" s="28" t="s">
        <v>2097</v>
      </c>
      <c r="D962" s="28" t="s">
        <v>733</v>
      </c>
      <c r="E962" s="51">
        <v>2020.06</v>
      </c>
      <c r="F962" s="29" t="s">
        <v>665</v>
      </c>
      <c r="G962" s="26">
        <v>1268</v>
      </c>
      <c r="H962" s="26">
        <v>2055</v>
      </c>
      <c r="I962" s="27" t="s">
        <v>40</v>
      </c>
      <c r="J962" s="36" t="s">
        <v>48</v>
      </c>
      <c r="K962" s="40"/>
    </row>
    <row r="963" spans="1:11" s="62" customFormat="1" x14ac:dyDescent="0.2">
      <c r="A963" s="64">
        <f t="shared" si="1"/>
        <v>959</v>
      </c>
      <c r="B963" s="28" t="s">
        <v>2816</v>
      </c>
      <c r="C963" s="28" t="s">
        <v>2803</v>
      </c>
      <c r="D963" s="28" t="s">
        <v>733</v>
      </c>
      <c r="E963" s="28" t="s">
        <v>2809</v>
      </c>
      <c r="F963" s="29" t="s">
        <v>2817</v>
      </c>
      <c r="G963" s="26">
        <v>1298</v>
      </c>
      <c r="H963" s="26">
        <v>2109</v>
      </c>
      <c r="I963" s="27" t="s">
        <v>40</v>
      </c>
      <c r="J963" s="36" t="s">
        <v>48</v>
      </c>
      <c r="K963" s="40" t="s">
        <v>793</v>
      </c>
    </row>
    <row r="964" spans="1:11" s="62" customFormat="1" x14ac:dyDescent="0.2">
      <c r="A964" s="67">
        <f t="shared" si="1"/>
        <v>960</v>
      </c>
      <c r="B964" s="7" t="s">
        <v>1321</v>
      </c>
      <c r="C964" s="28" t="s">
        <v>2097</v>
      </c>
      <c r="D964" s="7" t="s">
        <v>2185</v>
      </c>
      <c r="E964" s="50">
        <v>2015.02</v>
      </c>
      <c r="F964" s="8" t="s">
        <v>305</v>
      </c>
      <c r="G964" s="9">
        <v>3390</v>
      </c>
      <c r="H964" s="9">
        <v>4995</v>
      </c>
      <c r="I964" s="10" t="s">
        <v>2160</v>
      </c>
      <c r="J964" s="37" t="s">
        <v>48</v>
      </c>
      <c r="K964" s="39"/>
    </row>
    <row r="965" spans="1:11" s="62" customFormat="1" x14ac:dyDescent="0.2">
      <c r="A965" s="67">
        <f t="shared" si="1"/>
        <v>961</v>
      </c>
      <c r="B965" s="7" t="s">
        <v>718</v>
      </c>
      <c r="C965" s="7" t="s">
        <v>2097</v>
      </c>
      <c r="D965" s="12" t="s">
        <v>594</v>
      </c>
      <c r="E965" s="50">
        <v>2020.02</v>
      </c>
      <c r="F965" s="7" t="s">
        <v>717</v>
      </c>
      <c r="G965" s="9">
        <v>848</v>
      </c>
      <c r="H965" s="9">
        <v>2159</v>
      </c>
      <c r="I965" s="13" t="s">
        <v>40</v>
      </c>
      <c r="J965" s="13" t="s">
        <v>48</v>
      </c>
      <c r="K965" s="40" t="s">
        <v>2703</v>
      </c>
    </row>
    <row r="966" spans="1:11" s="62" customFormat="1" x14ac:dyDescent="0.2">
      <c r="A966" s="67">
        <f t="shared" si="1"/>
        <v>962</v>
      </c>
      <c r="B966" s="28" t="s">
        <v>1320</v>
      </c>
      <c r="C966" s="28" t="s">
        <v>2097</v>
      </c>
      <c r="D966" s="28" t="s">
        <v>2127</v>
      </c>
      <c r="E966" s="51">
        <v>2009.12</v>
      </c>
      <c r="F966" s="29" t="s">
        <v>331</v>
      </c>
      <c r="G966" s="26">
        <v>2518</v>
      </c>
      <c r="H966" s="26">
        <v>2616</v>
      </c>
      <c r="I966" s="27" t="s">
        <v>2</v>
      </c>
      <c r="J966" s="36" t="s">
        <v>48</v>
      </c>
      <c r="K966" s="40"/>
    </row>
    <row r="967" spans="1:11" s="62" customFormat="1" x14ac:dyDescent="0.2">
      <c r="A967" s="64">
        <f t="shared" si="1"/>
        <v>963</v>
      </c>
      <c r="B967" s="28" t="s">
        <v>1319</v>
      </c>
      <c r="C967" s="28" t="s">
        <v>2097</v>
      </c>
      <c r="D967" s="7" t="s">
        <v>768</v>
      </c>
      <c r="E967" s="50">
        <v>2010.09</v>
      </c>
      <c r="F967" s="29" t="s">
        <v>331</v>
      </c>
      <c r="G967" s="26">
        <v>1600</v>
      </c>
      <c r="H967" s="26">
        <v>2923</v>
      </c>
      <c r="I967" s="36" t="s">
        <v>4</v>
      </c>
      <c r="J967" s="36" t="s">
        <v>48</v>
      </c>
      <c r="K967" s="40"/>
    </row>
    <row r="968" spans="1:11" s="62" customFormat="1" x14ac:dyDescent="0.2">
      <c r="A968" s="64">
        <f t="shared" si="1"/>
        <v>964</v>
      </c>
      <c r="B968" s="28" t="s">
        <v>1318</v>
      </c>
      <c r="C968" s="28" t="s">
        <v>2097</v>
      </c>
      <c r="D968" s="7" t="s">
        <v>2127</v>
      </c>
      <c r="E968" s="50">
        <v>2012.02</v>
      </c>
      <c r="F968" s="29" t="s">
        <v>331</v>
      </c>
      <c r="G968" s="26">
        <v>2724</v>
      </c>
      <c r="H968" s="26">
        <v>3119</v>
      </c>
      <c r="I968" s="27" t="s">
        <v>2160</v>
      </c>
      <c r="J968" s="36" t="s">
        <v>48</v>
      </c>
      <c r="K968" s="40"/>
    </row>
    <row r="969" spans="1:11" s="62" customFormat="1" x14ac:dyDescent="0.2">
      <c r="A969" s="67">
        <f t="shared" si="1"/>
        <v>965</v>
      </c>
      <c r="B969" s="7" t="s">
        <v>1317</v>
      </c>
      <c r="C969" s="28" t="s">
        <v>2097</v>
      </c>
      <c r="D969" s="28" t="s">
        <v>2135</v>
      </c>
      <c r="E969" s="51">
        <v>2013.04</v>
      </c>
      <c r="F969" s="29" t="s">
        <v>331</v>
      </c>
      <c r="G969" s="26">
        <v>2126</v>
      </c>
      <c r="H969" s="26">
        <v>3162</v>
      </c>
      <c r="I969" s="27" t="s">
        <v>2199</v>
      </c>
      <c r="J969" s="36" t="s">
        <v>48</v>
      </c>
      <c r="K969" s="40"/>
    </row>
    <row r="970" spans="1:11" x14ac:dyDescent="0.2">
      <c r="A970" s="67">
        <f t="shared" si="13"/>
        <v>966</v>
      </c>
      <c r="B970" s="7" t="s">
        <v>1316</v>
      </c>
      <c r="C970" s="7" t="s">
        <v>2097</v>
      </c>
      <c r="D970" s="7" t="s">
        <v>515</v>
      </c>
      <c r="E970" s="51">
        <v>2013.06</v>
      </c>
      <c r="F970" s="29" t="s">
        <v>331</v>
      </c>
      <c r="G970" s="26">
        <v>6274</v>
      </c>
      <c r="H970" s="26">
        <v>14181</v>
      </c>
      <c r="I970" s="27" t="s">
        <v>2255</v>
      </c>
      <c r="J970" s="36" t="s">
        <v>48</v>
      </c>
    </row>
    <row r="971" spans="1:11" x14ac:dyDescent="0.2">
      <c r="A971" s="67">
        <f t="shared" si="13"/>
        <v>967</v>
      </c>
      <c r="B971" s="28" t="s">
        <v>1315</v>
      </c>
      <c r="C971" s="28" t="s">
        <v>1078</v>
      </c>
      <c r="D971" s="7"/>
      <c r="E971" s="51">
        <v>2013.12</v>
      </c>
      <c r="F971" s="29" t="s">
        <v>331</v>
      </c>
      <c r="G971" s="26">
        <v>602</v>
      </c>
      <c r="H971" s="26">
        <v>840</v>
      </c>
      <c r="I971" s="27" t="s">
        <v>2270</v>
      </c>
      <c r="J971" s="36" t="s">
        <v>48</v>
      </c>
    </row>
    <row r="972" spans="1:11" x14ac:dyDescent="0.2">
      <c r="A972" s="67">
        <f t="shared" si="13"/>
        <v>968</v>
      </c>
      <c r="B972" s="28" t="s">
        <v>1314</v>
      </c>
      <c r="C972" s="28" t="s">
        <v>2097</v>
      </c>
      <c r="D972" s="28" t="s">
        <v>2163</v>
      </c>
      <c r="E972" s="50">
        <v>2014.08</v>
      </c>
      <c r="F972" s="29" t="s">
        <v>97</v>
      </c>
      <c r="G972" s="26">
        <v>11586</v>
      </c>
      <c r="H972" s="26">
        <v>18451</v>
      </c>
      <c r="I972" s="27" t="s">
        <v>2245</v>
      </c>
      <c r="J972" s="36" t="s">
        <v>48</v>
      </c>
    </row>
    <row r="973" spans="1:11" x14ac:dyDescent="0.2">
      <c r="A973" s="64">
        <f t="shared" si="13"/>
        <v>969</v>
      </c>
      <c r="B973" s="7" t="s">
        <v>2370</v>
      </c>
      <c r="C973" s="7" t="s">
        <v>15</v>
      </c>
      <c r="D973" s="7"/>
      <c r="E973" s="50" t="s">
        <v>951</v>
      </c>
      <c r="F973" s="8" t="s">
        <v>97</v>
      </c>
      <c r="G973" s="9">
        <v>522</v>
      </c>
      <c r="H973" s="9">
        <v>749</v>
      </c>
      <c r="I973" s="10" t="s">
        <v>2162</v>
      </c>
      <c r="J973" s="37" t="s">
        <v>48</v>
      </c>
      <c r="K973" s="41"/>
    </row>
    <row r="974" spans="1:11" x14ac:dyDescent="0.2">
      <c r="A974" s="64">
        <f t="shared" si="13"/>
        <v>970</v>
      </c>
      <c r="B974" s="7" t="s">
        <v>1313</v>
      </c>
      <c r="C974" s="7" t="s">
        <v>2097</v>
      </c>
      <c r="D974" s="28" t="s">
        <v>2137</v>
      </c>
      <c r="E974" s="50" t="s">
        <v>951</v>
      </c>
      <c r="F974" s="8" t="s">
        <v>97</v>
      </c>
      <c r="G974" s="9">
        <v>1348</v>
      </c>
      <c r="H974" s="9">
        <v>2222</v>
      </c>
      <c r="I974" s="10" t="s">
        <v>2160</v>
      </c>
      <c r="J974" s="37" t="s">
        <v>48</v>
      </c>
      <c r="K974" s="41"/>
    </row>
    <row r="975" spans="1:11" x14ac:dyDescent="0.2">
      <c r="A975" s="64">
        <f t="shared" si="13"/>
        <v>971</v>
      </c>
      <c r="B975" s="7" t="s">
        <v>1312</v>
      </c>
      <c r="C975" s="7" t="s">
        <v>2097</v>
      </c>
      <c r="D975" s="28" t="s">
        <v>2234</v>
      </c>
      <c r="E975" s="50">
        <v>2015.11</v>
      </c>
      <c r="F975" s="8" t="s">
        <v>97</v>
      </c>
      <c r="G975" s="9">
        <v>2767</v>
      </c>
      <c r="H975" s="9">
        <v>7550</v>
      </c>
      <c r="I975" s="10" t="s">
        <v>2382</v>
      </c>
      <c r="J975" s="37" t="s">
        <v>48</v>
      </c>
      <c r="K975" s="39"/>
    </row>
    <row r="976" spans="1:11" x14ac:dyDescent="0.2">
      <c r="A976" s="67">
        <f t="shared" si="13"/>
        <v>972</v>
      </c>
      <c r="B976" s="7" t="s">
        <v>1311</v>
      </c>
      <c r="C976" s="7" t="s">
        <v>2097</v>
      </c>
      <c r="D976" s="28" t="s">
        <v>2184</v>
      </c>
      <c r="E976" s="50">
        <v>2016.09</v>
      </c>
      <c r="F976" s="8" t="s">
        <v>97</v>
      </c>
      <c r="G976" s="9">
        <v>1525</v>
      </c>
      <c r="H976" s="9">
        <v>2419</v>
      </c>
      <c r="I976" s="10" t="s">
        <v>39</v>
      </c>
      <c r="J976" s="37" t="s">
        <v>48</v>
      </c>
      <c r="K976" s="39"/>
    </row>
    <row r="977" spans="1:11" x14ac:dyDescent="0.2">
      <c r="A977" s="67">
        <f t="shared" si="13"/>
        <v>973</v>
      </c>
      <c r="B977" s="11" t="s">
        <v>1310</v>
      </c>
      <c r="C977" s="7" t="s">
        <v>2097</v>
      </c>
      <c r="D977" s="7" t="s">
        <v>2156</v>
      </c>
      <c r="E977" s="50">
        <v>2017.07</v>
      </c>
      <c r="F977" s="8" t="s">
        <v>97</v>
      </c>
      <c r="G977" s="9">
        <v>1410</v>
      </c>
      <c r="H977" s="9">
        <v>2764</v>
      </c>
      <c r="I977" s="10" t="s">
        <v>4</v>
      </c>
      <c r="J977" s="37" t="s">
        <v>48</v>
      </c>
      <c r="K977" s="39"/>
    </row>
    <row r="978" spans="1:11" x14ac:dyDescent="0.2">
      <c r="A978" s="64">
        <f t="shared" si="13"/>
        <v>974</v>
      </c>
      <c r="B978" s="7" t="s">
        <v>1309</v>
      </c>
      <c r="C978" s="11" t="s">
        <v>2097</v>
      </c>
      <c r="D978" s="28" t="s">
        <v>2532</v>
      </c>
      <c r="E978" s="50">
        <v>2018.02</v>
      </c>
      <c r="F978" s="8" t="s">
        <v>331</v>
      </c>
      <c r="G978" s="9">
        <v>1612</v>
      </c>
      <c r="H978" s="9">
        <v>2738</v>
      </c>
      <c r="I978" s="10" t="s">
        <v>2</v>
      </c>
      <c r="J978" s="37" t="s">
        <v>2528</v>
      </c>
      <c r="K978" s="39" t="s">
        <v>2496</v>
      </c>
    </row>
    <row r="979" spans="1:11" x14ac:dyDescent="0.2">
      <c r="A979" s="67">
        <f t="shared" si="13"/>
        <v>975</v>
      </c>
      <c r="B979" s="7" t="s">
        <v>1308</v>
      </c>
      <c r="C979" s="7" t="s">
        <v>2097</v>
      </c>
      <c r="D979" s="7" t="s">
        <v>2335</v>
      </c>
      <c r="E979" s="50">
        <v>2018.06</v>
      </c>
      <c r="F979" s="8" t="s">
        <v>331</v>
      </c>
      <c r="G979" s="9">
        <v>6458</v>
      </c>
      <c r="H979" s="9">
        <v>10711</v>
      </c>
      <c r="I979" s="10" t="s">
        <v>39</v>
      </c>
      <c r="J979" s="37" t="s">
        <v>2559</v>
      </c>
      <c r="K979" s="39"/>
    </row>
    <row r="980" spans="1:11" x14ac:dyDescent="0.2">
      <c r="A980" s="64">
        <f t="shared" si="13"/>
        <v>976</v>
      </c>
      <c r="B980" s="11" t="s">
        <v>1307</v>
      </c>
      <c r="C980" s="12" t="s">
        <v>2097</v>
      </c>
      <c r="D980" s="12" t="s">
        <v>2127</v>
      </c>
      <c r="E980" s="50">
        <v>2018.11</v>
      </c>
      <c r="F980" s="8" t="s">
        <v>2628</v>
      </c>
      <c r="G980" s="23">
        <v>5215</v>
      </c>
      <c r="H980" s="23">
        <v>7394</v>
      </c>
      <c r="I980" s="13" t="s">
        <v>2160</v>
      </c>
      <c r="J980" s="13" t="s">
        <v>2128</v>
      </c>
      <c r="K980" s="39"/>
    </row>
    <row r="981" spans="1:11" x14ac:dyDescent="0.2">
      <c r="A981" s="64">
        <f t="shared" si="13"/>
        <v>977</v>
      </c>
      <c r="B981" s="28" t="s">
        <v>584</v>
      </c>
      <c r="C981" s="7" t="s">
        <v>2097</v>
      </c>
      <c r="D981" s="29" t="s">
        <v>2163</v>
      </c>
      <c r="E981" s="53" t="s">
        <v>2653</v>
      </c>
      <c r="F981" s="28" t="s">
        <v>331</v>
      </c>
      <c r="G981" s="30">
        <v>785</v>
      </c>
      <c r="H981" s="30">
        <v>1350</v>
      </c>
      <c r="I981" s="34" t="s">
        <v>40</v>
      </c>
      <c r="J981" s="31" t="s">
        <v>33</v>
      </c>
    </row>
    <row r="982" spans="1:11" x14ac:dyDescent="0.2">
      <c r="A982" s="67">
        <f t="shared" si="13"/>
        <v>978</v>
      </c>
      <c r="B982" s="7" t="s">
        <v>1306</v>
      </c>
      <c r="C982" s="28" t="s">
        <v>17</v>
      </c>
      <c r="D982" s="28"/>
      <c r="E982" s="50">
        <v>2019.03</v>
      </c>
      <c r="F982" s="7" t="s">
        <v>604</v>
      </c>
      <c r="G982" s="9">
        <v>10113</v>
      </c>
      <c r="H982" s="9">
        <v>19818</v>
      </c>
      <c r="I982" s="13" t="s">
        <v>1305</v>
      </c>
      <c r="J982" s="13" t="s">
        <v>33</v>
      </c>
      <c r="K982" s="40" t="s">
        <v>2670</v>
      </c>
    </row>
    <row r="983" spans="1:11" x14ac:dyDescent="0.2">
      <c r="A983" s="67">
        <f t="shared" si="13"/>
        <v>979</v>
      </c>
      <c r="B983" s="7" t="s">
        <v>2674</v>
      </c>
      <c r="C983" s="7" t="s">
        <v>2097</v>
      </c>
      <c r="D983" s="28" t="s">
        <v>2135</v>
      </c>
      <c r="E983" s="50">
        <v>2019.05</v>
      </c>
      <c r="F983" s="7" t="s">
        <v>634</v>
      </c>
      <c r="G983" s="9">
        <v>1398</v>
      </c>
      <c r="H983" s="9">
        <v>2357</v>
      </c>
      <c r="I983" s="13" t="s">
        <v>40</v>
      </c>
      <c r="J983" s="13" t="s">
        <v>48</v>
      </c>
    </row>
    <row r="984" spans="1:11" x14ac:dyDescent="0.2">
      <c r="A984" s="67">
        <f t="shared" si="13"/>
        <v>980</v>
      </c>
      <c r="B984" s="28" t="s">
        <v>1304</v>
      </c>
      <c r="C984" s="28" t="s">
        <v>550</v>
      </c>
      <c r="D984" s="28"/>
      <c r="E984" s="51">
        <v>2020.09</v>
      </c>
      <c r="F984" s="29" t="s">
        <v>331</v>
      </c>
      <c r="G984" s="26">
        <v>1711</v>
      </c>
      <c r="H984" s="26">
        <v>3489</v>
      </c>
      <c r="I984" s="13" t="s">
        <v>49</v>
      </c>
      <c r="J984" s="36" t="s">
        <v>48</v>
      </c>
      <c r="K984" s="40" t="s">
        <v>799</v>
      </c>
    </row>
    <row r="985" spans="1:11" x14ac:dyDescent="0.2">
      <c r="A985" s="67">
        <f t="shared" si="13"/>
        <v>981</v>
      </c>
      <c r="B985" s="28" t="s">
        <v>1303</v>
      </c>
      <c r="C985" s="28" t="s">
        <v>2097</v>
      </c>
      <c r="D985" s="28" t="s">
        <v>733</v>
      </c>
      <c r="E985" s="51" t="s">
        <v>810</v>
      </c>
      <c r="F985" s="29" t="s">
        <v>331</v>
      </c>
      <c r="G985" s="26">
        <v>1406</v>
      </c>
      <c r="H985" s="26">
        <v>2559</v>
      </c>
      <c r="I985" s="27" t="s">
        <v>40</v>
      </c>
      <c r="J985" s="36" t="s">
        <v>48</v>
      </c>
    </row>
    <row r="986" spans="1:11" x14ac:dyDescent="0.2">
      <c r="A986" s="68">
        <f t="shared" si="13"/>
        <v>982</v>
      </c>
      <c r="B986" s="28" t="s">
        <v>2086</v>
      </c>
      <c r="C986" s="28" t="s">
        <v>2097</v>
      </c>
      <c r="D986" s="28" t="s">
        <v>756</v>
      </c>
      <c r="E986" s="28" t="s">
        <v>2079</v>
      </c>
      <c r="F986" s="29" t="s">
        <v>331</v>
      </c>
      <c r="G986" s="26">
        <v>3382</v>
      </c>
      <c r="H986" s="26">
        <v>5397</v>
      </c>
      <c r="I986" s="27" t="s">
        <v>40</v>
      </c>
      <c r="J986" s="36" t="s">
        <v>48</v>
      </c>
      <c r="K986" s="40" t="s">
        <v>793</v>
      </c>
    </row>
    <row r="987" spans="1:11" s="62" customFormat="1" x14ac:dyDescent="0.2">
      <c r="A987" s="68">
        <f t="shared" si="13"/>
        <v>983</v>
      </c>
      <c r="B987" s="28" t="s">
        <v>2113</v>
      </c>
      <c r="C987" s="28" t="s">
        <v>2097</v>
      </c>
      <c r="D987" s="28" t="s">
        <v>733</v>
      </c>
      <c r="E987" s="28" t="s">
        <v>2114</v>
      </c>
      <c r="F987" s="29" t="s">
        <v>331</v>
      </c>
      <c r="G987" s="26">
        <v>1350</v>
      </c>
      <c r="H987" s="26">
        <v>1775</v>
      </c>
      <c r="I987" s="27" t="s">
        <v>40</v>
      </c>
      <c r="J987" s="36" t="s">
        <v>48</v>
      </c>
      <c r="K987" s="40" t="s">
        <v>793</v>
      </c>
    </row>
    <row r="988" spans="1:11" s="62" customFormat="1" x14ac:dyDescent="0.2">
      <c r="A988" s="64">
        <f t="shared" si="13"/>
        <v>984</v>
      </c>
      <c r="B988" s="28" t="s">
        <v>2810</v>
      </c>
      <c r="C988" s="28" t="s">
        <v>2097</v>
      </c>
      <c r="D988" s="28" t="s">
        <v>733</v>
      </c>
      <c r="E988" s="28" t="s">
        <v>2809</v>
      </c>
      <c r="F988" s="29" t="s">
        <v>331</v>
      </c>
      <c r="G988" s="26">
        <v>1656</v>
      </c>
      <c r="H988" s="26">
        <v>3692</v>
      </c>
      <c r="I988" s="27" t="s">
        <v>711</v>
      </c>
      <c r="J988" s="36" t="s">
        <v>48</v>
      </c>
      <c r="K988" s="40" t="s">
        <v>793</v>
      </c>
    </row>
    <row r="989" spans="1:11" s="62" customFormat="1" x14ac:dyDescent="0.2">
      <c r="A989" s="64">
        <f t="shared" si="13"/>
        <v>985</v>
      </c>
      <c r="B989" s="28" t="s">
        <v>2982</v>
      </c>
      <c r="C989" s="28" t="s">
        <v>2097</v>
      </c>
      <c r="D989" s="28" t="s">
        <v>756</v>
      </c>
      <c r="E989" s="28" t="s">
        <v>2983</v>
      </c>
      <c r="F989" s="29" t="s">
        <v>331</v>
      </c>
      <c r="G989" s="26">
        <v>6668</v>
      </c>
      <c r="H989" s="26">
        <v>11013</v>
      </c>
      <c r="I989" s="27" t="s">
        <v>40</v>
      </c>
      <c r="J989" s="36" t="s">
        <v>48</v>
      </c>
      <c r="K989" s="40" t="s">
        <v>793</v>
      </c>
    </row>
    <row r="990" spans="1:11" s="62" customFormat="1" x14ac:dyDescent="0.2">
      <c r="A990" s="64">
        <f t="shared" si="13"/>
        <v>986</v>
      </c>
      <c r="B990" s="28" t="s">
        <v>3007</v>
      </c>
      <c r="C990" s="28" t="s">
        <v>2803</v>
      </c>
      <c r="D990" s="28" t="s">
        <v>768</v>
      </c>
      <c r="E990" s="28" t="s">
        <v>3004</v>
      </c>
      <c r="F990" s="29" t="s">
        <v>604</v>
      </c>
      <c r="G990" s="26">
        <v>848</v>
      </c>
      <c r="H990" s="26">
        <v>889</v>
      </c>
      <c r="I990" s="27" t="s">
        <v>40</v>
      </c>
      <c r="J990" s="36" t="s">
        <v>48</v>
      </c>
      <c r="K990" s="40" t="s">
        <v>793</v>
      </c>
    </row>
    <row r="991" spans="1:11" s="62" customFormat="1" x14ac:dyDescent="0.2">
      <c r="A991" s="64">
        <f t="shared" si="13"/>
        <v>987</v>
      </c>
      <c r="B991" s="28" t="s">
        <v>3008</v>
      </c>
      <c r="C991" s="28" t="s">
        <v>2803</v>
      </c>
      <c r="D991" s="28" t="s">
        <v>768</v>
      </c>
      <c r="E991" s="28" t="s">
        <v>3004</v>
      </c>
      <c r="F991" s="29" t="s">
        <v>604</v>
      </c>
      <c r="G991" s="26">
        <v>1201</v>
      </c>
      <c r="H991" s="26">
        <v>1236</v>
      </c>
      <c r="I991" s="27" t="s">
        <v>40</v>
      </c>
      <c r="J991" s="36" t="s">
        <v>48</v>
      </c>
      <c r="K991" s="40" t="s">
        <v>793</v>
      </c>
    </row>
    <row r="992" spans="1:11" s="62" customFormat="1" x14ac:dyDescent="0.2">
      <c r="A992" s="64">
        <f t="shared" si="13"/>
        <v>988</v>
      </c>
      <c r="B992" s="28" t="s">
        <v>3040</v>
      </c>
      <c r="C992" s="28" t="s">
        <v>3030</v>
      </c>
      <c r="D992" s="28" t="s">
        <v>3003</v>
      </c>
      <c r="E992" s="28" t="s">
        <v>3025</v>
      </c>
      <c r="F992" s="29" t="s">
        <v>604</v>
      </c>
      <c r="G992" s="26">
        <v>32</v>
      </c>
      <c r="H992" s="26">
        <v>64.290000000000006</v>
      </c>
      <c r="I992" s="27" t="s">
        <v>568</v>
      </c>
      <c r="J992" s="36" t="s">
        <v>568</v>
      </c>
      <c r="K992" s="40" t="s">
        <v>3003</v>
      </c>
    </row>
    <row r="993" spans="1:11" s="62" customFormat="1" x14ac:dyDescent="0.2">
      <c r="A993" s="67">
        <f t="shared" si="13"/>
        <v>989</v>
      </c>
      <c r="B993" s="7" t="s">
        <v>1302</v>
      </c>
      <c r="C993" s="7" t="s">
        <v>15</v>
      </c>
      <c r="D993" s="7"/>
      <c r="E993" s="50">
        <v>2016.09</v>
      </c>
      <c r="F993" s="8" t="s">
        <v>166</v>
      </c>
      <c r="G993" s="9">
        <v>7422</v>
      </c>
      <c r="H993" s="9">
        <v>11353</v>
      </c>
      <c r="I993" s="10" t="s">
        <v>4</v>
      </c>
      <c r="J993" s="37" t="s">
        <v>48</v>
      </c>
      <c r="K993" s="39"/>
    </row>
    <row r="994" spans="1:11" s="62" customFormat="1" x14ac:dyDescent="0.2">
      <c r="A994" s="64">
        <f t="shared" si="13"/>
        <v>990</v>
      </c>
      <c r="B994" s="28" t="s">
        <v>2812</v>
      </c>
      <c r="C994" s="28" t="s">
        <v>736</v>
      </c>
      <c r="D994" s="28"/>
      <c r="E994" s="28" t="s">
        <v>2809</v>
      </c>
      <c r="F994" s="29" t="s">
        <v>2813</v>
      </c>
      <c r="G994" s="26">
        <v>4610</v>
      </c>
      <c r="H994" s="26">
        <v>8092</v>
      </c>
      <c r="I994" s="27" t="s">
        <v>52</v>
      </c>
      <c r="J994" s="36" t="s">
        <v>48</v>
      </c>
      <c r="K994" s="40"/>
    </row>
    <row r="995" spans="1:11" s="62" customFormat="1" x14ac:dyDescent="0.2">
      <c r="A995" s="64">
        <f t="shared" si="13"/>
        <v>991</v>
      </c>
      <c r="B995" s="28" t="s">
        <v>2934</v>
      </c>
      <c r="C995" s="28" t="s">
        <v>17</v>
      </c>
      <c r="D995" s="28"/>
      <c r="E995" s="28" t="s">
        <v>2919</v>
      </c>
      <c r="F995" s="29" t="s">
        <v>2935</v>
      </c>
      <c r="G995" s="26">
        <v>583</v>
      </c>
      <c r="H995" s="26">
        <v>1252.7</v>
      </c>
      <c r="I995" s="27" t="s">
        <v>49</v>
      </c>
      <c r="J995" s="36" t="s">
        <v>48</v>
      </c>
      <c r="K995" s="40"/>
    </row>
    <row r="996" spans="1:11" s="62" customFormat="1" x14ac:dyDescent="0.2">
      <c r="A996" s="67">
        <f t="shared" si="9"/>
        <v>992</v>
      </c>
      <c r="B996" s="28" t="s">
        <v>1301</v>
      </c>
      <c r="C996" s="28" t="s">
        <v>2097</v>
      </c>
      <c r="D996" s="7" t="s">
        <v>2127</v>
      </c>
      <c r="E996" s="50">
        <v>2010.09</v>
      </c>
      <c r="F996" s="29" t="s">
        <v>424</v>
      </c>
      <c r="G996" s="26">
        <v>4316</v>
      </c>
      <c r="H996" s="26">
        <v>6603</v>
      </c>
      <c r="I996" s="27" t="s">
        <v>2</v>
      </c>
      <c r="J996" s="36" t="s">
        <v>48</v>
      </c>
      <c r="K996" s="44"/>
    </row>
    <row r="997" spans="1:11" s="62" customFormat="1" x14ac:dyDescent="0.2">
      <c r="A997" s="64">
        <f t="shared" si="9"/>
        <v>993</v>
      </c>
      <c r="B997" s="28" t="s">
        <v>1300</v>
      </c>
      <c r="C997" s="28" t="s">
        <v>2097</v>
      </c>
      <c r="D997" s="7" t="s">
        <v>2127</v>
      </c>
      <c r="E997" s="50">
        <v>2012.03</v>
      </c>
      <c r="F997" s="29" t="s">
        <v>402</v>
      </c>
      <c r="G997" s="26">
        <v>2891</v>
      </c>
      <c r="H997" s="26">
        <v>2983</v>
      </c>
      <c r="I997" s="27" t="s">
        <v>2210</v>
      </c>
      <c r="J997" s="36" t="s">
        <v>48</v>
      </c>
      <c r="K997" s="40"/>
    </row>
    <row r="998" spans="1:11" s="62" customFormat="1" x14ac:dyDescent="0.2">
      <c r="A998" s="67">
        <f t="shared" si="9"/>
        <v>994</v>
      </c>
      <c r="B998" s="7" t="s">
        <v>1299</v>
      </c>
      <c r="C998" s="7" t="s">
        <v>2101</v>
      </c>
      <c r="D998" s="12" t="s">
        <v>600</v>
      </c>
      <c r="E998" s="50">
        <v>2019.03</v>
      </c>
      <c r="F998" s="7" t="s">
        <v>402</v>
      </c>
      <c r="G998" s="9">
        <v>5706</v>
      </c>
      <c r="H998" s="9">
        <v>25950</v>
      </c>
      <c r="I998" s="13" t="s">
        <v>2155</v>
      </c>
      <c r="J998" s="13" t="s">
        <v>2452</v>
      </c>
      <c r="K998" s="40" t="s">
        <v>2672</v>
      </c>
    </row>
    <row r="999" spans="1:11" s="62" customFormat="1" x14ac:dyDescent="0.2">
      <c r="A999" s="67">
        <f t="shared" si="9"/>
        <v>995</v>
      </c>
      <c r="B999" s="28" t="s">
        <v>1298</v>
      </c>
      <c r="C999" s="28" t="s">
        <v>2097</v>
      </c>
      <c r="D999" s="7" t="s">
        <v>2167</v>
      </c>
      <c r="E999" s="50">
        <v>2009.06</v>
      </c>
      <c r="F999" s="29" t="s">
        <v>459</v>
      </c>
      <c r="G999" s="26">
        <v>1982</v>
      </c>
      <c r="H999" s="26">
        <v>2426</v>
      </c>
      <c r="I999" s="36" t="s">
        <v>2</v>
      </c>
      <c r="J999" s="36" t="s">
        <v>48</v>
      </c>
      <c r="K999" s="40"/>
    </row>
    <row r="1000" spans="1:11" s="62" customFormat="1" x14ac:dyDescent="0.2">
      <c r="A1000" s="67">
        <f t="shared" si="9"/>
        <v>996</v>
      </c>
      <c r="B1000" s="28" t="s">
        <v>1297</v>
      </c>
      <c r="C1000" s="28" t="s">
        <v>30</v>
      </c>
      <c r="D1000" s="28"/>
      <c r="E1000" s="51">
        <v>2010.01</v>
      </c>
      <c r="F1000" s="29" t="s">
        <v>459</v>
      </c>
      <c r="G1000" s="26">
        <v>1398</v>
      </c>
      <c r="H1000" s="26">
        <v>2355</v>
      </c>
      <c r="I1000" s="36" t="s">
        <v>4</v>
      </c>
      <c r="J1000" s="36" t="s">
        <v>48</v>
      </c>
      <c r="K1000" s="40"/>
    </row>
    <row r="1001" spans="1:11" x14ac:dyDescent="0.2">
      <c r="A1001" s="64">
        <f t="shared" si="9"/>
        <v>997</v>
      </c>
      <c r="B1001" s="28" t="s">
        <v>1296</v>
      </c>
      <c r="C1001" s="28" t="s">
        <v>2097</v>
      </c>
      <c r="D1001" s="7" t="s">
        <v>2156</v>
      </c>
      <c r="E1001" s="50">
        <v>2012.04</v>
      </c>
      <c r="F1001" s="29" t="s">
        <v>405</v>
      </c>
      <c r="G1001" s="26">
        <v>900</v>
      </c>
      <c r="H1001" s="26">
        <v>1529</v>
      </c>
      <c r="I1001" s="27" t="s">
        <v>885</v>
      </c>
      <c r="J1001" s="36" t="s">
        <v>48</v>
      </c>
    </row>
    <row r="1002" spans="1:11" s="62" customFormat="1" x14ac:dyDescent="0.2">
      <c r="A1002" s="67">
        <f t="shared" si="9"/>
        <v>998</v>
      </c>
      <c r="B1002" s="7" t="s">
        <v>1295</v>
      </c>
      <c r="C1002" s="7" t="s">
        <v>2097</v>
      </c>
      <c r="D1002" s="28" t="s">
        <v>2135</v>
      </c>
      <c r="E1002" s="50">
        <v>2015.07</v>
      </c>
      <c r="F1002" s="8" t="s">
        <v>108</v>
      </c>
      <c r="G1002" s="9">
        <v>1510</v>
      </c>
      <c r="H1002" s="9">
        <v>2117</v>
      </c>
      <c r="I1002" s="10" t="s">
        <v>2199</v>
      </c>
      <c r="J1002" s="37" t="s">
        <v>48</v>
      </c>
      <c r="K1002" s="39"/>
    </row>
    <row r="1003" spans="1:11" s="62" customFormat="1" x14ac:dyDescent="0.2">
      <c r="A1003" s="67">
        <f t="shared" si="9"/>
        <v>999</v>
      </c>
      <c r="B1003" s="11" t="s">
        <v>1294</v>
      </c>
      <c r="C1003" s="11" t="s">
        <v>17</v>
      </c>
      <c r="D1003" s="28"/>
      <c r="E1003" s="50">
        <v>2017.06</v>
      </c>
      <c r="F1003" s="8" t="s">
        <v>108</v>
      </c>
      <c r="G1003" s="9">
        <v>4962</v>
      </c>
      <c r="H1003" s="9">
        <v>8515</v>
      </c>
      <c r="I1003" s="10" t="s">
        <v>39</v>
      </c>
      <c r="J1003" s="37" t="s">
        <v>48</v>
      </c>
      <c r="K1003" s="39"/>
    </row>
    <row r="1004" spans="1:11" s="62" customFormat="1" x14ac:dyDescent="0.2">
      <c r="A1004" s="68">
        <f t="shared" si="9"/>
        <v>1000</v>
      </c>
      <c r="B1004" s="11" t="s">
        <v>1293</v>
      </c>
      <c r="C1004" s="7" t="s">
        <v>15</v>
      </c>
      <c r="D1004" s="7"/>
      <c r="E1004" s="50">
        <v>2017.11</v>
      </c>
      <c r="F1004" s="8" t="s">
        <v>405</v>
      </c>
      <c r="G1004" s="9">
        <v>3300</v>
      </c>
      <c r="H1004" s="9">
        <v>5899</v>
      </c>
      <c r="I1004" s="10" t="s">
        <v>39</v>
      </c>
      <c r="J1004" s="37" t="s">
        <v>48</v>
      </c>
      <c r="K1004" s="39"/>
    </row>
    <row r="1005" spans="1:11" s="62" customFormat="1" x14ac:dyDescent="0.2">
      <c r="A1005" s="64">
        <f t="shared" si="9"/>
        <v>1001</v>
      </c>
      <c r="B1005" s="28" t="s">
        <v>2743</v>
      </c>
      <c r="C1005" s="28" t="s">
        <v>2097</v>
      </c>
      <c r="D1005" s="28" t="s">
        <v>733</v>
      </c>
      <c r="E1005" s="28" t="s">
        <v>2741</v>
      </c>
      <c r="F1005" s="29" t="s">
        <v>405</v>
      </c>
      <c r="G1005" s="26">
        <v>1207</v>
      </c>
      <c r="H1005" s="26">
        <v>2380</v>
      </c>
      <c r="I1005" s="27" t="s">
        <v>40</v>
      </c>
      <c r="J1005" s="36" t="s">
        <v>48</v>
      </c>
      <c r="K1005" s="40"/>
    </row>
    <row r="1006" spans="1:11" s="62" customFormat="1" x14ac:dyDescent="0.2">
      <c r="A1006" s="67">
        <f t="shared" si="9"/>
        <v>1002</v>
      </c>
      <c r="B1006" s="11" t="s">
        <v>1292</v>
      </c>
      <c r="C1006" s="7" t="s">
        <v>2097</v>
      </c>
      <c r="D1006" s="28" t="s">
        <v>2532</v>
      </c>
      <c r="E1006" s="50">
        <v>2018.04</v>
      </c>
      <c r="F1006" s="110" t="s">
        <v>529</v>
      </c>
      <c r="G1006" s="9">
        <v>1265</v>
      </c>
      <c r="H1006" s="9">
        <v>1954</v>
      </c>
      <c r="I1006" s="10" t="s">
        <v>2160</v>
      </c>
      <c r="J1006" s="37" t="s">
        <v>2128</v>
      </c>
      <c r="K1006" s="39"/>
    </row>
    <row r="1007" spans="1:11" s="62" customFormat="1" x14ac:dyDescent="0.2">
      <c r="A1007" s="67">
        <f t="shared" si="9"/>
        <v>1003</v>
      </c>
      <c r="B1007" s="14" t="s">
        <v>1291</v>
      </c>
      <c r="C1007" s="14" t="s">
        <v>17</v>
      </c>
      <c r="D1007" s="28"/>
      <c r="E1007" s="54">
        <v>2018.07</v>
      </c>
      <c r="F1007" s="15" t="s">
        <v>2571</v>
      </c>
      <c r="G1007" s="16">
        <v>3558</v>
      </c>
      <c r="H1007" s="16">
        <v>9401</v>
      </c>
      <c r="I1007" s="10" t="s">
        <v>971</v>
      </c>
      <c r="J1007" s="46" t="s">
        <v>2562</v>
      </c>
      <c r="K1007" s="43"/>
    </row>
    <row r="1008" spans="1:11" s="62" customFormat="1" x14ac:dyDescent="0.2">
      <c r="A1008" s="64">
        <f t="shared" si="9"/>
        <v>1004</v>
      </c>
      <c r="B1008" s="28" t="s">
        <v>1290</v>
      </c>
      <c r="C1008" s="28" t="s">
        <v>2097</v>
      </c>
      <c r="D1008" s="7" t="s">
        <v>2127</v>
      </c>
      <c r="E1008" s="51">
        <v>2012.06</v>
      </c>
      <c r="F1008" s="29" t="s">
        <v>372</v>
      </c>
      <c r="G1008" s="26">
        <v>3036</v>
      </c>
      <c r="H1008" s="26">
        <v>2917</v>
      </c>
      <c r="I1008" s="27" t="s">
        <v>2</v>
      </c>
      <c r="J1008" s="36" t="s">
        <v>48</v>
      </c>
      <c r="K1008" s="40"/>
    </row>
    <row r="1009" spans="1:11" s="62" customFormat="1" x14ac:dyDescent="0.2">
      <c r="A1009" s="64">
        <f t="shared" si="9"/>
        <v>1005</v>
      </c>
      <c r="B1009" s="28" t="s">
        <v>1289</v>
      </c>
      <c r="C1009" s="28" t="s">
        <v>2097</v>
      </c>
      <c r="D1009" s="28" t="s">
        <v>2311</v>
      </c>
      <c r="E1009" s="50">
        <v>2014.07</v>
      </c>
      <c r="F1009" s="29" t="s">
        <v>143</v>
      </c>
      <c r="G1009" s="26">
        <v>2947</v>
      </c>
      <c r="H1009" s="26">
        <v>4668</v>
      </c>
      <c r="I1009" s="27" t="s">
        <v>2160</v>
      </c>
      <c r="J1009" s="36" t="s">
        <v>48</v>
      </c>
      <c r="K1009" s="40"/>
    </row>
    <row r="1010" spans="1:11" s="62" customFormat="1" x14ac:dyDescent="0.2">
      <c r="A1010" s="67">
        <f t="shared" si="9"/>
        <v>1006</v>
      </c>
      <c r="B1010" s="7" t="s">
        <v>1288</v>
      </c>
      <c r="C1010" s="7" t="s">
        <v>2446</v>
      </c>
      <c r="D1010" s="8"/>
      <c r="E1010" s="50">
        <v>2017.02</v>
      </c>
      <c r="F1010" s="8" t="s">
        <v>143</v>
      </c>
      <c r="G1010" s="20">
        <v>309</v>
      </c>
      <c r="H1010" s="9">
        <v>627</v>
      </c>
      <c r="I1010" s="10" t="s">
        <v>4</v>
      </c>
      <c r="J1010" s="22" t="s">
        <v>48</v>
      </c>
      <c r="K1010" s="39"/>
    </row>
    <row r="1011" spans="1:11" s="62" customFormat="1" x14ac:dyDescent="0.2">
      <c r="A1011" s="64">
        <f t="shared" si="9"/>
        <v>1007</v>
      </c>
      <c r="B1011" s="11" t="s">
        <v>1287</v>
      </c>
      <c r="C1011" s="11" t="s">
        <v>17</v>
      </c>
      <c r="D1011" s="7"/>
      <c r="E1011" s="50">
        <v>2018.02</v>
      </c>
      <c r="F1011" s="8" t="s">
        <v>143</v>
      </c>
      <c r="G1011" s="9">
        <v>6063</v>
      </c>
      <c r="H1011" s="9">
        <v>12281</v>
      </c>
      <c r="I1011" s="10" t="s">
        <v>2</v>
      </c>
      <c r="J1011" s="37" t="s">
        <v>2280</v>
      </c>
      <c r="K1011" s="39" t="s">
        <v>2511</v>
      </c>
    </row>
    <row r="1012" spans="1:11" s="62" customFormat="1" x14ac:dyDescent="0.2">
      <c r="A1012" s="64">
        <f t="shared" si="9"/>
        <v>1008</v>
      </c>
      <c r="B1012" s="11" t="s">
        <v>552</v>
      </c>
      <c r="C1012" s="7" t="s">
        <v>2097</v>
      </c>
      <c r="D1012" s="12" t="s">
        <v>2635</v>
      </c>
      <c r="E1012" s="50">
        <v>2018.11</v>
      </c>
      <c r="F1012" s="7" t="s">
        <v>2636</v>
      </c>
      <c r="G1012" s="32">
        <v>20154</v>
      </c>
      <c r="H1012" s="23">
        <v>44811</v>
      </c>
      <c r="I1012" s="13" t="s">
        <v>2160</v>
      </c>
      <c r="J1012" s="13" t="s">
        <v>2128</v>
      </c>
      <c r="K1012" s="39"/>
    </row>
    <row r="1013" spans="1:11" s="62" customFormat="1" x14ac:dyDescent="0.2">
      <c r="A1013" s="67">
        <f t="shared" si="9"/>
        <v>1009</v>
      </c>
      <c r="B1013" s="28" t="s">
        <v>794</v>
      </c>
      <c r="C1013" s="28" t="s">
        <v>741</v>
      </c>
      <c r="D1013" s="28"/>
      <c r="E1013" s="51">
        <v>2020.09</v>
      </c>
      <c r="F1013" s="29" t="s">
        <v>143</v>
      </c>
      <c r="G1013" s="26">
        <v>2286</v>
      </c>
      <c r="H1013" s="26">
        <v>4477</v>
      </c>
      <c r="I1013" s="27" t="s">
        <v>28</v>
      </c>
      <c r="J1013" s="36" t="s">
        <v>48</v>
      </c>
      <c r="K1013" s="40" t="s">
        <v>793</v>
      </c>
    </row>
    <row r="1014" spans="1:11" s="62" customFormat="1" x14ac:dyDescent="0.2">
      <c r="A1014" s="64">
        <f t="shared" si="9"/>
        <v>1010</v>
      </c>
      <c r="B1014" s="7" t="s">
        <v>1286</v>
      </c>
      <c r="C1014" s="7" t="s">
        <v>2097</v>
      </c>
      <c r="D1014" s="7" t="s">
        <v>2303</v>
      </c>
      <c r="E1014" s="50">
        <v>2014.05</v>
      </c>
      <c r="F1014" s="24" t="s">
        <v>321</v>
      </c>
      <c r="G1014" s="25">
        <v>14721</v>
      </c>
      <c r="H1014" s="26">
        <v>46379</v>
      </c>
      <c r="I1014" s="27" t="s">
        <v>2</v>
      </c>
      <c r="J1014" s="36" t="s">
        <v>48</v>
      </c>
      <c r="K1014" s="40" t="s">
        <v>2304</v>
      </c>
    </row>
    <row r="1015" spans="1:11" s="62" customFormat="1" x14ac:dyDescent="0.2">
      <c r="A1015" s="64">
        <f t="shared" si="9"/>
        <v>1011</v>
      </c>
      <c r="B1015" s="7" t="s">
        <v>1285</v>
      </c>
      <c r="C1015" s="7" t="s">
        <v>2097</v>
      </c>
      <c r="D1015" s="7" t="s">
        <v>2153</v>
      </c>
      <c r="E1015" s="50">
        <v>2016.12</v>
      </c>
      <c r="F1015" s="8" t="s">
        <v>125</v>
      </c>
      <c r="G1015" s="9">
        <v>4553</v>
      </c>
      <c r="H1015" s="9">
        <v>5047</v>
      </c>
      <c r="I1015" s="10" t="s">
        <v>39</v>
      </c>
      <c r="J1015" s="22" t="s">
        <v>48</v>
      </c>
      <c r="K1015" s="39"/>
    </row>
    <row r="1016" spans="1:11" s="62" customFormat="1" x14ac:dyDescent="0.2">
      <c r="A1016" s="67">
        <f t="shared" si="9"/>
        <v>1012</v>
      </c>
      <c r="B1016" s="28" t="s">
        <v>1284</v>
      </c>
      <c r="C1016" s="7" t="s">
        <v>2097</v>
      </c>
      <c r="D1016" s="7" t="s">
        <v>2193</v>
      </c>
      <c r="E1016" s="51">
        <v>2013.05</v>
      </c>
      <c r="F1016" s="29" t="s">
        <v>224</v>
      </c>
      <c r="G1016" s="26">
        <v>2757</v>
      </c>
      <c r="H1016" s="26">
        <v>2795</v>
      </c>
      <c r="I1016" s="27" t="s">
        <v>2200</v>
      </c>
      <c r="J1016" s="36" t="s">
        <v>48</v>
      </c>
      <c r="K1016" s="40"/>
    </row>
    <row r="1017" spans="1:11" s="62" customFormat="1" x14ac:dyDescent="0.2">
      <c r="A1017" s="67">
        <f t="shared" si="9"/>
        <v>1013</v>
      </c>
      <c r="B1017" s="28" t="s">
        <v>1283</v>
      </c>
      <c r="C1017" s="28" t="s">
        <v>2097</v>
      </c>
      <c r="D1017" s="28" t="s">
        <v>2332</v>
      </c>
      <c r="E1017" s="50">
        <v>2014.12</v>
      </c>
      <c r="F1017" s="29" t="s">
        <v>224</v>
      </c>
      <c r="G1017" s="26">
        <v>1411</v>
      </c>
      <c r="H1017" s="26">
        <v>2291</v>
      </c>
      <c r="I1017" s="27" t="s">
        <v>2333</v>
      </c>
      <c r="J1017" s="36" t="s">
        <v>48</v>
      </c>
      <c r="K1017" s="40"/>
    </row>
    <row r="1018" spans="1:11" s="62" customFormat="1" x14ac:dyDescent="0.2">
      <c r="A1018" s="64">
        <f t="shared" si="9"/>
        <v>1014</v>
      </c>
      <c r="B1018" s="7" t="s">
        <v>1282</v>
      </c>
      <c r="C1018" s="7" t="s">
        <v>2097</v>
      </c>
      <c r="D1018" s="7" t="s">
        <v>2141</v>
      </c>
      <c r="E1018" s="50">
        <v>2015.09</v>
      </c>
      <c r="F1018" s="8" t="s">
        <v>224</v>
      </c>
      <c r="G1018" s="9">
        <v>957</v>
      </c>
      <c r="H1018" s="9">
        <v>1528</v>
      </c>
      <c r="I1018" s="10" t="s">
        <v>2364</v>
      </c>
      <c r="J1018" s="37" t="s">
        <v>48</v>
      </c>
      <c r="K1018" s="39"/>
    </row>
    <row r="1019" spans="1:11" s="62" customFormat="1" x14ac:dyDescent="0.2">
      <c r="A1019" s="64">
        <f t="shared" si="9"/>
        <v>1015</v>
      </c>
      <c r="B1019" s="28" t="s">
        <v>1281</v>
      </c>
      <c r="C1019" s="28" t="s">
        <v>2097</v>
      </c>
      <c r="D1019" s="28" t="s">
        <v>2149</v>
      </c>
      <c r="E1019" s="50">
        <v>2014.07</v>
      </c>
      <c r="F1019" s="29" t="s">
        <v>325</v>
      </c>
      <c r="G1019" s="26">
        <v>10571</v>
      </c>
      <c r="H1019" s="26">
        <v>13923</v>
      </c>
      <c r="I1019" s="27" t="s">
        <v>2200</v>
      </c>
      <c r="J1019" s="36" t="s">
        <v>48</v>
      </c>
      <c r="K1019" s="40"/>
    </row>
    <row r="1020" spans="1:11" s="62" customFormat="1" x14ac:dyDescent="0.2">
      <c r="A1020" s="67">
        <f t="shared" si="7"/>
        <v>1016</v>
      </c>
      <c r="B1020" s="7" t="s">
        <v>1280</v>
      </c>
      <c r="C1020" s="29" t="s">
        <v>17</v>
      </c>
      <c r="D1020" s="29"/>
      <c r="E1020" s="53" t="s">
        <v>2658</v>
      </c>
      <c r="F1020" s="28" t="s">
        <v>589</v>
      </c>
      <c r="G1020" s="30">
        <v>7077</v>
      </c>
      <c r="H1020" s="30">
        <v>12558</v>
      </c>
      <c r="I1020" s="31" t="s">
        <v>2306</v>
      </c>
      <c r="J1020" s="56" t="s">
        <v>33</v>
      </c>
      <c r="K1020" s="40"/>
    </row>
    <row r="1021" spans="1:11" s="62" customFormat="1" x14ac:dyDescent="0.2">
      <c r="A1021" s="67">
        <f t="shared" si="7"/>
        <v>1017</v>
      </c>
      <c r="B1021" s="7" t="s">
        <v>1279</v>
      </c>
      <c r="C1021" s="7" t="s">
        <v>15</v>
      </c>
      <c r="D1021" s="7"/>
      <c r="E1021" s="50">
        <v>2019.11</v>
      </c>
      <c r="F1021" s="7" t="s">
        <v>692</v>
      </c>
      <c r="G1021" s="9">
        <v>1158</v>
      </c>
      <c r="H1021" s="9">
        <v>2011</v>
      </c>
      <c r="I1021" s="13" t="s">
        <v>40</v>
      </c>
      <c r="J1021" s="13" t="s">
        <v>48</v>
      </c>
      <c r="K1021" s="40" t="s">
        <v>2509</v>
      </c>
    </row>
    <row r="1022" spans="1:11" s="57" customFormat="1" x14ac:dyDescent="0.2">
      <c r="A1022" s="64">
        <f t="shared" si="7"/>
        <v>1018</v>
      </c>
      <c r="B1022" s="28" t="s">
        <v>1278</v>
      </c>
      <c r="C1022" s="28" t="s">
        <v>2097</v>
      </c>
      <c r="D1022" s="7" t="s">
        <v>2127</v>
      </c>
      <c r="E1022" s="50">
        <v>2011.06</v>
      </c>
      <c r="F1022" s="29" t="s">
        <v>448</v>
      </c>
      <c r="G1022" s="26">
        <v>2423</v>
      </c>
      <c r="H1022" s="26">
        <v>2269</v>
      </c>
      <c r="I1022" s="27" t="s">
        <v>2</v>
      </c>
      <c r="J1022" s="36" t="s">
        <v>48</v>
      </c>
      <c r="K1022" s="40"/>
    </row>
    <row r="1023" spans="1:11" s="57" customFormat="1" x14ac:dyDescent="0.2">
      <c r="A1023" s="64">
        <f t="shared" si="7"/>
        <v>1019</v>
      </c>
      <c r="B1023" s="7" t="s">
        <v>1277</v>
      </c>
      <c r="C1023" s="28" t="s">
        <v>2097</v>
      </c>
      <c r="D1023" s="7" t="s">
        <v>2343</v>
      </c>
      <c r="E1023" s="50">
        <v>2015.03</v>
      </c>
      <c r="F1023" s="8" t="s">
        <v>247</v>
      </c>
      <c r="G1023" s="9">
        <v>2710</v>
      </c>
      <c r="H1023" s="9">
        <v>414</v>
      </c>
      <c r="I1023" s="10" t="s">
        <v>2160</v>
      </c>
      <c r="J1023" s="37" t="s">
        <v>48</v>
      </c>
      <c r="K1023" s="39"/>
    </row>
    <row r="1024" spans="1:11" s="57" customFormat="1" x14ac:dyDescent="0.2">
      <c r="A1024" s="64">
        <f t="shared" si="7"/>
        <v>1020</v>
      </c>
      <c r="B1024" s="7" t="s">
        <v>1276</v>
      </c>
      <c r="C1024" s="7" t="s">
        <v>2097</v>
      </c>
      <c r="D1024" s="7" t="s">
        <v>2348</v>
      </c>
      <c r="E1024" s="50">
        <v>2015.06</v>
      </c>
      <c r="F1024" s="8" t="s">
        <v>247</v>
      </c>
      <c r="G1024" s="9">
        <v>2710</v>
      </c>
      <c r="H1024" s="9">
        <v>3514</v>
      </c>
      <c r="I1024" s="10" t="s">
        <v>2259</v>
      </c>
      <c r="J1024" s="37" t="s">
        <v>48</v>
      </c>
      <c r="K1024" s="39"/>
    </row>
    <row r="1025" spans="1:11" s="57" customFormat="1" x14ac:dyDescent="0.2">
      <c r="A1025" s="67">
        <f t="shared" si="7"/>
        <v>1021</v>
      </c>
      <c r="B1025" s="7" t="s">
        <v>1275</v>
      </c>
      <c r="C1025" s="7" t="s">
        <v>2097</v>
      </c>
      <c r="D1025" s="7" t="s">
        <v>2127</v>
      </c>
      <c r="E1025" s="51">
        <v>2013.08</v>
      </c>
      <c r="F1025" s="29" t="s">
        <v>274</v>
      </c>
      <c r="G1025" s="26">
        <v>3324</v>
      </c>
      <c r="H1025" s="26">
        <v>3866</v>
      </c>
      <c r="I1025" s="27" t="s">
        <v>2162</v>
      </c>
      <c r="J1025" s="36" t="s">
        <v>48</v>
      </c>
      <c r="K1025" s="40"/>
    </row>
    <row r="1026" spans="1:11" s="57" customFormat="1" x14ac:dyDescent="0.2">
      <c r="A1026" s="67">
        <f t="shared" si="7"/>
        <v>1022</v>
      </c>
      <c r="B1026" s="7" t="s">
        <v>1274</v>
      </c>
      <c r="C1026" s="7" t="s">
        <v>15</v>
      </c>
      <c r="D1026" s="7"/>
      <c r="E1026" s="50">
        <v>2015.07</v>
      </c>
      <c r="F1026" s="8" t="s">
        <v>274</v>
      </c>
      <c r="G1026" s="9">
        <v>1835</v>
      </c>
      <c r="H1026" s="9">
        <v>3714</v>
      </c>
      <c r="I1026" s="10" t="s">
        <v>2244</v>
      </c>
      <c r="J1026" s="37" t="s">
        <v>48</v>
      </c>
      <c r="K1026" s="39"/>
    </row>
    <row r="1027" spans="1:11" s="57" customFormat="1" x14ac:dyDescent="0.2">
      <c r="A1027" s="67">
        <f t="shared" si="7"/>
        <v>1023</v>
      </c>
      <c r="B1027" s="14" t="s">
        <v>1273</v>
      </c>
      <c r="C1027" s="18" t="s">
        <v>15</v>
      </c>
      <c r="D1027" s="7"/>
      <c r="E1027" s="54">
        <v>2018.07</v>
      </c>
      <c r="F1027" s="15" t="s">
        <v>2568</v>
      </c>
      <c r="G1027" s="16">
        <v>1383</v>
      </c>
      <c r="H1027" s="16">
        <v>2597</v>
      </c>
      <c r="I1027" s="17" t="s">
        <v>3</v>
      </c>
      <c r="J1027" s="46" t="s">
        <v>2528</v>
      </c>
      <c r="K1027" s="43"/>
    </row>
    <row r="1028" spans="1:11" s="57" customFormat="1" x14ac:dyDescent="0.2">
      <c r="A1028" s="67">
        <f t="shared" si="7"/>
        <v>1024</v>
      </c>
      <c r="B1028" s="7" t="s">
        <v>1272</v>
      </c>
      <c r="C1028" s="7" t="s">
        <v>2097</v>
      </c>
      <c r="D1028" s="7" t="s">
        <v>2127</v>
      </c>
      <c r="E1028" s="51">
        <v>2013.07</v>
      </c>
      <c r="F1028" s="29" t="s">
        <v>334</v>
      </c>
      <c r="G1028" s="26">
        <v>3266</v>
      </c>
      <c r="H1028" s="26">
        <v>3333</v>
      </c>
      <c r="I1028" s="27" t="s">
        <v>2210</v>
      </c>
      <c r="J1028" s="36" t="s">
        <v>48</v>
      </c>
      <c r="K1028" s="40"/>
    </row>
    <row r="1029" spans="1:11" s="57" customFormat="1" x14ac:dyDescent="0.2">
      <c r="A1029" s="67">
        <f t="shared" si="7"/>
        <v>1025</v>
      </c>
      <c r="B1029" s="28" t="s">
        <v>1271</v>
      </c>
      <c r="C1029" s="28" t="s">
        <v>2097</v>
      </c>
      <c r="D1029" s="28" t="s">
        <v>2321</v>
      </c>
      <c r="E1029" s="50">
        <v>2014.09</v>
      </c>
      <c r="F1029" s="29" t="s">
        <v>281</v>
      </c>
      <c r="G1029" s="26">
        <v>1543</v>
      </c>
      <c r="H1029" s="26">
        <v>3077</v>
      </c>
      <c r="I1029" s="27" t="s">
        <v>2264</v>
      </c>
      <c r="J1029" s="36" t="s">
        <v>48</v>
      </c>
      <c r="K1029" s="40"/>
    </row>
    <row r="1030" spans="1:11" s="57" customFormat="1" x14ac:dyDescent="0.2">
      <c r="A1030" s="67">
        <f t="shared" si="7"/>
        <v>1026</v>
      </c>
      <c r="B1030" s="7" t="s">
        <v>1270</v>
      </c>
      <c r="C1030" s="7" t="s">
        <v>2097</v>
      </c>
      <c r="D1030" s="7" t="s">
        <v>2127</v>
      </c>
      <c r="E1030" s="50">
        <v>2015.08</v>
      </c>
      <c r="F1030" s="8" t="s">
        <v>281</v>
      </c>
      <c r="G1030" s="9">
        <v>3544</v>
      </c>
      <c r="H1030" s="9">
        <v>3978</v>
      </c>
      <c r="I1030" s="10" t="s">
        <v>2245</v>
      </c>
      <c r="J1030" s="37" t="s">
        <v>48</v>
      </c>
      <c r="K1030" s="39"/>
    </row>
    <row r="1031" spans="1:11" s="57" customFormat="1" x14ac:dyDescent="0.2">
      <c r="A1031" s="67">
        <f t="shared" si="7"/>
        <v>1027</v>
      </c>
      <c r="B1031" s="73" t="s">
        <v>1269</v>
      </c>
      <c r="C1031" s="28" t="s">
        <v>15</v>
      </c>
      <c r="D1031" s="7"/>
      <c r="E1031" s="51">
        <v>2013.12</v>
      </c>
      <c r="F1031" s="29" t="s">
        <v>347</v>
      </c>
      <c r="G1031" s="26">
        <v>1300</v>
      </c>
      <c r="H1031" s="26">
        <v>2240</v>
      </c>
      <c r="I1031" s="27" t="s">
        <v>2240</v>
      </c>
      <c r="J1031" s="36" t="s">
        <v>48</v>
      </c>
      <c r="K1031" s="40"/>
    </row>
    <row r="1032" spans="1:11" s="57" customFormat="1" x14ac:dyDescent="0.2">
      <c r="A1032" s="67">
        <f t="shared" si="7"/>
        <v>1028</v>
      </c>
      <c r="B1032" s="7" t="s">
        <v>1268</v>
      </c>
      <c r="C1032" s="28" t="s">
        <v>2097</v>
      </c>
      <c r="D1032" s="7" t="s">
        <v>2127</v>
      </c>
      <c r="E1032" s="51">
        <v>2013.01</v>
      </c>
      <c r="F1032" s="29" t="s">
        <v>171</v>
      </c>
      <c r="G1032" s="26">
        <v>6842</v>
      </c>
      <c r="H1032" s="26">
        <v>10024</v>
      </c>
      <c r="I1032" s="27" t="s">
        <v>2221</v>
      </c>
      <c r="J1032" s="36" t="s">
        <v>48</v>
      </c>
      <c r="K1032" s="40"/>
    </row>
    <row r="1033" spans="1:11" s="57" customFormat="1" x14ac:dyDescent="0.2">
      <c r="A1033" s="67">
        <f t="shared" si="7"/>
        <v>1029</v>
      </c>
      <c r="B1033" s="28" t="s">
        <v>1267</v>
      </c>
      <c r="C1033" s="28" t="s">
        <v>2097</v>
      </c>
      <c r="D1033" s="28" t="s">
        <v>2321</v>
      </c>
      <c r="E1033" s="50">
        <v>2014.09</v>
      </c>
      <c r="F1033" s="29" t="s">
        <v>171</v>
      </c>
      <c r="G1033" s="26">
        <v>1144</v>
      </c>
      <c r="H1033" s="26">
        <v>2060</v>
      </c>
      <c r="I1033" s="27" t="s">
        <v>2264</v>
      </c>
      <c r="J1033" s="36" t="s">
        <v>48</v>
      </c>
      <c r="K1033" s="40"/>
    </row>
    <row r="1034" spans="1:11" s="57" customFormat="1" x14ac:dyDescent="0.2">
      <c r="A1034" s="64">
        <f t="shared" si="7"/>
        <v>1030</v>
      </c>
      <c r="B1034" s="7" t="s">
        <v>1266</v>
      </c>
      <c r="C1034" s="7" t="s">
        <v>2097</v>
      </c>
      <c r="D1034" s="7" t="s">
        <v>2156</v>
      </c>
      <c r="E1034" s="50">
        <v>2015.06</v>
      </c>
      <c r="F1034" s="8" t="s">
        <v>171</v>
      </c>
      <c r="G1034" s="9">
        <v>605</v>
      </c>
      <c r="H1034" s="9">
        <v>1152</v>
      </c>
      <c r="I1034" s="10" t="s">
        <v>2342</v>
      </c>
      <c r="J1034" s="37" t="s">
        <v>48</v>
      </c>
      <c r="K1034" s="39"/>
    </row>
    <row r="1035" spans="1:11" s="57" customFormat="1" x14ac:dyDescent="0.2">
      <c r="A1035" s="64">
        <f t="shared" si="7"/>
        <v>1031</v>
      </c>
      <c r="B1035" s="7" t="s">
        <v>1265</v>
      </c>
      <c r="C1035" s="7" t="s">
        <v>2097</v>
      </c>
      <c r="D1035" s="7" t="s">
        <v>2156</v>
      </c>
      <c r="E1035" s="50">
        <v>2015.06</v>
      </c>
      <c r="F1035" s="8" t="s">
        <v>171</v>
      </c>
      <c r="G1035" s="9">
        <v>464</v>
      </c>
      <c r="H1035" s="9">
        <v>1183</v>
      </c>
      <c r="I1035" s="10" t="s">
        <v>2209</v>
      </c>
      <c r="J1035" s="37" t="s">
        <v>48</v>
      </c>
      <c r="K1035" s="39"/>
    </row>
    <row r="1036" spans="1:11" s="57" customFormat="1" x14ac:dyDescent="0.2">
      <c r="A1036" s="64">
        <f t="shared" si="7"/>
        <v>1032</v>
      </c>
      <c r="B1036" s="7" t="s">
        <v>1264</v>
      </c>
      <c r="C1036" s="7" t="s">
        <v>2097</v>
      </c>
      <c r="D1036" s="7" t="s">
        <v>2156</v>
      </c>
      <c r="E1036" s="50">
        <v>2015.11</v>
      </c>
      <c r="F1036" s="8" t="s">
        <v>171</v>
      </c>
      <c r="G1036" s="9">
        <v>437</v>
      </c>
      <c r="H1036" s="9">
        <v>753</v>
      </c>
      <c r="I1036" s="10" t="s">
        <v>2210</v>
      </c>
      <c r="J1036" s="37" t="s">
        <v>48</v>
      </c>
      <c r="K1036" s="39"/>
    </row>
    <row r="1037" spans="1:11" s="57" customFormat="1" x14ac:dyDescent="0.2">
      <c r="A1037" s="64">
        <f t="shared" si="7"/>
        <v>1033</v>
      </c>
      <c r="B1037" s="7" t="s">
        <v>1263</v>
      </c>
      <c r="C1037" s="7" t="s">
        <v>2097</v>
      </c>
      <c r="D1037" s="7" t="s">
        <v>2292</v>
      </c>
      <c r="E1037" s="50">
        <v>2016.05</v>
      </c>
      <c r="F1037" s="8" t="s">
        <v>171</v>
      </c>
      <c r="G1037" s="9">
        <v>611</v>
      </c>
      <c r="H1037" s="9">
        <v>1007</v>
      </c>
      <c r="I1037" s="10" t="s">
        <v>2374</v>
      </c>
      <c r="J1037" s="37" t="s">
        <v>48</v>
      </c>
      <c r="K1037" s="39"/>
    </row>
    <row r="1038" spans="1:11" s="57" customFormat="1" x14ac:dyDescent="0.2">
      <c r="A1038" s="67">
        <f t="shared" si="7"/>
        <v>1034</v>
      </c>
      <c r="B1038" s="7" t="s">
        <v>1262</v>
      </c>
      <c r="C1038" s="7" t="s">
        <v>2097</v>
      </c>
      <c r="D1038" s="7" t="s">
        <v>2127</v>
      </c>
      <c r="E1038" s="50">
        <v>2016.08</v>
      </c>
      <c r="F1038" s="8" t="s">
        <v>171</v>
      </c>
      <c r="G1038" s="9">
        <v>7966</v>
      </c>
      <c r="H1038" s="9">
        <v>12274</v>
      </c>
      <c r="I1038" s="10" t="s">
        <v>4</v>
      </c>
      <c r="J1038" s="37" t="s">
        <v>48</v>
      </c>
      <c r="K1038" s="41"/>
    </row>
    <row r="1039" spans="1:11" x14ac:dyDescent="0.2">
      <c r="A1039" s="67">
        <f t="shared" si="7"/>
        <v>1035</v>
      </c>
      <c r="B1039" s="7" t="s">
        <v>2407</v>
      </c>
      <c r="C1039" s="7" t="s">
        <v>2097</v>
      </c>
      <c r="D1039" s="7" t="s">
        <v>16</v>
      </c>
      <c r="E1039" s="50">
        <v>2016.09</v>
      </c>
      <c r="F1039" s="8" t="s">
        <v>171</v>
      </c>
      <c r="G1039" s="9">
        <v>584</v>
      </c>
      <c r="H1039" s="9">
        <v>1034</v>
      </c>
      <c r="I1039" s="10" t="s">
        <v>39</v>
      </c>
      <c r="J1039" s="37" t="s">
        <v>48</v>
      </c>
      <c r="K1039" s="39"/>
    </row>
    <row r="1040" spans="1:11" s="57" customFormat="1" x14ac:dyDescent="0.2">
      <c r="A1040" s="64">
        <f t="shared" si="7"/>
        <v>1036</v>
      </c>
      <c r="B1040" s="11" t="s">
        <v>1261</v>
      </c>
      <c r="C1040" s="7" t="s">
        <v>17</v>
      </c>
      <c r="D1040" s="8"/>
      <c r="E1040" s="50">
        <v>2017.12</v>
      </c>
      <c r="F1040" s="110" t="s">
        <v>2510</v>
      </c>
      <c r="G1040" s="9">
        <v>1969</v>
      </c>
      <c r="H1040" s="9">
        <v>4510</v>
      </c>
      <c r="I1040" s="10" t="s">
        <v>2199</v>
      </c>
      <c r="J1040" s="37" t="s">
        <v>48</v>
      </c>
      <c r="K1040" s="39" t="s">
        <v>2511</v>
      </c>
    </row>
    <row r="1041" spans="1:11" s="57" customFormat="1" x14ac:dyDescent="0.2">
      <c r="A1041" s="64">
        <f t="shared" si="7"/>
        <v>1037</v>
      </c>
      <c r="B1041" s="11" t="s">
        <v>1261</v>
      </c>
      <c r="C1041" s="7" t="s">
        <v>17</v>
      </c>
      <c r="D1041" s="8"/>
      <c r="E1041" s="50">
        <v>2017.12</v>
      </c>
      <c r="F1041" s="110" t="s">
        <v>2510</v>
      </c>
      <c r="G1041" s="9">
        <v>1905</v>
      </c>
      <c r="H1041" s="9">
        <v>4199</v>
      </c>
      <c r="I1041" s="10" t="s">
        <v>2162</v>
      </c>
      <c r="J1041" s="37" t="s">
        <v>48</v>
      </c>
      <c r="K1041" s="39" t="s">
        <v>2509</v>
      </c>
    </row>
    <row r="1042" spans="1:11" x14ac:dyDescent="0.2">
      <c r="A1042" s="64">
        <f t="shared" si="7"/>
        <v>1038</v>
      </c>
      <c r="B1042" s="11" t="s">
        <v>1261</v>
      </c>
      <c r="C1042" s="7" t="s">
        <v>17</v>
      </c>
      <c r="D1042" s="8"/>
      <c r="E1042" s="50">
        <v>2017.12</v>
      </c>
      <c r="F1042" s="110" t="s">
        <v>2512</v>
      </c>
      <c r="G1042" s="9">
        <v>2312</v>
      </c>
      <c r="H1042" s="9">
        <v>5044</v>
      </c>
      <c r="I1042" s="10" t="s">
        <v>2220</v>
      </c>
      <c r="J1042" s="37" t="s">
        <v>48</v>
      </c>
      <c r="K1042" s="39" t="s">
        <v>2513</v>
      </c>
    </row>
    <row r="1043" spans="1:11" x14ac:dyDescent="0.2">
      <c r="A1043" s="64">
        <f t="shared" si="7"/>
        <v>1039</v>
      </c>
      <c r="B1043" s="28" t="s">
        <v>2867</v>
      </c>
      <c r="C1043" s="28" t="s">
        <v>736</v>
      </c>
      <c r="D1043" s="28"/>
      <c r="E1043" s="28" t="s">
        <v>2865</v>
      </c>
      <c r="F1043" s="29" t="s">
        <v>2868</v>
      </c>
      <c r="G1043" s="26">
        <v>1773</v>
      </c>
      <c r="H1043" s="26">
        <v>3346</v>
      </c>
      <c r="I1043" s="27" t="s">
        <v>40</v>
      </c>
      <c r="J1043" s="36" t="s">
        <v>48</v>
      </c>
      <c r="K1043" s="40" t="s">
        <v>793</v>
      </c>
    </row>
    <row r="1044" spans="1:11" x14ac:dyDescent="0.2">
      <c r="A1044" s="67">
        <f t="shared" si="7"/>
        <v>1040</v>
      </c>
      <c r="B1044" s="28" t="s">
        <v>1260</v>
      </c>
      <c r="C1044" s="28" t="s">
        <v>2097</v>
      </c>
      <c r="D1044" s="7" t="s">
        <v>26</v>
      </c>
      <c r="E1044" s="50">
        <v>2008.05</v>
      </c>
      <c r="F1044" s="8" t="s">
        <v>450</v>
      </c>
      <c r="G1044" s="9">
        <v>318</v>
      </c>
      <c r="H1044" s="9">
        <v>265</v>
      </c>
      <c r="I1044" s="37" t="s">
        <v>2</v>
      </c>
      <c r="J1044" s="37" t="s">
        <v>48</v>
      </c>
      <c r="K1044" s="39"/>
    </row>
    <row r="1045" spans="1:11" x14ac:dyDescent="0.2">
      <c r="A1045" s="64">
        <f t="shared" si="7"/>
        <v>1041</v>
      </c>
      <c r="B1045" s="7" t="s">
        <v>611</v>
      </c>
      <c r="C1045" s="28" t="s">
        <v>17</v>
      </c>
      <c r="D1045" s="28"/>
      <c r="E1045" s="50">
        <v>2019.04</v>
      </c>
      <c r="F1045" s="7" t="s">
        <v>618</v>
      </c>
      <c r="G1045" s="9">
        <v>1612</v>
      </c>
      <c r="H1045" s="9">
        <v>3610</v>
      </c>
      <c r="I1045" s="13" t="s">
        <v>40</v>
      </c>
      <c r="J1045" s="13" t="s">
        <v>48</v>
      </c>
      <c r="K1045" s="40" t="s">
        <v>2496</v>
      </c>
    </row>
    <row r="1046" spans="1:11" x14ac:dyDescent="0.2">
      <c r="A1046" s="64">
        <f t="shared" si="7"/>
        <v>1042</v>
      </c>
      <c r="B1046" s="7" t="s">
        <v>3035</v>
      </c>
      <c r="C1046" s="28" t="s">
        <v>2803</v>
      </c>
      <c r="D1046" s="28" t="s">
        <v>21</v>
      </c>
      <c r="E1046" s="50" t="s">
        <v>3025</v>
      </c>
      <c r="F1046" s="7" t="s">
        <v>618</v>
      </c>
      <c r="G1046" s="9">
        <v>4266</v>
      </c>
      <c r="H1046" s="9">
        <v>7367</v>
      </c>
      <c r="I1046" s="13" t="s">
        <v>49</v>
      </c>
      <c r="J1046" s="13" t="s">
        <v>48</v>
      </c>
      <c r="K1046" s="40" t="s">
        <v>793</v>
      </c>
    </row>
    <row r="1047" spans="1:11" x14ac:dyDescent="0.2">
      <c r="A1047" s="67">
        <f t="shared" si="6"/>
        <v>1043</v>
      </c>
      <c r="B1047" s="7" t="s">
        <v>1259</v>
      </c>
      <c r="C1047" s="7" t="s">
        <v>15</v>
      </c>
      <c r="D1047" s="7"/>
      <c r="E1047" s="50">
        <v>2016.09</v>
      </c>
      <c r="F1047" s="8" t="s">
        <v>174</v>
      </c>
      <c r="G1047" s="9">
        <v>2128</v>
      </c>
      <c r="H1047" s="9">
        <v>3881</v>
      </c>
      <c r="I1047" s="10" t="s">
        <v>39</v>
      </c>
      <c r="J1047" s="37" t="s">
        <v>48</v>
      </c>
      <c r="K1047" s="39"/>
    </row>
    <row r="1048" spans="1:11" x14ac:dyDescent="0.2">
      <c r="A1048" s="67">
        <f t="shared" si="6"/>
        <v>1044</v>
      </c>
      <c r="B1048" s="7" t="s">
        <v>1258</v>
      </c>
      <c r="C1048" s="7" t="s">
        <v>2101</v>
      </c>
      <c r="D1048" s="7" t="s">
        <v>2413</v>
      </c>
      <c r="E1048" s="50">
        <v>2016.09</v>
      </c>
      <c r="F1048" s="8" t="s">
        <v>174</v>
      </c>
      <c r="G1048" s="9">
        <v>2057</v>
      </c>
      <c r="H1048" s="9">
        <v>3604</v>
      </c>
      <c r="I1048" s="10" t="s">
        <v>39</v>
      </c>
      <c r="J1048" s="37" t="s">
        <v>48</v>
      </c>
      <c r="K1048" s="39"/>
    </row>
    <row r="1049" spans="1:11" x14ac:dyDescent="0.2">
      <c r="A1049" s="68">
        <f t="shared" si="6"/>
        <v>1045</v>
      </c>
      <c r="B1049" s="7" t="s">
        <v>1257</v>
      </c>
      <c r="C1049" s="7" t="s">
        <v>15</v>
      </c>
      <c r="D1049" s="8"/>
      <c r="E1049" s="50">
        <v>2016.11</v>
      </c>
      <c r="F1049" s="8" t="s">
        <v>174</v>
      </c>
      <c r="G1049" s="20">
        <v>1187</v>
      </c>
      <c r="H1049" s="21">
        <v>2430</v>
      </c>
      <c r="I1049" s="10" t="s">
        <v>4</v>
      </c>
      <c r="J1049" s="22" t="s">
        <v>48</v>
      </c>
      <c r="K1049" s="39"/>
    </row>
    <row r="1050" spans="1:11" x14ac:dyDescent="0.2">
      <c r="A1050" s="68">
        <f t="shared" si="6"/>
        <v>1046</v>
      </c>
      <c r="B1050" s="7" t="s">
        <v>3024</v>
      </c>
      <c r="C1050" s="7" t="s">
        <v>741</v>
      </c>
      <c r="D1050" s="8" t="s">
        <v>3003</v>
      </c>
      <c r="E1050" s="50" t="s">
        <v>3025</v>
      </c>
      <c r="F1050" s="8" t="s">
        <v>3026</v>
      </c>
      <c r="G1050" s="20">
        <v>4060</v>
      </c>
      <c r="H1050" s="21">
        <v>9760</v>
      </c>
      <c r="I1050" s="10" t="s">
        <v>49</v>
      </c>
      <c r="J1050" s="22" t="s">
        <v>48</v>
      </c>
      <c r="K1050" s="39" t="s">
        <v>793</v>
      </c>
    </row>
    <row r="1051" spans="1:11" x14ac:dyDescent="0.2">
      <c r="A1051" s="64">
        <f t="shared" si="6"/>
        <v>1047</v>
      </c>
      <c r="B1051" s="28" t="s">
        <v>1256</v>
      </c>
      <c r="C1051" s="28" t="s">
        <v>2097</v>
      </c>
      <c r="D1051" s="7" t="s">
        <v>719</v>
      </c>
      <c r="E1051" s="50">
        <v>2011.08</v>
      </c>
      <c r="F1051" s="29" t="s">
        <v>376</v>
      </c>
      <c r="G1051" s="26">
        <v>998</v>
      </c>
      <c r="H1051" s="26">
        <v>1185</v>
      </c>
      <c r="I1051" s="36" t="s">
        <v>4</v>
      </c>
      <c r="J1051" s="36" t="s">
        <v>48</v>
      </c>
    </row>
    <row r="1052" spans="1:11" x14ac:dyDescent="0.2">
      <c r="A1052" s="64">
        <f t="shared" si="6"/>
        <v>1048</v>
      </c>
      <c r="B1052" s="28" t="s">
        <v>1255</v>
      </c>
      <c r="C1052" s="28" t="s">
        <v>15</v>
      </c>
      <c r="D1052" s="7"/>
      <c r="E1052" s="50">
        <v>2014.07</v>
      </c>
      <c r="F1052" s="29" t="s">
        <v>289</v>
      </c>
      <c r="G1052" s="26">
        <v>2260</v>
      </c>
      <c r="H1052" s="26">
        <v>3695</v>
      </c>
      <c r="I1052" s="27" t="s">
        <v>2309</v>
      </c>
      <c r="J1052" s="36" t="s">
        <v>48</v>
      </c>
    </row>
    <row r="1053" spans="1:11" x14ac:dyDescent="0.2">
      <c r="A1053" s="67">
        <f t="shared" si="6"/>
        <v>1049</v>
      </c>
      <c r="B1053" s="28" t="s">
        <v>1255</v>
      </c>
      <c r="C1053" s="28" t="s">
        <v>15</v>
      </c>
      <c r="D1053" s="28"/>
      <c r="E1053" s="50">
        <v>2014.09</v>
      </c>
      <c r="F1053" s="29" t="s">
        <v>289</v>
      </c>
      <c r="G1053" s="26">
        <v>654</v>
      </c>
      <c r="H1053" s="26">
        <v>753</v>
      </c>
      <c r="I1053" s="27" t="s">
        <v>2309</v>
      </c>
      <c r="J1053" s="36" t="s">
        <v>48</v>
      </c>
    </row>
    <row r="1054" spans="1:11" x14ac:dyDescent="0.2">
      <c r="A1054" s="67">
        <f t="shared" si="6"/>
        <v>1050</v>
      </c>
      <c r="B1054" s="28" t="s">
        <v>1254</v>
      </c>
      <c r="C1054" s="28" t="s">
        <v>15</v>
      </c>
      <c r="D1054" s="7"/>
      <c r="E1054" s="50">
        <v>2014.11</v>
      </c>
      <c r="F1054" s="29" t="s">
        <v>289</v>
      </c>
      <c r="G1054" s="26">
        <v>1221</v>
      </c>
      <c r="H1054" s="26">
        <v>1456</v>
      </c>
      <c r="I1054" s="27" t="s">
        <v>2162</v>
      </c>
      <c r="J1054" s="36" t="s">
        <v>48</v>
      </c>
    </row>
    <row r="1055" spans="1:11" x14ac:dyDescent="0.2">
      <c r="A1055" s="64">
        <f t="shared" si="6"/>
        <v>1051</v>
      </c>
      <c r="B1055" s="11" t="s">
        <v>1253</v>
      </c>
      <c r="C1055" s="11" t="s">
        <v>2097</v>
      </c>
      <c r="D1055" s="7" t="s">
        <v>768</v>
      </c>
      <c r="E1055" s="50">
        <v>2017.11</v>
      </c>
      <c r="F1055" s="8" t="s">
        <v>376</v>
      </c>
      <c r="G1055" s="9">
        <v>1953</v>
      </c>
      <c r="H1055" s="9">
        <v>2007</v>
      </c>
      <c r="I1055" s="10" t="s">
        <v>4</v>
      </c>
      <c r="J1055" s="37" t="s">
        <v>48</v>
      </c>
      <c r="K1055" s="39" t="s">
        <v>2480</v>
      </c>
    </row>
    <row r="1056" spans="1:11" x14ac:dyDescent="0.2">
      <c r="A1056" s="64">
        <f t="shared" si="6"/>
        <v>1052</v>
      </c>
      <c r="B1056" s="7" t="s">
        <v>1252</v>
      </c>
      <c r="C1056" s="7" t="s">
        <v>15</v>
      </c>
      <c r="D1056" s="7"/>
      <c r="E1056" s="50">
        <v>2016.03</v>
      </c>
      <c r="F1056" s="8" t="s">
        <v>173</v>
      </c>
      <c r="G1056" s="9">
        <v>332</v>
      </c>
      <c r="H1056" s="9">
        <v>622</v>
      </c>
      <c r="I1056" s="10" t="s">
        <v>2162</v>
      </c>
      <c r="J1056" s="37" t="s">
        <v>48</v>
      </c>
      <c r="K1056" s="39"/>
    </row>
    <row r="1057" spans="1:11" x14ac:dyDescent="0.2">
      <c r="A1057" s="67">
        <f t="shared" si="6"/>
        <v>1053</v>
      </c>
      <c r="B1057" s="7" t="s">
        <v>1251</v>
      </c>
      <c r="C1057" s="7" t="s">
        <v>15</v>
      </c>
      <c r="D1057" s="7"/>
      <c r="E1057" s="50">
        <v>2016.09</v>
      </c>
      <c r="F1057" s="8" t="s">
        <v>173</v>
      </c>
      <c r="G1057" s="9">
        <v>1662</v>
      </c>
      <c r="H1057" s="9">
        <v>3194</v>
      </c>
      <c r="I1057" s="10" t="s">
        <v>39</v>
      </c>
      <c r="J1057" s="37" t="s">
        <v>48</v>
      </c>
      <c r="K1057" s="39"/>
    </row>
    <row r="1058" spans="1:11" x14ac:dyDescent="0.2">
      <c r="A1058" s="67">
        <f t="shared" si="15"/>
        <v>1054</v>
      </c>
      <c r="B1058" s="7" t="s">
        <v>1250</v>
      </c>
      <c r="C1058" s="7" t="s">
        <v>15</v>
      </c>
      <c r="D1058" s="7"/>
      <c r="E1058" s="50">
        <v>2016.09</v>
      </c>
      <c r="F1058" s="8" t="s">
        <v>173</v>
      </c>
      <c r="G1058" s="9">
        <v>1805</v>
      </c>
      <c r="H1058" s="9">
        <v>3271</v>
      </c>
      <c r="I1058" s="10" t="s">
        <v>39</v>
      </c>
      <c r="J1058" s="37" t="s">
        <v>48</v>
      </c>
      <c r="K1058" s="39"/>
    </row>
    <row r="1059" spans="1:11" x14ac:dyDescent="0.2">
      <c r="A1059" s="67">
        <f t="shared" si="15"/>
        <v>1055</v>
      </c>
      <c r="B1059" s="7" t="s">
        <v>1249</v>
      </c>
      <c r="C1059" s="7" t="s">
        <v>15</v>
      </c>
      <c r="D1059" s="7"/>
      <c r="E1059" s="50">
        <v>2016.09</v>
      </c>
      <c r="F1059" s="8" t="s">
        <v>173</v>
      </c>
      <c r="G1059" s="9">
        <v>299</v>
      </c>
      <c r="H1059" s="9">
        <v>480</v>
      </c>
      <c r="I1059" s="10" t="s">
        <v>4</v>
      </c>
      <c r="J1059" s="37" t="s">
        <v>48</v>
      </c>
      <c r="K1059" s="39"/>
    </row>
    <row r="1060" spans="1:11" x14ac:dyDescent="0.2">
      <c r="A1060" s="67">
        <f t="shared" si="15"/>
        <v>1056</v>
      </c>
      <c r="B1060" s="7" t="s">
        <v>1248</v>
      </c>
      <c r="C1060" s="7" t="s">
        <v>15</v>
      </c>
      <c r="D1060" s="7"/>
      <c r="E1060" s="50">
        <v>2016.09</v>
      </c>
      <c r="F1060" s="8" t="s">
        <v>173</v>
      </c>
      <c r="G1060" s="9">
        <v>890</v>
      </c>
      <c r="H1060" s="9">
        <v>1662</v>
      </c>
      <c r="I1060" s="10" t="s">
        <v>39</v>
      </c>
      <c r="J1060" s="37" t="s">
        <v>48</v>
      </c>
      <c r="K1060" s="39"/>
    </row>
    <row r="1061" spans="1:11" x14ac:dyDescent="0.2">
      <c r="A1061" s="68">
        <f t="shared" si="15"/>
        <v>1057</v>
      </c>
      <c r="B1061" s="7" t="s">
        <v>1247</v>
      </c>
      <c r="C1061" s="7" t="s">
        <v>15</v>
      </c>
      <c r="D1061" s="7"/>
      <c r="E1061" s="50">
        <v>2016.09</v>
      </c>
      <c r="F1061" s="8" t="s">
        <v>173</v>
      </c>
      <c r="G1061" s="9">
        <v>191</v>
      </c>
      <c r="H1061" s="9">
        <v>343</v>
      </c>
      <c r="I1061" s="10" t="s">
        <v>39</v>
      </c>
      <c r="J1061" s="37" t="s">
        <v>48</v>
      </c>
      <c r="K1061" s="39"/>
    </row>
    <row r="1062" spans="1:11" x14ac:dyDescent="0.2">
      <c r="A1062" s="67">
        <f t="shared" si="15"/>
        <v>1058</v>
      </c>
      <c r="B1062" s="11" t="s">
        <v>1246</v>
      </c>
      <c r="C1062" s="7" t="s">
        <v>15</v>
      </c>
      <c r="D1062" s="7"/>
      <c r="E1062" s="50">
        <v>2018.03</v>
      </c>
      <c r="F1062" s="8" t="s">
        <v>2535</v>
      </c>
      <c r="G1062" s="9">
        <v>1227</v>
      </c>
      <c r="H1062" s="9">
        <v>2054</v>
      </c>
      <c r="I1062" s="10" t="s">
        <v>2</v>
      </c>
      <c r="J1062" s="37" t="s">
        <v>2534</v>
      </c>
      <c r="K1062" s="39"/>
    </row>
    <row r="1063" spans="1:11" x14ac:dyDescent="0.2">
      <c r="A1063" s="68">
        <f t="shared" si="15"/>
        <v>1059</v>
      </c>
      <c r="B1063" s="28" t="s">
        <v>2724</v>
      </c>
      <c r="C1063" s="28" t="s">
        <v>17</v>
      </c>
      <c r="D1063" s="28"/>
      <c r="E1063" s="28" t="s">
        <v>2090</v>
      </c>
      <c r="F1063" s="29" t="s">
        <v>2091</v>
      </c>
      <c r="G1063" s="26">
        <v>3046</v>
      </c>
      <c r="H1063" s="26">
        <v>7188</v>
      </c>
      <c r="I1063" s="27" t="s">
        <v>40</v>
      </c>
      <c r="J1063" s="36" t="s">
        <v>48</v>
      </c>
    </row>
    <row r="1064" spans="1:11" x14ac:dyDescent="0.2">
      <c r="A1064" s="67">
        <f t="shared" si="15"/>
        <v>1060</v>
      </c>
      <c r="B1064" s="28" t="s">
        <v>1245</v>
      </c>
      <c r="C1064" s="28" t="s">
        <v>2097</v>
      </c>
      <c r="D1064" s="7" t="s">
        <v>719</v>
      </c>
      <c r="E1064" s="50">
        <v>2010.12</v>
      </c>
      <c r="F1064" s="29" t="s">
        <v>435</v>
      </c>
      <c r="G1064" s="26">
        <v>1260</v>
      </c>
      <c r="H1064" s="26">
        <v>1600</v>
      </c>
      <c r="I1064" s="47" t="s">
        <v>2160</v>
      </c>
      <c r="J1064" s="47" t="s">
        <v>48</v>
      </c>
      <c r="K1064" s="44"/>
    </row>
    <row r="1065" spans="1:11" x14ac:dyDescent="0.2">
      <c r="A1065" s="64">
        <f t="shared" si="15"/>
        <v>1061</v>
      </c>
      <c r="B1065" s="28" t="s">
        <v>1244</v>
      </c>
      <c r="C1065" s="28" t="s">
        <v>2097</v>
      </c>
      <c r="D1065" s="7" t="s">
        <v>768</v>
      </c>
      <c r="E1065" s="50">
        <v>2010.12</v>
      </c>
      <c r="F1065" s="29" t="s">
        <v>435</v>
      </c>
      <c r="G1065" s="26">
        <v>359</v>
      </c>
      <c r="H1065" s="26">
        <v>432</v>
      </c>
      <c r="I1065" s="47" t="s">
        <v>2160</v>
      </c>
      <c r="J1065" s="47" t="s">
        <v>48</v>
      </c>
      <c r="K1065" s="44"/>
    </row>
    <row r="1066" spans="1:11" s="62" customFormat="1" x14ac:dyDescent="0.2">
      <c r="A1066" s="67">
        <f t="shared" si="15"/>
        <v>1062</v>
      </c>
      <c r="B1066" s="7" t="s">
        <v>1243</v>
      </c>
      <c r="C1066" s="14" t="s">
        <v>2097</v>
      </c>
      <c r="D1066" s="7" t="s">
        <v>719</v>
      </c>
      <c r="E1066" s="50">
        <v>2018.08</v>
      </c>
      <c r="F1066" s="8" t="s">
        <v>545</v>
      </c>
      <c r="G1066" s="9">
        <v>1554</v>
      </c>
      <c r="H1066" s="9">
        <v>3051</v>
      </c>
      <c r="I1066" s="10" t="s">
        <v>2160</v>
      </c>
      <c r="J1066" s="37" t="s">
        <v>2128</v>
      </c>
      <c r="K1066" s="39"/>
    </row>
    <row r="1067" spans="1:11" s="62" customFormat="1" x14ac:dyDescent="0.2">
      <c r="A1067" s="67">
        <f t="shared" si="15"/>
        <v>1063</v>
      </c>
      <c r="B1067" s="7" t="s">
        <v>1242</v>
      </c>
      <c r="C1067" s="14" t="s">
        <v>2097</v>
      </c>
      <c r="D1067" s="7" t="s">
        <v>719</v>
      </c>
      <c r="E1067" s="50">
        <v>2018.08</v>
      </c>
      <c r="F1067" s="8" t="s">
        <v>545</v>
      </c>
      <c r="G1067" s="9">
        <v>1255</v>
      </c>
      <c r="H1067" s="9">
        <v>2442</v>
      </c>
      <c r="I1067" s="10" t="s">
        <v>2160</v>
      </c>
      <c r="J1067" s="37" t="s">
        <v>2128</v>
      </c>
      <c r="K1067" s="39"/>
    </row>
    <row r="1068" spans="1:11" s="62" customFormat="1" x14ac:dyDescent="0.2">
      <c r="A1068" s="67">
        <f t="shared" si="15"/>
        <v>1064</v>
      </c>
      <c r="B1068" s="7" t="s">
        <v>1241</v>
      </c>
      <c r="C1068" s="7" t="s">
        <v>2097</v>
      </c>
      <c r="D1068" s="28" t="s">
        <v>2211</v>
      </c>
      <c r="E1068" s="50">
        <v>2018.08</v>
      </c>
      <c r="F1068" s="8" t="s">
        <v>545</v>
      </c>
      <c r="G1068" s="9">
        <v>1048</v>
      </c>
      <c r="H1068" s="9">
        <v>2066</v>
      </c>
      <c r="I1068" s="10" t="s">
        <v>2199</v>
      </c>
      <c r="J1068" s="37" t="s">
        <v>2128</v>
      </c>
      <c r="K1068" s="39"/>
    </row>
    <row r="1069" spans="1:11" s="62" customFormat="1" x14ac:dyDescent="0.2">
      <c r="A1069" s="64">
        <f t="shared" si="15"/>
        <v>1065</v>
      </c>
      <c r="B1069" s="28" t="s">
        <v>2827</v>
      </c>
      <c r="C1069" s="28" t="s">
        <v>2803</v>
      </c>
      <c r="D1069" s="28" t="s">
        <v>733</v>
      </c>
      <c r="E1069" s="28" t="s">
        <v>2809</v>
      </c>
      <c r="F1069" s="29" t="s">
        <v>2828</v>
      </c>
      <c r="G1069" s="26">
        <v>1462</v>
      </c>
      <c r="H1069" s="26">
        <v>2520</v>
      </c>
      <c r="I1069" s="27" t="s">
        <v>40</v>
      </c>
      <c r="J1069" s="36" t="s">
        <v>48</v>
      </c>
      <c r="K1069" s="40"/>
    </row>
    <row r="1070" spans="1:11" x14ac:dyDescent="0.2">
      <c r="A1070" s="64">
        <f t="shared" si="15"/>
        <v>1066</v>
      </c>
      <c r="B1070" s="28" t="s">
        <v>2907</v>
      </c>
      <c r="C1070" s="28" t="s">
        <v>2097</v>
      </c>
      <c r="D1070" s="28" t="s">
        <v>733</v>
      </c>
      <c r="E1070" s="28" t="s">
        <v>2899</v>
      </c>
      <c r="F1070" s="29" t="s">
        <v>2908</v>
      </c>
      <c r="G1070" s="26">
        <v>2765</v>
      </c>
      <c r="H1070" s="26">
        <v>4938</v>
      </c>
      <c r="I1070" s="27" t="s">
        <v>40</v>
      </c>
      <c r="J1070" s="36" t="s">
        <v>48</v>
      </c>
      <c r="K1070" s="40" t="s">
        <v>793</v>
      </c>
    </row>
    <row r="1071" spans="1:11" x14ac:dyDescent="0.2">
      <c r="A1071" s="64">
        <f t="shared" si="15"/>
        <v>1067</v>
      </c>
      <c r="B1071" s="28" t="s">
        <v>2953</v>
      </c>
      <c r="C1071" s="28" t="s">
        <v>15</v>
      </c>
      <c r="D1071" s="28"/>
      <c r="E1071" s="28" t="s">
        <v>2949</v>
      </c>
      <c r="F1071" s="29" t="s">
        <v>2954</v>
      </c>
      <c r="G1071" s="26">
        <v>1652</v>
      </c>
      <c r="H1071" s="26">
        <v>4067.46</v>
      </c>
      <c r="I1071" s="27" t="s">
        <v>2955</v>
      </c>
      <c r="J1071" s="36" t="s">
        <v>48</v>
      </c>
    </row>
    <row r="1072" spans="1:11" s="62" customFormat="1" x14ac:dyDescent="0.2">
      <c r="A1072" s="64">
        <f t="shared" si="18"/>
        <v>1068</v>
      </c>
      <c r="B1072" s="7" t="s">
        <v>1240</v>
      </c>
      <c r="C1072" s="7" t="s">
        <v>17</v>
      </c>
      <c r="D1072" s="7"/>
      <c r="E1072" s="50">
        <v>2015.12</v>
      </c>
      <c r="F1072" s="8" t="s">
        <v>235</v>
      </c>
      <c r="G1072" s="9">
        <v>6538</v>
      </c>
      <c r="H1072" s="9">
        <v>12025</v>
      </c>
      <c r="I1072" s="10" t="s">
        <v>2259</v>
      </c>
      <c r="J1072" s="37" t="s">
        <v>48</v>
      </c>
      <c r="K1072" s="39"/>
    </row>
    <row r="1073" spans="1:11" s="62" customFormat="1" x14ac:dyDescent="0.2">
      <c r="A1073" s="67">
        <f t="shared" si="18"/>
        <v>1069</v>
      </c>
      <c r="B1073" s="7" t="s">
        <v>2477</v>
      </c>
      <c r="C1073" s="7" t="s">
        <v>17</v>
      </c>
      <c r="D1073" s="8"/>
      <c r="E1073" s="50">
        <v>2017.05</v>
      </c>
      <c r="F1073" s="8" t="s">
        <v>121</v>
      </c>
      <c r="G1073" s="9">
        <v>4200</v>
      </c>
      <c r="H1073" s="9">
        <v>8294</v>
      </c>
      <c r="I1073" s="10" t="s">
        <v>2160</v>
      </c>
      <c r="J1073" s="22" t="s">
        <v>48</v>
      </c>
      <c r="K1073" s="39"/>
    </row>
    <row r="1074" spans="1:11" s="62" customFormat="1" x14ac:dyDescent="0.2">
      <c r="A1074" s="67">
        <f t="shared" si="18"/>
        <v>1070</v>
      </c>
      <c r="B1074" s="7" t="s">
        <v>2110</v>
      </c>
      <c r="C1074" s="7" t="s">
        <v>17</v>
      </c>
      <c r="D1074" s="8"/>
      <c r="E1074" s="50">
        <v>2017.05</v>
      </c>
      <c r="F1074" s="8" t="s">
        <v>121</v>
      </c>
      <c r="G1074" s="9">
        <v>3206</v>
      </c>
      <c r="H1074" s="9">
        <v>7236</v>
      </c>
      <c r="I1074" s="10" t="s">
        <v>2160</v>
      </c>
      <c r="J1074" s="22" t="s">
        <v>48</v>
      </c>
      <c r="K1074" s="39"/>
    </row>
    <row r="1075" spans="1:11" s="62" customFormat="1" x14ac:dyDescent="0.2">
      <c r="A1075" s="67">
        <f t="shared" si="18"/>
        <v>1071</v>
      </c>
      <c r="B1075" s="28" t="s">
        <v>803</v>
      </c>
      <c r="C1075" s="28" t="s">
        <v>2097</v>
      </c>
      <c r="D1075" s="28" t="s">
        <v>804</v>
      </c>
      <c r="E1075" s="51">
        <v>2020.09</v>
      </c>
      <c r="F1075" s="29" t="s">
        <v>121</v>
      </c>
      <c r="G1075" s="26">
        <v>5160</v>
      </c>
      <c r="H1075" s="26">
        <v>9484</v>
      </c>
      <c r="I1075" s="13" t="s">
        <v>711</v>
      </c>
      <c r="J1075" s="36" t="s">
        <v>48</v>
      </c>
      <c r="K1075" s="40"/>
    </row>
    <row r="1076" spans="1:11" s="62" customFormat="1" x14ac:dyDescent="0.2">
      <c r="A1076" s="67">
        <f t="shared" si="18"/>
        <v>1072</v>
      </c>
      <c r="B1076" s="7" t="s">
        <v>1239</v>
      </c>
      <c r="C1076" s="7" t="s">
        <v>2097</v>
      </c>
      <c r="D1076" s="7" t="s">
        <v>515</v>
      </c>
      <c r="E1076" s="50">
        <v>2016.07</v>
      </c>
      <c r="F1076" s="8" t="s">
        <v>208</v>
      </c>
      <c r="G1076" s="9">
        <v>4723</v>
      </c>
      <c r="H1076" s="9">
        <v>10008</v>
      </c>
      <c r="I1076" s="10" t="s">
        <v>2162</v>
      </c>
      <c r="J1076" s="37" t="s">
        <v>48</v>
      </c>
      <c r="K1076" s="39"/>
    </row>
    <row r="1077" spans="1:11" x14ac:dyDescent="0.2">
      <c r="A1077" s="67">
        <f t="shared" si="18"/>
        <v>1073</v>
      </c>
      <c r="B1077" s="7" t="s">
        <v>1238</v>
      </c>
      <c r="C1077" s="7" t="s">
        <v>2097</v>
      </c>
      <c r="D1077" s="7" t="s">
        <v>515</v>
      </c>
      <c r="E1077" s="50">
        <v>2016.07</v>
      </c>
      <c r="F1077" s="8" t="s">
        <v>207</v>
      </c>
      <c r="G1077" s="9">
        <v>2613</v>
      </c>
      <c r="H1077" s="9">
        <v>6699</v>
      </c>
      <c r="I1077" s="10" t="s">
        <v>2400</v>
      </c>
      <c r="J1077" s="37" t="s">
        <v>48</v>
      </c>
      <c r="K1077" s="39"/>
    </row>
    <row r="1078" spans="1:11" x14ac:dyDescent="0.2">
      <c r="A1078" s="67">
        <f t="shared" si="18"/>
        <v>1074</v>
      </c>
      <c r="B1078" s="7" t="s">
        <v>1237</v>
      </c>
      <c r="C1078" s="7" t="s">
        <v>2097</v>
      </c>
      <c r="D1078" s="7" t="s">
        <v>2156</v>
      </c>
      <c r="E1078" s="50">
        <v>2016.08</v>
      </c>
      <c r="F1078" s="8" t="s">
        <v>207</v>
      </c>
      <c r="G1078" s="9">
        <v>1609</v>
      </c>
      <c r="H1078" s="9">
        <v>2212</v>
      </c>
      <c r="I1078" s="10" t="s">
        <v>2160</v>
      </c>
      <c r="J1078" s="37" t="s">
        <v>48</v>
      </c>
      <c r="K1078" s="41"/>
    </row>
    <row r="1079" spans="1:11" x14ac:dyDescent="0.2">
      <c r="A1079" s="67">
        <f t="shared" si="18"/>
        <v>1075</v>
      </c>
      <c r="B1079" s="7" t="s">
        <v>1236</v>
      </c>
      <c r="C1079" s="7" t="s">
        <v>2097</v>
      </c>
      <c r="D1079" s="7" t="s">
        <v>2156</v>
      </c>
      <c r="E1079" s="50">
        <v>2016.08</v>
      </c>
      <c r="F1079" s="8" t="s">
        <v>207</v>
      </c>
      <c r="G1079" s="9">
        <v>1229</v>
      </c>
      <c r="H1079" s="9">
        <v>2595</v>
      </c>
      <c r="I1079" s="10" t="s">
        <v>39</v>
      </c>
      <c r="J1079" s="37" t="s">
        <v>48</v>
      </c>
      <c r="K1079" s="39"/>
    </row>
    <row r="1080" spans="1:11" x14ac:dyDescent="0.2">
      <c r="A1080" s="64">
        <f t="shared" si="18"/>
        <v>1076</v>
      </c>
      <c r="B1080" s="7" t="s">
        <v>561</v>
      </c>
      <c r="C1080" s="12" t="s">
        <v>2648</v>
      </c>
      <c r="D1080" s="12"/>
      <c r="E1080" s="50">
        <v>2018.12</v>
      </c>
      <c r="F1080" s="7" t="s">
        <v>207</v>
      </c>
      <c r="G1080" s="9">
        <v>677</v>
      </c>
      <c r="H1080" s="9">
        <v>1445</v>
      </c>
      <c r="I1080" s="13" t="s">
        <v>2306</v>
      </c>
      <c r="J1080" s="13" t="s">
        <v>33</v>
      </c>
    </row>
    <row r="1081" spans="1:11" x14ac:dyDescent="0.2">
      <c r="A1081" s="64">
        <f t="shared" si="18"/>
        <v>1077</v>
      </c>
      <c r="B1081" s="28" t="s">
        <v>1235</v>
      </c>
      <c r="C1081" s="28" t="s">
        <v>550</v>
      </c>
      <c r="D1081" s="28"/>
      <c r="E1081" s="51">
        <v>2020.07</v>
      </c>
      <c r="F1081" s="29" t="s">
        <v>783</v>
      </c>
      <c r="G1081" s="26">
        <v>967</v>
      </c>
      <c r="H1081" s="26">
        <v>1968</v>
      </c>
      <c r="I1081" s="13" t="s">
        <v>2267</v>
      </c>
      <c r="J1081" s="36" t="s">
        <v>48</v>
      </c>
      <c r="K1081" s="40" t="s">
        <v>2261</v>
      </c>
    </row>
    <row r="1082" spans="1:11" x14ac:dyDescent="0.2">
      <c r="A1082" s="67">
        <f t="shared" si="18"/>
        <v>1078</v>
      </c>
      <c r="B1082" s="28" t="s">
        <v>2066</v>
      </c>
      <c r="C1082" s="28" t="s">
        <v>2097</v>
      </c>
      <c r="D1082" s="28" t="s">
        <v>21</v>
      </c>
      <c r="E1082" s="28">
        <v>2021.01</v>
      </c>
      <c r="F1082" s="29" t="s">
        <v>2067</v>
      </c>
      <c r="G1082" s="26">
        <v>24565</v>
      </c>
      <c r="H1082" s="26">
        <v>46675</v>
      </c>
      <c r="I1082" s="27" t="s">
        <v>815</v>
      </c>
      <c r="J1082" s="36" t="s">
        <v>48</v>
      </c>
      <c r="K1082" s="40" t="s">
        <v>793</v>
      </c>
    </row>
    <row r="1083" spans="1:11" x14ac:dyDescent="0.2">
      <c r="A1083" s="67">
        <f t="shared" si="18"/>
        <v>1079</v>
      </c>
      <c r="B1083" s="7" t="s">
        <v>1234</v>
      </c>
      <c r="C1083" s="28" t="s">
        <v>2097</v>
      </c>
      <c r="D1083" s="7" t="s">
        <v>2180</v>
      </c>
      <c r="E1083" s="50">
        <v>2014.03</v>
      </c>
      <c r="F1083" s="24" t="s">
        <v>314</v>
      </c>
      <c r="G1083" s="25">
        <v>2581</v>
      </c>
      <c r="H1083" s="26">
        <v>4688</v>
      </c>
      <c r="I1083" s="27" t="s">
        <v>2245</v>
      </c>
      <c r="J1083" s="36" t="s">
        <v>48</v>
      </c>
      <c r="K1083" s="41"/>
    </row>
    <row r="1084" spans="1:11" x14ac:dyDescent="0.2">
      <c r="A1084" s="64">
        <f t="shared" si="18"/>
        <v>1080</v>
      </c>
      <c r="B1084" s="7" t="s">
        <v>1233</v>
      </c>
      <c r="C1084" s="7" t="s">
        <v>1078</v>
      </c>
      <c r="D1084" s="7"/>
      <c r="E1084" s="50">
        <v>2014.06</v>
      </c>
      <c r="F1084" s="24" t="s">
        <v>323</v>
      </c>
      <c r="G1084" s="25">
        <v>142</v>
      </c>
      <c r="H1084" s="26">
        <v>135</v>
      </c>
      <c r="I1084" s="27" t="s">
        <v>2243</v>
      </c>
      <c r="J1084" s="36" t="s">
        <v>48</v>
      </c>
      <c r="K1084" s="40" t="s">
        <v>2299</v>
      </c>
    </row>
    <row r="1085" spans="1:11" x14ac:dyDescent="0.2">
      <c r="A1085" s="67">
        <f t="shared" si="18"/>
        <v>1081</v>
      </c>
      <c r="B1085" s="11" t="s">
        <v>1232</v>
      </c>
      <c r="C1085" s="11" t="s">
        <v>2097</v>
      </c>
      <c r="D1085" s="7" t="s">
        <v>2156</v>
      </c>
      <c r="E1085" s="50">
        <v>2017.07</v>
      </c>
      <c r="F1085" s="8" t="s">
        <v>93</v>
      </c>
      <c r="G1085" s="9">
        <v>841</v>
      </c>
      <c r="H1085" s="9">
        <v>1898</v>
      </c>
      <c r="I1085" s="10" t="s">
        <v>4</v>
      </c>
      <c r="J1085" s="37" t="s">
        <v>48</v>
      </c>
      <c r="K1085" s="39"/>
    </row>
    <row r="1086" spans="1:11" x14ac:dyDescent="0.2">
      <c r="A1086" s="64">
        <f t="shared" si="18"/>
        <v>1082</v>
      </c>
      <c r="B1086" s="7" t="s">
        <v>1231</v>
      </c>
      <c r="C1086" s="7" t="s">
        <v>2097</v>
      </c>
      <c r="D1086" s="7" t="s">
        <v>2127</v>
      </c>
      <c r="E1086" s="50">
        <v>2016.05</v>
      </c>
      <c r="F1086" s="8" t="s">
        <v>158</v>
      </c>
      <c r="G1086" s="9">
        <v>5550</v>
      </c>
      <c r="H1086" s="9">
        <v>11094</v>
      </c>
      <c r="I1086" s="10" t="s">
        <v>2393</v>
      </c>
      <c r="J1086" s="37" t="s">
        <v>48</v>
      </c>
      <c r="K1086" s="39"/>
    </row>
    <row r="1087" spans="1:11" x14ac:dyDescent="0.2">
      <c r="A1087" s="67">
        <f t="shared" si="18"/>
        <v>1083</v>
      </c>
      <c r="B1087" s="11" t="s">
        <v>2457</v>
      </c>
      <c r="C1087" s="7" t="s">
        <v>15</v>
      </c>
      <c r="D1087" s="7"/>
      <c r="E1087" s="50">
        <v>2017.04</v>
      </c>
      <c r="F1087" s="8" t="s">
        <v>158</v>
      </c>
      <c r="G1087" s="9">
        <v>993</v>
      </c>
      <c r="H1087" s="9">
        <v>1878</v>
      </c>
      <c r="I1087" s="10" t="s">
        <v>4</v>
      </c>
      <c r="J1087" s="22" t="s">
        <v>48</v>
      </c>
      <c r="K1087" s="39"/>
    </row>
    <row r="1088" spans="1:11" x14ac:dyDescent="0.2">
      <c r="A1088" s="64">
        <f t="shared" si="18"/>
        <v>1084</v>
      </c>
      <c r="B1088" s="7" t="s">
        <v>1230</v>
      </c>
      <c r="C1088" s="7" t="s">
        <v>834</v>
      </c>
      <c r="D1088" s="7" t="s">
        <v>2104</v>
      </c>
      <c r="E1088" s="50">
        <v>2018.02</v>
      </c>
      <c r="F1088" s="8" t="s">
        <v>517</v>
      </c>
      <c r="G1088" s="9">
        <v>142</v>
      </c>
      <c r="H1088" s="9">
        <v>274</v>
      </c>
      <c r="I1088" s="10" t="s">
        <v>3</v>
      </c>
      <c r="J1088" s="37" t="s">
        <v>2531</v>
      </c>
    </row>
    <row r="1089" spans="1:11" x14ac:dyDescent="0.2">
      <c r="A1089" s="67">
        <f t="shared" si="18"/>
        <v>1085</v>
      </c>
      <c r="B1089" s="28" t="s">
        <v>1229</v>
      </c>
      <c r="C1089" s="28" t="s">
        <v>17</v>
      </c>
      <c r="D1089" s="28"/>
      <c r="E1089" s="51">
        <v>2009.01</v>
      </c>
      <c r="F1089" s="29" t="s">
        <v>455</v>
      </c>
      <c r="G1089" s="26">
        <v>290</v>
      </c>
      <c r="H1089" s="26">
        <v>524</v>
      </c>
      <c r="I1089" s="36" t="s">
        <v>2</v>
      </c>
      <c r="J1089" s="36" t="s">
        <v>48</v>
      </c>
    </row>
    <row r="1090" spans="1:11" x14ac:dyDescent="0.2">
      <c r="A1090" s="64">
        <f t="shared" si="18"/>
        <v>1086</v>
      </c>
      <c r="B1090" s="28" t="s">
        <v>1228</v>
      </c>
      <c r="C1090" s="28" t="s">
        <v>17</v>
      </c>
      <c r="D1090" s="28"/>
      <c r="E1090" s="50">
        <v>2011.02</v>
      </c>
      <c r="F1090" s="29" t="s">
        <v>438</v>
      </c>
      <c r="G1090" s="26">
        <v>3064</v>
      </c>
      <c r="H1090" s="26">
        <v>6173</v>
      </c>
      <c r="I1090" s="27" t="s">
        <v>2</v>
      </c>
      <c r="J1090" s="36" t="s">
        <v>48</v>
      </c>
    </row>
    <row r="1091" spans="1:11" x14ac:dyDescent="0.2">
      <c r="A1091" s="67">
        <f t="shared" si="18"/>
        <v>1087</v>
      </c>
      <c r="B1091" s="28" t="s">
        <v>1227</v>
      </c>
      <c r="C1091" s="28" t="s">
        <v>2101</v>
      </c>
      <c r="D1091" s="7" t="s">
        <v>60</v>
      </c>
      <c r="E1091" s="50">
        <v>2011.11</v>
      </c>
      <c r="F1091" s="29" t="s">
        <v>387</v>
      </c>
      <c r="G1091" s="26">
        <v>3981</v>
      </c>
      <c r="H1091" s="26">
        <v>6960</v>
      </c>
      <c r="I1091" s="36" t="s">
        <v>4</v>
      </c>
      <c r="J1091" s="36" t="s">
        <v>48</v>
      </c>
    </row>
    <row r="1092" spans="1:11" x14ac:dyDescent="0.2">
      <c r="A1092" s="64">
        <f t="shared" si="18"/>
        <v>1088</v>
      </c>
      <c r="B1092" s="28" t="s">
        <v>2872</v>
      </c>
      <c r="C1092" s="28" t="s">
        <v>2803</v>
      </c>
      <c r="D1092" s="28" t="s">
        <v>749</v>
      </c>
      <c r="E1092" s="28" t="s">
        <v>2865</v>
      </c>
      <c r="F1092" s="29" t="s">
        <v>438</v>
      </c>
      <c r="G1092" s="26">
        <v>3813</v>
      </c>
      <c r="H1092" s="26">
        <v>9886</v>
      </c>
      <c r="I1092" s="27" t="s">
        <v>711</v>
      </c>
      <c r="J1092" s="36" t="s">
        <v>48</v>
      </c>
    </row>
    <row r="1093" spans="1:11" x14ac:dyDescent="0.2">
      <c r="A1093" s="67">
        <f t="shared" si="18"/>
        <v>1089</v>
      </c>
      <c r="B1093" s="7" t="s">
        <v>1226</v>
      </c>
      <c r="C1093" s="28" t="s">
        <v>2097</v>
      </c>
      <c r="D1093" s="7" t="s">
        <v>2292</v>
      </c>
      <c r="E1093" s="50">
        <v>2014.02</v>
      </c>
      <c r="F1093" s="24" t="s">
        <v>311</v>
      </c>
      <c r="G1093" s="25">
        <v>1940</v>
      </c>
      <c r="H1093" s="26">
        <v>3727</v>
      </c>
      <c r="I1093" s="27" t="s">
        <v>2245</v>
      </c>
      <c r="J1093" s="36" t="s">
        <v>48</v>
      </c>
      <c r="K1093" s="41"/>
    </row>
    <row r="1094" spans="1:11" x14ac:dyDescent="0.2">
      <c r="A1094" s="64">
        <f t="shared" si="18"/>
        <v>1090</v>
      </c>
      <c r="B1094" s="28" t="s">
        <v>1225</v>
      </c>
      <c r="C1094" s="28" t="s">
        <v>15</v>
      </c>
      <c r="D1094" s="7"/>
      <c r="E1094" s="50">
        <v>2015.01</v>
      </c>
      <c r="F1094" s="29" t="s">
        <v>304</v>
      </c>
      <c r="G1094" s="26">
        <v>1822</v>
      </c>
      <c r="H1094" s="26">
        <v>3508</v>
      </c>
      <c r="I1094" s="27" t="s">
        <v>2244</v>
      </c>
      <c r="J1094" s="36" t="s">
        <v>48</v>
      </c>
    </row>
    <row r="1095" spans="1:11" x14ac:dyDescent="0.2">
      <c r="A1095" s="67">
        <f t="shared" si="18"/>
        <v>1091</v>
      </c>
      <c r="B1095" s="28" t="s">
        <v>1224</v>
      </c>
      <c r="C1095" s="28" t="s">
        <v>1078</v>
      </c>
      <c r="D1095" s="28"/>
      <c r="E1095" s="50">
        <v>2015.01</v>
      </c>
      <c r="F1095" s="29" t="s">
        <v>304</v>
      </c>
      <c r="G1095" s="26">
        <v>1822</v>
      </c>
      <c r="H1095" s="26">
        <v>3508</v>
      </c>
      <c r="I1095" s="27" t="s">
        <v>2240</v>
      </c>
      <c r="J1095" s="36" t="s">
        <v>48</v>
      </c>
    </row>
    <row r="1096" spans="1:11" x14ac:dyDescent="0.2">
      <c r="A1096" s="67">
        <f t="shared" si="18"/>
        <v>1092</v>
      </c>
      <c r="B1096" s="28" t="s">
        <v>2070</v>
      </c>
      <c r="C1096" s="28" t="s">
        <v>741</v>
      </c>
      <c r="D1096" s="28"/>
      <c r="E1096" s="28" t="s">
        <v>2068</v>
      </c>
      <c r="F1096" s="29" t="s">
        <v>2071</v>
      </c>
      <c r="G1096" s="26">
        <v>1364</v>
      </c>
      <c r="H1096" s="26">
        <v>2966</v>
      </c>
      <c r="I1096" s="27" t="s">
        <v>49</v>
      </c>
      <c r="J1096" s="36" t="s">
        <v>48</v>
      </c>
      <c r="K1096" s="40" t="s">
        <v>793</v>
      </c>
    </row>
    <row r="1097" spans="1:11" s="81" customFormat="1" x14ac:dyDescent="0.2">
      <c r="A1097" s="67">
        <f t="shared" si="18"/>
        <v>1093</v>
      </c>
      <c r="B1097" s="28" t="s">
        <v>1223</v>
      </c>
      <c r="C1097" s="28" t="s">
        <v>17</v>
      </c>
      <c r="D1097" s="28"/>
      <c r="E1097" s="51">
        <v>2005.12</v>
      </c>
      <c r="F1097" s="29" t="s">
        <v>141</v>
      </c>
      <c r="G1097" s="26">
        <v>1711</v>
      </c>
      <c r="H1097" s="26">
        <v>4946</v>
      </c>
      <c r="I1097" s="27" t="s">
        <v>4</v>
      </c>
      <c r="J1097" s="36" t="s">
        <v>48</v>
      </c>
      <c r="K1097" s="40"/>
    </row>
    <row r="1098" spans="1:11" s="81" customFormat="1" x14ac:dyDescent="0.2">
      <c r="A1098" s="67">
        <f t="shared" si="18"/>
        <v>1094</v>
      </c>
      <c r="B1098" s="28" t="s">
        <v>1222</v>
      </c>
      <c r="C1098" s="28" t="s">
        <v>17</v>
      </c>
      <c r="D1098" s="28"/>
      <c r="E1098" s="51" t="s">
        <v>2146</v>
      </c>
      <c r="F1098" s="29" t="s">
        <v>141</v>
      </c>
      <c r="G1098" s="26">
        <v>937</v>
      </c>
      <c r="H1098" s="26">
        <v>2339</v>
      </c>
      <c r="I1098" s="27" t="s">
        <v>4</v>
      </c>
      <c r="J1098" s="36" t="s">
        <v>48</v>
      </c>
      <c r="K1098" s="40"/>
    </row>
    <row r="1099" spans="1:11" s="81" customFormat="1" x14ac:dyDescent="0.2">
      <c r="A1099" s="68">
        <f t="shared" si="18"/>
        <v>1095</v>
      </c>
      <c r="B1099" s="28" t="s">
        <v>1221</v>
      </c>
      <c r="C1099" s="28" t="s">
        <v>17</v>
      </c>
      <c r="D1099" s="28"/>
      <c r="E1099" s="51">
        <v>2005.12</v>
      </c>
      <c r="F1099" s="29" t="s">
        <v>141</v>
      </c>
      <c r="G1099" s="26">
        <v>1578</v>
      </c>
      <c r="H1099" s="26">
        <v>1146</v>
      </c>
      <c r="I1099" s="27" t="s">
        <v>2</v>
      </c>
      <c r="J1099" s="36" t="s">
        <v>48</v>
      </c>
      <c r="K1099" s="40"/>
    </row>
    <row r="1100" spans="1:11" s="81" customFormat="1" x14ac:dyDescent="0.2">
      <c r="A1100" s="68">
        <f t="shared" si="18"/>
        <v>1096</v>
      </c>
      <c r="B1100" s="28" t="s">
        <v>1220</v>
      </c>
      <c r="C1100" s="28" t="s">
        <v>17</v>
      </c>
      <c r="D1100" s="28"/>
      <c r="E1100" s="51">
        <v>2005.12</v>
      </c>
      <c r="F1100" s="29" t="s">
        <v>141</v>
      </c>
      <c r="G1100" s="26">
        <v>444</v>
      </c>
      <c r="H1100" s="26">
        <v>383</v>
      </c>
      <c r="I1100" s="27" t="s">
        <v>2</v>
      </c>
      <c r="J1100" s="36" t="s">
        <v>48</v>
      </c>
      <c r="K1100" s="40"/>
    </row>
    <row r="1101" spans="1:11" s="81" customFormat="1" x14ac:dyDescent="0.2">
      <c r="A1101" s="67">
        <f t="shared" si="18"/>
        <v>1097</v>
      </c>
      <c r="B1101" s="28" t="s">
        <v>1219</v>
      </c>
      <c r="C1101" s="28" t="s">
        <v>17</v>
      </c>
      <c r="D1101" s="7"/>
      <c r="E1101" s="51">
        <v>2009.03</v>
      </c>
      <c r="F1101" s="29" t="s">
        <v>141</v>
      </c>
      <c r="G1101" s="26">
        <v>1355</v>
      </c>
      <c r="H1101" s="26">
        <v>2523</v>
      </c>
      <c r="I1101" s="36" t="s">
        <v>2</v>
      </c>
      <c r="J1101" s="36" t="s">
        <v>48</v>
      </c>
      <c r="K1101" s="40"/>
    </row>
    <row r="1102" spans="1:11" s="81" customFormat="1" x14ac:dyDescent="0.2">
      <c r="A1102" s="67">
        <f t="shared" si="18"/>
        <v>1098</v>
      </c>
      <c r="B1102" s="28" t="s">
        <v>1218</v>
      </c>
      <c r="C1102" s="28" t="s">
        <v>2097</v>
      </c>
      <c r="D1102" s="7" t="s">
        <v>2174</v>
      </c>
      <c r="E1102" s="51">
        <v>2010.01</v>
      </c>
      <c r="F1102" s="29" t="s">
        <v>141</v>
      </c>
      <c r="G1102" s="26">
        <v>206</v>
      </c>
      <c r="H1102" s="26">
        <v>133</v>
      </c>
      <c r="I1102" s="27" t="s">
        <v>2</v>
      </c>
      <c r="J1102" s="36" t="s">
        <v>48</v>
      </c>
      <c r="K1102" s="40"/>
    </row>
    <row r="1103" spans="1:11" s="81" customFormat="1" x14ac:dyDescent="0.2">
      <c r="A1103" s="64">
        <f t="shared" si="18"/>
        <v>1099</v>
      </c>
      <c r="B1103" s="28" t="s">
        <v>1217</v>
      </c>
      <c r="C1103" s="28" t="s">
        <v>2097</v>
      </c>
      <c r="D1103" s="7" t="s">
        <v>2127</v>
      </c>
      <c r="E1103" s="50">
        <v>2011.07</v>
      </c>
      <c r="F1103" s="29" t="s">
        <v>141</v>
      </c>
      <c r="G1103" s="26">
        <v>166</v>
      </c>
      <c r="H1103" s="26">
        <v>302</v>
      </c>
      <c r="I1103" s="27" t="s">
        <v>2160</v>
      </c>
      <c r="J1103" s="36" t="s">
        <v>48</v>
      </c>
      <c r="K1103" s="40"/>
    </row>
    <row r="1104" spans="1:11" s="81" customFormat="1" x14ac:dyDescent="0.2">
      <c r="A1104" s="67">
        <f t="shared" si="18"/>
        <v>1100</v>
      </c>
      <c r="B1104" s="28" t="s">
        <v>2203</v>
      </c>
      <c r="C1104" s="28" t="s">
        <v>2101</v>
      </c>
      <c r="D1104" s="7" t="s">
        <v>721</v>
      </c>
      <c r="E1104" s="50">
        <v>2011.12</v>
      </c>
      <c r="F1104" s="29" t="s">
        <v>392</v>
      </c>
      <c r="G1104" s="26">
        <v>159</v>
      </c>
      <c r="H1104" s="26">
        <v>235</v>
      </c>
      <c r="I1104" s="27" t="s">
        <v>2200</v>
      </c>
      <c r="J1104" s="36" t="s">
        <v>48</v>
      </c>
      <c r="K1104" s="40"/>
    </row>
    <row r="1105" spans="1:11" s="81" customFormat="1" x14ac:dyDescent="0.2">
      <c r="A1105" s="67">
        <f t="shared" si="18"/>
        <v>1101</v>
      </c>
      <c r="B1105" s="28" t="s">
        <v>1216</v>
      </c>
      <c r="C1105" s="28" t="s">
        <v>17</v>
      </c>
      <c r="D1105" s="28"/>
      <c r="E1105" s="51" t="s">
        <v>2230</v>
      </c>
      <c r="F1105" s="29" t="s">
        <v>141</v>
      </c>
      <c r="G1105" s="26">
        <v>1249</v>
      </c>
      <c r="H1105" s="26">
        <v>2575</v>
      </c>
      <c r="I1105" s="27" t="s">
        <v>885</v>
      </c>
      <c r="J1105" s="36" t="s">
        <v>48</v>
      </c>
      <c r="K1105" s="40"/>
    </row>
    <row r="1106" spans="1:11" s="81" customFormat="1" x14ac:dyDescent="0.2">
      <c r="A1106" s="67">
        <f t="shared" si="18"/>
        <v>1102</v>
      </c>
      <c r="B1106" s="7" t="s">
        <v>1215</v>
      </c>
      <c r="C1106" s="28" t="s">
        <v>2097</v>
      </c>
      <c r="D1106" s="7" t="s">
        <v>2226</v>
      </c>
      <c r="E1106" s="50">
        <v>2012.11</v>
      </c>
      <c r="F1106" s="29" t="s">
        <v>141</v>
      </c>
      <c r="G1106" s="26">
        <v>2944</v>
      </c>
      <c r="H1106" s="26">
        <v>5862</v>
      </c>
      <c r="I1106" s="27" t="s">
        <v>885</v>
      </c>
      <c r="J1106" s="36" t="s">
        <v>48</v>
      </c>
      <c r="K1106" s="40"/>
    </row>
    <row r="1107" spans="1:11" s="81" customFormat="1" x14ac:dyDescent="0.2">
      <c r="A1107" s="67">
        <f t="shared" si="18"/>
        <v>1103</v>
      </c>
      <c r="B1107" s="28" t="s">
        <v>1214</v>
      </c>
      <c r="C1107" s="28" t="s">
        <v>2097</v>
      </c>
      <c r="D1107" s="7" t="s">
        <v>2278</v>
      </c>
      <c r="E1107" s="51">
        <v>2013.12</v>
      </c>
      <c r="F1107" s="29" t="s">
        <v>141</v>
      </c>
      <c r="G1107" s="26">
        <v>570</v>
      </c>
      <c r="H1107" s="26">
        <v>1021</v>
      </c>
      <c r="I1107" s="27" t="s">
        <v>2279</v>
      </c>
      <c r="J1107" s="36" t="s">
        <v>2280</v>
      </c>
      <c r="K1107" s="40"/>
    </row>
    <row r="1108" spans="1:11" s="81" customFormat="1" x14ac:dyDescent="0.2">
      <c r="A1108" s="67">
        <f t="shared" si="18"/>
        <v>1104</v>
      </c>
      <c r="B1108" s="7" t="s">
        <v>1213</v>
      </c>
      <c r="C1108" s="28" t="s">
        <v>17</v>
      </c>
      <c r="D1108" s="7"/>
      <c r="E1108" s="50">
        <v>2014.02</v>
      </c>
      <c r="F1108" s="24" t="s">
        <v>141</v>
      </c>
      <c r="G1108" s="25">
        <v>130</v>
      </c>
      <c r="H1108" s="26">
        <v>436</v>
      </c>
      <c r="I1108" s="27" t="s">
        <v>2245</v>
      </c>
      <c r="J1108" s="36" t="s">
        <v>48</v>
      </c>
      <c r="K1108" s="40" t="s">
        <v>2277</v>
      </c>
    </row>
    <row r="1109" spans="1:11" s="81" customFormat="1" x14ac:dyDescent="0.2">
      <c r="A1109" s="64">
        <f t="shared" si="18"/>
        <v>1105</v>
      </c>
      <c r="B1109" s="28" t="s">
        <v>1212</v>
      </c>
      <c r="C1109" s="28" t="s">
        <v>2097</v>
      </c>
      <c r="D1109" s="28" t="s">
        <v>2313</v>
      </c>
      <c r="E1109" s="50">
        <v>2014.07</v>
      </c>
      <c r="F1109" s="29" t="s">
        <v>141</v>
      </c>
      <c r="G1109" s="26">
        <v>2837</v>
      </c>
      <c r="H1109" s="26">
        <v>6165</v>
      </c>
      <c r="I1109" s="27" t="s">
        <v>2314</v>
      </c>
      <c r="J1109" s="36" t="s">
        <v>48</v>
      </c>
      <c r="K1109" s="40"/>
    </row>
    <row r="1110" spans="1:11" s="62" customFormat="1" x14ac:dyDescent="0.2">
      <c r="A1110" s="64">
        <f t="shared" si="18"/>
        <v>1106</v>
      </c>
      <c r="B1110" s="28" t="s">
        <v>1211</v>
      </c>
      <c r="C1110" s="28" t="s">
        <v>17</v>
      </c>
      <c r="D1110" s="28"/>
      <c r="E1110" s="51">
        <v>2014.07</v>
      </c>
      <c r="F1110" s="29" t="s">
        <v>141</v>
      </c>
      <c r="G1110" s="26">
        <v>3526</v>
      </c>
      <c r="H1110" s="26">
        <v>4187</v>
      </c>
      <c r="I1110" s="27" t="s">
        <v>2199</v>
      </c>
      <c r="J1110" s="36" t="s">
        <v>48</v>
      </c>
      <c r="K1110" s="40"/>
    </row>
    <row r="1111" spans="1:11" s="62" customFormat="1" x14ac:dyDescent="0.2">
      <c r="A1111" s="67">
        <f t="shared" si="18"/>
        <v>1107</v>
      </c>
      <c r="B1111" s="7" t="s">
        <v>1210</v>
      </c>
      <c r="C1111" s="28" t="s">
        <v>2097</v>
      </c>
      <c r="D1111" s="28" t="s">
        <v>515</v>
      </c>
      <c r="E1111" s="50">
        <v>2014.09</v>
      </c>
      <c r="F1111" s="29" t="s">
        <v>141</v>
      </c>
      <c r="G1111" s="26">
        <v>7658</v>
      </c>
      <c r="H1111" s="26">
        <v>17615</v>
      </c>
      <c r="I1111" s="27" t="s">
        <v>2276</v>
      </c>
      <c r="J1111" s="36" t="s">
        <v>48</v>
      </c>
      <c r="K1111" s="40"/>
    </row>
    <row r="1112" spans="1:11" s="62" customFormat="1" x14ac:dyDescent="0.2">
      <c r="A1112" s="64">
        <f t="shared" si="18"/>
        <v>1108</v>
      </c>
      <c r="B1112" s="28" t="s">
        <v>1209</v>
      </c>
      <c r="C1112" s="28" t="s">
        <v>17</v>
      </c>
      <c r="D1112" s="28"/>
      <c r="E1112" s="50">
        <v>2014.12</v>
      </c>
      <c r="F1112" s="29" t="s">
        <v>141</v>
      </c>
      <c r="G1112" s="26">
        <v>1456</v>
      </c>
      <c r="H1112" s="26">
        <v>2768</v>
      </c>
      <c r="I1112" s="27" t="s">
        <v>2160</v>
      </c>
      <c r="J1112" s="36" t="s">
        <v>48</v>
      </c>
      <c r="K1112" s="40"/>
    </row>
    <row r="1113" spans="1:11" s="62" customFormat="1" x14ac:dyDescent="0.2">
      <c r="A1113" s="67">
        <f t="shared" si="18"/>
        <v>1109</v>
      </c>
      <c r="B1113" s="7" t="s">
        <v>1208</v>
      </c>
      <c r="C1113" s="28" t="s">
        <v>15</v>
      </c>
      <c r="D1113" s="7"/>
      <c r="E1113" s="50">
        <v>2015.03</v>
      </c>
      <c r="F1113" s="8" t="s">
        <v>141</v>
      </c>
      <c r="G1113" s="9">
        <v>545</v>
      </c>
      <c r="H1113" s="9">
        <v>865</v>
      </c>
      <c r="I1113" s="10" t="s">
        <v>2162</v>
      </c>
      <c r="J1113" s="37" t="s">
        <v>48</v>
      </c>
      <c r="K1113" s="39"/>
    </row>
    <row r="1114" spans="1:11" s="62" customFormat="1" x14ac:dyDescent="0.2">
      <c r="A1114" s="64">
        <f t="shared" si="18"/>
        <v>1110</v>
      </c>
      <c r="B1114" s="7" t="s">
        <v>1207</v>
      </c>
      <c r="C1114" s="7" t="s">
        <v>1078</v>
      </c>
      <c r="D1114" s="7"/>
      <c r="E1114" s="50">
        <v>2015.05</v>
      </c>
      <c r="F1114" s="8" t="s">
        <v>141</v>
      </c>
      <c r="G1114" s="9">
        <v>561</v>
      </c>
      <c r="H1114" s="9">
        <v>1075</v>
      </c>
      <c r="I1114" s="10" t="s">
        <v>2318</v>
      </c>
      <c r="J1114" s="37" t="s">
        <v>48</v>
      </c>
      <c r="K1114" s="39"/>
    </row>
    <row r="1115" spans="1:11" s="62" customFormat="1" x14ac:dyDescent="0.2">
      <c r="A1115" s="64">
        <f t="shared" si="18"/>
        <v>1111</v>
      </c>
      <c r="B1115" s="7" t="s">
        <v>1206</v>
      </c>
      <c r="C1115" s="7" t="s">
        <v>17</v>
      </c>
      <c r="D1115" s="28"/>
      <c r="E1115" s="50">
        <v>2015.11</v>
      </c>
      <c r="F1115" s="8" t="s">
        <v>141</v>
      </c>
      <c r="G1115" s="9">
        <v>822</v>
      </c>
      <c r="H1115" s="9">
        <v>2174</v>
      </c>
      <c r="I1115" s="10" t="s">
        <v>2309</v>
      </c>
      <c r="J1115" s="37" t="s">
        <v>48</v>
      </c>
      <c r="K1115" s="39"/>
    </row>
    <row r="1116" spans="1:11" s="62" customFormat="1" x14ac:dyDescent="0.2">
      <c r="A1116" s="64">
        <f t="shared" si="18"/>
        <v>1112</v>
      </c>
      <c r="B1116" s="7" t="s">
        <v>1205</v>
      </c>
      <c r="C1116" s="7" t="s">
        <v>17</v>
      </c>
      <c r="D1116" s="28"/>
      <c r="E1116" s="50">
        <v>2015.11</v>
      </c>
      <c r="F1116" s="8" t="s">
        <v>141</v>
      </c>
      <c r="G1116" s="9">
        <v>561</v>
      </c>
      <c r="H1116" s="9">
        <v>1075</v>
      </c>
      <c r="I1116" s="10" t="s">
        <v>2243</v>
      </c>
      <c r="J1116" s="37" t="s">
        <v>48</v>
      </c>
      <c r="K1116" s="39"/>
    </row>
    <row r="1117" spans="1:11" s="62" customFormat="1" x14ac:dyDescent="0.2">
      <c r="A1117" s="64">
        <f t="shared" si="18"/>
        <v>1113</v>
      </c>
      <c r="B1117" s="7" t="s">
        <v>1204</v>
      </c>
      <c r="C1117" s="7" t="s">
        <v>2097</v>
      </c>
      <c r="D1117" s="7" t="s">
        <v>2156</v>
      </c>
      <c r="E1117" s="50">
        <v>2015.12</v>
      </c>
      <c r="F1117" s="8" t="s">
        <v>141</v>
      </c>
      <c r="G1117" s="9">
        <v>1437</v>
      </c>
      <c r="H1117" s="9">
        <v>2395</v>
      </c>
      <c r="I1117" s="10" t="s">
        <v>2245</v>
      </c>
      <c r="J1117" s="37" t="s">
        <v>48</v>
      </c>
      <c r="K1117" s="39"/>
    </row>
    <row r="1118" spans="1:11" s="62" customFormat="1" x14ac:dyDescent="0.2">
      <c r="A1118" s="67">
        <f t="shared" si="18"/>
        <v>1114</v>
      </c>
      <c r="B1118" s="7" t="s">
        <v>1203</v>
      </c>
      <c r="C1118" s="7" t="s">
        <v>1078</v>
      </c>
      <c r="D1118" s="7"/>
      <c r="E1118" s="50">
        <v>2016.09</v>
      </c>
      <c r="F1118" s="8" t="s">
        <v>141</v>
      </c>
      <c r="G1118" s="9">
        <v>173</v>
      </c>
      <c r="H1118" s="9">
        <v>390</v>
      </c>
      <c r="I1118" s="10" t="s">
        <v>4</v>
      </c>
      <c r="J1118" s="37" t="s">
        <v>48</v>
      </c>
      <c r="K1118" s="39" t="s">
        <v>2412</v>
      </c>
    </row>
    <row r="1119" spans="1:11" s="62" customFormat="1" x14ac:dyDescent="0.2">
      <c r="A1119" s="67">
        <f t="shared" si="18"/>
        <v>1115</v>
      </c>
      <c r="B1119" s="7" t="s">
        <v>1201</v>
      </c>
      <c r="C1119" s="7" t="s">
        <v>2097</v>
      </c>
      <c r="D1119" s="7" t="s">
        <v>2292</v>
      </c>
      <c r="E1119" s="50" t="s">
        <v>927</v>
      </c>
      <c r="F1119" s="8" t="s">
        <v>141</v>
      </c>
      <c r="G1119" s="9">
        <v>1308</v>
      </c>
      <c r="H1119" s="9">
        <v>2772</v>
      </c>
      <c r="I1119" s="10" t="s">
        <v>39</v>
      </c>
      <c r="J1119" s="37" t="s">
        <v>48</v>
      </c>
      <c r="K1119" s="39"/>
    </row>
    <row r="1120" spans="1:11" s="62" customFormat="1" x14ac:dyDescent="0.2">
      <c r="A1120" s="67">
        <f t="shared" si="18"/>
        <v>1116</v>
      </c>
      <c r="B1120" s="7" t="s">
        <v>1200</v>
      </c>
      <c r="C1120" s="7" t="s">
        <v>2097</v>
      </c>
      <c r="D1120" s="7" t="s">
        <v>2156</v>
      </c>
      <c r="E1120" s="50" t="s">
        <v>927</v>
      </c>
      <c r="F1120" s="8" t="s">
        <v>141</v>
      </c>
      <c r="G1120" s="9">
        <v>214</v>
      </c>
      <c r="H1120" s="9">
        <v>326</v>
      </c>
      <c r="I1120" s="10" t="s">
        <v>39</v>
      </c>
      <c r="J1120" s="37" t="s">
        <v>48</v>
      </c>
      <c r="K1120" s="39"/>
    </row>
    <row r="1121" spans="1:11" s="62" customFormat="1" x14ac:dyDescent="0.2">
      <c r="A1121" s="67">
        <f t="shared" si="18"/>
        <v>1117</v>
      </c>
      <c r="B1121" s="7" t="s">
        <v>1202</v>
      </c>
      <c r="C1121" s="7" t="s">
        <v>1078</v>
      </c>
      <c r="D1121" s="7"/>
      <c r="E1121" s="50" t="s">
        <v>927</v>
      </c>
      <c r="F1121" s="8" t="s">
        <v>141</v>
      </c>
      <c r="G1121" s="9">
        <v>505</v>
      </c>
      <c r="H1121" s="9">
        <v>915</v>
      </c>
      <c r="I1121" s="10" t="s">
        <v>4</v>
      </c>
      <c r="J1121" s="37" t="s">
        <v>48</v>
      </c>
      <c r="K1121" s="39"/>
    </row>
    <row r="1122" spans="1:11" s="62" customFormat="1" x14ac:dyDescent="0.2">
      <c r="A1122" s="64">
        <f t="shared" si="18"/>
        <v>1118</v>
      </c>
      <c r="B1122" s="7" t="s">
        <v>1199</v>
      </c>
      <c r="C1122" s="7" t="s">
        <v>2097</v>
      </c>
      <c r="D1122" s="7" t="s">
        <v>719</v>
      </c>
      <c r="E1122" s="50">
        <v>2017.02</v>
      </c>
      <c r="F1122" s="8" t="s">
        <v>141</v>
      </c>
      <c r="G1122" s="20">
        <v>1501</v>
      </c>
      <c r="H1122" s="9">
        <v>3623</v>
      </c>
      <c r="I1122" s="10" t="s">
        <v>4</v>
      </c>
      <c r="J1122" s="22" t="s">
        <v>48</v>
      </c>
      <c r="K1122" s="39"/>
    </row>
    <row r="1123" spans="1:11" s="62" customFormat="1" x14ac:dyDescent="0.2">
      <c r="A1123" s="67">
        <f t="shared" si="18"/>
        <v>1119</v>
      </c>
      <c r="B1123" s="7" t="s">
        <v>1198</v>
      </c>
      <c r="C1123" s="7" t="s">
        <v>2101</v>
      </c>
      <c r="D1123" s="7" t="s">
        <v>727</v>
      </c>
      <c r="E1123" s="50">
        <v>2017.03</v>
      </c>
      <c r="F1123" s="8" t="s">
        <v>141</v>
      </c>
      <c r="G1123" s="9">
        <v>857</v>
      </c>
      <c r="H1123" s="9">
        <v>1683</v>
      </c>
      <c r="I1123" s="10" t="s">
        <v>4</v>
      </c>
      <c r="J1123" s="22" t="s">
        <v>48</v>
      </c>
      <c r="K1123" s="39"/>
    </row>
    <row r="1124" spans="1:11" s="62" customFormat="1" x14ac:dyDescent="0.2">
      <c r="A1124" s="67">
        <f t="shared" si="18"/>
        <v>1120</v>
      </c>
      <c r="B1124" s="11" t="s">
        <v>2456</v>
      </c>
      <c r="C1124" s="7" t="s">
        <v>2097</v>
      </c>
      <c r="D1124" s="7" t="s">
        <v>16</v>
      </c>
      <c r="E1124" s="50">
        <v>2017.04</v>
      </c>
      <c r="F1124" s="8" t="s">
        <v>141</v>
      </c>
      <c r="G1124" s="9">
        <v>588</v>
      </c>
      <c r="H1124" s="9">
        <v>1378</v>
      </c>
      <c r="I1124" s="10" t="s">
        <v>39</v>
      </c>
      <c r="J1124" s="22" t="s">
        <v>48</v>
      </c>
      <c r="K1124" s="39"/>
    </row>
    <row r="1125" spans="1:11" s="62" customFormat="1" x14ac:dyDescent="0.2">
      <c r="A1125" s="64">
        <f t="shared" si="18"/>
        <v>1121</v>
      </c>
      <c r="B1125" s="11" t="s">
        <v>1197</v>
      </c>
      <c r="C1125" s="7" t="s">
        <v>18</v>
      </c>
      <c r="D1125" s="7"/>
      <c r="E1125" s="50">
        <v>2017.11</v>
      </c>
      <c r="F1125" s="8" t="s">
        <v>392</v>
      </c>
      <c r="G1125" s="9">
        <v>204</v>
      </c>
      <c r="H1125" s="9">
        <v>519</v>
      </c>
      <c r="I1125" s="10" t="s">
        <v>3</v>
      </c>
      <c r="J1125" s="37" t="s">
        <v>48</v>
      </c>
      <c r="K1125" s="39"/>
    </row>
    <row r="1126" spans="1:11" s="62" customFormat="1" x14ac:dyDescent="0.2">
      <c r="A1126" s="64">
        <f t="shared" si="18"/>
        <v>1122</v>
      </c>
      <c r="B1126" s="11" t="s">
        <v>1196</v>
      </c>
      <c r="C1126" s="7" t="s">
        <v>18</v>
      </c>
      <c r="D1126" s="8"/>
      <c r="E1126" s="50">
        <v>2017.12</v>
      </c>
      <c r="F1126" s="110" t="s">
        <v>2515</v>
      </c>
      <c r="G1126" s="9">
        <v>516</v>
      </c>
      <c r="H1126" s="9">
        <v>1104</v>
      </c>
      <c r="I1126" s="10" t="s">
        <v>2516</v>
      </c>
      <c r="J1126" s="37" t="s">
        <v>48</v>
      </c>
      <c r="K1126" s="39"/>
    </row>
    <row r="1127" spans="1:11" s="62" customFormat="1" x14ac:dyDescent="0.2">
      <c r="A1127" s="64">
        <f t="shared" si="18"/>
        <v>1123</v>
      </c>
      <c r="B1127" s="11" t="s">
        <v>1195</v>
      </c>
      <c r="C1127" s="28" t="s">
        <v>17</v>
      </c>
      <c r="D1127" s="28"/>
      <c r="E1127" s="50">
        <v>2018.01</v>
      </c>
      <c r="F1127" s="8" t="s">
        <v>2515</v>
      </c>
      <c r="G1127" s="9">
        <v>342</v>
      </c>
      <c r="H1127" s="9">
        <v>758</v>
      </c>
      <c r="I1127" s="10" t="s">
        <v>39</v>
      </c>
      <c r="J1127" s="37" t="s">
        <v>48</v>
      </c>
      <c r="K1127" s="39"/>
    </row>
    <row r="1128" spans="1:11" s="62" customFormat="1" x14ac:dyDescent="0.2">
      <c r="A1128" s="67">
        <f t="shared" si="18"/>
        <v>1124</v>
      </c>
      <c r="B1128" s="7" t="s">
        <v>1194</v>
      </c>
      <c r="C1128" s="7" t="s">
        <v>834</v>
      </c>
      <c r="D1128" s="7" t="s">
        <v>845</v>
      </c>
      <c r="E1128" s="50">
        <v>2018.04</v>
      </c>
      <c r="F1128" s="8" t="s">
        <v>2545</v>
      </c>
      <c r="G1128" s="9">
        <v>379</v>
      </c>
      <c r="H1128" s="9">
        <v>973</v>
      </c>
      <c r="I1128" s="10" t="s">
        <v>4</v>
      </c>
      <c r="J1128" s="37" t="s">
        <v>2538</v>
      </c>
      <c r="K1128" s="39"/>
    </row>
    <row r="1129" spans="1:11" s="62" customFormat="1" x14ac:dyDescent="0.2">
      <c r="A1129" s="67">
        <f t="shared" si="18"/>
        <v>1125</v>
      </c>
      <c r="B1129" s="11" t="s">
        <v>1193</v>
      </c>
      <c r="C1129" s="7" t="s">
        <v>2097</v>
      </c>
      <c r="D1129" s="7" t="s">
        <v>2156</v>
      </c>
      <c r="E1129" s="50">
        <v>2018.06</v>
      </c>
      <c r="F1129" s="8" t="s">
        <v>392</v>
      </c>
      <c r="G1129" s="9">
        <v>1788</v>
      </c>
      <c r="H1129" s="9">
        <v>3954</v>
      </c>
      <c r="I1129" s="10" t="s">
        <v>39</v>
      </c>
      <c r="J1129" s="37" t="s">
        <v>2128</v>
      </c>
      <c r="K1129" s="39"/>
    </row>
    <row r="1130" spans="1:11" s="62" customFormat="1" x14ac:dyDescent="0.2">
      <c r="A1130" s="64">
        <f t="shared" si="18"/>
        <v>1126</v>
      </c>
      <c r="B1130" s="28" t="s">
        <v>575</v>
      </c>
      <c r="C1130" s="7" t="s">
        <v>2097</v>
      </c>
      <c r="D1130" s="29" t="s">
        <v>2173</v>
      </c>
      <c r="E1130" s="53" t="s">
        <v>2653</v>
      </c>
      <c r="F1130" s="29" t="s">
        <v>576</v>
      </c>
      <c r="G1130" s="33">
        <v>3748</v>
      </c>
      <c r="H1130" s="33">
        <v>6691</v>
      </c>
      <c r="I1130" s="34" t="s">
        <v>40</v>
      </c>
      <c r="J1130" s="31" t="s">
        <v>33</v>
      </c>
      <c r="K1130" s="39"/>
    </row>
    <row r="1131" spans="1:11" s="62" customFormat="1" x14ac:dyDescent="0.2">
      <c r="A1131" s="67">
        <f t="shared" si="18"/>
        <v>1127</v>
      </c>
      <c r="B1131" s="7" t="s">
        <v>628</v>
      </c>
      <c r="C1131" s="7" t="s">
        <v>2097</v>
      </c>
      <c r="D1131" s="12" t="s">
        <v>2156</v>
      </c>
      <c r="E1131" s="50">
        <v>2019.05</v>
      </c>
      <c r="F1131" s="7" t="s">
        <v>512</v>
      </c>
      <c r="G1131" s="9">
        <v>1746</v>
      </c>
      <c r="H1131" s="9">
        <v>3515</v>
      </c>
      <c r="I1131" s="13" t="s">
        <v>40</v>
      </c>
      <c r="J1131" s="13" t="s">
        <v>48</v>
      </c>
      <c r="K1131" s="40"/>
    </row>
    <row r="1132" spans="1:11" x14ac:dyDescent="0.2">
      <c r="A1132" s="64">
        <f t="shared" si="18"/>
        <v>1128</v>
      </c>
      <c r="B1132" s="28" t="s">
        <v>828</v>
      </c>
      <c r="C1132" s="28" t="s">
        <v>2097</v>
      </c>
      <c r="D1132" s="28" t="s">
        <v>733</v>
      </c>
      <c r="E1132" s="51">
        <v>2020.11</v>
      </c>
      <c r="F1132" s="29" t="s">
        <v>576</v>
      </c>
      <c r="G1132" s="26">
        <v>1008</v>
      </c>
      <c r="H1132" s="26">
        <v>1997</v>
      </c>
      <c r="I1132" s="27" t="s">
        <v>40</v>
      </c>
      <c r="J1132" s="36" t="s">
        <v>48</v>
      </c>
      <c r="K1132" s="40" t="s">
        <v>793</v>
      </c>
    </row>
    <row r="1133" spans="1:11" x14ac:dyDescent="0.2">
      <c r="A1133" s="64">
        <f t="shared" si="18"/>
        <v>1129</v>
      </c>
      <c r="B1133" s="28" t="s">
        <v>2049</v>
      </c>
      <c r="C1133" s="28" t="s">
        <v>2097</v>
      </c>
      <c r="D1133" s="28" t="s">
        <v>749</v>
      </c>
      <c r="E1133" s="51">
        <v>2020.12</v>
      </c>
      <c r="F1133" s="29" t="s">
        <v>2050</v>
      </c>
      <c r="G1133" s="26">
        <v>789</v>
      </c>
      <c r="H1133" s="26">
        <v>2015</v>
      </c>
      <c r="I1133" s="27" t="s">
        <v>49</v>
      </c>
      <c r="J1133" s="36" t="s">
        <v>48</v>
      </c>
      <c r="K1133" s="40" t="s">
        <v>793</v>
      </c>
    </row>
    <row r="1134" spans="1:11" s="62" customFormat="1" x14ac:dyDescent="0.2">
      <c r="A1134" s="67">
        <f t="shared" si="24"/>
        <v>1130</v>
      </c>
      <c r="B1134" s="28" t="s">
        <v>2072</v>
      </c>
      <c r="C1134" s="28" t="s">
        <v>741</v>
      </c>
      <c r="D1134" s="28"/>
      <c r="E1134" s="28" t="s">
        <v>2068</v>
      </c>
      <c r="F1134" s="29" t="s">
        <v>576</v>
      </c>
      <c r="G1134" s="26">
        <v>549</v>
      </c>
      <c r="H1134" s="26">
        <v>1242</v>
      </c>
      <c r="I1134" s="27" t="s">
        <v>40</v>
      </c>
      <c r="J1134" s="36" t="s">
        <v>48</v>
      </c>
      <c r="K1134" s="40" t="s">
        <v>793</v>
      </c>
    </row>
    <row r="1135" spans="1:11" s="62" customFormat="1" x14ac:dyDescent="0.2">
      <c r="A1135" s="68">
        <f t="shared" si="24"/>
        <v>1131</v>
      </c>
      <c r="B1135" s="28" t="s">
        <v>2729</v>
      </c>
      <c r="C1135" s="28" t="s">
        <v>17</v>
      </c>
      <c r="D1135" s="28"/>
      <c r="E1135" s="28" t="s">
        <v>2090</v>
      </c>
      <c r="F1135" s="29" t="s">
        <v>576</v>
      </c>
      <c r="G1135" s="26">
        <v>1840</v>
      </c>
      <c r="H1135" s="26">
        <v>4294</v>
      </c>
      <c r="I1135" s="27" t="s">
        <v>602</v>
      </c>
      <c r="J1135" s="36" t="s">
        <v>48</v>
      </c>
      <c r="K1135" s="40" t="s">
        <v>793</v>
      </c>
    </row>
    <row r="1136" spans="1:11" s="62" customFormat="1" x14ac:dyDescent="0.2">
      <c r="A1136" s="64">
        <f t="shared" si="24"/>
        <v>1132</v>
      </c>
      <c r="B1136" s="28" t="s">
        <v>2837</v>
      </c>
      <c r="C1136" s="28" t="s">
        <v>2803</v>
      </c>
      <c r="D1136" s="28" t="s">
        <v>2838</v>
      </c>
      <c r="E1136" s="28" t="s">
        <v>2835</v>
      </c>
      <c r="F1136" s="29" t="s">
        <v>576</v>
      </c>
      <c r="G1136" s="26">
        <v>626</v>
      </c>
      <c r="H1136" s="26">
        <v>1443</v>
      </c>
      <c r="I1136" s="27" t="s">
        <v>49</v>
      </c>
      <c r="J1136" s="36" t="s">
        <v>48</v>
      </c>
      <c r="K1136" s="40"/>
    </row>
    <row r="1137" spans="1:11" s="62" customFormat="1" x14ac:dyDescent="0.2">
      <c r="A1137" s="64">
        <f t="shared" si="24"/>
        <v>1133</v>
      </c>
      <c r="B1137" s="28" t="s">
        <v>2869</v>
      </c>
      <c r="C1137" s="28" t="s">
        <v>736</v>
      </c>
      <c r="D1137" s="28"/>
      <c r="E1137" s="28" t="s">
        <v>2865</v>
      </c>
      <c r="F1137" s="29" t="s">
        <v>2870</v>
      </c>
      <c r="G1137" s="26">
        <v>990</v>
      </c>
      <c r="H1137" s="26">
        <v>2214</v>
      </c>
      <c r="I1137" s="27" t="s">
        <v>49</v>
      </c>
      <c r="J1137" s="36" t="s">
        <v>48</v>
      </c>
      <c r="K1137" s="40"/>
    </row>
    <row r="1138" spans="1:11" s="62" customFormat="1" x14ac:dyDescent="0.2">
      <c r="A1138" s="64">
        <f t="shared" si="24"/>
        <v>1134</v>
      </c>
      <c r="B1138" s="28" t="s">
        <v>2948</v>
      </c>
      <c r="C1138" s="28" t="s">
        <v>2097</v>
      </c>
      <c r="D1138" s="28" t="s">
        <v>756</v>
      </c>
      <c r="E1138" s="28" t="s">
        <v>2949</v>
      </c>
      <c r="F1138" s="29" t="s">
        <v>576</v>
      </c>
      <c r="G1138" s="26">
        <v>2273</v>
      </c>
      <c r="H1138" s="26">
        <v>5294</v>
      </c>
      <c r="I1138" s="27" t="s">
        <v>49</v>
      </c>
      <c r="J1138" s="36" t="s">
        <v>48</v>
      </c>
      <c r="K1138" s="40" t="s">
        <v>793</v>
      </c>
    </row>
    <row r="1139" spans="1:11" s="62" customFormat="1" x14ac:dyDescent="0.2">
      <c r="A1139" s="64">
        <f t="shared" si="24"/>
        <v>1135</v>
      </c>
      <c r="B1139" s="28" t="s">
        <v>2950</v>
      </c>
      <c r="C1139" s="28" t="s">
        <v>2097</v>
      </c>
      <c r="D1139" s="28" t="s">
        <v>733</v>
      </c>
      <c r="E1139" s="28" t="s">
        <v>2949</v>
      </c>
      <c r="F1139" s="29" t="s">
        <v>576</v>
      </c>
      <c r="G1139" s="26">
        <v>2189</v>
      </c>
      <c r="H1139" s="26">
        <v>4495</v>
      </c>
      <c r="I1139" s="27" t="s">
        <v>2</v>
      </c>
      <c r="J1139" s="36" t="s">
        <v>48</v>
      </c>
      <c r="K1139" s="40" t="s">
        <v>793</v>
      </c>
    </row>
    <row r="1140" spans="1:11" s="62" customFormat="1" x14ac:dyDescent="0.2">
      <c r="A1140" s="64">
        <f t="shared" si="24"/>
        <v>1136</v>
      </c>
      <c r="B1140" s="28" t="s">
        <v>2951</v>
      </c>
      <c r="C1140" s="28" t="s">
        <v>17</v>
      </c>
      <c r="D1140" s="28"/>
      <c r="E1140" s="28" t="s">
        <v>2949</v>
      </c>
      <c r="F1140" s="29" t="s">
        <v>576</v>
      </c>
      <c r="G1140" s="26">
        <v>5063</v>
      </c>
      <c r="H1140" s="26">
        <v>8519</v>
      </c>
      <c r="I1140" s="27" t="s">
        <v>40</v>
      </c>
      <c r="J1140" s="36" t="s">
        <v>48</v>
      </c>
      <c r="K1140" s="40"/>
    </row>
    <row r="1141" spans="1:11" s="62" customFormat="1" x14ac:dyDescent="0.2">
      <c r="A1141" s="64">
        <f t="shared" si="24"/>
        <v>1137</v>
      </c>
      <c r="B1141" s="28" t="s">
        <v>2967</v>
      </c>
      <c r="C1141" s="28" t="s">
        <v>15</v>
      </c>
      <c r="D1141" s="28"/>
      <c r="E1141" s="28" t="s">
        <v>2963</v>
      </c>
      <c r="F1141" s="29" t="s">
        <v>576</v>
      </c>
      <c r="G1141" s="26">
        <v>448</v>
      </c>
      <c r="H1141" s="26">
        <v>963</v>
      </c>
      <c r="I1141" s="27" t="s">
        <v>40</v>
      </c>
      <c r="J1141" s="36" t="s">
        <v>48</v>
      </c>
      <c r="K1141" s="40"/>
    </row>
    <row r="1142" spans="1:11" s="62" customFormat="1" x14ac:dyDescent="0.2">
      <c r="A1142" s="67">
        <f t="shared" si="24"/>
        <v>1138</v>
      </c>
      <c r="B1142" s="28" t="s">
        <v>1192</v>
      </c>
      <c r="C1142" s="28" t="s">
        <v>2097</v>
      </c>
      <c r="D1142" s="7" t="s">
        <v>2161</v>
      </c>
      <c r="E1142" s="50">
        <v>2008.12</v>
      </c>
      <c r="F1142" s="29" t="s">
        <v>454</v>
      </c>
      <c r="G1142" s="26">
        <v>464</v>
      </c>
      <c r="H1142" s="26">
        <v>503</v>
      </c>
      <c r="I1142" s="10" t="s">
        <v>2162</v>
      </c>
      <c r="J1142" s="36" t="s">
        <v>48</v>
      </c>
      <c r="K1142" s="40"/>
    </row>
    <row r="1143" spans="1:11" s="62" customFormat="1" x14ac:dyDescent="0.2">
      <c r="A1143" s="64">
        <f t="shared" si="24"/>
        <v>1139</v>
      </c>
      <c r="B1143" s="11" t="s">
        <v>1191</v>
      </c>
      <c r="C1143" s="11" t="s">
        <v>2097</v>
      </c>
      <c r="D1143" s="7" t="s">
        <v>2156</v>
      </c>
      <c r="E1143" s="50">
        <v>2017.12</v>
      </c>
      <c r="F1143" s="110" t="s">
        <v>2506</v>
      </c>
      <c r="G1143" s="9">
        <v>542</v>
      </c>
      <c r="H1143" s="9">
        <v>1482</v>
      </c>
      <c r="I1143" s="10" t="s">
        <v>4</v>
      </c>
      <c r="J1143" s="37" t="s">
        <v>48</v>
      </c>
      <c r="K1143" s="39"/>
    </row>
    <row r="1144" spans="1:11" s="62" customFormat="1" x14ac:dyDescent="0.2">
      <c r="A1144" s="67">
        <f t="shared" si="24"/>
        <v>1140</v>
      </c>
      <c r="B1144" s="28" t="s">
        <v>1190</v>
      </c>
      <c r="C1144" s="28" t="s">
        <v>2097</v>
      </c>
      <c r="D1144" s="7" t="s">
        <v>2173</v>
      </c>
      <c r="E1144" s="51">
        <v>2009.11</v>
      </c>
      <c r="F1144" s="29" t="s">
        <v>244</v>
      </c>
      <c r="G1144" s="26">
        <v>153</v>
      </c>
      <c r="H1144" s="26">
        <v>191</v>
      </c>
      <c r="I1144" s="27" t="s">
        <v>2</v>
      </c>
      <c r="J1144" s="36" t="s">
        <v>48</v>
      </c>
      <c r="K1144" s="40"/>
    </row>
    <row r="1145" spans="1:11" s="62" customFormat="1" x14ac:dyDescent="0.2">
      <c r="A1145" s="67">
        <f t="shared" si="24"/>
        <v>1141</v>
      </c>
      <c r="B1145" s="28" t="s">
        <v>1189</v>
      </c>
      <c r="C1145" s="28" t="s">
        <v>2097</v>
      </c>
      <c r="D1145" s="7" t="s">
        <v>2127</v>
      </c>
      <c r="E1145" s="50">
        <v>2010.11</v>
      </c>
      <c r="F1145" s="29" t="s">
        <v>432</v>
      </c>
      <c r="G1145" s="26">
        <v>153</v>
      </c>
      <c r="H1145" s="26">
        <v>250</v>
      </c>
      <c r="I1145" s="47" t="s">
        <v>2160</v>
      </c>
      <c r="J1145" s="47" t="s">
        <v>48</v>
      </c>
      <c r="K1145" s="44"/>
    </row>
    <row r="1146" spans="1:11" s="62" customFormat="1" x14ac:dyDescent="0.2">
      <c r="A1146" s="67">
        <f t="shared" si="24"/>
        <v>1142</v>
      </c>
      <c r="B1146" s="28" t="s">
        <v>1188</v>
      </c>
      <c r="C1146" s="28" t="s">
        <v>2097</v>
      </c>
      <c r="D1146" s="28" t="s">
        <v>2135</v>
      </c>
      <c r="E1146" s="50" t="s">
        <v>2106</v>
      </c>
      <c r="F1146" s="29" t="s">
        <v>244</v>
      </c>
      <c r="G1146" s="26">
        <v>676</v>
      </c>
      <c r="H1146" s="26">
        <v>1366</v>
      </c>
      <c r="I1146" s="27" t="s">
        <v>2160</v>
      </c>
      <c r="J1146" s="36" t="s">
        <v>48</v>
      </c>
      <c r="K1146" s="40"/>
    </row>
    <row r="1147" spans="1:11" s="62" customFormat="1" x14ac:dyDescent="0.2">
      <c r="A1147" s="64">
        <f t="shared" si="24"/>
        <v>1143</v>
      </c>
      <c r="B1147" s="7" t="s">
        <v>1187</v>
      </c>
      <c r="C1147" s="7" t="s">
        <v>17</v>
      </c>
      <c r="D1147" s="28"/>
      <c r="E1147" s="50">
        <v>2016.03</v>
      </c>
      <c r="F1147" s="8" t="s">
        <v>244</v>
      </c>
      <c r="G1147" s="9">
        <v>644</v>
      </c>
      <c r="H1147" s="9">
        <v>1512</v>
      </c>
      <c r="I1147" s="10" t="s">
        <v>2250</v>
      </c>
      <c r="J1147" s="37" t="s">
        <v>48</v>
      </c>
      <c r="K1147" s="39"/>
    </row>
    <row r="1148" spans="1:11" s="62" customFormat="1" x14ac:dyDescent="0.2">
      <c r="A1148" s="64">
        <f t="shared" si="24"/>
        <v>1144</v>
      </c>
      <c r="B1148" s="11" t="s">
        <v>1180</v>
      </c>
      <c r="C1148" s="7" t="s">
        <v>2097</v>
      </c>
      <c r="D1148" s="12" t="s">
        <v>32</v>
      </c>
      <c r="E1148" s="50" t="s">
        <v>551</v>
      </c>
      <c r="F1148" s="7" t="s">
        <v>2600</v>
      </c>
      <c r="G1148" s="32">
        <v>3437</v>
      </c>
      <c r="H1148" s="23">
        <v>7973</v>
      </c>
      <c r="I1148" s="13" t="s">
        <v>2160</v>
      </c>
      <c r="J1148" s="13" t="s">
        <v>48</v>
      </c>
      <c r="K1148" s="39"/>
    </row>
    <row r="1149" spans="1:11" s="62" customFormat="1" x14ac:dyDescent="0.2">
      <c r="A1149" s="64">
        <f t="shared" si="24"/>
        <v>1145</v>
      </c>
      <c r="B1149" s="28" t="s">
        <v>2056</v>
      </c>
      <c r="C1149" s="28" t="s">
        <v>2097</v>
      </c>
      <c r="D1149" s="28" t="s">
        <v>756</v>
      </c>
      <c r="E1149" s="51">
        <v>2020.12</v>
      </c>
      <c r="F1149" s="29" t="s">
        <v>2057</v>
      </c>
      <c r="G1149" s="26">
        <v>3568</v>
      </c>
      <c r="H1149" s="26">
        <v>6772</v>
      </c>
      <c r="I1149" s="27" t="s">
        <v>49</v>
      </c>
      <c r="J1149" s="36" t="s">
        <v>48</v>
      </c>
      <c r="K1149" s="40" t="s">
        <v>793</v>
      </c>
    </row>
    <row r="1150" spans="1:11" s="62" customFormat="1" x14ac:dyDescent="0.2">
      <c r="A1150" s="68">
        <f t="shared" si="24"/>
        <v>1146</v>
      </c>
      <c r="B1150" s="28" t="s">
        <v>2727</v>
      </c>
      <c r="C1150" s="28" t="s">
        <v>2097</v>
      </c>
      <c r="D1150" s="28" t="s">
        <v>756</v>
      </c>
      <c r="E1150" s="28" t="s">
        <v>2090</v>
      </c>
      <c r="F1150" s="29" t="s">
        <v>432</v>
      </c>
      <c r="G1150" s="26">
        <v>32</v>
      </c>
      <c r="H1150" s="26">
        <v>70</v>
      </c>
      <c r="I1150" s="27" t="s">
        <v>568</v>
      </c>
      <c r="J1150" s="36" t="s">
        <v>568</v>
      </c>
      <c r="K1150" s="40"/>
    </row>
    <row r="1151" spans="1:11" s="62" customFormat="1" x14ac:dyDescent="0.2">
      <c r="A1151" s="68">
        <f t="shared" si="24"/>
        <v>1147</v>
      </c>
      <c r="B1151" s="28" t="s">
        <v>2952</v>
      </c>
      <c r="C1151" s="28" t="s">
        <v>2097</v>
      </c>
      <c r="D1151" s="28" t="s">
        <v>756</v>
      </c>
      <c r="E1151" s="28" t="s">
        <v>2949</v>
      </c>
      <c r="F1151" s="29" t="s">
        <v>432</v>
      </c>
      <c r="G1151" s="26">
        <v>3239</v>
      </c>
      <c r="H1151" s="26">
        <v>7215</v>
      </c>
      <c r="I1151" s="27" t="s">
        <v>711</v>
      </c>
      <c r="J1151" s="36" t="s">
        <v>48</v>
      </c>
      <c r="K1151" s="40" t="s">
        <v>793</v>
      </c>
    </row>
    <row r="1152" spans="1:11" s="62" customFormat="1" x14ac:dyDescent="0.2">
      <c r="A1152" s="68">
        <f t="shared" si="24"/>
        <v>1148</v>
      </c>
      <c r="B1152" s="28" t="s">
        <v>3034</v>
      </c>
      <c r="C1152" s="28" t="s">
        <v>3030</v>
      </c>
      <c r="D1152" s="28" t="s">
        <v>3003</v>
      </c>
      <c r="E1152" s="28" t="s">
        <v>3025</v>
      </c>
      <c r="F1152" s="29" t="s">
        <v>2057</v>
      </c>
      <c r="G1152" s="26">
        <v>27</v>
      </c>
      <c r="H1152" s="26">
        <v>58</v>
      </c>
      <c r="I1152" s="27" t="s">
        <v>568</v>
      </c>
      <c r="J1152" s="36" t="s">
        <v>568</v>
      </c>
      <c r="K1152" s="40" t="s">
        <v>3003</v>
      </c>
    </row>
    <row r="1153" spans="1:11" s="62" customFormat="1" x14ac:dyDescent="0.2">
      <c r="A1153" s="67">
        <f t="shared" si="24"/>
        <v>1149</v>
      </c>
      <c r="B1153" s="7" t="s">
        <v>1186</v>
      </c>
      <c r="C1153" s="28" t="s">
        <v>1078</v>
      </c>
      <c r="D1153" s="28"/>
      <c r="E1153" s="50">
        <v>2014.04</v>
      </c>
      <c r="F1153" s="24" t="s">
        <v>316</v>
      </c>
      <c r="G1153" s="25">
        <v>1652</v>
      </c>
      <c r="H1153" s="26">
        <v>3221</v>
      </c>
      <c r="I1153" s="27" t="s">
        <v>2245</v>
      </c>
      <c r="J1153" s="36" t="s">
        <v>48</v>
      </c>
      <c r="K1153" s="40" t="s">
        <v>2299</v>
      </c>
    </row>
    <row r="1154" spans="1:11" s="62" customFormat="1" x14ac:dyDescent="0.2">
      <c r="A1154" s="64">
        <f t="shared" si="24"/>
        <v>1150</v>
      </c>
      <c r="B1154" s="28" t="s">
        <v>1185</v>
      </c>
      <c r="C1154" s="28" t="s">
        <v>2097</v>
      </c>
      <c r="D1154" s="7" t="s">
        <v>2156</v>
      </c>
      <c r="E1154" s="50">
        <v>2011.07</v>
      </c>
      <c r="F1154" s="29" t="s">
        <v>373</v>
      </c>
      <c r="G1154" s="26">
        <v>617</v>
      </c>
      <c r="H1154" s="26">
        <v>1136</v>
      </c>
      <c r="I1154" s="27" t="s">
        <v>2</v>
      </c>
      <c r="J1154" s="36" t="s">
        <v>48</v>
      </c>
      <c r="K1154" s="40"/>
    </row>
    <row r="1155" spans="1:11" x14ac:dyDescent="0.2">
      <c r="A1155" s="64">
        <f t="shared" si="24"/>
        <v>1151</v>
      </c>
      <c r="B1155" s="28" t="s">
        <v>1184</v>
      </c>
      <c r="C1155" s="28" t="s">
        <v>2097</v>
      </c>
      <c r="D1155" s="7" t="s">
        <v>2156</v>
      </c>
      <c r="E1155" s="50">
        <v>2011.07</v>
      </c>
      <c r="F1155" s="29" t="s">
        <v>373</v>
      </c>
      <c r="G1155" s="26">
        <v>172</v>
      </c>
      <c r="H1155" s="26">
        <v>405</v>
      </c>
      <c r="I1155" s="27" t="s">
        <v>2</v>
      </c>
      <c r="J1155" s="36" t="s">
        <v>48</v>
      </c>
    </row>
    <row r="1156" spans="1:11" x14ac:dyDescent="0.2">
      <c r="A1156" s="68">
        <f t="shared" si="24"/>
        <v>1152</v>
      </c>
      <c r="B1156" s="7" t="s">
        <v>1183</v>
      </c>
      <c r="C1156" s="7" t="s">
        <v>2097</v>
      </c>
      <c r="D1156" s="12" t="s">
        <v>2156</v>
      </c>
      <c r="E1156" s="50">
        <v>2019.06</v>
      </c>
      <c r="F1156" s="7" t="s">
        <v>638</v>
      </c>
      <c r="G1156" s="9">
        <v>2138</v>
      </c>
      <c r="H1156" s="9">
        <v>4539</v>
      </c>
      <c r="I1156" s="31" t="s">
        <v>2245</v>
      </c>
      <c r="J1156" s="13" t="s">
        <v>33</v>
      </c>
    </row>
    <row r="1157" spans="1:11" x14ac:dyDescent="0.2">
      <c r="A1157" s="64">
        <f t="shared" si="24"/>
        <v>1153</v>
      </c>
      <c r="B1157" s="7" t="s">
        <v>1182</v>
      </c>
      <c r="C1157" s="7" t="s">
        <v>2097</v>
      </c>
      <c r="D1157" s="7" t="s">
        <v>2127</v>
      </c>
      <c r="E1157" s="50">
        <v>2015.12</v>
      </c>
      <c r="F1157" s="8" t="s">
        <v>236</v>
      </c>
      <c r="G1157" s="9">
        <v>2961</v>
      </c>
      <c r="H1157" s="9">
        <v>6532</v>
      </c>
      <c r="I1157" s="10" t="s">
        <v>2245</v>
      </c>
      <c r="J1157" s="37" t="s">
        <v>48</v>
      </c>
      <c r="K1157" s="39"/>
    </row>
    <row r="1158" spans="1:11" x14ac:dyDescent="0.2">
      <c r="A1158" s="67">
        <f t="shared" si="24"/>
        <v>1154</v>
      </c>
      <c r="B1158" s="11" t="s">
        <v>1181</v>
      </c>
      <c r="C1158" s="7" t="s">
        <v>2097</v>
      </c>
      <c r="D1158" s="7" t="s">
        <v>723</v>
      </c>
      <c r="E1158" s="50">
        <v>2017.11</v>
      </c>
      <c r="F1158" s="8" t="s">
        <v>503</v>
      </c>
      <c r="G1158" s="9">
        <v>500</v>
      </c>
      <c r="H1158" s="9">
        <v>1162</v>
      </c>
      <c r="I1158" s="10" t="s">
        <v>39</v>
      </c>
      <c r="J1158" s="37" t="s">
        <v>48</v>
      </c>
      <c r="K1158" s="39"/>
    </row>
    <row r="1159" spans="1:11" x14ac:dyDescent="0.2">
      <c r="A1159" s="64">
        <f t="shared" si="24"/>
        <v>1155</v>
      </c>
      <c r="B1159" s="28" t="s">
        <v>2782</v>
      </c>
      <c r="C1159" s="28" t="s">
        <v>834</v>
      </c>
      <c r="D1159" s="28"/>
      <c r="E1159" s="28" t="s">
        <v>2783</v>
      </c>
      <c r="F1159" s="29" t="s">
        <v>2784</v>
      </c>
      <c r="G1159" s="26">
        <v>214</v>
      </c>
      <c r="H1159" s="26">
        <v>378</v>
      </c>
      <c r="I1159" s="27" t="s">
        <v>49</v>
      </c>
      <c r="J1159" s="36" t="s">
        <v>670</v>
      </c>
    </row>
    <row r="1160" spans="1:11" x14ac:dyDescent="0.2">
      <c r="A1160" s="64">
        <f t="shared" si="12"/>
        <v>1156</v>
      </c>
      <c r="B1160" s="28" t="s">
        <v>41</v>
      </c>
      <c r="C1160" s="28" t="s">
        <v>2101</v>
      </c>
      <c r="D1160" s="7" t="s">
        <v>721</v>
      </c>
      <c r="E1160" s="50">
        <v>2011.12</v>
      </c>
      <c r="F1160" s="29" t="s">
        <v>390</v>
      </c>
      <c r="G1160" s="26">
        <v>119</v>
      </c>
      <c r="H1160" s="26">
        <v>218</v>
      </c>
      <c r="I1160" s="27" t="s">
        <v>2160</v>
      </c>
      <c r="J1160" s="36" t="s">
        <v>48</v>
      </c>
    </row>
    <row r="1161" spans="1:11" x14ac:dyDescent="0.2">
      <c r="A1161" s="64">
        <f t="shared" si="12"/>
        <v>1157</v>
      </c>
      <c r="B1161" s="7" t="s">
        <v>1179</v>
      </c>
      <c r="C1161" s="28" t="s">
        <v>2097</v>
      </c>
      <c r="D1161" s="12" t="s">
        <v>2156</v>
      </c>
      <c r="E1161" s="50">
        <v>2019.09</v>
      </c>
      <c r="F1161" s="7" t="s">
        <v>677</v>
      </c>
      <c r="G1161" s="9">
        <v>429</v>
      </c>
      <c r="H1161" s="9">
        <v>603</v>
      </c>
      <c r="I1161" s="13" t="s">
        <v>40</v>
      </c>
      <c r="J1161" s="13" t="s">
        <v>48</v>
      </c>
    </row>
    <row r="1162" spans="1:11" x14ac:dyDescent="0.2">
      <c r="A1162" s="67">
        <f t="shared" si="12"/>
        <v>1158</v>
      </c>
      <c r="B1162" s="28" t="s">
        <v>2195</v>
      </c>
      <c r="C1162" s="28" t="s">
        <v>17</v>
      </c>
      <c r="D1162" s="28"/>
      <c r="E1162" s="50">
        <v>2011.09</v>
      </c>
      <c r="F1162" s="29" t="s">
        <v>379</v>
      </c>
      <c r="G1162" s="26">
        <v>310</v>
      </c>
      <c r="H1162" s="26">
        <v>290</v>
      </c>
      <c r="I1162" s="27" t="s">
        <v>2160</v>
      </c>
      <c r="J1162" s="36" t="s">
        <v>48</v>
      </c>
    </row>
    <row r="1163" spans="1:11" x14ac:dyDescent="0.2">
      <c r="A1163" s="64">
        <f t="shared" si="12"/>
        <v>1159</v>
      </c>
      <c r="B1163" s="28" t="s">
        <v>2785</v>
      </c>
      <c r="C1163" s="28" t="s">
        <v>2101</v>
      </c>
      <c r="D1163" s="28" t="s">
        <v>516</v>
      </c>
      <c r="E1163" s="28" t="s">
        <v>2783</v>
      </c>
      <c r="F1163" s="29" t="s">
        <v>2786</v>
      </c>
      <c r="G1163" s="26">
        <v>1094</v>
      </c>
      <c r="H1163" s="26">
        <v>2622</v>
      </c>
      <c r="I1163" s="27" t="s">
        <v>2787</v>
      </c>
      <c r="J1163" s="36" t="s">
        <v>48</v>
      </c>
      <c r="K1163" s="40" t="s">
        <v>793</v>
      </c>
    </row>
    <row r="1164" spans="1:11" x14ac:dyDescent="0.2">
      <c r="A1164" s="64">
        <f t="shared" si="12"/>
        <v>1160</v>
      </c>
      <c r="B1164" s="28" t="s">
        <v>2714</v>
      </c>
      <c r="C1164" s="28" t="s">
        <v>2097</v>
      </c>
      <c r="D1164" s="28" t="s">
        <v>2715</v>
      </c>
      <c r="E1164" s="51">
        <v>2020.07</v>
      </c>
      <c r="F1164" s="29" t="s">
        <v>782</v>
      </c>
      <c r="G1164" s="26">
        <v>1357</v>
      </c>
      <c r="H1164" s="26">
        <v>2323</v>
      </c>
      <c r="I1164" s="27" t="s">
        <v>40</v>
      </c>
      <c r="J1164" s="36" t="s">
        <v>48</v>
      </c>
    </row>
    <row r="1165" spans="1:11" x14ac:dyDescent="0.2">
      <c r="A1165" s="67">
        <f t="shared" si="12"/>
        <v>1161</v>
      </c>
      <c r="B1165" s="28" t="s">
        <v>1178</v>
      </c>
      <c r="C1165" s="28" t="s">
        <v>2097</v>
      </c>
      <c r="D1165" s="7" t="s">
        <v>26</v>
      </c>
      <c r="E1165" s="50">
        <v>2009.09</v>
      </c>
      <c r="F1165" s="29" t="s">
        <v>124</v>
      </c>
      <c r="G1165" s="26">
        <v>206</v>
      </c>
      <c r="H1165" s="26">
        <v>214</v>
      </c>
      <c r="I1165" s="10" t="s">
        <v>2160</v>
      </c>
      <c r="J1165" s="36" t="s">
        <v>48</v>
      </c>
    </row>
    <row r="1166" spans="1:11" x14ac:dyDescent="0.2">
      <c r="A1166" s="67">
        <f t="shared" si="12"/>
        <v>1162</v>
      </c>
      <c r="B1166" s="28" t="s">
        <v>1177</v>
      </c>
      <c r="C1166" s="7" t="s">
        <v>2097</v>
      </c>
      <c r="D1166" s="7" t="s">
        <v>2268</v>
      </c>
      <c r="E1166" s="51">
        <v>2013.11</v>
      </c>
      <c r="F1166" s="29" t="s">
        <v>124</v>
      </c>
      <c r="G1166" s="26">
        <v>579</v>
      </c>
      <c r="H1166" s="26">
        <v>592</v>
      </c>
      <c r="I1166" s="27" t="s">
        <v>2160</v>
      </c>
      <c r="J1166" s="36" t="s">
        <v>48</v>
      </c>
    </row>
    <row r="1167" spans="1:11" x14ac:dyDescent="0.2">
      <c r="A1167" s="67">
        <f t="shared" si="12"/>
        <v>1163</v>
      </c>
      <c r="B1167" s="7" t="s">
        <v>1176</v>
      </c>
      <c r="C1167" s="28" t="s">
        <v>2097</v>
      </c>
      <c r="D1167" s="7" t="s">
        <v>2296</v>
      </c>
      <c r="E1167" s="50">
        <v>2014.03</v>
      </c>
      <c r="F1167" s="24" t="s">
        <v>124</v>
      </c>
      <c r="G1167" s="25">
        <v>2087</v>
      </c>
      <c r="H1167" s="26">
        <v>3970</v>
      </c>
      <c r="I1167" s="27" t="s">
        <v>2160</v>
      </c>
      <c r="J1167" s="36" t="s">
        <v>48</v>
      </c>
      <c r="K1167" s="41"/>
    </row>
    <row r="1168" spans="1:11" x14ac:dyDescent="0.2">
      <c r="A1168" s="67">
        <f t="shared" si="12"/>
        <v>1164</v>
      </c>
      <c r="B1168" s="7" t="s">
        <v>1175</v>
      </c>
      <c r="C1168" s="7" t="s">
        <v>2097</v>
      </c>
      <c r="D1168" s="7" t="s">
        <v>2156</v>
      </c>
      <c r="E1168" s="50">
        <v>2014.07</v>
      </c>
      <c r="F1168" s="24" t="s">
        <v>124</v>
      </c>
      <c r="G1168" s="25">
        <v>2406</v>
      </c>
      <c r="H1168" s="26">
        <v>4962</v>
      </c>
      <c r="I1168" s="27" t="s">
        <v>2210</v>
      </c>
      <c r="J1168" s="36" t="s">
        <v>48</v>
      </c>
      <c r="K1168" s="41"/>
    </row>
    <row r="1169" spans="1:11" x14ac:dyDescent="0.2">
      <c r="A1169" s="64">
        <f t="shared" si="12"/>
        <v>1165</v>
      </c>
      <c r="B1169" s="28" t="s">
        <v>1174</v>
      </c>
      <c r="C1169" s="28" t="s">
        <v>17</v>
      </c>
      <c r="D1169" s="28"/>
      <c r="E1169" s="50">
        <v>2014.11</v>
      </c>
      <c r="F1169" s="29" t="s">
        <v>124</v>
      </c>
      <c r="G1169" s="26">
        <v>592</v>
      </c>
      <c r="H1169" s="26">
        <v>1038</v>
      </c>
      <c r="I1169" s="27" t="s">
        <v>2162</v>
      </c>
      <c r="J1169" s="36" t="s">
        <v>48</v>
      </c>
    </row>
    <row r="1170" spans="1:11" x14ac:dyDescent="0.2">
      <c r="A1170" s="67">
        <f t="shared" si="12"/>
        <v>1166</v>
      </c>
      <c r="B1170" s="28" t="s">
        <v>1173</v>
      </c>
      <c r="C1170" s="28" t="s">
        <v>2097</v>
      </c>
      <c r="D1170" s="28" t="s">
        <v>2156</v>
      </c>
      <c r="E1170" s="50">
        <v>2014.12</v>
      </c>
      <c r="F1170" s="29" t="s">
        <v>124</v>
      </c>
      <c r="G1170" s="26">
        <v>1931</v>
      </c>
      <c r="H1170" s="26">
        <v>3481</v>
      </c>
      <c r="I1170" s="27" t="s">
        <v>2160</v>
      </c>
      <c r="J1170" s="36" t="s">
        <v>48</v>
      </c>
    </row>
    <row r="1171" spans="1:11" x14ac:dyDescent="0.2">
      <c r="A1171" s="64">
        <f t="shared" ref="A1171:A1645" si="26">ROW()-4</f>
        <v>1167</v>
      </c>
      <c r="B1171" s="7" t="s">
        <v>1172</v>
      </c>
      <c r="C1171" s="7" t="s">
        <v>2101</v>
      </c>
      <c r="D1171" s="7" t="s">
        <v>724</v>
      </c>
      <c r="E1171" s="50">
        <v>2015.09</v>
      </c>
      <c r="F1171" s="8" t="s">
        <v>124</v>
      </c>
      <c r="G1171" s="9">
        <v>499</v>
      </c>
      <c r="H1171" s="9">
        <v>956</v>
      </c>
      <c r="I1171" s="10" t="s">
        <v>2244</v>
      </c>
      <c r="J1171" s="37" t="s">
        <v>2344</v>
      </c>
      <c r="K1171" s="39" t="s">
        <v>2316</v>
      </c>
    </row>
    <row r="1172" spans="1:11" x14ac:dyDescent="0.2">
      <c r="A1172" s="64">
        <f t="shared" si="26"/>
        <v>1168</v>
      </c>
      <c r="B1172" s="7" t="s">
        <v>1171</v>
      </c>
      <c r="C1172" s="7" t="s">
        <v>2101</v>
      </c>
      <c r="D1172" s="7" t="s">
        <v>538</v>
      </c>
      <c r="E1172" s="50">
        <v>2016.03</v>
      </c>
      <c r="F1172" s="8" t="s">
        <v>124</v>
      </c>
      <c r="G1172" s="9">
        <v>1929</v>
      </c>
      <c r="H1172" s="9">
        <v>3152</v>
      </c>
      <c r="I1172" s="10" t="s">
        <v>2309</v>
      </c>
      <c r="J1172" s="37" t="s">
        <v>48</v>
      </c>
      <c r="K1172" s="39"/>
    </row>
    <row r="1173" spans="1:11" x14ac:dyDescent="0.2">
      <c r="A1173" s="64">
        <f t="shared" si="26"/>
        <v>1169</v>
      </c>
      <c r="B1173" s="7" t="s">
        <v>1170</v>
      </c>
      <c r="C1173" s="7" t="s">
        <v>2101</v>
      </c>
      <c r="D1173" s="12" t="s">
        <v>600</v>
      </c>
      <c r="E1173" s="50">
        <v>2016.04</v>
      </c>
      <c r="F1173" s="8" t="s">
        <v>124</v>
      </c>
      <c r="G1173" s="9">
        <v>784</v>
      </c>
      <c r="H1173" s="9">
        <v>1545</v>
      </c>
      <c r="I1173" s="10" t="s">
        <v>2162</v>
      </c>
      <c r="J1173" s="37" t="s">
        <v>48</v>
      </c>
      <c r="K1173" s="39"/>
    </row>
    <row r="1174" spans="1:11" x14ac:dyDescent="0.2">
      <c r="A1174" s="67">
        <f t="shared" si="26"/>
        <v>1170</v>
      </c>
      <c r="B1174" s="7" t="s">
        <v>1169</v>
      </c>
      <c r="C1174" s="7" t="s">
        <v>2097</v>
      </c>
      <c r="D1174" s="7" t="s">
        <v>2156</v>
      </c>
      <c r="E1174" s="50">
        <v>2016.08</v>
      </c>
      <c r="F1174" s="8" t="s">
        <v>124</v>
      </c>
      <c r="G1174" s="9">
        <v>280</v>
      </c>
      <c r="H1174" s="9">
        <v>298</v>
      </c>
      <c r="I1174" s="10" t="s">
        <v>4</v>
      </c>
      <c r="J1174" s="37" t="s">
        <v>48</v>
      </c>
      <c r="K1174" s="39"/>
    </row>
    <row r="1175" spans="1:11" x14ac:dyDescent="0.2">
      <c r="A1175" s="67">
        <f t="shared" si="26"/>
        <v>1171</v>
      </c>
      <c r="B1175" s="7" t="s">
        <v>2403</v>
      </c>
      <c r="C1175" s="7" t="s">
        <v>17</v>
      </c>
      <c r="D1175" s="28"/>
      <c r="E1175" s="50">
        <v>2016.08</v>
      </c>
      <c r="F1175" s="8" t="s">
        <v>124</v>
      </c>
      <c r="G1175" s="9">
        <v>1224</v>
      </c>
      <c r="H1175" s="9">
        <v>1867</v>
      </c>
      <c r="I1175" s="10" t="s">
        <v>2162</v>
      </c>
      <c r="J1175" s="37" t="s">
        <v>48</v>
      </c>
      <c r="K1175" s="41"/>
    </row>
    <row r="1176" spans="1:11" x14ac:dyDescent="0.2">
      <c r="A1176" s="68">
        <f t="shared" si="26"/>
        <v>1172</v>
      </c>
      <c r="B1176" s="7" t="s">
        <v>1168</v>
      </c>
      <c r="C1176" s="7" t="s">
        <v>2101</v>
      </c>
      <c r="D1176" s="19" t="s">
        <v>2109</v>
      </c>
      <c r="E1176" s="50">
        <v>2016.11</v>
      </c>
      <c r="F1176" s="8" t="s">
        <v>124</v>
      </c>
      <c r="G1176" s="20">
        <v>349</v>
      </c>
      <c r="H1176" s="21">
        <v>344</v>
      </c>
      <c r="I1176" s="10" t="s">
        <v>39</v>
      </c>
      <c r="J1176" s="22" t="s">
        <v>48</v>
      </c>
      <c r="K1176" s="39"/>
    </row>
    <row r="1177" spans="1:11" x14ac:dyDescent="0.2">
      <c r="A1177" s="64">
        <f t="shared" si="26"/>
        <v>1173</v>
      </c>
      <c r="B1177" s="7" t="s">
        <v>1167</v>
      </c>
      <c r="C1177" s="7" t="s">
        <v>2097</v>
      </c>
      <c r="D1177" s="7" t="s">
        <v>2433</v>
      </c>
      <c r="E1177" s="50">
        <v>2016.12</v>
      </c>
      <c r="F1177" s="8" t="s">
        <v>124</v>
      </c>
      <c r="G1177" s="9">
        <v>399</v>
      </c>
      <c r="H1177" s="9">
        <v>806</v>
      </c>
      <c r="I1177" s="10" t="s">
        <v>4</v>
      </c>
      <c r="J1177" s="22" t="s">
        <v>48</v>
      </c>
      <c r="K1177" s="39"/>
    </row>
    <row r="1178" spans="1:11" x14ac:dyDescent="0.2">
      <c r="A1178" s="67">
        <f t="shared" si="26"/>
        <v>1174</v>
      </c>
      <c r="B1178" s="7" t="s">
        <v>1166</v>
      </c>
      <c r="C1178" s="7" t="s">
        <v>2097</v>
      </c>
      <c r="D1178" s="7" t="s">
        <v>768</v>
      </c>
      <c r="E1178" s="50">
        <v>2017.02</v>
      </c>
      <c r="F1178" s="8" t="s">
        <v>124</v>
      </c>
      <c r="G1178" s="20">
        <v>1208</v>
      </c>
      <c r="H1178" s="9">
        <v>2910</v>
      </c>
      <c r="I1178" s="10" t="s">
        <v>39</v>
      </c>
      <c r="J1178" s="22" t="s">
        <v>48</v>
      </c>
      <c r="K1178" s="39"/>
    </row>
    <row r="1179" spans="1:11" x14ac:dyDescent="0.2">
      <c r="A1179" s="67">
        <f t="shared" si="26"/>
        <v>1175</v>
      </c>
      <c r="B1179" s="7" t="s">
        <v>1165</v>
      </c>
      <c r="C1179" s="7" t="s">
        <v>2101</v>
      </c>
      <c r="D1179" s="12" t="s">
        <v>2736</v>
      </c>
      <c r="E1179" s="50">
        <v>2017.03</v>
      </c>
      <c r="F1179" s="8" t="s">
        <v>124</v>
      </c>
      <c r="G1179" s="9">
        <v>425</v>
      </c>
      <c r="H1179" s="9">
        <v>822</v>
      </c>
      <c r="I1179" s="10" t="s">
        <v>2452</v>
      </c>
      <c r="J1179" s="22" t="s">
        <v>48</v>
      </c>
      <c r="K1179" s="39"/>
    </row>
    <row r="1180" spans="1:11" x14ac:dyDescent="0.2">
      <c r="A1180" s="67">
        <f t="shared" si="26"/>
        <v>1176</v>
      </c>
      <c r="B1180" s="11" t="s">
        <v>1164</v>
      </c>
      <c r="C1180" s="7" t="s">
        <v>15</v>
      </c>
      <c r="D1180" s="7"/>
      <c r="E1180" s="50">
        <v>2017.09</v>
      </c>
      <c r="F1180" s="8" t="s">
        <v>2491</v>
      </c>
      <c r="G1180" s="9">
        <v>1386</v>
      </c>
      <c r="H1180" s="9">
        <v>2433</v>
      </c>
      <c r="I1180" s="10" t="s">
        <v>4</v>
      </c>
      <c r="J1180" s="37" t="s">
        <v>48</v>
      </c>
      <c r="K1180" s="39"/>
    </row>
    <row r="1181" spans="1:11" x14ac:dyDescent="0.2">
      <c r="A1181" s="64">
        <f t="shared" si="26"/>
        <v>1177</v>
      </c>
      <c r="B1181" s="11" t="s">
        <v>1163</v>
      </c>
      <c r="C1181" s="12" t="s">
        <v>550</v>
      </c>
      <c r="D1181" s="28"/>
      <c r="E1181" s="50">
        <v>2018.09</v>
      </c>
      <c r="F1181" s="7" t="s">
        <v>2598</v>
      </c>
      <c r="G1181" s="32">
        <v>1281</v>
      </c>
      <c r="H1181" s="23">
        <v>2895</v>
      </c>
      <c r="I1181" s="17" t="s">
        <v>4</v>
      </c>
      <c r="J1181" s="13" t="s">
        <v>48</v>
      </c>
      <c r="K1181" s="39"/>
    </row>
    <row r="1182" spans="1:11" x14ac:dyDescent="0.2">
      <c r="A1182" s="67">
        <f t="shared" si="26"/>
        <v>1178</v>
      </c>
      <c r="B1182" s="7" t="s">
        <v>1162</v>
      </c>
      <c r="C1182" s="7" t="s">
        <v>2101</v>
      </c>
      <c r="D1182" s="7" t="s">
        <v>724</v>
      </c>
      <c r="E1182" s="50" t="s">
        <v>2609</v>
      </c>
      <c r="F1182" s="8" t="s">
        <v>2610</v>
      </c>
      <c r="G1182" s="9">
        <v>194</v>
      </c>
      <c r="H1182" s="9">
        <v>368</v>
      </c>
      <c r="I1182" s="10" t="s">
        <v>2247</v>
      </c>
      <c r="J1182" s="37" t="s">
        <v>2435</v>
      </c>
      <c r="K1182" s="39"/>
    </row>
    <row r="1183" spans="1:11" x14ac:dyDescent="0.2">
      <c r="A1183" s="67">
        <f t="shared" si="26"/>
        <v>1179</v>
      </c>
      <c r="B1183" s="11" t="s">
        <v>1161</v>
      </c>
      <c r="C1183" s="12" t="s">
        <v>2097</v>
      </c>
      <c r="D1183" s="12" t="s">
        <v>16</v>
      </c>
      <c r="E1183" s="50">
        <v>2018.11</v>
      </c>
      <c r="F1183" s="8" t="s">
        <v>2620</v>
      </c>
      <c r="G1183" s="23">
        <v>2265</v>
      </c>
      <c r="H1183" s="23">
        <v>4114</v>
      </c>
      <c r="I1183" s="17" t="s">
        <v>4</v>
      </c>
      <c r="J1183" s="13" t="s">
        <v>2280</v>
      </c>
      <c r="K1183" s="39"/>
    </row>
    <row r="1184" spans="1:11" x14ac:dyDescent="0.2">
      <c r="A1184" s="64">
        <f t="shared" si="26"/>
        <v>1180</v>
      </c>
      <c r="B1184" s="7" t="s">
        <v>565</v>
      </c>
      <c r="C1184" s="7" t="s">
        <v>15</v>
      </c>
      <c r="D1184" s="28"/>
      <c r="E1184" s="50">
        <v>2018.12</v>
      </c>
      <c r="F1184" s="8" t="s">
        <v>566</v>
      </c>
      <c r="G1184" s="23">
        <v>6739</v>
      </c>
      <c r="H1184" s="23">
        <v>12362</v>
      </c>
      <c r="I1184" s="13" t="s">
        <v>2162</v>
      </c>
      <c r="J1184" s="13" t="s">
        <v>33</v>
      </c>
    </row>
    <row r="1185" spans="1:12" x14ac:dyDescent="0.2">
      <c r="A1185" s="67">
        <f t="shared" si="26"/>
        <v>1181</v>
      </c>
      <c r="B1185" s="28" t="s">
        <v>1160</v>
      </c>
      <c r="C1185" s="28" t="s">
        <v>736</v>
      </c>
      <c r="D1185" s="28"/>
      <c r="E1185" s="51">
        <v>2020.06</v>
      </c>
      <c r="F1185" s="29" t="s">
        <v>760</v>
      </c>
      <c r="G1185" s="26">
        <v>1636</v>
      </c>
      <c r="H1185" s="26">
        <v>2613</v>
      </c>
      <c r="I1185" s="27" t="s">
        <v>40</v>
      </c>
      <c r="J1185" s="36" t="s">
        <v>48</v>
      </c>
    </row>
    <row r="1186" spans="1:12" x14ac:dyDescent="0.2">
      <c r="A1186" s="67">
        <f t="shared" si="26"/>
        <v>1182</v>
      </c>
      <c r="B1186" s="28" t="s">
        <v>1159</v>
      </c>
      <c r="C1186" s="28" t="s">
        <v>550</v>
      </c>
      <c r="D1186" s="28"/>
      <c r="E1186" s="51" t="s">
        <v>810</v>
      </c>
      <c r="F1186" s="29" t="s">
        <v>760</v>
      </c>
      <c r="G1186" s="26">
        <v>1938</v>
      </c>
      <c r="H1186" s="26">
        <v>5057</v>
      </c>
      <c r="I1186" s="13" t="s">
        <v>816</v>
      </c>
      <c r="J1186" s="36" t="s">
        <v>48</v>
      </c>
    </row>
    <row r="1187" spans="1:12" x14ac:dyDescent="0.2">
      <c r="A1187" s="64">
        <f t="shared" si="26"/>
        <v>1183</v>
      </c>
      <c r="B1187" s="28" t="s">
        <v>827</v>
      </c>
      <c r="C1187" s="28" t="s">
        <v>2097</v>
      </c>
      <c r="D1187" s="28" t="s">
        <v>749</v>
      </c>
      <c r="E1187" s="51">
        <v>2020.11</v>
      </c>
      <c r="F1187" s="29" t="s">
        <v>760</v>
      </c>
      <c r="G1187" s="26">
        <v>1776</v>
      </c>
      <c r="H1187" s="26">
        <v>4120</v>
      </c>
      <c r="I1187" s="27" t="s">
        <v>52</v>
      </c>
      <c r="J1187" s="36" t="s">
        <v>48</v>
      </c>
      <c r="K1187" s="40" t="s">
        <v>793</v>
      </c>
    </row>
    <row r="1188" spans="1:12" x14ac:dyDescent="0.2">
      <c r="A1188" s="67">
        <f t="shared" si="26"/>
        <v>1184</v>
      </c>
      <c r="B1188" s="28" t="s">
        <v>2085</v>
      </c>
      <c r="C1188" s="28" t="s">
        <v>15</v>
      </c>
      <c r="D1188" s="28"/>
      <c r="E1188" s="28" t="s">
        <v>2079</v>
      </c>
      <c r="F1188" s="29" t="s">
        <v>566</v>
      </c>
      <c r="G1188" s="26">
        <v>5829</v>
      </c>
      <c r="H1188" s="26">
        <v>12140</v>
      </c>
      <c r="I1188" s="27" t="s">
        <v>49</v>
      </c>
      <c r="J1188" s="36" t="s">
        <v>48</v>
      </c>
    </row>
    <row r="1189" spans="1:12" x14ac:dyDescent="0.2">
      <c r="A1189" s="64">
        <f t="shared" si="26"/>
        <v>1185</v>
      </c>
      <c r="B1189" s="28" t="s">
        <v>2754</v>
      </c>
      <c r="C1189" s="28" t="s">
        <v>2097</v>
      </c>
      <c r="D1189" s="28" t="s">
        <v>21</v>
      </c>
      <c r="E1189" s="28" t="s">
        <v>2755</v>
      </c>
      <c r="F1189" s="29" t="s">
        <v>566</v>
      </c>
      <c r="G1189" s="26">
        <v>14780</v>
      </c>
      <c r="H1189" s="26">
        <v>29700</v>
      </c>
      <c r="I1189" s="27" t="s">
        <v>40</v>
      </c>
      <c r="J1189" s="36" t="s">
        <v>48</v>
      </c>
      <c r="K1189" s="40" t="s">
        <v>793</v>
      </c>
    </row>
    <row r="1190" spans="1:12" x14ac:dyDescent="0.2">
      <c r="A1190" s="64">
        <f t="shared" si="26"/>
        <v>1186</v>
      </c>
      <c r="B1190" s="28" t="s">
        <v>2756</v>
      </c>
      <c r="C1190" s="28" t="s">
        <v>2097</v>
      </c>
      <c r="D1190" s="28" t="s">
        <v>756</v>
      </c>
      <c r="E1190" s="28" t="s">
        <v>2755</v>
      </c>
      <c r="F1190" s="29" t="s">
        <v>760</v>
      </c>
      <c r="G1190" s="26">
        <v>3270</v>
      </c>
      <c r="H1190" s="26">
        <v>5427</v>
      </c>
      <c r="I1190" s="27" t="s">
        <v>40</v>
      </c>
      <c r="J1190" s="36" t="s">
        <v>48</v>
      </c>
      <c r="K1190" s="40" t="s">
        <v>793</v>
      </c>
    </row>
    <row r="1191" spans="1:12" x14ac:dyDescent="0.2">
      <c r="A1191" s="64">
        <f t="shared" si="26"/>
        <v>1187</v>
      </c>
      <c r="B1191" s="28" t="s">
        <v>2202</v>
      </c>
      <c r="C1191" s="28" t="s">
        <v>2101</v>
      </c>
      <c r="D1191" s="7" t="s">
        <v>721</v>
      </c>
      <c r="E1191" s="50">
        <v>2011.12</v>
      </c>
      <c r="F1191" s="29" t="s">
        <v>391</v>
      </c>
      <c r="G1191" s="26">
        <v>227</v>
      </c>
      <c r="H1191" s="26">
        <v>212</v>
      </c>
      <c r="I1191" s="27" t="s">
        <v>2162</v>
      </c>
      <c r="J1191" s="36" t="s">
        <v>48</v>
      </c>
    </row>
    <row r="1192" spans="1:12" x14ac:dyDescent="0.2">
      <c r="A1192" s="64">
        <f t="shared" si="26"/>
        <v>1188</v>
      </c>
      <c r="B1192" s="11" t="s">
        <v>1158</v>
      </c>
      <c r="C1192" s="11" t="s">
        <v>2101</v>
      </c>
      <c r="D1192" s="7" t="s">
        <v>516</v>
      </c>
      <c r="E1192" s="50">
        <v>2018.01</v>
      </c>
      <c r="F1192" s="8" t="s">
        <v>2526</v>
      </c>
      <c r="G1192" s="9">
        <v>1098</v>
      </c>
      <c r="H1192" s="9">
        <v>2234</v>
      </c>
      <c r="I1192" s="10" t="s">
        <v>4</v>
      </c>
      <c r="J1192" s="37" t="s">
        <v>48</v>
      </c>
      <c r="K1192" s="39"/>
    </row>
    <row r="1193" spans="1:12" x14ac:dyDescent="0.2">
      <c r="A1193" s="64">
        <f t="shared" si="26"/>
        <v>1189</v>
      </c>
      <c r="B1193" s="7" t="s">
        <v>1157</v>
      </c>
      <c r="C1193" s="7" t="s">
        <v>2097</v>
      </c>
      <c r="D1193" s="7" t="s">
        <v>2377</v>
      </c>
      <c r="E1193" s="50" t="s">
        <v>951</v>
      </c>
      <c r="F1193" s="8" t="s">
        <v>229</v>
      </c>
      <c r="G1193" s="9">
        <v>2161</v>
      </c>
      <c r="H1193" s="9">
        <v>3665</v>
      </c>
      <c r="I1193" s="10" t="s">
        <v>2264</v>
      </c>
      <c r="J1193" s="37" t="s">
        <v>48</v>
      </c>
      <c r="K1193" s="41"/>
    </row>
    <row r="1194" spans="1:12" x14ac:dyDescent="0.2">
      <c r="A1194" s="68">
        <f t="shared" si="26"/>
        <v>1190</v>
      </c>
      <c r="B1194" s="7" t="s">
        <v>1156</v>
      </c>
      <c r="C1194" s="7" t="s">
        <v>2097</v>
      </c>
      <c r="D1194" s="7" t="s">
        <v>768</v>
      </c>
      <c r="E1194" s="51">
        <v>2013.09</v>
      </c>
      <c r="F1194" s="29" t="s">
        <v>343</v>
      </c>
      <c r="G1194" s="26">
        <v>3874</v>
      </c>
      <c r="H1194" s="26">
        <v>6835</v>
      </c>
      <c r="I1194" s="27" t="s">
        <v>2245</v>
      </c>
      <c r="J1194" s="36" t="s">
        <v>48</v>
      </c>
      <c r="L1194" s="62"/>
    </row>
    <row r="1195" spans="1:12" x14ac:dyDescent="0.2">
      <c r="A1195" s="64">
        <f t="shared" si="26"/>
        <v>1191</v>
      </c>
      <c r="B1195" s="7" t="s">
        <v>1155</v>
      </c>
      <c r="C1195" s="28" t="s">
        <v>15</v>
      </c>
      <c r="D1195" s="7"/>
      <c r="E1195" s="50" t="s">
        <v>2150</v>
      </c>
      <c r="F1195" s="8" t="s">
        <v>257</v>
      </c>
      <c r="G1195" s="9">
        <v>1050</v>
      </c>
      <c r="H1195" s="9">
        <v>2305</v>
      </c>
      <c r="I1195" s="10" t="s">
        <v>3</v>
      </c>
      <c r="J1195" s="37" t="s">
        <v>48</v>
      </c>
      <c r="K1195" s="39"/>
      <c r="L1195" s="62"/>
    </row>
    <row r="1196" spans="1:12" x14ac:dyDescent="0.2">
      <c r="A1196" s="64">
        <f t="shared" si="26"/>
        <v>1192</v>
      </c>
      <c r="B1196" s="7" t="s">
        <v>1154</v>
      </c>
      <c r="C1196" s="28" t="s">
        <v>2097</v>
      </c>
      <c r="D1196" s="28" t="s">
        <v>16</v>
      </c>
      <c r="E1196" s="50">
        <v>2015.04</v>
      </c>
      <c r="F1196" s="8" t="s">
        <v>257</v>
      </c>
      <c r="G1196" s="9">
        <v>1991</v>
      </c>
      <c r="H1196" s="9">
        <v>4614</v>
      </c>
      <c r="I1196" s="10" t="s">
        <v>2245</v>
      </c>
      <c r="J1196" s="37" t="s">
        <v>48</v>
      </c>
      <c r="K1196" s="39"/>
      <c r="L1196" s="62"/>
    </row>
    <row r="1197" spans="1:12" x14ac:dyDescent="0.2">
      <c r="A1197" s="67">
        <f t="shared" si="26"/>
        <v>1193</v>
      </c>
      <c r="B1197" s="28" t="s">
        <v>813</v>
      </c>
      <c r="C1197" s="28" t="s">
        <v>2097</v>
      </c>
      <c r="D1197" s="28" t="s">
        <v>756</v>
      </c>
      <c r="E1197" s="51" t="s">
        <v>810</v>
      </c>
      <c r="F1197" s="29" t="s">
        <v>814</v>
      </c>
      <c r="G1197" s="26">
        <v>2242</v>
      </c>
      <c r="H1197" s="26">
        <v>4555</v>
      </c>
      <c r="I1197" s="13" t="s">
        <v>815</v>
      </c>
      <c r="J1197" s="36" t="s">
        <v>48</v>
      </c>
      <c r="K1197" s="40" t="s">
        <v>793</v>
      </c>
      <c r="L1197" s="62"/>
    </row>
    <row r="1198" spans="1:12" x14ac:dyDescent="0.2">
      <c r="A1198" s="67">
        <f t="shared" si="26"/>
        <v>1194</v>
      </c>
      <c r="B1198" s="7" t="s">
        <v>748</v>
      </c>
      <c r="C1198" s="7" t="s">
        <v>2097</v>
      </c>
      <c r="D1198" s="12" t="s">
        <v>749</v>
      </c>
      <c r="E1198" s="50">
        <v>2020.04</v>
      </c>
      <c r="F1198" s="7" t="s">
        <v>750</v>
      </c>
      <c r="G1198" s="9">
        <v>2622</v>
      </c>
      <c r="H1198" s="9">
        <v>6304</v>
      </c>
      <c r="I1198" s="13" t="s">
        <v>40</v>
      </c>
      <c r="J1198" s="13" t="s">
        <v>48</v>
      </c>
      <c r="K1198" s="40" t="s">
        <v>2511</v>
      </c>
      <c r="L1198" s="62"/>
    </row>
    <row r="1199" spans="1:12" x14ac:dyDescent="0.2">
      <c r="A1199" s="67">
        <f t="shared" si="26"/>
        <v>1195</v>
      </c>
      <c r="B1199" s="28" t="s">
        <v>2082</v>
      </c>
      <c r="C1199" s="28" t="s">
        <v>2097</v>
      </c>
      <c r="D1199" s="28" t="s">
        <v>749</v>
      </c>
      <c r="E1199" s="28" t="s">
        <v>2079</v>
      </c>
      <c r="F1199" s="29" t="s">
        <v>750</v>
      </c>
      <c r="G1199" s="26">
        <v>2702</v>
      </c>
      <c r="H1199" s="26">
        <v>4995</v>
      </c>
      <c r="I1199" s="27" t="s">
        <v>2</v>
      </c>
      <c r="J1199" s="36" t="s">
        <v>48</v>
      </c>
      <c r="K1199" s="40" t="s">
        <v>793</v>
      </c>
    </row>
    <row r="1200" spans="1:12" x14ac:dyDescent="0.2">
      <c r="A1200" s="67">
        <f t="shared" si="26"/>
        <v>1196</v>
      </c>
      <c r="B1200" s="7" t="s">
        <v>1153</v>
      </c>
      <c r="C1200" s="28" t="s">
        <v>2097</v>
      </c>
      <c r="D1200" s="7" t="s">
        <v>2153</v>
      </c>
      <c r="E1200" s="50">
        <v>2014.01</v>
      </c>
      <c r="F1200" s="24" t="s">
        <v>309</v>
      </c>
      <c r="G1200" s="25">
        <v>2165</v>
      </c>
      <c r="H1200" s="26">
        <v>4133</v>
      </c>
      <c r="I1200" s="27" t="s">
        <v>2245</v>
      </c>
      <c r="J1200" s="36" t="s">
        <v>48</v>
      </c>
      <c r="K1200" s="41"/>
    </row>
    <row r="1201" spans="1:11" x14ac:dyDescent="0.2">
      <c r="A1201" s="64">
        <f t="shared" si="26"/>
        <v>1197</v>
      </c>
      <c r="B1201" s="11" t="s">
        <v>1152</v>
      </c>
      <c r="C1201" s="11" t="s">
        <v>834</v>
      </c>
      <c r="D1201" s="7" t="s">
        <v>2104</v>
      </c>
      <c r="E1201" s="50">
        <v>2018.02</v>
      </c>
      <c r="F1201" s="8" t="s">
        <v>2529</v>
      </c>
      <c r="G1201" s="9">
        <v>295</v>
      </c>
      <c r="H1201" s="9">
        <v>525</v>
      </c>
      <c r="I1201" s="10" t="s">
        <v>4</v>
      </c>
      <c r="J1201" s="37" t="s">
        <v>520</v>
      </c>
      <c r="K1201" s="39" t="s">
        <v>2530</v>
      </c>
    </row>
    <row r="1202" spans="1:11" x14ac:dyDescent="0.2">
      <c r="A1202" s="64">
        <f t="shared" si="26"/>
        <v>1198</v>
      </c>
      <c r="B1202" s="7" t="s">
        <v>1151</v>
      </c>
      <c r="C1202" s="7" t="s">
        <v>2097</v>
      </c>
      <c r="D1202" s="7" t="s">
        <v>2156</v>
      </c>
      <c r="E1202" s="50">
        <v>2015.09</v>
      </c>
      <c r="F1202" s="8" t="s">
        <v>223</v>
      </c>
      <c r="G1202" s="9">
        <v>245</v>
      </c>
      <c r="H1202" s="9">
        <v>472</v>
      </c>
      <c r="I1202" s="10" t="s">
        <v>2271</v>
      </c>
      <c r="J1202" s="37" t="s">
        <v>48</v>
      </c>
      <c r="K1202" s="39"/>
    </row>
    <row r="1203" spans="1:11" x14ac:dyDescent="0.2">
      <c r="A1203" s="67">
        <f t="shared" si="14"/>
        <v>1199</v>
      </c>
      <c r="B1203" s="7" t="s">
        <v>1150</v>
      </c>
      <c r="C1203" s="7" t="s">
        <v>834</v>
      </c>
      <c r="D1203" s="7" t="s">
        <v>845</v>
      </c>
      <c r="E1203" s="50">
        <v>2015.07</v>
      </c>
      <c r="F1203" s="8" t="s">
        <v>271</v>
      </c>
      <c r="G1203" s="9">
        <v>444</v>
      </c>
      <c r="H1203" s="9">
        <v>952</v>
      </c>
      <c r="I1203" s="10" t="s">
        <v>2244</v>
      </c>
      <c r="J1203" s="37" t="s">
        <v>2352</v>
      </c>
      <c r="K1203" s="39"/>
    </row>
    <row r="1204" spans="1:11" x14ac:dyDescent="0.2">
      <c r="A1204" s="67">
        <f t="shared" si="14"/>
        <v>1200</v>
      </c>
      <c r="B1204" s="28" t="s">
        <v>1149</v>
      </c>
      <c r="C1204" s="28" t="s">
        <v>2097</v>
      </c>
      <c r="D1204" s="7" t="s">
        <v>515</v>
      </c>
      <c r="E1204" s="51">
        <v>2012.09</v>
      </c>
      <c r="F1204" s="29" t="s">
        <v>75</v>
      </c>
      <c r="G1204" s="26">
        <v>3901</v>
      </c>
      <c r="H1204" s="26">
        <v>6823</v>
      </c>
      <c r="I1204" s="27" t="s">
        <v>2160</v>
      </c>
      <c r="J1204" s="36" t="s">
        <v>48</v>
      </c>
    </row>
    <row r="1205" spans="1:11" x14ac:dyDescent="0.2">
      <c r="A1205" s="64">
        <f t="shared" si="14"/>
        <v>1201</v>
      </c>
      <c r="B1205" s="7" t="s">
        <v>1148</v>
      </c>
      <c r="C1205" s="7" t="s">
        <v>2097</v>
      </c>
      <c r="D1205" s="7" t="s">
        <v>2156</v>
      </c>
      <c r="E1205" s="50">
        <v>2015.09</v>
      </c>
      <c r="F1205" s="8" t="s">
        <v>75</v>
      </c>
      <c r="G1205" s="9">
        <v>1724</v>
      </c>
      <c r="H1205" s="9">
        <v>1468</v>
      </c>
      <c r="I1205" s="10" t="s">
        <v>2160</v>
      </c>
      <c r="J1205" s="37" t="s">
        <v>48</v>
      </c>
      <c r="K1205" s="39"/>
    </row>
    <row r="1206" spans="1:11" x14ac:dyDescent="0.2">
      <c r="A1206" s="67">
        <f t="shared" si="14"/>
        <v>1202</v>
      </c>
      <c r="B1206" s="11" t="s">
        <v>1147</v>
      </c>
      <c r="C1206" s="11" t="s">
        <v>2097</v>
      </c>
      <c r="D1206" s="7" t="s">
        <v>2294</v>
      </c>
      <c r="E1206" s="50">
        <v>2017.08</v>
      </c>
      <c r="F1206" s="8" t="s">
        <v>75</v>
      </c>
      <c r="G1206" s="9">
        <v>381</v>
      </c>
      <c r="H1206" s="9">
        <v>341</v>
      </c>
      <c r="I1206" s="10" t="s">
        <v>2</v>
      </c>
      <c r="J1206" s="37" t="s">
        <v>48</v>
      </c>
      <c r="K1206" s="39"/>
    </row>
    <row r="1207" spans="1:11" x14ac:dyDescent="0.2">
      <c r="A1207" s="64">
        <f t="shared" si="14"/>
        <v>1203</v>
      </c>
      <c r="B1207" s="11" t="s">
        <v>1147</v>
      </c>
      <c r="C1207" s="7" t="s">
        <v>2097</v>
      </c>
      <c r="D1207" s="7" t="s">
        <v>2292</v>
      </c>
      <c r="E1207" s="50" t="s">
        <v>2504</v>
      </c>
      <c r="F1207" s="8" t="s">
        <v>75</v>
      </c>
      <c r="G1207" s="9">
        <v>180</v>
      </c>
      <c r="H1207" s="9">
        <v>1971</v>
      </c>
      <c r="I1207" s="10" t="s">
        <v>2</v>
      </c>
      <c r="J1207" s="37" t="s">
        <v>48</v>
      </c>
      <c r="K1207" s="39"/>
    </row>
    <row r="1208" spans="1:11" x14ac:dyDescent="0.2">
      <c r="A1208" s="64">
        <f t="shared" si="14"/>
        <v>1204</v>
      </c>
      <c r="B1208" s="7" t="s">
        <v>1146</v>
      </c>
      <c r="C1208" s="7" t="s">
        <v>2097</v>
      </c>
      <c r="D1208" s="7" t="s">
        <v>32</v>
      </c>
      <c r="E1208" s="50">
        <v>2016.02</v>
      </c>
      <c r="F1208" s="8" t="s">
        <v>239</v>
      </c>
      <c r="G1208" s="9">
        <v>4854</v>
      </c>
      <c r="H1208" s="9">
        <v>10459</v>
      </c>
      <c r="I1208" s="10" t="s">
        <v>2263</v>
      </c>
      <c r="J1208" s="37" t="s">
        <v>48</v>
      </c>
      <c r="K1208" s="39"/>
    </row>
    <row r="1209" spans="1:11" x14ac:dyDescent="0.2">
      <c r="A1209" s="67">
        <f t="shared" si="14"/>
        <v>1205</v>
      </c>
      <c r="B1209" s="28" t="s">
        <v>1145</v>
      </c>
      <c r="C1209" s="28" t="s">
        <v>834</v>
      </c>
      <c r="D1209" s="7" t="s">
        <v>845</v>
      </c>
      <c r="E1209" s="51">
        <v>2012.09</v>
      </c>
      <c r="F1209" s="29" t="s">
        <v>357</v>
      </c>
      <c r="G1209" s="26">
        <v>373</v>
      </c>
      <c r="H1209" s="26">
        <v>831</v>
      </c>
      <c r="I1209" s="27" t="s">
        <v>848</v>
      </c>
      <c r="J1209" s="36" t="s">
        <v>48</v>
      </c>
    </row>
    <row r="1210" spans="1:11" x14ac:dyDescent="0.2">
      <c r="A1210" s="67">
        <f t="shared" si="14"/>
        <v>1206</v>
      </c>
      <c r="B1210" s="7" t="s">
        <v>1144</v>
      </c>
      <c r="C1210" s="7" t="s">
        <v>2101</v>
      </c>
      <c r="D1210" s="7" t="s">
        <v>2735</v>
      </c>
      <c r="E1210" s="51">
        <v>2013.09</v>
      </c>
      <c r="F1210" s="29" t="s">
        <v>266</v>
      </c>
      <c r="G1210" s="26">
        <v>1389</v>
      </c>
      <c r="H1210" s="26">
        <v>2725</v>
      </c>
      <c r="I1210" s="27" t="s">
        <v>2240</v>
      </c>
      <c r="J1210" s="36" t="s">
        <v>48</v>
      </c>
    </row>
    <row r="1211" spans="1:11" x14ac:dyDescent="0.2">
      <c r="A1211" s="64">
        <f t="shared" si="14"/>
        <v>1207</v>
      </c>
      <c r="B1211" s="7" t="s">
        <v>1143</v>
      </c>
      <c r="C1211" s="7" t="s">
        <v>2097</v>
      </c>
      <c r="D1211" s="7" t="s">
        <v>2156</v>
      </c>
      <c r="E1211" s="50">
        <v>2015.06</v>
      </c>
      <c r="F1211" s="8" t="s">
        <v>266</v>
      </c>
      <c r="G1211" s="9">
        <v>2076</v>
      </c>
      <c r="H1211" s="9">
        <v>4012</v>
      </c>
      <c r="I1211" s="10" t="s">
        <v>2264</v>
      </c>
      <c r="J1211" s="37" t="s">
        <v>48</v>
      </c>
      <c r="K1211" s="39"/>
    </row>
    <row r="1212" spans="1:11" x14ac:dyDescent="0.2">
      <c r="A1212" s="67">
        <f t="shared" si="14"/>
        <v>1208</v>
      </c>
      <c r="B1212" s="7" t="s">
        <v>1142</v>
      </c>
      <c r="C1212" s="7" t="s">
        <v>2097</v>
      </c>
      <c r="D1212" s="7" t="s">
        <v>2156</v>
      </c>
      <c r="E1212" s="50">
        <v>2018.06</v>
      </c>
      <c r="F1212" s="8" t="s">
        <v>544</v>
      </c>
      <c r="G1212" s="9">
        <v>1393</v>
      </c>
      <c r="H1212" s="9">
        <v>1666</v>
      </c>
      <c r="I1212" s="10" t="s">
        <v>4</v>
      </c>
      <c r="J1212" s="37" t="s">
        <v>2128</v>
      </c>
      <c r="K1212" s="39"/>
    </row>
    <row r="1213" spans="1:11" x14ac:dyDescent="0.2">
      <c r="A1213" s="64">
        <f t="shared" si="14"/>
        <v>1209</v>
      </c>
      <c r="B1213" s="7" t="s">
        <v>1141</v>
      </c>
      <c r="C1213" s="7" t="s">
        <v>15</v>
      </c>
      <c r="D1213" s="7"/>
      <c r="E1213" s="50" t="s">
        <v>551</v>
      </c>
      <c r="F1213" s="8" t="s">
        <v>2602</v>
      </c>
      <c r="G1213" s="9">
        <v>1960</v>
      </c>
      <c r="H1213" s="9">
        <v>4427</v>
      </c>
      <c r="I1213" s="10" t="s">
        <v>2160</v>
      </c>
      <c r="J1213" s="37" t="s">
        <v>2603</v>
      </c>
      <c r="K1213" s="39"/>
    </row>
    <row r="1214" spans="1:11" x14ac:dyDescent="0.2">
      <c r="A1214" s="67">
        <f t="shared" si="14"/>
        <v>1210</v>
      </c>
      <c r="B1214" s="28" t="s">
        <v>1140</v>
      </c>
      <c r="C1214" s="28" t="s">
        <v>2097</v>
      </c>
      <c r="D1214" s="7" t="s">
        <v>2147</v>
      </c>
      <c r="E1214" s="51">
        <v>2009.12</v>
      </c>
      <c r="F1214" s="29" t="s">
        <v>466</v>
      </c>
      <c r="G1214" s="26">
        <v>19644</v>
      </c>
      <c r="H1214" s="26">
        <v>39848</v>
      </c>
      <c r="I1214" s="27" t="s">
        <v>2</v>
      </c>
      <c r="J1214" s="36" t="s">
        <v>48</v>
      </c>
    </row>
    <row r="1215" spans="1:11" x14ac:dyDescent="0.2">
      <c r="A1215" s="64">
        <f t="shared" si="14"/>
        <v>1211</v>
      </c>
      <c r="B1215" s="28" t="s">
        <v>2046</v>
      </c>
      <c r="C1215" s="28" t="s">
        <v>736</v>
      </c>
      <c r="D1215" s="28"/>
      <c r="E1215" s="51">
        <v>2020.12</v>
      </c>
      <c r="F1215" s="29" t="s">
        <v>2047</v>
      </c>
      <c r="G1215" s="26">
        <v>1052</v>
      </c>
      <c r="H1215" s="26">
        <v>2168</v>
      </c>
      <c r="I1215" s="27" t="s">
        <v>711</v>
      </c>
      <c r="J1215" s="36" t="s">
        <v>48</v>
      </c>
    </row>
    <row r="1216" spans="1:11" x14ac:dyDescent="0.2">
      <c r="A1216" s="64">
        <f t="shared" si="14"/>
        <v>1212</v>
      </c>
      <c r="B1216" s="28" t="s">
        <v>2942</v>
      </c>
      <c r="C1216" s="28" t="s">
        <v>741</v>
      </c>
      <c r="D1216" s="28"/>
      <c r="E1216" s="51" t="s">
        <v>2937</v>
      </c>
      <c r="F1216" s="29" t="s">
        <v>2943</v>
      </c>
      <c r="G1216" s="26">
        <v>2724</v>
      </c>
      <c r="H1216" s="26">
        <v>5702</v>
      </c>
      <c r="I1216" s="27" t="s">
        <v>40</v>
      </c>
      <c r="J1216" s="36" t="s">
        <v>48</v>
      </c>
    </row>
    <row r="1217" spans="1:11" x14ac:dyDescent="0.2">
      <c r="A1217" s="64">
        <f t="shared" si="14"/>
        <v>1213</v>
      </c>
      <c r="B1217" s="28" t="s">
        <v>2964</v>
      </c>
      <c r="C1217" s="28" t="s">
        <v>17</v>
      </c>
      <c r="D1217" s="28"/>
      <c r="E1217" s="28" t="s">
        <v>2963</v>
      </c>
      <c r="F1217" s="29" t="s">
        <v>2965</v>
      </c>
      <c r="G1217" s="26">
        <v>2979</v>
      </c>
      <c r="H1217" s="26">
        <v>5730</v>
      </c>
      <c r="I1217" s="27" t="s">
        <v>40</v>
      </c>
      <c r="J1217" s="36" t="s">
        <v>48</v>
      </c>
      <c r="K1217" s="40" t="s">
        <v>793</v>
      </c>
    </row>
    <row r="1218" spans="1:11" x14ac:dyDescent="0.2">
      <c r="A1218" s="64">
        <f t="shared" si="26"/>
        <v>1214</v>
      </c>
      <c r="B1218" s="7" t="s">
        <v>1139</v>
      </c>
      <c r="C1218" s="28" t="s">
        <v>17</v>
      </c>
      <c r="D1218" s="8"/>
      <c r="E1218" s="50">
        <v>2018.08</v>
      </c>
      <c r="F1218" s="8" t="s">
        <v>546</v>
      </c>
      <c r="G1218" s="9">
        <v>2861</v>
      </c>
      <c r="H1218" s="9">
        <v>6398</v>
      </c>
      <c r="I1218" s="10" t="s">
        <v>2259</v>
      </c>
      <c r="J1218" s="37" t="s">
        <v>2280</v>
      </c>
      <c r="K1218" s="39"/>
    </row>
    <row r="1219" spans="1:11" x14ac:dyDescent="0.2">
      <c r="A1219" s="67">
        <f t="shared" si="26"/>
        <v>1215</v>
      </c>
      <c r="B1219" s="28" t="s">
        <v>1138</v>
      </c>
      <c r="C1219" s="28" t="s">
        <v>15</v>
      </c>
      <c r="D1219" s="7"/>
      <c r="E1219" s="50" t="s">
        <v>2197</v>
      </c>
      <c r="F1219" s="29" t="s">
        <v>109</v>
      </c>
      <c r="G1219" s="26">
        <v>2809</v>
      </c>
      <c r="H1219" s="26">
        <v>5546</v>
      </c>
      <c r="I1219" s="27" t="s">
        <v>2162</v>
      </c>
      <c r="J1219" s="36" t="s">
        <v>48</v>
      </c>
    </row>
    <row r="1220" spans="1:11" x14ac:dyDescent="0.2">
      <c r="A1220" s="64">
        <f t="shared" si="26"/>
        <v>1216</v>
      </c>
      <c r="B1220" s="7" t="s">
        <v>1137</v>
      </c>
      <c r="C1220" s="7" t="s">
        <v>17</v>
      </c>
      <c r="D1220" s="28"/>
      <c r="E1220" s="50">
        <v>2014.06</v>
      </c>
      <c r="F1220" s="24" t="s">
        <v>109</v>
      </c>
      <c r="G1220" s="25">
        <v>245</v>
      </c>
      <c r="H1220" s="26">
        <v>490</v>
      </c>
      <c r="I1220" s="27" t="s">
        <v>2160</v>
      </c>
      <c r="J1220" s="36" t="s">
        <v>48</v>
      </c>
      <c r="K1220" s="41"/>
    </row>
    <row r="1221" spans="1:11" x14ac:dyDescent="0.2">
      <c r="A1221" s="67">
        <f t="shared" si="26"/>
        <v>1217</v>
      </c>
      <c r="B1221" s="28" t="s">
        <v>1136</v>
      </c>
      <c r="C1221" s="28" t="s">
        <v>2097</v>
      </c>
      <c r="D1221" s="28" t="s">
        <v>2211</v>
      </c>
      <c r="E1221" s="50">
        <v>2015.01</v>
      </c>
      <c r="F1221" s="29" t="s">
        <v>109</v>
      </c>
      <c r="G1221" s="26">
        <v>3049</v>
      </c>
      <c r="H1221" s="26">
        <v>5308</v>
      </c>
      <c r="I1221" s="27" t="s">
        <v>2160</v>
      </c>
      <c r="J1221" s="36" t="s">
        <v>48</v>
      </c>
    </row>
    <row r="1222" spans="1:11" x14ac:dyDescent="0.2">
      <c r="A1222" s="67">
        <f t="shared" si="26"/>
        <v>1218</v>
      </c>
      <c r="B1222" s="7" t="s">
        <v>1135</v>
      </c>
      <c r="C1222" s="7" t="s">
        <v>2097</v>
      </c>
      <c r="D1222" s="7" t="s">
        <v>2153</v>
      </c>
      <c r="E1222" s="50">
        <v>2016.09</v>
      </c>
      <c r="F1222" s="8" t="s">
        <v>109</v>
      </c>
      <c r="G1222" s="9">
        <v>3813</v>
      </c>
      <c r="H1222" s="9">
        <v>5416</v>
      </c>
      <c r="I1222" s="10" t="s">
        <v>39</v>
      </c>
      <c r="J1222" s="37" t="s">
        <v>48</v>
      </c>
      <c r="K1222" s="39"/>
    </row>
    <row r="1223" spans="1:11" x14ac:dyDescent="0.2">
      <c r="A1223" s="67">
        <f t="shared" si="26"/>
        <v>1219</v>
      </c>
      <c r="B1223" s="7" t="s">
        <v>1134</v>
      </c>
      <c r="C1223" s="7" t="s">
        <v>2097</v>
      </c>
      <c r="D1223" s="28" t="s">
        <v>2184</v>
      </c>
      <c r="E1223" s="50" t="s">
        <v>927</v>
      </c>
      <c r="F1223" s="8" t="s">
        <v>109</v>
      </c>
      <c r="G1223" s="9">
        <v>1407</v>
      </c>
      <c r="H1223" s="9">
        <v>2396</v>
      </c>
      <c r="I1223" s="10" t="s">
        <v>39</v>
      </c>
      <c r="J1223" s="37" t="s">
        <v>48</v>
      </c>
      <c r="K1223" s="39"/>
    </row>
    <row r="1224" spans="1:11" x14ac:dyDescent="0.2">
      <c r="A1224" s="67">
        <f t="shared" si="26"/>
        <v>1220</v>
      </c>
      <c r="B1224" s="7" t="s">
        <v>1133</v>
      </c>
      <c r="C1224" s="7" t="s">
        <v>2097</v>
      </c>
      <c r="D1224" s="19" t="s">
        <v>2127</v>
      </c>
      <c r="E1224" s="50">
        <v>2016.11</v>
      </c>
      <c r="F1224" s="8" t="s">
        <v>109</v>
      </c>
      <c r="G1224" s="20">
        <v>3410</v>
      </c>
      <c r="H1224" s="21">
        <v>5139</v>
      </c>
      <c r="I1224" s="10" t="s">
        <v>39</v>
      </c>
      <c r="J1224" s="22" t="s">
        <v>48</v>
      </c>
      <c r="K1224" s="39"/>
    </row>
    <row r="1225" spans="1:11" x14ac:dyDescent="0.2">
      <c r="A1225" s="67">
        <f t="shared" si="26"/>
        <v>1221</v>
      </c>
      <c r="B1225" s="11" t="s">
        <v>1132</v>
      </c>
      <c r="C1225" s="11" t="s">
        <v>2097</v>
      </c>
      <c r="D1225" s="28" t="s">
        <v>2135</v>
      </c>
      <c r="E1225" s="50">
        <v>2017.06</v>
      </c>
      <c r="F1225" s="8" t="s">
        <v>109</v>
      </c>
      <c r="G1225" s="9">
        <v>1365</v>
      </c>
      <c r="H1225" s="9">
        <v>2345</v>
      </c>
      <c r="I1225" s="10" t="s">
        <v>39</v>
      </c>
      <c r="J1225" s="37" t="s">
        <v>48</v>
      </c>
      <c r="K1225" s="39"/>
    </row>
    <row r="1226" spans="1:11" x14ac:dyDescent="0.2">
      <c r="A1226" s="64">
        <f t="shared" si="26"/>
        <v>1222</v>
      </c>
      <c r="B1226" s="7" t="s">
        <v>1131</v>
      </c>
      <c r="C1226" s="11" t="s">
        <v>15</v>
      </c>
      <c r="D1226" s="7"/>
      <c r="E1226" s="50">
        <v>2018.01</v>
      </c>
      <c r="F1226" s="8" t="s">
        <v>514</v>
      </c>
      <c r="G1226" s="9">
        <v>1105</v>
      </c>
      <c r="H1226" s="9">
        <v>2340</v>
      </c>
      <c r="I1226" s="10" t="s">
        <v>4</v>
      </c>
      <c r="J1226" s="37" t="s">
        <v>48</v>
      </c>
      <c r="K1226" s="39"/>
    </row>
    <row r="1227" spans="1:11" s="62" customFormat="1" x14ac:dyDescent="0.2">
      <c r="A1227" s="64">
        <f t="shared" si="26"/>
        <v>1223</v>
      </c>
      <c r="B1227" s="7" t="s">
        <v>1130</v>
      </c>
      <c r="C1227" s="7" t="s">
        <v>17</v>
      </c>
      <c r="D1227" s="28"/>
      <c r="E1227" s="50">
        <v>2018.09</v>
      </c>
      <c r="F1227" s="8" t="s">
        <v>109</v>
      </c>
      <c r="G1227" s="23">
        <v>393</v>
      </c>
      <c r="H1227" s="23">
        <v>825</v>
      </c>
      <c r="I1227" s="13" t="s">
        <v>40</v>
      </c>
      <c r="J1227" s="13" t="s">
        <v>48</v>
      </c>
      <c r="K1227" s="39"/>
    </row>
    <row r="1228" spans="1:11" s="62" customFormat="1" x14ac:dyDescent="0.2">
      <c r="A1228" s="67">
        <f t="shared" si="26"/>
        <v>1224</v>
      </c>
      <c r="B1228" s="28" t="s">
        <v>1129</v>
      </c>
      <c r="C1228" s="28" t="s">
        <v>17</v>
      </c>
      <c r="D1228" s="28"/>
      <c r="E1228" s="53" t="s">
        <v>2665</v>
      </c>
      <c r="F1228" s="28" t="s">
        <v>2666</v>
      </c>
      <c r="G1228" s="30">
        <v>290</v>
      </c>
      <c r="H1228" s="30">
        <v>532</v>
      </c>
      <c r="I1228" s="31" t="s">
        <v>2199</v>
      </c>
      <c r="J1228" s="56" t="s">
        <v>33</v>
      </c>
      <c r="K1228" s="40"/>
    </row>
    <row r="1229" spans="1:11" s="62" customFormat="1" x14ac:dyDescent="0.2">
      <c r="A1229" s="67">
        <f t="shared" si="26"/>
        <v>1225</v>
      </c>
      <c r="B1229" s="7" t="s">
        <v>671</v>
      </c>
      <c r="C1229" s="7" t="s">
        <v>2097</v>
      </c>
      <c r="D1229" s="28" t="s">
        <v>2135</v>
      </c>
      <c r="E1229" s="50">
        <v>2019.09</v>
      </c>
      <c r="F1229" s="7" t="s">
        <v>676</v>
      </c>
      <c r="G1229" s="9">
        <v>2736</v>
      </c>
      <c r="H1229" s="9">
        <v>4969</v>
      </c>
      <c r="I1229" s="13" t="s">
        <v>40</v>
      </c>
      <c r="J1229" s="13" t="s">
        <v>48</v>
      </c>
      <c r="K1229" s="40"/>
    </row>
    <row r="1230" spans="1:11" s="62" customFormat="1" x14ac:dyDescent="0.2">
      <c r="A1230" s="64">
        <f t="shared" si="26"/>
        <v>1226</v>
      </c>
      <c r="B1230" s="28" t="s">
        <v>2976</v>
      </c>
      <c r="C1230" s="28" t="s">
        <v>2097</v>
      </c>
      <c r="D1230" s="28" t="s">
        <v>749</v>
      </c>
      <c r="E1230" s="28" t="s">
        <v>2963</v>
      </c>
      <c r="F1230" s="29" t="s">
        <v>2977</v>
      </c>
      <c r="G1230" s="26">
        <v>1952</v>
      </c>
      <c r="H1230" s="26">
        <v>4727</v>
      </c>
      <c r="I1230" s="27" t="s">
        <v>49</v>
      </c>
      <c r="J1230" s="36" t="s">
        <v>48</v>
      </c>
      <c r="K1230" s="40"/>
    </row>
    <row r="1231" spans="1:11" s="62" customFormat="1" x14ac:dyDescent="0.2">
      <c r="A1231" s="64">
        <f t="shared" si="26"/>
        <v>1227</v>
      </c>
      <c r="B1231" s="28" t="s">
        <v>2792</v>
      </c>
      <c r="C1231" s="28" t="s">
        <v>17</v>
      </c>
      <c r="D1231" s="28"/>
      <c r="E1231" s="28" t="s">
        <v>2783</v>
      </c>
      <c r="F1231" s="29" t="s">
        <v>2793</v>
      </c>
      <c r="G1231" s="26">
        <v>2290</v>
      </c>
      <c r="H1231" s="26">
        <v>5821</v>
      </c>
      <c r="I1231" s="27" t="s">
        <v>711</v>
      </c>
      <c r="J1231" s="36" t="s">
        <v>48</v>
      </c>
      <c r="K1231" s="40"/>
    </row>
    <row r="1232" spans="1:11" s="62" customFormat="1" x14ac:dyDescent="0.2">
      <c r="A1232" s="67">
        <f t="shared" si="25"/>
        <v>1228</v>
      </c>
      <c r="B1232" s="28" t="s">
        <v>1124</v>
      </c>
      <c r="C1232" s="28" t="s">
        <v>2097</v>
      </c>
      <c r="D1232" s="28" t="s">
        <v>719</v>
      </c>
      <c r="E1232" s="51">
        <v>2005.09</v>
      </c>
      <c r="F1232" s="29" t="s">
        <v>99</v>
      </c>
      <c r="G1232" s="26">
        <v>948</v>
      </c>
      <c r="H1232" s="26">
        <v>1395</v>
      </c>
      <c r="I1232" s="27" t="s">
        <v>2</v>
      </c>
      <c r="J1232" s="36" t="s">
        <v>48</v>
      </c>
      <c r="K1232" s="40"/>
    </row>
    <row r="1233" spans="1:11" s="62" customFormat="1" x14ac:dyDescent="0.2">
      <c r="A1233" s="64">
        <f t="shared" si="25"/>
        <v>1229</v>
      </c>
      <c r="B1233" s="28" t="s">
        <v>1127</v>
      </c>
      <c r="C1233" s="28" t="s">
        <v>2097</v>
      </c>
      <c r="D1233" s="28" t="s">
        <v>16</v>
      </c>
      <c r="E1233" s="51">
        <v>2005.09</v>
      </c>
      <c r="F1233" s="29" t="s">
        <v>99</v>
      </c>
      <c r="G1233" s="26">
        <v>199</v>
      </c>
      <c r="H1233" s="26">
        <v>332</v>
      </c>
      <c r="I1233" s="27" t="s">
        <v>2</v>
      </c>
      <c r="J1233" s="36" t="s">
        <v>48</v>
      </c>
      <c r="K1233" s="40"/>
    </row>
    <row r="1234" spans="1:11" s="62" customFormat="1" x14ac:dyDescent="0.2">
      <c r="A1234" s="64">
        <f t="shared" si="25"/>
        <v>1230</v>
      </c>
      <c r="B1234" s="28" t="s">
        <v>1126</v>
      </c>
      <c r="C1234" s="28" t="s">
        <v>2097</v>
      </c>
      <c r="D1234" s="28" t="s">
        <v>16</v>
      </c>
      <c r="E1234" s="51">
        <v>2005.09</v>
      </c>
      <c r="F1234" s="29" t="s">
        <v>99</v>
      </c>
      <c r="G1234" s="26">
        <v>338</v>
      </c>
      <c r="H1234" s="26">
        <v>396</v>
      </c>
      <c r="I1234" s="27" t="s">
        <v>2</v>
      </c>
      <c r="J1234" s="36" t="s">
        <v>48</v>
      </c>
      <c r="K1234" s="40"/>
    </row>
    <row r="1235" spans="1:11" s="62" customFormat="1" x14ac:dyDescent="0.2">
      <c r="A1235" s="67">
        <f t="shared" si="25"/>
        <v>1231</v>
      </c>
      <c r="B1235" s="28" t="s">
        <v>1125</v>
      </c>
      <c r="C1235" s="28" t="s">
        <v>2097</v>
      </c>
      <c r="D1235" s="28" t="s">
        <v>2143</v>
      </c>
      <c r="E1235" s="51">
        <v>2005.09</v>
      </c>
      <c r="F1235" s="29" t="s">
        <v>99</v>
      </c>
      <c r="G1235" s="26">
        <v>1159</v>
      </c>
      <c r="H1235" s="26">
        <v>1510</v>
      </c>
      <c r="I1235" s="27" t="s">
        <v>2</v>
      </c>
      <c r="J1235" s="36" t="s">
        <v>48</v>
      </c>
      <c r="K1235" s="40"/>
    </row>
    <row r="1236" spans="1:11" s="62" customFormat="1" x14ac:dyDescent="0.2">
      <c r="A1236" s="67">
        <f t="shared" si="25"/>
        <v>1232</v>
      </c>
      <c r="B1236" s="28" t="s">
        <v>1128</v>
      </c>
      <c r="C1236" s="28" t="s">
        <v>2097</v>
      </c>
      <c r="D1236" s="28" t="s">
        <v>2144</v>
      </c>
      <c r="E1236" s="51">
        <v>2005.09</v>
      </c>
      <c r="F1236" s="29" t="s">
        <v>99</v>
      </c>
      <c r="G1236" s="26">
        <v>1079</v>
      </c>
      <c r="H1236" s="26">
        <v>1515</v>
      </c>
      <c r="I1236" s="27" t="s">
        <v>2</v>
      </c>
      <c r="J1236" s="36" t="s">
        <v>48</v>
      </c>
      <c r="K1236" s="40"/>
    </row>
    <row r="1237" spans="1:11" s="62" customFormat="1" x14ac:dyDescent="0.2">
      <c r="A1237" s="67">
        <f t="shared" si="25"/>
        <v>1233</v>
      </c>
      <c r="B1237" s="28" t="s">
        <v>1123</v>
      </c>
      <c r="C1237" s="28" t="s">
        <v>15</v>
      </c>
      <c r="D1237" s="7"/>
      <c r="E1237" s="50" t="s">
        <v>2106</v>
      </c>
      <c r="F1237" s="29" t="s">
        <v>99</v>
      </c>
      <c r="G1237" s="26">
        <v>5615</v>
      </c>
      <c r="H1237" s="26">
        <v>12029</v>
      </c>
      <c r="I1237" s="27" t="s">
        <v>2271</v>
      </c>
      <c r="J1237" s="36" t="s">
        <v>48</v>
      </c>
      <c r="K1237" s="40"/>
    </row>
    <row r="1238" spans="1:11" s="62" customFormat="1" x14ac:dyDescent="0.2">
      <c r="A1238" s="68">
        <f t="shared" si="25"/>
        <v>1234</v>
      </c>
      <c r="B1238" s="28" t="s">
        <v>2327</v>
      </c>
      <c r="C1238" s="28" t="s">
        <v>15</v>
      </c>
      <c r="D1238" s="7"/>
      <c r="E1238" s="50">
        <v>2014.11</v>
      </c>
      <c r="F1238" s="29" t="s">
        <v>99</v>
      </c>
      <c r="G1238" s="26">
        <v>508</v>
      </c>
      <c r="H1238" s="26">
        <v>2480</v>
      </c>
      <c r="I1238" s="27" t="s">
        <v>2160</v>
      </c>
      <c r="J1238" s="36" t="s">
        <v>2328</v>
      </c>
      <c r="K1238" s="40"/>
    </row>
    <row r="1239" spans="1:11" s="62" customFormat="1" x14ac:dyDescent="0.2">
      <c r="A1239" s="64">
        <f t="shared" si="25"/>
        <v>1235</v>
      </c>
      <c r="B1239" s="7" t="s">
        <v>1122</v>
      </c>
      <c r="C1239" s="7" t="s">
        <v>17</v>
      </c>
      <c r="D1239" s="7"/>
      <c r="E1239" s="50">
        <v>2016.05</v>
      </c>
      <c r="F1239" s="8" t="s">
        <v>99</v>
      </c>
      <c r="G1239" s="9">
        <v>2694</v>
      </c>
      <c r="H1239" s="9">
        <v>7507</v>
      </c>
      <c r="I1239" s="10" t="s">
        <v>2200</v>
      </c>
      <c r="J1239" s="37" t="s">
        <v>48</v>
      </c>
      <c r="K1239" s="39"/>
    </row>
    <row r="1240" spans="1:11" s="62" customFormat="1" x14ac:dyDescent="0.2">
      <c r="A1240" s="67">
        <f t="shared" si="25"/>
        <v>1236</v>
      </c>
      <c r="B1240" s="7" t="s">
        <v>1121</v>
      </c>
      <c r="C1240" s="7" t="s">
        <v>17</v>
      </c>
      <c r="D1240" s="28"/>
      <c r="E1240" s="50">
        <v>2016.09</v>
      </c>
      <c r="F1240" s="8" t="s">
        <v>99</v>
      </c>
      <c r="G1240" s="9">
        <v>4187</v>
      </c>
      <c r="H1240" s="9">
        <v>7263</v>
      </c>
      <c r="I1240" s="10" t="s">
        <v>39</v>
      </c>
      <c r="J1240" s="37" t="s">
        <v>48</v>
      </c>
      <c r="K1240" s="39"/>
    </row>
    <row r="1241" spans="1:11" s="62" customFormat="1" x14ac:dyDescent="0.2">
      <c r="A1241" s="67">
        <f t="shared" si="25"/>
        <v>1237</v>
      </c>
      <c r="B1241" s="11" t="s">
        <v>1120</v>
      </c>
      <c r="C1241" s="7" t="s">
        <v>15</v>
      </c>
      <c r="D1241" s="7"/>
      <c r="E1241" s="50">
        <v>2017.07</v>
      </c>
      <c r="F1241" s="8" t="s">
        <v>99</v>
      </c>
      <c r="G1241" s="9">
        <v>1564</v>
      </c>
      <c r="H1241" s="9">
        <v>3448</v>
      </c>
      <c r="I1241" s="10" t="s">
        <v>67</v>
      </c>
      <c r="J1241" s="37" t="s">
        <v>48</v>
      </c>
      <c r="K1241" s="39"/>
    </row>
    <row r="1242" spans="1:11" x14ac:dyDescent="0.2">
      <c r="A1242" s="67">
        <f t="shared" si="25"/>
        <v>1238</v>
      </c>
      <c r="B1242" s="18" t="s">
        <v>1119</v>
      </c>
      <c r="C1242" s="18" t="s">
        <v>15</v>
      </c>
      <c r="D1242" s="7"/>
      <c r="E1242" s="54">
        <v>2018.07</v>
      </c>
      <c r="F1242" s="15" t="s">
        <v>2566</v>
      </c>
      <c r="G1242" s="16">
        <v>496</v>
      </c>
      <c r="H1242" s="16">
        <v>835</v>
      </c>
      <c r="I1242" s="17" t="s">
        <v>2162</v>
      </c>
      <c r="J1242" s="46" t="s">
        <v>2128</v>
      </c>
      <c r="K1242" s="43"/>
    </row>
    <row r="1243" spans="1:11" s="62" customFormat="1" x14ac:dyDescent="0.2">
      <c r="A1243" s="67">
        <f t="shared" si="25"/>
        <v>1239</v>
      </c>
      <c r="B1243" s="35" t="s">
        <v>2607</v>
      </c>
      <c r="C1243" s="7" t="s">
        <v>15</v>
      </c>
      <c r="D1243" s="7"/>
      <c r="E1243" s="50" t="s">
        <v>551</v>
      </c>
      <c r="F1243" s="8" t="s">
        <v>2608</v>
      </c>
      <c r="G1243" s="23">
        <v>2849</v>
      </c>
      <c r="H1243" s="23">
        <v>5237</v>
      </c>
      <c r="I1243" s="10" t="s">
        <v>2259</v>
      </c>
      <c r="J1243" s="13" t="s">
        <v>2128</v>
      </c>
      <c r="K1243" s="39"/>
    </row>
    <row r="1244" spans="1:11" s="62" customFormat="1" x14ac:dyDescent="0.2">
      <c r="A1244" s="67">
        <f t="shared" si="25"/>
        <v>1240</v>
      </c>
      <c r="B1244" s="7" t="s">
        <v>1118</v>
      </c>
      <c r="C1244" s="7" t="s">
        <v>17</v>
      </c>
      <c r="D1244" s="28"/>
      <c r="E1244" s="50">
        <v>2019.09</v>
      </c>
      <c r="F1244" s="7" t="s">
        <v>675</v>
      </c>
      <c r="G1244" s="9">
        <v>3162</v>
      </c>
      <c r="H1244" s="9">
        <v>7707</v>
      </c>
      <c r="I1244" s="13" t="s">
        <v>40</v>
      </c>
      <c r="J1244" s="13" t="s">
        <v>48</v>
      </c>
      <c r="K1244" s="40"/>
    </row>
    <row r="1245" spans="1:11" x14ac:dyDescent="0.2">
      <c r="A1245" s="67">
        <f t="shared" si="25"/>
        <v>1241</v>
      </c>
      <c r="B1245" s="28" t="s">
        <v>1117</v>
      </c>
      <c r="C1245" s="28" t="s">
        <v>736</v>
      </c>
      <c r="D1245" s="28"/>
      <c r="E1245" s="51">
        <v>2020.06</v>
      </c>
      <c r="F1245" s="29" t="s">
        <v>675</v>
      </c>
      <c r="G1245" s="26">
        <v>1368</v>
      </c>
      <c r="H1245" s="26">
        <v>1814</v>
      </c>
      <c r="I1245" s="27" t="s">
        <v>40</v>
      </c>
      <c r="J1245" s="36" t="s">
        <v>48</v>
      </c>
    </row>
    <row r="1246" spans="1:11" x14ac:dyDescent="0.2">
      <c r="A1246" s="64">
        <f t="shared" si="25"/>
        <v>1242</v>
      </c>
      <c r="B1246" s="28" t="s">
        <v>2819</v>
      </c>
      <c r="C1246" s="28" t="s">
        <v>2803</v>
      </c>
      <c r="D1246" s="28" t="s">
        <v>768</v>
      </c>
      <c r="E1246" s="28" t="s">
        <v>2809</v>
      </c>
      <c r="F1246" s="29" t="s">
        <v>2820</v>
      </c>
      <c r="G1246" s="26">
        <v>2352</v>
      </c>
      <c r="H1246" s="26">
        <v>4592</v>
      </c>
      <c r="I1246" s="27" t="s">
        <v>40</v>
      </c>
      <c r="J1246" s="36" t="s">
        <v>48</v>
      </c>
    </row>
    <row r="1247" spans="1:11" x14ac:dyDescent="0.2">
      <c r="A1247" s="64">
        <f t="shared" si="25"/>
        <v>1243</v>
      </c>
      <c r="B1247" s="107" t="s">
        <v>2962</v>
      </c>
      <c r="C1247" s="107" t="s">
        <v>736</v>
      </c>
      <c r="D1247" s="107"/>
      <c r="E1247" s="107" t="s">
        <v>2963</v>
      </c>
      <c r="F1247" s="109" t="s">
        <v>2820</v>
      </c>
      <c r="G1247" s="103">
        <v>4153</v>
      </c>
      <c r="H1247" s="103">
        <v>7218</v>
      </c>
      <c r="I1247" s="104" t="s">
        <v>40</v>
      </c>
      <c r="J1247" s="105" t="s">
        <v>48</v>
      </c>
      <c r="K1247" s="49" t="s">
        <v>793</v>
      </c>
    </row>
    <row r="1248" spans="1:11" x14ac:dyDescent="0.2">
      <c r="A1248" s="64">
        <f t="shared" si="25"/>
        <v>1244</v>
      </c>
      <c r="B1248" s="107" t="s">
        <v>3002</v>
      </c>
      <c r="C1248" s="107" t="s">
        <v>736</v>
      </c>
      <c r="D1248" s="107" t="s">
        <v>3003</v>
      </c>
      <c r="E1248" s="107" t="s">
        <v>3004</v>
      </c>
      <c r="F1248" s="109" t="s">
        <v>675</v>
      </c>
      <c r="G1248" s="103">
        <v>1939</v>
      </c>
      <c r="H1248" s="103">
        <v>4825</v>
      </c>
      <c r="I1248" s="104" t="s">
        <v>49</v>
      </c>
      <c r="J1248" s="105" t="s">
        <v>48</v>
      </c>
      <c r="K1248" s="49" t="s">
        <v>793</v>
      </c>
    </row>
    <row r="1249" spans="1:11" x14ac:dyDescent="0.2">
      <c r="A1249" s="67">
        <f t="shared" si="25"/>
        <v>1245</v>
      </c>
      <c r="B1249" s="28" t="s">
        <v>1116</v>
      </c>
      <c r="C1249" s="28" t="s">
        <v>2097</v>
      </c>
      <c r="D1249" s="28" t="s">
        <v>2226</v>
      </c>
      <c r="E1249" s="50" t="s">
        <v>2106</v>
      </c>
      <c r="F1249" s="29" t="s">
        <v>295</v>
      </c>
      <c r="G1249" s="26">
        <v>2947</v>
      </c>
      <c r="H1249" s="26">
        <v>4399</v>
      </c>
      <c r="I1249" s="27" t="s">
        <v>2259</v>
      </c>
      <c r="J1249" s="36" t="s">
        <v>48</v>
      </c>
    </row>
    <row r="1250" spans="1:11" x14ac:dyDescent="0.2">
      <c r="A1250" s="64">
        <f t="shared" si="25"/>
        <v>1246</v>
      </c>
      <c r="B1250" s="28" t="s">
        <v>1115</v>
      </c>
      <c r="C1250" s="28" t="s">
        <v>1078</v>
      </c>
      <c r="D1250" s="7"/>
      <c r="E1250" s="51">
        <v>2012.06</v>
      </c>
      <c r="F1250" s="29" t="s">
        <v>337</v>
      </c>
      <c r="G1250" s="26">
        <v>230</v>
      </c>
      <c r="H1250" s="26">
        <v>374</v>
      </c>
      <c r="I1250" s="27" t="s">
        <v>885</v>
      </c>
      <c r="J1250" s="36" t="s">
        <v>48</v>
      </c>
      <c r="K1250" s="40" t="s">
        <v>2215</v>
      </c>
    </row>
    <row r="1251" spans="1:11" x14ac:dyDescent="0.2">
      <c r="A1251" s="67">
        <f t="shared" si="25"/>
        <v>1247</v>
      </c>
      <c r="B1251" s="7" t="s">
        <v>1114</v>
      </c>
      <c r="C1251" s="7" t="s">
        <v>17</v>
      </c>
      <c r="D1251" s="28"/>
      <c r="E1251" s="51">
        <v>2013.07</v>
      </c>
      <c r="F1251" s="29" t="s">
        <v>337</v>
      </c>
      <c r="G1251" s="26">
        <v>776</v>
      </c>
      <c r="H1251" s="26">
        <v>1604</v>
      </c>
      <c r="I1251" s="27" t="s">
        <v>2160</v>
      </c>
      <c r="J1251" s="36" t="s">
        <v>48</v>
      </c>
    </row>
    <row r="1252" spans="1:11" x14ac:dyDescent="0.2">
      <c r="A1252" s="64">
        <f t="shared" si="25"/>
        <v>1248</v>
      </c>
      <c r="B1252" s="7" t="s">
        <v>1112</v>
      </c>
      <c r="C1252" s="7" t="s">
        <v>2097</v>
      </c>
      <c r="D1252" s="7" t="s">
        <v>2127</v>
      </c>
      <c r="E1252" s="50">
        <v>2016.12</v>
      </c>
      <c r="F1252" s="8" t="s">
        <v>129</v>
      </c>
      <c r="G1252" s="9">
        <v>3482</v>
      </c>
      <c r="H1252" s="9">
        <v>6624</v>
      </c>
      <c r="I1252" s="10" t="s">
        <v>39</v>
      </c>
      <c r="J1252" s="22" t="s">
        <v>48</v>
      </c>
      <c r="K1252" s="39"/>
    </row>
    <row r="1253" spans="1:11" s="62" customFormat="1" x14ac:dyDescent="0.2">
      <c r="A1253" s="64">
        <f t="shared" si="25"/>
        <v>1249</v>
      </c>
      <c r="B1253" s="7" t="s">
        <v>1113</v>
      </c>
      <c r="C1253" s="7" t="s">
        <v>2097</v>
      </c>
      <c r="D1253" s="7" t="s">
        <v>768</v>
      </c>
      <c r="E1253" s="50">
        <v>2016.12</v>
      </c>
      <c r="F1253" s="8" t="s">
        <v>129</v>
      </c>
      <c r="G1253" s="9">
        <v>2105</v>
      </c>
      <c r="H1253" s="9">
        <v>5035</v>
      </c>
      <c r="I1253" s="10" t="s">
        <v>39</v>
      </c>
      <c r="J1253" s="22" t="s">
        <v>48</v>
      </c>
      <c r="K1253" s="39"/>
    </row>
    <row r="1254" spans="1:11" s="62" customFormat="1" x14ac:dyDescent="0.2">
      <c r="A1254" s="67">
        <f t="shared" si="25"/>
        <v>1250</v>
      </c>
      <c r="B1254" s="7" t="s">
        <v>1112</v>
      </c>
      <c r="C1254" s="7" t="s">
        <v>2097</v>
      </c>
      <c r="D1254" s="7" t="s">
        <v>2127</v>
      </c>
      <c r="E1254" s="50">
        <v>2017.03</v>
      </c>
      <c r="F1254" s="8" t="s">
        <v>129</v>
      </c>
      <c r="G1254" s="9">
        <v>238</v>
      </c>
      <c r="H1254" s="9">
        <v>527</v>
      </c>
      <c r="I1254" s="22" t="s">
        <v>2200</v>
      </c>
      <c r="J1254" s="22" t="s">
        <v>48</v>
      </c>
      <c r="K1254" s="39"/>
    </row>
    <row r="1255" spans="1:11" s="62" customFormat="1" x14ac:dyDescent="0.2">
      <c r="A1255" s="64">
        <f t="shared" si="25"/>
        <v>1251</v>
      </c>
      <c r="B1255" s="11" t="s">
        <v>1111</v>
      </c>
      <c r="C1255" s="7" t="s">
        <v>2097</v>
      </c>
      <c r="D1255" s="7" t="s">
        <v>2127</v>
      </c>
      <c r="E1255" s="50">
        <v>2017.09</v>
      </c>
      <c r="F1255" s="8" t="s">
        <v>2498</v>
      </c>
      <c r="G1255" s="9">
        <v>286</v>
      </c>
      <c r="H1255" s="9">
        <v>458</v>
      </c>
      <c r="I1255" s="10" t="s">
        <v>2160</v>
      </c>
      <c r="J1255" s="37" t="s">
        <v>48</v>
      </c>
      <c r="K1255" s="39"/>
    </row>
    <row r="1256" spans="1:11" s="62" customFormat="1" x14ac:dyDescent="0.2">
      <c r="A1256" s="67">
        <f t="shared" si="25"/>
        <v>1252</v>
      </c>
      <c r="B1256" s="11" t="s">
        <v>1110</v>
      </c>
      <c r="C1256" s="7" t="s">
        <v>2097</v>
      </c>
      <c r="D1256" s="7" t="s">
        <v>2127</v>
      </c>
      <c r="E1256" s="50">
        <v>2018.04</v>
      </c>
      <c r="F1256" s="110" t="s">
        <v>337</v>
      </c>
      <c r="G1256" s="9">
        <v>309</v>
      </c>
      <c r="H1256" s="9">
        <v>663</v>
      </c>
      <c r="I1256" s="10" t="s">
        <v>4</v>
      </c>
      <c r="J1256" s="37" t="s">
        <v>2128</v>
      </c>
      <c r="K1256" s="39"/>
    </row>
    <row r="1257" spans="1:11" s="62" customFormat="1" x14ac:dyDescent="0.2">
      <c r="A1257" s="68">
        <f t="shared" si="25"/>
        <v>1253</v>
      </c>
      <c r="B1257" s="7" t="s">
        <v>1109</v>
      </c>
      <c r="C1257" s="7" t="s">
        <v>15</v>
      </c>
      <c r="D1257" s="8"/>
      <c r="E1257" s="50">
        <v>2018.08</v>
      </c>
      <c r="F1257" s="8" t="s">
        <v>2585</v>
      </c>
      <c r="G1257" s="9">
        <v>1007</v>
      </c>
      <c r="H1257" s="9">
        <v>1997</v>
      </c>
      <c r="I1257" s="10" t="s">
        <v>2160</v>
      </c>
      <c r="J1257" s="37" t="s">
        <v>2531</v>
      </c>
      <c r="K1257" s="39"/>
    </row>
    <row r="1258" spans="1:11" s="62" customFormat="1" x14ac:dyDescent="0.2">
      <c r="A1258" s="64">
        <f t="shared" si="25"/>
        <v>1254</v>
      </c>
      <c r="B1258" s="11" t="s">
        <v>1107</v>
      </c>
      <c r="C1258" s="7" t="s">
        <v>15</v>
      </c>
      <c r="D1258" s="19"/>
      <c r="E1258" s="50">
        <v>2018.11</v>
      </c>
      <c r="F1258" s="7" t="s">
        <v>2585</v>
      </c>
      <c r="G1258" s="32">
        <v>481</v>
      </c>
      <c r="H1258" s="23">
        <v>1252</v>
      </c>
      <c r="I1258" s="13" t="s">
        <v>2162</v>
      </c>
      <c r="J1258" s="13" t="s">
        <v>2603</v>
      </c>
      <c r="K1258" s="39"/>
    </row>
    <row r="1259" spans="1:11" x14ac:dyDescent="0.2">
      <c r="A1259" s="64">
        <f t="shared" si="25"/>
        <v>1255</v>
      </c>
      <c r="B1259" s="7" t="s">
        <v>1106</v>
      </c>
      <c r="C1259" s="7" t="s">
        <v>15</v>
      </c>
      <c r="D1259" s="19"/>
      <c r="E1259" s="50">
        <v>2018.11</v>
      </c>
      <c r="F1259" s="7" t="s">
        <v>2585</v>
      </c>
      <c r="G1259" s="9">
        <v>227</v>
      </c>
      <c r="H1259" s="9">
        <v>624</v>
      </c>
      <c r="I1259" s="13" t="s">
        <v>2162</v>
      </c>
      <c r="J1259" s="13" t="s">
        <v>2603</v>
      </c>
      <c r="K1259" s="39"/>
    </row>
    <row r="1260" spans="1:11" s="62" customFormat="1" x14ac:dyDescent="0.2">
      <c r="A1260" s="64">
        <f t="shared" si="25"/>
        <v>1256</v>
      </c>
      <c r="B1260" s="11" t="s">
        <v>1108</v>
      </c>
      <c r="C1260" s="12" t="s">
        <v>2284</v>
      </c>
      <c r="D1260" s="28"/>
      <c r="E1260" s="50">
        <v>2018.11</v>
      </c>
      <c r="F1260" s="7" t="s">
        <v>2642</v>
      </c>
      <c r="G1260" s="32">
        <v>237</v>
      </c>
      <c r="H1260" s="23">
        <v>622</v>
      </c>
      <c r="I1260" s="10" t="s">
        <v>2162</v>
      </c>
      <c r="J1260" s="13" t="s">
        <v>2640</v>
      </c>
      <c r="K1260" s="39"/>
    </row>
    <row r="1261" spans="1:11" x14ac:dyDescent="0.2">
      <c r="A1261" s="64">
        <f t="shared" si="25"/>
        <v>1257</v>
      </c>
      <c r="B1261" s="28" t="s">
        <v>2897</v>
      </c>
      <c r="C1261" s="28" t="s">
        <v>2097</v>
      </c>
      <c r="D1261" s="28" t="s">
        <v>749</v>
      </c>
      <c r="E1261" s="28">
        <v>2021.12</v>
      </c>
      <c r="F1261" s="29" t="s">
        <v>337</v>
      </c>
      <c r="G1261" s="26">
        <v>2446</v>
      </c>
      <c r="H1261" s="26">
        <v>5788</v>
      </c>
      <c r="I1261" s="27" t="s">
        <v>711</v>
      </c>
      <c r="J1261" s="36" t="s">
        <v>48</v>
      </c>
      <c r="K1261" s="40" t="s">
        <v>793</v>
      </c>
    </row>
    <row r="1262" spans="1:11" x14ac:dyDescent="0.2">
      <c r="A1262" s="64">
        <f t="shared" si="25"/>
        <v>1258</v>
      </c>
      <c r="B1262" s="28" t="s">
        <v>3029</v>
      </c>
      <c r="C1262" s="28" t="s">
        <v>3030</v>
      </c>
      <c r="D1262" s="28" t="s">
        <v>516</v>
      </c>
      <c r="E1262" s="28" t="s">
        <v>3025</v>
      </c>
      <c r="F1262" s="29" t="s">
        <v>3031</v>
      </c>
      <c r="G1262" s="26">
        <v>1092</v>
      </c>
      <c r="H1262" s="26">
        <v>2195.44</v>
      </c>
      <c r="I1262" s="27" t="s">
        <v>3032</v>
      </c>
      <c r="J1262" s="36" t="s">
        <v>48</v>
      </c>
      <c r="K1262" s="40" t="s">
        <v>793</v>
      </c>
    </row>
    <row r="1263" spans="1:11" x14ac:dyDescent="0.2">
      <c r="A1263" s="64">
        <f t="shared" si="25"/>
        <v>1259</v>
      </c>
      <c r="B1263" s="28" t="s">
        <v>3033</v>
      </c>
      <c r="C1263" s="28" t="s">
        <v>2803</v>
      </c>
      <c r="D1263" s="28" t="s">
        <v>749</v>
      </c>
      <c r="E1263" s="28" t="s">
        <v>3025</v>
      </c>
      <c r="F1263" s="29" t="s">
        <v>3031</v>
      </c>
      <c r="G1263" s="26">
        <v>414</v>
      </c>
      <c r="H1263" s="26">
        <v>823</v>
      </c>
      <c r="I1263" s="27" t="s">
        <v>711</v>
      </c>
      <c r="J1263" s="36" t="s">
        <v>48</v>
      </c>
      <c r="K1263" s="40" t="s">
        <v>793</v>
      </c>
    </row>
    <row r="1264" spans="1:11" s="62" customFormat="1" x14ac:dyDescent="0.2">
      <c r="A1264" s="64">
        <f t="shared" si="25"/>
        <v>1260</v>
      </c>
      <c r="B1264" s="7" t="s">
        <v>2362</v>
      </c>
      <c r="C1264" s="7" t="s">
        <v>2097</v>
      </c>
      <c r="D1264" s="7" t="s">
        <v>768</v>
      </c>
      <c r="E1264" s="50">
        <v>2015.08</v>
      </c>
      <c r="F1264" s="8" t="s">
        <v>282</v>
      </c>
      <c r="G1264" s="9">
        <v>561</v>
      </c>
      <c r="H1264" s="9">
        <v>841</v>
      </c>
      <c r="I1264" s="10" t="s">
        <v>2160</v>
      </c>
      <c r="J1264" s="37" t="s">
        <v>48</v>
      </c>
      <c r="K1264" s="39"/>
    </row>
    <row r="1265" spans="1:11" x14ac:dyDescent="0.2">
      <c r="A1265" s="67">
        <f t="shared" si="25"/>
        <v>1261</v>
      </c>
      <c r="B1265" s="35" t="s">
        <v>1105</v>
      </c>
      <c r="C1265" s="19" t="s">
        <v>18</v>
      </c>
      <c r="D1265" s="28"/>
      <c r="E1265" s="50">
        <v>2018.09</v>
      </c>
      <c r="F1265" s="8" t="s">
        <v>549</v>
      </c>
      <c r="G1265" s="23">
        <v>772</v>
      </c>
      <c r="H1265" s="23">
        <v>1769</v>
      </c>
      <c r="I1265" s="10" t="s">
        <v>40</v>
      </c>
      <c r="J1265" s="13" t="s">
        <v>48</v>
      </c>
      <c r="K1265" s="39"/>
    </row>
    <row r="1266" spans="1:11" x14ac:dyDescent="0.2">
      <c r="A1266" s="64">
        <f t="shared" si="25"/>
        <v>1262</v>
      </c>
      <c r="B1266" s="28" t="s">
        <v>2864</v>
      </c>
      <c r="C1266" s="28" t="s">
        <v>741</v>
      </c>
      <c r="D1266" s="28"/>
      <c r="E1266" s="28" t="s">
        <v>2865</v>
      </c>
      <c r="F1266" s="29" t="s">
        <v>2866</v>
      </c>
      <c r="G1266" s="26">
        <v>3790</v>
      </c>
      <c r="H1266" s="26">
        <v>8051</v>
      </c>
      <c r="I1266" s="27" t="s">
        <v>40</v>
      </c>
      <c r="J1266" s="36" t="s">
        <v>48</v>
      </c>
      <c r="K1266" s="40" t="s">
        <v>793</v>
      </c>
    </row>
    <row r="1267" spans="1:11" x14ac:dyDescent="0.2">
      <c r="A1267" s="67">
        <f t="shared" si="25"/>
        <v>1263</v>
      </c>
      <c r="B1267" s="28" t="s">
        <v>1102</v>
      </c>
      <c r="C1267" s="28" t="s">
        <v>2097</v>
      </c>
      <c r="D1267" s="28" t="s">
        <v>2099</v>
      </c>
      <c r="E1267" s="51">
        <v>2005.09</v>
      </c>
      <c r="F1267" s="29" t="s">
        <v>481</v>
      </c>
      <c r="G1267" s="26">
        <v>83</v>
      </c>
      <c r="H1267" s="26">
        <v>126</v>
      </c>
      <c r="I1267" s="27" t="s">
        <v>2</v>
      </c>
      <c r="J1267" s="36" t="s">
        <v>48</v>
      </c>
    </row>
    <row r="1268" spans="1:11" x14ac:dyDescent="0.2">
      <c r="A1268" s="67">
        <f t="shared" si="25"/>
        <v>1264</v>
      </c>
      <c r="B1268" s="28" t="s">
        <v>1103</v>
      </c>
      <c r="C1268" s="28" t="s">
        <v>2097</v>
      </c>
      <c r="D1268" s="28" t="s">
        <v>2127</v>
      </c>
      <c r="E1268" s="51">
        <v>2005.09</v>
      </c>
      <c r="F1268" s="29" t="s">
        <v>481</v>
      </c>
      <c r="G1268" s="26">
        <v>2277</v>
      </c>
      <c r="H1268" s="26">
        <v>5936</v>
      </c>
      <c r="I1268" s="27" t="s">
        <v>2</v>
      </c>
      <c r="J1268" s="36" t="s">
        <v>48</v>
      </c>
    </row>
    <row r="1269" spans="1:11" x14ac:dyDescent="0.2">
      <c r="A1269" s="67">
        <f t="shared" si="25"/>
        <v>1265</v>
      </c>
      <c r="B1269" s="28" t="s">
        <v>1104</v>
      </c>
      <c r="C1269" s="28" t="s">
        <v>2097</v>
      </c>
      <c r="D1269" s="28" t="s">
        <v>2135</v>
      </c>
      <c r="E1269" s="51">
        <v>2005.09</v>
      </c>
      <c r="F1269" s="29" t="s">
        <v>481</v>
      </c>
      <c r="G1269" s="26">
        <v>932</v>
      </c>
      <c r="H1269" s="26">
        <v>1574</v>
      </c>
      <c r="I1269" s="27" t="s">
        <v>2</v>
      </c>
      <c r="J1269" s="36" t="s">
        <v>48</v>
      </c>
    </row>
    <row r="1270" spans="1:11" x14ac:dyDescent="0.2">
      <c r="A1270" s="67">
        <f t="shared" si="25"/>
        <v>1266</v>
      </c>
      <c r="B1270" s="7" t="s">
        <v>1101</v>
      </c>
      <c r="C1270" s="7" t="s">
        <v>2102</v>
      </c>
      <c r="D1270" s="7" t="s">
        <v>2181</v>
      </c>
      <c r="E1270" s="50">
        <v>2016.07</v>
      </c>
      <c r="F1270" s="8" t="s">
        <v>204</v>
      </c>
      <c r="G1270" s="9">
        <v>973</v>
      </c>
      <c r="H1270" s="9">
        <v>2083</v>
      </c>
      <c r="I1270" s="10" t="s">
        <v>4</v>
      </c>
      <c r="J1270" s="37" t="s">
        <v>48</v>
      </c>
      <c r="K1270" s="39"/>
    </row>
    <row r="1271" spans="1:11" x14ac:dyDescent="0.2">
      <c r="A1271" s="67">
        <f t="shared" si="25"/>
        <v>1267</v>
      </c>
      <c r="B1271" s="11" t="s">
        <v>1100</v>
      </c>
      <c r="C1271" s="11" t="s">
        <v>2102</v>
      </c>
      <c r="D1271" s="7" t="s">
        <v>872</v>
      </c>
      <c r="E1271" s="50">
        <v>2017.06</v>
      </c>
      <c r="F1271" s="8" t="s">
        <v>113</v>
      </c>
      <c r="G1271" s="9">
        <v>186</v>
      </c>
      <c r="H1271" s="9">
        <v>377</v>
      </c>
      <c r="I1271" s="10" t="s">
        <v>4</v>
      </c>
      <c r="J1271" s="37" t="s">
        <v>48</v>
      </c>
      <c r="K1271" s="39"/>
    </row>
    <row r="1272" spans="1:11" x14ac:dyDescent="0.2">
      <c r="A1272" s="67">
        <f t="shared" si="25"/>
        <v>1268</v>
      </c>
      <c r="B1272" s="11" t="s">
        <v>1099</v>
      </c>
      <c r="C1272" s="7" t="s">
        <v>2097</v>
      </c>
      <c r="D1272" s="7" t="s">
        <v>2127</v>
      </c>
      <c r="E1272" s="50">
        <v>2018.04</v>
      </c>
      <c r="F1272" s="110" t="s">
        <v>528</v>
      </c>
      <c r="G1272" s="9">
        <v>3265</v>
      </c>
      <c r="H1272" s="9">
        <v>6509</v>
      </c>
      <c r="I1272" s="10" t="s">
        <v>2209</v>
      </c>
      <c r="J1272" s="37" t="s">
        <v>2128</v>
      </c>
      <c r="K1272" s="39"/>
    </row>
    <row r="1273" spans="1:11" x14ac:dyDescent="0.2">
      <c r="A1273" s="67">
        <f t="shared" si="25"/>
        <v>1269</v>
      </c>
      <c r="B1273" s="18" t="s">
        <v>1098</v>
      </c>
      <c r="C1273" s="18" t="s">
        <v>15</v>
      </c>
      <c r="D1273" s="7"/>
      <c r="E1273" s="54">
        <v>2018.07</v>
      </c>
      <c r="F1273" s="15" t="s">
        <v>2567</v>
      </c>
      <c r="G1273" s="16">
        <v>2953</v>
      </c>
      <c r="H1273" s="16">
        <v>6144</v>
      </c>
      <c r="I1273" s="17" t="s">
        <v>2306</v>
      </c>
      <c r="J1273" s="46" t="s">
        <v>2531</v>
      </c>
      <c r="K1273" s="39"/>
    </row>
    <row r="1274" spans="1:11" x14ac:dyDescent="0.2">
      <c r="A1274" s="67">
        <f t="shared" si="25"/>
        <v>1270</v>
      </c>
      <c r="B1274" s="7" t="s">
        <v>1097</v>
      </c>
      <c r="C1274" s="7" t="s">
        <v>2102</v>
      </c>
      <c r="D1274" s="7" t="s">
        <v>872</v>
      </c>
      <c r="E1274" s="50" t="s">
        <v>551</v>
      </c>
      <c r="F1274" s="8" t="s">
        <v>2615</v>
      </c>
      <c r="G1274" s="9">
        <v>1454</v>
      </c>
      <c r="H1274" s="9">
        <v>3175</v>
      </c>
      <c r="I1274" s="10" t="s">
        <v>2160</v>
      </c>
      <c r="J1274" s="37" t="s">
        <v>2603</v>
      </c>
      <c r="K1274" s="39"/>
    </row>
    <row r="1275" spans="1:11" x14ac:dyDescent="0.2">
      <c r="A1275" s="67">
        <f t="shared" si="25"/>
        <v>1271</v>
      </c>
      <c r="B1275" s="28" t="s">
        <v>1096</v>
      </c>
      <c r="C1275" s="28" t="s">
        <v>2097</v>
      </c>
      <c r="D1275" s="28" t="s">
        <v>749</v>
      </c>
      <c r="E1275" s="51" t="s">
        <v>810</v>
      </c>
      <c r="F1275" s="29" t="s">
        <v>811</v>
      </c>
      <c r="G1275" s="26">
        <v>3013</v>
      </c>
      <c r="H1275" s="26">
        <v>6477</v>
      </c>
      <c r="I1275" s="13" t="s">
        <v>49</v>
      </c>
      <c r="J1275" s="36" t="s">
        <v>48</v>
      </c>
      <c r="K1275" s="40" t="s">
        <v>793</v>
      </c>
    </row>
    <row r="1276" spans="1:11" x14ac:dyDescent="0.2">
      <c r="A1276" s="67">
        <f t="shared" si="25"/>
        <v>1272</v>
      </c>
      <c r="B1276" s="28" t="s">
        <v>2918</v>
      </c>
      <c r="C1276" s="28" t="s">
        <v>17</v>
      </c>
      <c r="D1276" s="28"/>
      <c r="E1276" s="51" t="s">
        <v>2919</v>
      </c>
      <c r="F1276" s="29" t="s">
        <v>2920</v>
      </c>
      <c r="G1276" s="26">
        <v>763</v>
      </c>
      <c r="H1276" s="26">
        <v>1396</v>
      </c>
      <c r="I1276" s="13" t="s">
        <v>711</v>
      </c>
      <c r="J1276" s="36" t="s">
        <v>48</v>
      </c>
    </row>
    <row r="1277" spans="1:11" x14ac:dyDescent="0.2">
      <c r="A1277" s="64">
        <f t="shared" si="25"/>
        <v>1273</v>
      </c>
      <c r="B1277" s="7" t="s">
        <v>1095</v>
      </c>
      <c r="C1277" s="7" t="s">
        <v>2097</v>
      </c>
      <c r="D1277" s="7" t="s">
        <v>2384</v>
      </c>
      <c r="E1277" s="50">
        <v>2015.12</v>
      </c>
      <c r="F1277" s="8" t="s">
        <v>114</v>
      </c>
      <c r="G1277" s="9">
        <v>883</v>
      </c>
      <c r="H1277" s="9">
        <v>1767</v>
      </c>
      <c r="I1277" s="10" t="s">
        <v>2366</v>
      </c>
      <c r="J1277" s="37" t="s">
        <v>48</v>
      </c>
      <c r="K1277" s="39"/>
    </row>
    <row r="1278" spans="1:11" x14ac:dyDescent="0.2">
      <c r="A1278" s="64">
        <f t="shared" si="25"/>
        <v>1274</v>
      </c>
      <c r="B1278" s="7" t="s">
        <v>1094</v>
      </c>
      <c r="C1278" s="7" t="s">
        <v>2097</v>
      </c>
      <c r="D1278" s="7" t="s">
        <v>2156</v>
      </c>
      <c r="E1278" s="50">
        <v>2016.02</v>
      </c>
      <c r="F1278" s="8" t="s">
        <v>114</v>
      </c>
      <c r="G1278" s="9">
        <v>18</v>
      </c>
      <c r="H1278" s="9">
        <v>18</v>
      </c>
      <c r="I1278" s="10" t="s">
        <v>2245</v>
      </c>
      <c r="J1278" s="37" t="s">
        <v>48</v>
      </c>
      <c r="K1278" s="39"/>
    </row>
    <row r="1279" spans="1:11" x14ac:dyDescent="0.2">
      <c r="A1279" s="64">
        <f t="shared" si="25"/>
        <v>1275</v>
      </c>
      <c r="B1279" s="7" t="s">
        <v>1093</v>
      </c>
      <c r="C1279" s="7" t="s">
        <v>2097</v>
      </c>
      <c r="D1279" s="7" t="s">
        <v>2334</v>
      </c>
      <c r="E1279" s="50">
        <v>2017.01</v>
      </c>
      <c r="F1279" s="8" t="s">
        <v>114</v>
      </c>
      <c r="G1279" s="20">
        <v>329</v>
      </c>
      <c r="H1279" s="9">
        <v>458</v>
      </c>
      <c r="I1279" s="10" t="s">
        <v>39</v>
      </c>
      <c r="J1279" s="22" t="s">
        <v>48</v>
      </c>
      <c r="K1279" s="39"/>
    </row>
    <row r="1280" spans="1:11" x14ac:dyDescent="0.2">
      <c r="A1280" s="68">
        <f t="shared" si="25"/>
        <v>1276</v>
      </c>
      <c r="B1280" s="11" t="s">
        <v>1092</v>
      </c>
      <c r="C1280" s="11" t="s">
        <v>2097</v>
      </c>
      <c r="D1280" s="7" t="s">
        <v>16</v>
      </c>
      <c r="E1280" s="50">
        <v>2017.06</v>
      </c>
      <c r="F1280" s="8" t="s">
        <v>114</v>
      </c>
      <c r="G1280" s="9">
        <v>595</v>
      </c>
      <c r="H1280" s="9">
        <v>833</v>
      </c>
      <c r="I1280" s="10" t="s">
        <v>67</v>
      </c>
      <c r="J1280" s="37" t="s">
        <v>48</v>
      </c>
      <c r="K1280" s="39"/>
    </row>
    <row r="1281" spans="1:11" x14ac:dyDescent="0.2">
      <c r="A1281" s="64">
        <f t="shared" si="25"/>
        <v>1277</v>
      </c>
      <c r="B1281" s="28" t="s">
        <v>8</v>
      </c>
      <c r="C1281" s="28" t="s">
        <v>2097</v>
      </c>
      <c r="D1281" s="28" t="s">
        <v>21</v>
      </c>
      <c r="E1281" s="51">
        <v>2006.04</v>
      </c>
      <c r="F1281" s="29" t="s">
        <v>126</v>
      </c>
      <c r="G1281" s="26">
        <v>1360</v>
      </c>
      <c r="H1281" s="26">
        <v>2601</v>
      </c>
      <c r="I1281" s="27" t="s">
        <v>2</v>
      </c>
      <c r="J1281" s="36" t="s">
        <v>48</v>
      </c>
    </row>
    <row r="1282" spans="1:11" x14ac:dyDescent="0.2">
      <c r="A1282" s="64">
        <f t="shared" si="25"/>
        <v>1278</v>
      </c>
      <c r="B1282" s="7" t="s">
        <v>14</v>
      </c>
      <c r="C1282" s="28" t="s">
        <v>2097</v>
      </c>
      <c r="D1282" s="7" t="s">
        <v>2149</v>
      </c>
      <c r="E1282" s="50">
        <v>2007.08</v>
      </c>
      <c r="F1282" s="8" t="s">
        <v>126</v>
      </c>
      <c r="G1282" s="9">
        <v>3184</v>
      </c>
      <c r="H1282" s="9">
        <v>4702</v>
      </c>
      <c r="I1282" s="37" t="s">
        <v>2</v>
      </c>
      <c r="J1282" s="37" t="s">
        <v>48</v>
      </c>
      <c r="K1282" s="39"/>
    </row>
    <row r="1283" spans="1:11" x14ac:dyDescent="0.2">
      <c r="A1283" s="67">
        <f t="shared" si="25"/>
        <v>1279</v>
      </c>
      <c r="B1283" s="28" t="s">
        <v>1090</v>
      </c>
      <c r="C1283" s="28" t="s">
        <v>1078</v>
      </c>
      <c r="D1283" s="7"/>
      <c r="E1283" s="50">
        <v>2008.04</v>
      </c>
      <c r="F1283" s="8" t="s">
        <v>126</v>
      </c>
      <c r="G1283" s="9">
        <v>537</v>
      </c>
      <c r="H1283" s="9">
        <v>1280</v>
      </c>
      <c r="I1283" s="10" t="s">
        <v>4</v>
      </c>
      <c r="J1283" s="37" t="s">
        <v>48</v>
      </c>
      <c r="K1283" s="39"/>
    </row>
    <row r="1284" spans="1:11" x14ac:dyDescent="0.2">
      <c r="A1284" s="67">
        <f t="shared" si="25"/>
        <v>1280</v>
      </c>
      <c r="B1284" s="28" t="s">
        <v>1091</v>
      </c>
      <c r="C1284" s="28" t="s">
        <v>17</v>
      </c>
      <c r="D1284" s="28"/>
      <c r="E1284" s="50">
        <v>2008.04</v>
      </c>
      <c r="F1284" s="8" t="s">
        <v>126</v>
      </c>
      <c r="G1284" s="9">
        <v>2644</v>
      </c>
      <c r="H1284" s="9">
        <v>5045</v>
      </c>
      <c r="I1284" s="10" t="s">
        <v>4</v>
      </c>
      <c r="J1284" s="37" t="s">
        <v>48</v>
      </c>
      <c r="K1284" s="39"/>
    </row>
    <row r="1285" spans="1:11" x14ac:dyDescent="0.2">
      <c r="A1285" s="67">
        <f t="shared" si="25"/>
        <v>1281</v>
      </c>
      <c r="B1285" s="28" t="s">
        <v>35</v>
      </c>
      <c r="C1285" s="28" t="s">
        <v>2102</v>
      </c>
      <c r="D1285" s="7" t="s">
        <v>872</v>
      </c>
      <c r="E1285" s="50">
        <v>2010.08</v>
      </c>
      <c r="F1285" s="29" t="s">
        <v>422</v>
      </c>
      <c r="G1285" s="26">
        <v>1506</v>
      </c>
      <c r="H1285" s="26">
        <v>2156</v>
      </c>
      <c r="I1285" s="27" t="s">
        <v>2</v>
      </c>
      <c r="J1285" s="36" t="s">
        <v>48</v>
      </c>
    </row>
    <row r="1286" spans="1:11" x14ac:dyDescent="0.2">
      <c r="A1286" s="67">
        <f t="shared" si="25"/>
        <v>1282</v>
      </c>
      <c r="B1286" s="28" t="s">
        <v>50</v>
      </c>
      <c r="C1286" s="28" t="s">
        <v>2102</v>
      </c>
      <c r="D1286" s="7" t="s">
        <v>2181</v>
      </c>
      <c r="E1286" s="50">
        <v>2010.08</v>
      </c>
      <c r="F1286" s="29" t="s">
        <v>126</v>
      </c>
      <c r="G1286" s="26">
        <v>1602</v>
      </c>
      <c r="H1286" s="26">
        <v>2755</v>
      </c>
      <c r="I1286" s="36" t="s">
        <v>4</v>
      </c>
      <c r="J1286" s="36" t="s">
        <v>48</v>
      </c>
    </row>
    <row r="1287" spans="1:11" x14ac:dyDescent="0.2">
      <c r="A1287" s="68">
        <f t="shared" si="25"/>
        <v>1283</v>
      </c>
      <c r="B1287" s="28" t="s">
        <v>1089</v>
      </c>
      <c r="C1287" s="28" t="s">
        <v>1078</v>
      </c>
      <c r="D1287" s="7"/>
      <c r="E1287" s="50">
        <v>2011.11</v>
      </c>
      <c r="F1287" s="29" t="s">
        <v>386</v>
      </c>
      <c r="G1287" s="26">
        <v>293</v>
      </c>
      <c r="H1287" s="26">
        <v>651</v>
      </c>
      <c r="I1287" s="36" t="s">
        <v>4</v>
      </c>
      <c r="J1287" s="36" t="s">
        <v>48</v>
      </c>
    </row>
    <row r="1288" spans="1:11" x14ac:dyDescent="0.2">
      <c r="A1288" s="67">
        <f t="shared" si="25"/>
        <v>1284</v>
      </c>
      <c r="B1288" s="28" t="s">
        <v>42</v>
      </c>
      <c r="C1288" s="28" t="s">
        <v>2097</v>
      </c>
      <c r="D1288" s="7" t="s">
        <v>768</v>
      </c>
      <c r="E1288" s="50">
        <v>2011.12</v>
      </c>
      <c r="F1288" s="29" t="s">
        <v>126</v>
      </c>
      <c r="G1288" s="26">
        <v>384</v>
      </c>
      <c r="H1288" s="26">
        <v>842</v>
      </c>
      <c r="I1288" s="36" t="s">
        <v>4</v>
      </c>
      <c r="J1288" s="36" t="s">
        <v>48</v>
      </c>
    </row>
    <row r="1289" spans="1:11" x14ac:dyDescent="0.2">
      <c r="A1289" s="64">
        <f t="shared" si="25"/>
        <v>1285</v>
      </c>
      <c r="B1289" s="28" t="s">
        <v>1088</v>
      </c>
      <c r="C1289" s="28" t="s">
        <v>834</v>
      </c>
      <c r="D1289" s="7" t="s">
        <v>845</v>
      </c>
      <c r="E1289" s="51">
        <v>2012.05</v>
      </c>
      <c r="F1289" s="29" t="s">
        <v>126</v>
      </c>
      <c r="G1289" s="26">
        <v>252</v>
      </c>
      <c r="H1289" s="26">
        <v>527</v>
      </c>
      <c r="I1289" s="27" t="s">
        <v>848</v>
      </c>
      <c r="J1289" s="36" t="s">
        <v>48</v>
      </c>
    </row>
    <row r="1290" spans="1:11" x14ac:dyDescent="0.2">
      <c r="A1290" s="67">
        <f t="shared" si="25"/>
        <v>1286</v>
      </c>
      <c r="B1290" s="28" t="s">
        <v>1087</v>
      </c>
      <c r="C1290" s="28" t="s">
        <v>2097</v>
      </c>
      <c r="D1290" s="28" t="s">
        <v>2135</v>
      </c>
      <c r="E1290" s="51">
        <v>2012.08</v>
      </c>
      <c r="F1290" s="29" t="s">
        <v>126</v>
      </c>
      <c r="G1290" s="26">
        <v>1302</v>
      </c>
      <c r="H1290" s="26">
        <v>1763</v>
      </c>
      <c r="I1290" s="27" t="s">
        <v>2160</v>
      </c>
      <c r="J1290" s="36" t="s">
        <v>48</v>
      </c>
    </row>
    <row r="1291" spans="1:11" x14ac:dyDescent="0.2">
      <c r="A1291" s="67">
        <f t="shared" si="25"/>
        <v>1287</v>
      </c>
      <c r="B1291" s="28" t="s">
        <v>1086</v>
      </c>
      <c r="C1291" s="28" t="s">
        <v>15</v>
      </c>
      <c r="D1291" s="7"/>
      <c r="E1291" s="51">
        <v>2012.09</v>
      </c>
      <c r="F1291" s="29" t="s">
        <v>126</v>
      </c>
      <c r="G1291" s="26">
        <v>1032</v>
      </c>
      <c r="H1291" s="26">
        <v>1134</v>
      </c>
      <c r="I1291" s="27" t="s">
        <v>885</v>
      </c>
      <c r="J1291" s="36" t="s">
        <v>48</v>
      </c>
    </row>
    <row r="1292" spans="1:11" x14ac:dyDescent="0.2">
      <c r="A1292" s="67">
        <f t="shared" si="25"/>
        <v>1288</v>
      </c>
      <c r="B1292" s="28" t="s">
        <v>1085</v>
      </c>
      <c r="C1292" s="28" t="s">
        <v>2102</v>
      </c>
      <c r="D1292" s="7" t="s">
        <v>872</v>
      </c>
      <c r="E1292" s="51">
        <v>2012.09</v>
      </c>
      <c r="F1292" s="29" t="s">
        <v>126</v>
      </c>
      <c r="G1292" s="26">
        <v>1243</v>
      </c>
      <c r="H1292" s="26">
        <v>2321</v>
      </c>
      <c r="I1292" s="27" t="s">
        <v>2206</v>
      </c>
      <c r="J1292" s="36" t="s">
        <v>47</v>
      </c>
    </row>
    <row r="1293" spans="1:11" x14ac:dyDescent="0.2">
      <c r="A1293" s="67">
        <f t="shared" si="19"/>
        <v>1289</v>
      </c>
      <c r="B1293" s="7" t="s">
        <v>1084</v>
      </c>
      <c r="C1293" s="7" t="s">
        <v>834</v>
      </c>
      <c r="D1293" s="7" t="s">
        <v>845</v>
      </c>
      <c r="E1293" s="51">
        <v>2013.06</v>
      </c>
      <c r="F1293" s="29" t="s">
        <v>126</v>
      </c>
      <c r="G1293" s="26">
        <v>424</v>
      </c>
      <c r="H1293" s="26">
        <v>1400</v>
      </c>
      <c r="I1293" s="27" t="s">
        <v>2252</v>
      </c>
      <c r="J1293" s="36" t="s">
        <v>29</v>
      </c>
    </row>
    <row r="1294" spans="1:11" x14ac:dyDescent="0.2">
      <c r="A1294" s="64">
        <f t="shared" si="19"/>
        <v>1290</v>
      </c>
      <c r="B1294" s="7" t="s">
        <v>1083</v>
      </c>
      <c r="C1294" s="7" t="s">
        <v>2097</v>
      </c>
      <c r="D1294" s="7" t="s">
        <v>2156</v>
      </c>
      <c r="E1294" s="50">
        <v>2014.06</v>
      </c>
      <c r="F1294" s="24" t="s">
        <v>126</v>
      </c>
      <c r="G1294" s="25">
        <v>1459</v>
      </c>
      <c r="H1294" s="26">
        <v>2738</v>
      </c>
      <c r="I1294" s="27" t="s">
        <v>2206</v>
      </c>
      <c r="J1294" s="36" t="s">
        <v>48</v>
      </c>
      <c r="K1294" s="41"/>
    </row>
    <row r="1295" spans="1:11" x14ac:dyDescent="0.2">
      <c r="A1295" s="64">
        <f t="shared" si="19"/>
        <v>1291</v>
      </c>
      <c r="B1295" s="7" t="s">
        <v>1082</v>
      </c>
      <c r="C1295" s="7" t="s">
        <v>2097</v>
      </c>
      <c r="D1295" s="7" t="s">
        <v>2305</v>
      </c>
      <c r="E1295" s="50">
        <v>2014.06</v>
      </c>
      <c r="F1295" s="24" t="s">
        <v>126</v>
      </c>
      <c r="G1295" s="25">
        <v>1809</v>
      </c>
      <c r="H1295" s="26">
        <v>3617</v>
      </c>
      <c r="I1295" s="27" t="s">
        <v>2306</v>
      </c>
      <c r="J1295" s="36" t="s">
        <v>48</v>
      </c>
      <c r="K1295" s="41"/>
    </row>
    <row r="1296" spans="1:11" x14ac:dyDescent="0.2">
      <c r="A1296" s="67">
        <f t="shared" si="19"/>
        <v>1292</v>
      </c>
      <c r="B1296" s="28" t="s">
        <v>1081</v>
      </c>
      <c r="C1296" s="28" t="s">
        <v>2102</v>
      </c>
      <c r="D1296" s="7" t="s">
        <v>2181</v>
      </c>
      <c r="E1296" s="50">
        <v>2014.08</v>
      </c>
      <c r="F1296" s="29" t="s">
        <v>126</v>
      </c>
      <c r="G1296" s="26">
        <v>3090</v>
      </c>
      <c r="H1296" s="26">
        <v>6098</v>
      </c>
      <c r="I1296" s="27" t="s">
        <v>2245</v>
      </c>
      <c r="J1296" s="36" t="s">
        <v>48</v>
      </c>
    </row>
    <row r="1297" spans="1:11" x14ac:dyDescent="0.2">
      <c r="A1297" s="64">
        <f t="shared" si="19"/>
        <v>1293</v>
      </c>
      <c r="B1297" s="7" t="s">
        <v>1080</v>
      </c>
      <c r="C1297" s="7" t="s">
        <v>2102</v>
      </c>
      <c r="D1297" s="7" t="s">
        <v>872</v>
      </c>
      <c r="E1297" s="50">
        <v>2015.06</v>
      </c>
      <c r="F1297" s="8" t="s">
        <v>126</v>
      </c>
      <c r="G1297" s="9">
        <v>1749</v>
      </c>
      <c r="H1297" s="9">
        <v>3615</v>
      </c>
      <c r="I1297" s="10" t="s">
        <v>2349</v>
      </c>
      <c r="J1297" s="37" t="s">
        <v>48</v>
      </c>
      <c r="K1297" s="39"/>
    </row>
    <row r="1298" spans="1:11" x14ac:dyDescent="0.2">
      <c r="A1298" s="67">
        <f t="shared" si="19"/>
        <v>1294</v>
      </c>
      <c r="B1298" s="7" t="s">
        <v>2355</v>
      </c>
      <c r="C1298" s="7" t="s">
        <v>17</v>
      </c>
      <c r="D1298" s="28"/>
      <c r="E1298" s="50">
        <v>2015.07</v>
      </c>
      <c r="F1298" s="8" t="s">
        <v>126</v>
      </c>
      <c r="G1298" s="9">
        <v>890</v>
      </c>
      <c r="H1298" s="9">
        <v>1590</v>
      </c>
      <c r="I1298" s="10" t="s">
        <v>2349</v>
      </c>
      <c r="J1298" s="37" t="s">
        <v>48</v>
      </c>
      <c r="K1298" s="39"/>
    </row>
    <row r="1299" spans="1:11" x14ac:dyDescent="0.2">
      <c r="A1299" s="64">
        <f t="shared" si="19"/>
        <v>1295</v>
      </c>
      <c r="B1299" s="7" t="s">
        <v>2381</v>
      </c>
      <c r="C1299" s="7" t="s">
        <v>2102</v>
      </c>
      <c r="D1299" s="7" t="s">
        <v>2181</v>
      </c>
      <c r="E1299" s="50">
        <v>2015.11</v>
      </c>
      <c r="F1299" s="8" t="s">
        <v>126</v>
      </c>
      <c r="G1299" s="9">
        <v>707</v>
      </c>
      <c r="H1299" s="9">
        <v>1462</v>
      </c>
      <c r="I1299" s="10" t="s">
        <v>2160</v>
      </c>
      <c r="J1299" s="37" t="s">
        <v>48</v>
      </c>
      <c r="K1299" s="39"/>
    </row>
    <row r="1300" spans="1:11" x14ac:dyDescent="0.2">
      <c r="A1300" s="64">
        <f t="shared" si="19"/>
        <v>1296</v>
      </c>
      <c r="B1300" s="7" t="s">
        <v>1079</v>
      </c>
      <c r="C1300" s="7" t="s">
        <v>1078</v>
      </c>
      <c r="D1300" s="7"/>
      <c r="E1300" s="50">
        <v>2016.04</v>
      </c>
      <c r="F1300" s="8" t="s">
        <v>126</v>
      </c>
      <c r="G1300" s="9">
        <v>1267</v>
      </c>
      <c r="H1300" s="9">
        <v>2693</v>
      </c>
      <c r="I1300" s="10" t="s">
        <v>2245</v>
      </c>
      <c r="J1300" s="37" t="s">
        <v>48</v>
      </c>
      <c r="K1300" s="39"/>
    </row>
    <row r="1301" spans="1:11" x14ac:dyDescent="0.2">
      <c r="A1301" s="64">
        <f t="shared" si="19"/>
        <v>1297</v>
      </c>
      <c r="B1301" s="7" t="s">
        <v>1077</v>
      </c>
      <c r="C1301" s="7" t="s">
        <v>2284</v>
      </c>
      <c r="D1301" s="7"/>
      <c r="E1301" s="50">
        <v>2016.12</v>
      </c>
      <c r="F1301" s="8" t="s">
        <v>126</v>
      </c>
      <c r="G1301" s="9">
        <v>686</v>
      </c>
      <c r="H1301" s="9">
        <v>1551</v>
      </c>
      <c r="I1301" s="22" t="s">
        <v>2244</v>
      </c>
      <c r="J1301" s="22" t="s">
        <v>48</v>
      </c>
      <c r="K1301" s="39"/>
    </row>
    <row r="1302" spans="1:11" x14ac:dyDescent="0.2">
      <c r="A1302" s="64">
        <f t="shared" si="19"/>
        <v>1298</v>
      </c>
      <c r="B1302" s="7" t="s">
        <v>1076</v>
      </c>
      <c r="C1302" s="7" t="s">
        <v>2284</v>
      </c>
      <c r="D1302" s="7"/>
      <c r="E1302" s="50">
        <v>2016.12</v>
      </c>
      <c r="F1302" s="8" t="s">
        <v>126</v>
      </c>
      <c r="G1302" s="9">
        <v>1229</v>
      </c>
      <c r="H1302" s="9">
        <v>1954</v>
      </c>
      <c r="I1302" s="10" t="s">
        <v>4</v>
      </c>
      <c r="J1302" s="22" t="s">
        <v>48</v>
      </c>
      <c r="K1302" s="39"/>
    </row>
    <row r="1303" spans="1:11" x14ac:dyDescent="0.2">
      <c r="A1303" s="67">
        <f t="shared" si="19"/>
        <v>1299</v>
      </c>
      <c r="B1303" s="7" t="s">
        <v>1075</v>
      </c>
      <c r="C1303" s="7" t="s">
        <v>17</v>
      </c>
      <c r="D1303" s="28"/>
      <c r="E1303" s="50">
        <v>2017.02</v>
      </c>
      <c r="F1303" s="8" t="s">
        <v>126</v>
      </c>
      <c r="G1303" s="20">
        <v>181</v>
      </c>
      <c r="H1303" s="9">
        <v>344</v>
      </c>
      <c r="I1303" s="22" t="s">
        <v>2240</v>
      </c>
      <c r="J1303" s="22" t="s">
        <v>48</v>
      </c>
      <c r="K1303" s="39"/>
    </row>
    <row r="1304" spans="1:11" x14ac:dyDescent="0.2">
      <c r="A1304" s="67">
        <f t="shared" si="19"/>
        <v>1300</v>
      </c>
      <c r="B1304" s="11" t="s">
        <v>2464</v>
      </c>
      <c r="C1304" s="28" t="s">
        <v>17</v>
      </c>
      <c r="D1304" s="8"/>
      <c r="E1304" s="50">
        <v>2017.04</v>
      </c>
      <c r="F1304" s="8" t="s">
        <v>126</v>
      </c>
      <c r="G1304" s="9">
        <v>436</v>
      </c>
      <c r="H1304" s="9">
        <v>751</v>
      </c>
      <c r="I1304" s="10" t="s">
        <v>4</v>
      </c>
      <c r="J1304" s="22" t="s">
        <v>48</v>
      </c>
      <c r="K1304" s="39"/>
    </row>
    <row r="1305" spans="1:11" x14ac:dyDescent="0.2">
      <c r="A1305" s="64">
        <f t="shared" si="19"/>
        <v>1301</v>
      </c>
      <c r="B1305" s="7" t="s">
        <v>1074</v>
      </c>
      <c r="C1305" s="11" t="s">
        <v>2097</v>
      </c>
      <c r="D1305" s="7" t="s">
        <v>1073</v>
      </c>
      <c r="E1305" s="50">
        <v>2018.03</v>
      </c>
      <c r="F1305" s="8" t="s">
        <v>386</v>
      </c>
      <c r="G1305" s="9">
        <v>368</v>
      </c>
      <c r="H1305" s="9">
        <v>810</v>
      </c>
      <c r="I1305" s="10" t="s">
        <v>848</v>
      </c>
      <c r="J1305" s="37" t="s">
        <v>29</v>
      </c>
      <c r="K1305" s="39"/>
    </row>
    <row r="1306" spans="1:11" x14ac:dyDescent="0.2">
      <c r="A1306" s="67">
        <f t="shared" si="19"/>
        <v>1302</v>
      </c>
      <c r="B1306" s="7" t="s">
        <v>1072</v>
      </c>
      <c r="C1306" s="7" t="s">
        <v>834</v>
      </c>
      <c r="D1306" s="7" t="s">
        <v>845</v>
      </c>
      <c r="E1306" s="50">
        <v>2018.05</v>
      </c>
      <c r="F1306" s="8" t="s">
        <v>2549</v>
      </c>
      <c r="G1306" s="9">
        <v>505</v>
      </c>
      <c r="H1306" s="9">
        <v>989</v>
      </c>
      <c r="I1306" s="10" t="s">
        <v>3</v>
      </c>
      <c r="J1306" s="37" t="s">
        <v>2387</v>
      </c>
      <c r="K1306" s="39"/>
    </row>
    <row r="1307" spans="1:11" x14ac:dyDescent="0.2">
      <c r="A1307" s="68">
        <f t="shared" si="19"/>
        <v>1303</v>
      </c>
      <c r="B1307" s="7" t="s">
        <v>1071</v>
      </c>
      <c r="C1307" s="14" t="s">
        <v>2097</v>
      </c>
      <c r="D1307" s="7" t="s">
        <v>2156</v>
      </c>
      <c r="E1307" s="50">
        <v>2018.08</v>
      </c>
      <c r="F1307" s="110" t="s">
        <v>2549</v>
      </c>
      <c r="G1307" s="9">
        <v>1605</v>
      </c>
      <c r="H1307" s="9">
        <v>3108</v>
      </c>
      <c r="I1307" s="17" t="s">
        <v>4</v>
      </c>
      <c r="J1307" s="37" t="s">
        <v>2562</v>
      </c>
      <c r="K1307" s="39"/>
    </row>
    <row r="1308" spans="1:11" x14ac:dyDescent="0.2">
      <c r="A1308" s="67">
        <f t="shared" si="19"/>
        <v>1304</v>
      </c>
      <c r="B1308" s="7" t="s">
        <v>1070</v>
      </c>
      <c r="C1308" s="7" t="s">
        <v>2102</v>
      </c>
      <c r="D1308" s="7" t="s">
        <v>872</v>
      </c>
      <c r="E1308" s="50" t="s">
        <v>551</v>
      </c>
      <c r="F1308" s="110" t="s">
        <v>2616</v>
      </c>
      <c r="G1308" s="9">
        <v>279</v>
      </c>
      <c r="H1308" s="9">
        <v>810</v>
      </c>
      <c r="I1308" s="10" t="s">
        <v>2376</v>
      </c>
      <c r="J1308" s="37" t="s">
        <v>2280</v>
      </c>
      <c r="K1308" s="39"/>
    </row>
    <row r="1309" spans="1:11" x14ac:dyDescent="0.2">
      <c r="A1309" s="64">
        <f t="shared" si="19"/>
        <v>1305</v>
      </c>
      <c r="B1309" s="7" t="s">
        <v>1069</v>
      </c>
      <c r="C1309" s="12" t="s">
        <v>18</v>
      </c>
      <c r="D1309" s="12"/>
      <c r="E1309" s="50">
        <v>2019.08</v>
      </c>
      <c r="F1309" s="7" t="s">
        <v>541</v>
      </c>
      <c r="G1309" s="9">
        <v>444</v>
      </c>
      <c r="H1309" s="9">
        <v>854</v>
      </c>
      <c r="I1309" s="13" t="s">
        <v>610</v>
      </c>
      <c r="J1309" s="13" t="s">
        <v>33</v>
      </c>
      <c r="K1309" s="42"/>
    </row>
    <row r="1310" spans="1:11" x14ac:dyDescent="0.2">
      <c r="A1310" s="68">
        <f t="shared" si="19"/>
        <v>1306</v>
      </c>
      <c r="B1310" s="7" t="s">
        <v>712</v>
      </c>
      <c r="C1310" s="12" t="s">
        <v>18</v>
      </c>
      <c r="D1310" s="28"/>
      <c r="E1310" s="50">
        <v>2019.12</v>
      </c>
      <c r="F1310" s="7" t="s">
        <v>541</v>
      </c>
      <c r="G1310" s="9">
        <v>369</v>
      </c>
      <c r="H1310" s="9">
        <v>785</v>
      </c>
      <c r="I1310" s="13" t="s">
        <v>2309</v>
      </c>
      <c r="J1310" s="13" t="s">
        <v>48</v>
      </c>
    </row>
    <row r="1311" spans="1:11" x14ac:dyDescent="0.2">
      <c r="A1311" s="67">
        <f t="shared" si="19"/>
        <v>1307</v>
      </c>
      <c r="B1311" s="7" t="s">
        <v>730</v>
      </c>
      <c r="C1311" s="7" t="s">
        <v>15</v>
      </c>
      <c r="D1311" s="12"/>
      <c r="E1311" s="50">
        <v>2020.03</v>
      </c>
      <c r="F1311" s="7" t="s">
        <v>636</v>
      </c>
      <c r="G1311" s="9">
        <v>809</v>
      </c>
      <c r="H1311" s="9">
        <v>1655</v>
      </c>
      <c r="I1311" s="13" t="s">
        <v>2243</v>
      </c>
      <c r="J1311" s="13" t="s">
        <v>48</v>
      </c>
      <c r="K1311" s="40" t="s">
        <v>2320</v>
      </c>
    </row>
    <row r="1312" spans="1:11" x14ac:dyDescent="0.2">
      <c r="A1312" s="68">
        <f t="shared" si="19"/>
        <v>1308</v>
      </c>
      <c r="B1312" s="28" t="s">
        <v>812</v>
      </c>
      <c r="C1312" s="28" t="s">
        <v>2102</v>
      </c>
      <c r="D1312" s="28" t="s">
        <v>797</v>
      </c>
      <c r="E1312" s="51" t="s">
        <v>810</v>
      </c>
      <c r="F1312" s="29" t="s">
        <v>541</v>
      </c>
      <c r="G1312" s="26">
        <v>5095</v>
      </c>
      <c r="H1312" s="26">
        <v>10446</v>
      </c>
      <c r="I1312" s="27" t="s">
        <v>40</v>
      </c>
      <c r="J1312" s="36" t="s">
        <v>48</v>
      </c>
    </row>
    <row r="1313" spans="1:11" x14ac:dyDescent="0.2">
      <c r="A1313" s="64">
        <f t="shared" si="19"/>
        <v>1309</v>
      </c>
      <c r="B1313" s="28" t="s">
        <v>2815</v>
      </c>
      <c r="C1313" s="28" t="s">
        <v>2803</v>
      </c>
      <c r="D1313" s="28" t="s">
        <v>21</v>
      </c>
      <c r="E1313" s="28" t="s">
        <v>2809</v>
      </c>
      <c r="F1313" s="29" t="s">
        <v>386</v>
      </c>
      <c r="G1313" s="26">
        <v>806</v>
      </c>
      <c r="H1313" s="26">
        <v>1445</v>
      </c>
      <c r="I1313" s="27" t="s">
        <v>40</v>
      </c>
      <c r="J1313" s="36" t="s">
        <v>48</v>
      </c>
    </row>
    <row r="1314" spans="1:11" x14ac:dyDescent="0.2">
      <c r="A1314" s="64">
        <f t="shared" si="19"/>
        <v>1310</v>
      </c>
      <c r="B1314" s="28" t="s">
        <v>2887</v>
      </c>
      <c r="C1314" s="28" t="s">
        <v>736</v>
      </c>
      <c r="D1314" s="28"/>
      <c r="E1314" s="28" t="s">
        <v>2888</v>
      </c>
      <c r="F1314" s="29" t="s">
        <v>386</v>
      </c>
      <c r="G1314" s="26">
        <v>3637</v>
      </c>
      <c r="H1314" s="26">
        <v>7449</v>
      </c>
      <c r="I1314" s="27" t="s">
        <v>40</v>
      </c>
      <c r="J1314" s="36" t="s">
        <v>48</v>
      </c>
    </row>
    <row r="1315" spans="1:11" x14ac:dyDescent="0.2">
      <c r="A1315" s="64">
        <f t="shared" si="19"/>
        <v>1311</v>
      </c>
      <c r="B1315" s="28" t="s">
        <v>2921</v>
      </c>
      <c r="C1315" s="28" t="s">
        <v>17</v>
      </c>
      <c r="D1315" s="28"/>
      <c r="E1315" s="28" t="s">
        <v>2919</v>
      </c>
      <c r="F1315" s="29" t="s">
        <v>386</v>
      </c>
      <c r="G1315" s="26">
        <v>3550</v>
      </c>
      <c r="H1315" s="26">
        <v>7549</v>
      </c>
      <c r="I1315" s="27" t="s">
        <v>40</v>
      </c>
      <c r="J1315" s="36" t="s">
        <v>48</v>
      </c>
    </row>
    <row r="1316" spans="1:11" x14ac:dyDescent="0.2">
      <c r="A1316" s="64">
        <f t="shared" si="19"/>
        <v>1312</v>
      </c>
      <c r="B1316" s="28" t="s">
        <v>2922</v>
      </c>
      <c r="C1316" s="28" t="s">
        <v>2065</v>
      </c>
      <c r="D1316" s="28"/>
      <c r="E1316" s="28" t="s">
        <v>2919</v>
      </c>
      <c r="F1316" s="29" t="s">
        <v>386</v>
      </c>
      <c r="G1316" s="26">
        <v>534</v>
      </c>
      <c r="H1316" s="26">
        <v>1316</v>
      </c>
      <c r="I1316" s="27" t="s">
        <v>49</v>
      </c>
      <c r="J1316" s="36" t="s">
        <v>48</v>
      </c>
      <c r="K1316" s="40" t="s">
        <v>807</v>
      </c>
    </row>
    <row r="1317" spans="1:11" x14ac:dyDescent="0.2">
      <c r="A1317" s="64">
        <f t="shared" si="19"/>
        <v>1313</v>
      </c>
      <c r="B1317" s="28" t="s">
        <v>2984</v>
      </c>
      <c r="C1317" s="28" t="s">
        <v>2803</v>
      </c>
      <c r="D1317" s="28" t="s">
        <v>749</v>
      </c>
      <c r="E1317" s="28" t="s">
        <v>2983</v>
      </c>
      <c r="F1317" s="29" t="s">
        <v>386</v>
      </c>
      <c r="G1317" s="26">
        <v>2154</v>
      </c>
      <c r="H1317" s="26">
        <v>3853</v>
      </c>
      <c r="I1317" s="27" t="s">
        <v>711</v>
      </c>
      <c r="J1317" s="36" t="s">
        <v>48</v>
      </c>
    </row>
    <row r="1318" spans="1:11" x14ac:dyDescent="0.2">
      <c r="A1318" s="64">
        <f t="shared" si="19"/>
        <v>1314</v>
      </c>
      <c r="B1318" s="28" t="s">
        <v>2985</v>
      </c>
      <c r="C1318" s="28" t="s">
        <v>738</v>
      </c>
      <c r="D1318" s="28" t="s">
        <v>797</v>
      </c>
      <c r="E1318" s="28" t="s">
        <v>2983</v>
      </c>
      <c r="F1318" s="29" t="s">
        <v>386</v>
      </c>
      <c r="G1318" s="26">
        <v>1582</v>
      </c>
      <c r="H1318" s="26">
        <v>3741</v>
      </c>
      <c r="I1318" s="27" t="s">
        <v>49</v>
      </c>
      <c r="J1318" s="36" t="s">
        <v>48</v>
      </c>
    </row>
    <row r="1319" spans="1:11" x14ac:dyDescent="0.2">
      <c r="A1319" s="64">
        <f t="shared" si="19"/>
        <v>1315</v>
      </c>
      <c r="B1319" s="28" t="s">
        <v>3012</v>
      </c>
      <c r="C1319" s="28" t="s">
        <v>736</v>
      </c>
      <c r="D1319" s="28" t="s">
        <v>3003</v>
      </c>
      <c r="E1319" s="28" t="s">
        <v>3004</v>
      </c>
      <c r="F1319" s="29" t="s">
        <v>541</v>
      </c>
      <c r="G1319" s="26">
        <v>1074</v>
      </c>
      <c r="H1319" s="26">
        <v>2124</v>
      </c>
      <c r="I1319" s="27" t="s">
        <v>40</v>
      </c>
      <c r="J1319" s="36" t="s">
        <v>48</v>
      </c>
      <c r="K1319" s="40" t="s">
        <v>3003</v>
      </c>
    </row>
    <row r="1320" spans="1:11" x14ac:dyDescent="0.2">
      <c r="A1320" s="64">
        <f t="shared" si="19"/>
        <v>1316</v>
      </c>
      <c r="B1320" s="7" t="s">
        <v>1068</v>
      </c>
      <c r="C1320" s="7" t="s">
        <v>2102</v>
      </c>
      <c r="D1320" s="7" t="s">
        <v>2260</v>
      </c>
      <c r="E1320" s="51">
        <v>2013.09</v>
      </c>
      <c r="F1320" s="29" t="s">
        <v>219</v>
      </c>
      <c r="G1320" s="26">
        <v>655</v>
      </c>
      <c r="H1320" s="26">
        <v>1526</v>
      </c>
      <c r="I1320" s="27" t="s">
        <v>2245</v>
      </c>
      <c r="J1320" s="36" t="s">
        <v>48</v>
      </c>
    </row>
    <row r="1321" spans="1:11" x14ac:dyDescent="0.2">
      <c r="A1321" s="64">
        <f t="shared" si="19"/>
        <v>1317</v>
      </c>
      <c r="B1321" s="7" t="s">
        <v>1067</v>
      </c>
      <c r="C1321" s="28" t="s">
        <v>2097</v>
      </c>
      <c r="D1321" s="7" t="s">
        <v>2127</v>
      </c>
      <c r="E1321" s="50">
        <v>2015.03</v>
      </c>
      <c r="F1321" s="8" t="s">
        <v>219</v>
      </c>
      <c r="G1321" s="9">
        <v>2848</v>
      </c>
      <c r="H1321" s="9">
        <v>2502</v>
      </c>
      <c r="I1321" s="10" t="s">
        <v>2336</v>
      </c>
      <c r="J1321" s="37" t="s">
        <v>48</v>
      </c>
      <c r="K1321" s="39"/>
    </row>
    <row r="1322" spans="1:11" x14ac:dyDescent="0.2">
      <c r="A1322" s="67">
        <f t="shared" si="19"/>
        <v>1318</v>
      </c>
      <c r="B1322" s="7" t="s">
        <v>1066</v>
      </c>
      <c r="C1322" s="7" t="s">
        <v>1078</v>
      </c>
      <c r="D1322" s="7"/>
      <c r="E1322" s="50">
        <v>2015.07</v>
      </c>
      <c r="F1322" s="8" t="s">
        <v>219</v>
      </c>
      <c r="G1322" s="9">
        <v>488</v>
      </c>
      <c r="H1322" s="9">
        <v>974</v>
      </c>
      <c r="I1322" s="10" t="s">
        <v>2266</v>
      </c>
      <c r="J1322" s="37" t="s">
        <v>48</v>
      </c>
      <c r="K1322" s="39"/>
    </row>
    <row r="1323" spans="1:11" x14ac:dyDescent="0.2">
      <c r="A1323" s="64">
        <f t="shared" si="19"/>
        <v>1319</v>
      </c>
      <c r="B1323" s="7" t="s">
        <v>1065</v>
      </c>
      <c r="C1323" s="7" t="s">
        <v>2097</v>
      </c>
      <c r="D1323" s="28" t="s">
        <v>2365</v>
      </c>
      <c r="E1323" s="50">
        <v>2015.09</v>
      </c>
      <c r="F1323" s="8" t="s">
        <v>219</v>
      </c>
      <c r="G1323" s="9">
        <v>1860</v>
      </c>
      <c r="H1323" s="9">
        <v>2467</v>
      </c>
      <c r="I1323" s="10" t="s">
        <v>2266</v>
      </c>
      <c r="J1323" s="37" t="s">
        <v>48</v>
      </c>
      <c r="K1323" s="39"/>
    </row>
    <row r="1324" spans="1:11" x14ac:dyDescent="0.2">
      <c r="A1324" s="67">
        <f t="shared" si="19"/>
        <v>1320</v>
      </c>
      <c r="B1324" s="11" t="s">
        <v>1064</v>
      </c>
      <c r="C1324" s="7" t="s">
        <v>15</v>
      </c>
      <c r="D1324" s="7"/>
      <c r="E1324" s="50">
        <v>2017.09</v>
      </c>
      <c r="F1324" s="8" t="s">
        <v>2492</v>
      </c>
      <c r="G1324" s="9">
        <v>1557</v>
      </c>
      <c r="H1324" s="9">
        <v>2883</v>
      </c>
      <c r="I1324" s="10" t="s">
        <v>4</v>
      </c>
      <c r="J1324" s="37" t="s">
        <v>48</v>
      </c>
      <c r="K1324" s="39"/>
    </row>
    <row r="1325" spans="1:11" x14ac:dyDescent="0.2">
      <c r="A1325" s="67">
        <f t="shared" si="19"/>
        <v>1321</v>
      </c>
      <c r="B1325" s="7" t="s">
        <v>1063</v>
      </c>
      <c r="C1325" s="28" t="s">
        <v>17</v>
      </c>
      <c r="D1325" s="28"/>
      <c r="E1325" s="50" t="s">
        <v>551</v>
      </c>
      <c r="F1325" s="8" t="s">
        <v>2612</v>
      </c>
      <c r="G1325" s="9">
        <v>767</v>
      </c>
      <c r="H1325" s="9">
        <v>1558</v>
      </c>
      <c r="I1325" s="10" t="s">
        <v>2199</v>
      </c>
      <c r="J1325" s="37" t="s">
        <v>2280</v>
      </c>
      <c r="K1325" s="39"/>
    </row>
    <row r="1326" spans="1:11" x14ac:dyDescent="0.2">
      <c r="A1326" s="64">
        <f t="shared" si="19"/>
        <v>1322</v>
      </c>
      <c r="B1326" s="28" t="s">
        <v>2051</v>
      </c>
      <c r="C1326" s="28" t="s">
        <v>736</v>
      </c>
      <c r="D1326" s="28"/>
      <c r="E1326" s="51">
        <v>2020.12</v>
      </c>
      <c r="F1326" s="29" t="s">
        <v>2052</v>
      </c>
      <c r="G1326" s="26">
        <v>2368</v>
      </c>
      <c r="H1326" s="26">
        <v>5513</v>
      </c>
      <c r="I1326" s="27" t="s">
        <v>40</v>
      </c>
      <c r="J1326" s="36" t="s">
        <v>48</v>
      </c>
      <c r="K1326" s="40" t="s">
        <v>807</v>
      </c>
    </row>
    <row r="1327" spans="1:11" x14ac:dyDescent="0.2">
      <c r="A1327" s="64">
        <f t="shared" si="19"/>
        <v>1323</v>
      </c>
      <c r="B1327" s="28" t="s">
        <v>2875</v>
      </c>
      <c r="C1327" s="28" t="s">
        <v>17</v>
      </c>
      <c r="D1327" s="28"/>
      <c r="E1327" s="28" t="s">
        <v>2865</v>
      </c>
      <c r="F1327" s="29" t="s">
        <v>2876</v>
      </c>
      <c r="G1327" s="26">
        <v>1475</v>
      </c>
      <c r="H1327" s="26">
        <v>2839</v>
      </c>
      <c r="I1327" s="27" t="s">
        <v>40</v>
      </c>
      <c r="J1327" s="36" t="s">
        <v>48</v>
      </c>
    </row>
    <row r="1328" spans="1:11" x14ac:dyDescent="0.2">
      <c r="A1328" s="64">
        <f t="shared" si="19"/>
        <v>1324</v>
      </c>
      <c r="B1328" s="28" t="s">
        <v>2988</v>
      </c>
      <c r="C1328" s="28" t="s">
        <v>15</v>
      </c>
      <c r="D1328" s="28"/>
      <c r="E1328" s="28" t="s">
        <v>2983</v>
      </c>
      <c r="F1328" s="29" t="s">
        <v>2876</v>
      </c>
      <c r="G1328" s="26">
        <v>2276</v>
      </c>
      <c r="H1328" s="26">
        <v>4467</v>
      </c>
      <c r="I1328" s="27" t="s">
        <v>40</v>
      </c>
      <c r="J1328" s="36" t="s">
        <v>48</v>
      </c>
      <c r="K1328" s="40" t="s">
        <v>807</v>
      </c>
    </row>
    <row r="1329" spans="1:11" x14ac:dyDescent="0.2">
      <c r="A1329" s="64">
        <f t="shared" si="19"/>
        <v>1325</v>
      </c>
      <c r="B1329" s="7" t="s">
        <v>1062</v>
      </c>
      <c r="C1329" s="7" t="s">
        <v>2097</v>
      </c>
      <c r="D1329" s="7" t="s">
        <v>2127</v>
      </c>
      <c r="E1329" s="50">
        <v>2015.09</v>
      </c>
      <c r="F1329" s="8" t="s">
        <v>222</v>
      </c>
      <c r="G1329" s="9">
        <v>2178</v>
      </c>
      <c r="H1329" s="9">
        <v>3697</v>
      </c>
      <c r="I1329" s="10" t="s">
        <v>2200</v>
      </c>
      <c r="J1329" s="37" t="s">
        <v>48</v>
      </c>
      <c r="K1329" s="39"/>
    </row>
    <row r="1330" spans="1:11" x14ac:dyDescent="0.2">
      <c r="A1330" s="67">
        <f t="shared" si="19"/>
        <v>1326</v>
      </c>
      <c r="B1330" s="7" t="s">
        <v>1061</v>
      </c>
      <c r="C1330" s="7" t="s">
        <v>2102</v>
      </c>
      <c r="D1330" s="7" t="s">
        <v>2406</v>
      </c>
      <c r="E1330" s="50">
        <v>2016.08</v>
      </c>
      <c r="F1330" s="8" t="s">
        <v>120</v>
      </c>
      <c r="G1330" s="9">
        <v>2038</v>
      </c>
      <c r="H1330" s="9">
        <v>4193</v>
      </c>
      <c r="I1330" s="10" t="s">
        <v>4</v>
      </c>
      <c r="J1330" s="37" t="s">
        <v>48</v>
      </c>
      <c r="K1330" s="41"/>
    </row>
    <row r="1331" spans="1:11" x14ac:dyDescent="0.2">
      <c r="A1331" s="67">
        <f t="shared" si="19"/>
        <v>1327</v>
      </c>
      <c r="B1331" s="7" t="s">
        <v>1060</v>
      </c>
      <c r="C1331" s="7" t="s">
        <v>2097</v>
      </c>
      <c r="D1331" s="7" t="s">
        <v>2156</v>
      </c>
      <c r="E1331" s="50">
        <v>2017.03</v>
      </c>
      <c r="F1331" s="8" t="s">
        <v>120</v>
      </c>
      <c r="G1331" s="9">
        <v>405</v>
      </c>
      <c r="H1331" s="9">
        <v>1022</v>
      </c>
      <c r="I1331" s="22" t="s">
        <v>2160</v>
      </c>
      <c r="J1331" s="22" t="s">
        <v>48</v>
      </c>
      <c r="K1331" s="39"/>
    </row>
    <row r="1332" spans="1:11" x14ac:dyDescent="0.2">
      <c r="A1332" s="67">
        <f t="shared" si="19"/>
        <v>1328</v>
      </c>
      <c r="B1332" s="7" t="s">
        <v>1059</v>
      </c>
      <c r="C1332" s="7" t="s">
        <v>2097</v>
      </c>
      <c r="D1332" s="7" t="s">
        <v>2156</v>
      </c>
      <c r="E1332" s="50">
        <v>2017.03</v>
      </c>
      <c r="F1332" s="8" t="s">
        <v>120</v>
      </c>
      <c r="G1332" s="9">
        <v>1464</v>
      </c>
      <c r="H1332" s="9">
        <v>5155</v>
      </c>
      <c r="I1332" s="22" t="s">
        <v>2448</v>
      </c>
      <c r="J1332" s="22" t="s">
        <v>48</v>
      </c>
      <c r="K1332" s="39"/>
    </row>
    <row r="1333" spans="1:11" x14ac:dyDescent="0.2">
      <c r="A1333" s="67">
        <f t="shared" si="19"/>
        <v>1329</v>
      </c>
      <c r="B1333" s="7" t="s">
        <v>1058</v>
      </c>
      <c r="C1333" s="11" t="s">
        <v>2102</v>
      </c>
      <c r="D1333" s="7" t="s">
        <v>2181</v>
      </c>
      <c r="E1333" s="50">
        <v>2017.05</v>
      </c>
      <c r="F1333" s="8" t="s">
        <v>120</v>
      </c>
      <c r="G1333" s="9">
        <v>1487</v>
      </c>
      <c r="H1333" s="9">
        <v>3132</v>
      </c>
      <c r="I1333" s="10" t="s">
        <v>4</v>
      </c>
      <c r="J1333" s="22" t="s">
        <v>48</v>
      </c>
      <c r="K1333" s="39"/>
    </row>
    <row r="1334" spans="1:11" x14ac:dyDescent="0.2">
      <c r="A1334" s="64">
        <f t="shared" si="19"/>
        <v>1330</v>
      </c>
      <c r="B1334" s="11" t="s">
        <v>1057</v>
      </c>
      <c r="C1334" s="11" t="s">
        <v>2102</v>
      </c>
      <c r="D1334" s="7" t="s">
        <v>2406</v>
      </c>
      <c r="E1334" s="50">
        <v>2017.11</v>
      </c>
      <c r="F1334" s="8" t="s">
        <v>505</v>
      </c>
      <c r="G1334" s="9">
        <v>601</v>
      </c>
      <c r="H1334" s="9">
        <v>1035</v>
      </c>
      <c r="I1334" s="10" t="s">
        <v>4</v>
      </c>
      <c r="J1334" s="37" t="s">
        <v>48</v>
      </c>
      <c r="K1334" s="39"/>
    </row>
    <row r="1335" spans="1:11" x14ac:dyDescent="0.2">
      <c r="A1335" s="64">
        <f t="shared" si="13"/>
        <v>1331</v>
      </c>
      <c r="B1335" s="28" t="s">
        <v>1056</v>
      </c>
      <c r="C1335" s="28" t="s">
        <v>2097</v>
      </c>
      <c r="D1335" s="28" t="s">
        <v>26</v>
      </c>
      <c r="E1335" s="50">
        <v>2006.07</v>
      </c>
      <c r="F1335" s="29" t="s">
        <v>339</v>
      </c>
      <c r="G1335" s="9">
        <v>261</v>
      </c>
      <c r="H1335" s="26">
        <v>1628</v>
      </c>
      <c r="I1335" s="27" t="s">
        <v>2</v>
      </c>
      <c r="J1335" s="36" t="s">
        <v>48</v>
      </c>
    </row>
    <row r="1336" spans="1:11" x14ac:dyDescent="0.2">
      <c r="A1336" s="64">
        <f t="shared" si="13"/>
        <v>1332</v>
      </c>
      <c r="B1336" s="7" t="s">
        <v>11</v>
      </c>
      <c r="C1336" s="28" t="s">
        <v>2097</v>
      </c>
      <c r="D1336" s="7" t="s">
        <v>2127</v>
      </c>
      <c r="E1336" s="50">
        <v>2007.07</v>
      </c>
      <c r="F1336" s="8" t="s">
        <v>339</v>
      </c>
      <c r="G1336" s="9">
        <v>3050</v>
      </c>
      <c r="H1336" s="9">
        <v>3761</v>
      </c>
      <c r="I1336" s="37" t="s">
        <v>2</v>
      </c>
      <c r="J1336" s="37" t="s">
        <v>48</v>
      </c>
      <c r="K1336" s="39"/>
    </row>
    <row r="1337" spans="1:11" x14ac:dyDescent="0.2">
      <c r="A1337" s="64">
        <f t="shared" si="13"/>
        <v>1333</v>
      </c>
      <c r="B1337" s="7" t="s">
        <v>9</v>
      </c>
      <c r="C1337" s="28" t="s">
        <v>2097</v>
      </c>
      <c r="D1337" s="7" t="s">
        <v>21</v>
      </c>
      <c r="E1337" s="50">
        <v>2007.07</v>
      </c>
      <c r="F1337" s="8" t="s">
        <v>339</v>
      </c>
      <c r="G1337" s="9">
        <v>3753</v>
      </c>
      <c r="H1337" s="9">
        <v>4225</v>
      </c>
      <c r="I1337" s="37" t="s">
        <v>2</v>
      </c>
      <c r="J1337" s="37" t="s">
        <v>48</v>
      </c>
      <c r="K1337" s="39"/>
    </row>
    <row r="1338" spans="1:11" x14ac:dyDescent="0.2">
      <c r="A1338" s="64">
        <f t="shared" si="13"/>
        <v>1334</v>
      </c>
      <c r="B1338" s="7" t="s">
        <v>12</v>
      </c>
      <c r="C1338" s="28" t="s">
        <v>2097</v>
      </c>
      <c r="D1338" s="7" t="s">
        <v>2149</v>
      </c>
      <c r="E1338" s="50">
        <v>2007.09</v>
      </c>
      <c r="F1338" s="8" t="s">
        <v>339</v>
      </c>
      <c r="G1338" s="9">
        <v>4042</v>
      </c>
      <c r="H1338" s="9">
        <v>5393</v>
      </c>
      <c r="I1338" s="37" t="s">
        <v>2</v>
      </c>
      <c r="J1338" s="37" t="s">
        <v>48</v>
      </c>
      <c r="K1338" s="39"/>
    </row>
    <row r="1339" spans="1:11" x14ac:dyDescent="0.2">
      <c r="A1339" s="64">
        <f t="shared" si="13"/>
        <v>1335</v>
      </c>
      <c r="B1339" s="7" t="s">
        <v>1055</v>
      </c>
      <c r="C1339" s="28" t="s">
        <v>2097</v>
      </c>
      <c r="D1339" s="7" t="s">
        <v>2153</v>
      </c>
      <c r="E1339" s="50">
        <v>2007.11</v>
      </c>
      <c r="F1339" s="8" t="s">
        <v>339</v>
      </c>
      <c r="G1339" s="9">
        <v>6533</v>
      </c>
      <c r="H1339" s="9">
        <v>8999</v>
      </c>
      <c r="I1339" s="10" t="s">
        <v>2</v>
      </c>
      <c r="J1339" s="37" t="s">
        <v>48</v>
      </c>
      <c r="K1339" s="39"/>
    </row>
    <row r="1340" spans="1:11" s="69" customFormat="1" x14ac:dyDescent="0.2">
      <c r="A1340" s="64">
        <f t="shared" si="13"/>
        <v>1336</v>
      </c>
      <c r="B1340" s="7" t="s">
        <v>1054</v>
      </c>
      <c r="C1340" s="28" t="s">
        <v>2097</v>
      </c>
      <c r="D1340" s="28" t="s">
        <v>2135</v>
      </c>
      <c r="E1340" s="50">
        <v>2007.12</v>
      </c>
      <c r="F1340" s="8" t="s">
        <v>339</v>
      </c>
      <c r="G1340" s="9">
        <v>1389</v>
      </c>
      <c r="H1340" s="9">
        <v>2058</v>
      </c>
      <c r="I1340" s="10" t="s">
        <v>2</v>
      </c>
      <c r="J1340" s="37" t="s">
        <v>48</v>
      </c>
      <c r="K1340" s="39"/>
    </row>
    <row r="1341" spans="1:11" s="69" customFormat="1" x14ac:dyDescent="0.2">
      <c r="A1341" s="64">
        <f t="shared" si="13"/>
        <v>1337</v>
      </c>
      <c r="B1341" s="28" t="s">
        <v>1052</v>
      </c>
      <c r="C1341" s="28" t="s">
        <v>2097</v>
      </c>
      <c r="D1341" s="7" t="s">
        <v>2156</v>
      </c>
      <c r="E1341" s="50">
        <v>2008.01</v>
      </c>
      <c r="F1341" s="8" t="s">
        <v>339</v>
      </c>
      <c r="G1341" s="9">
        <v>249</v>
      </c>
      <c r="H1341" s="9">
        <v>484</v>
      </c>
      <c r="I1341" s="10" t="s">
        <v>2</v>
      </c>
      <c r="J1341" s="37" t="s">
        <v>48</v>
      </c>
      <c r="K1341" s="39"/>
    </row>
    <row r="1342" spans="1:11" s="69" customFormat="1" x14ac:dyDescent="0.2">
      <c r="A1342" s="64">
        <f t="shared" si="13"/>
        <v>1338</v>
      </c>
      <c r="B1342" s="28" t="s">
        <v>1051</v>
      </c>
      <c r="C1342" s="28" t="s">
        <v>2097</v>
      </c>
      <c r="D1342" s="7" t="s">
        <v>2157</v>
      </c>
      <c r="E1342" s="50">
        <v>2008.01</v>
      </c>
      <c r="F1342" s="8" t="s">
        <v>339</v>
      </c>
      <c r="G1342" s="9">
        <v>452</v>
      </c>
      <c r="H1342" s="9">
        <v>827</v>
      </c>
      <c r="I1342" s="10" t="s">
        <v>2</v>
      </c>
      <c r="J1342" s="37" t="s">
        <v>48</v>
      </c>
      <c r="K1342" s="39"/>
    </row>
    <row r="1343" spans="1:11" s="69" customFormat="1" x14ac:dyDescent="0.2">
      <c r="A1343" s="67">
        <f t="shared" si="13"/>
        <v>1339</v>
      </c>
      <c r="B1343" s="28" t="s">
        <v>1053</v>
      </c>
      <c r="C1343" s="28" t="s">
        <v>2097</v>
      </c>
      <c r="D1343" s="7" t="s">
        <v>2127</v>
      </c>
      <c r="E1343" s="50">
        <v>2008.01</v>
      </c>
      <c r="F1343" s="8" t="s">
        <v>339</v>
      </c>
      <c r="G1343" s="9">
        <v>1449</v>
      </c>
      <c r="H1343" s="9">
        <v>2200</v>
      </c>
      <c r="I1343" s="10" t="s">
        <v>2</v>
      </c>
      <c r="J1343" s="37" t="s">
        <v>48</v>
      </c>
      <c r="K1343" s="39"/>
    </row>
    <row r="1344" spans="1:11" s="69" customFormat="1" x14ac:dyDescent="0.2">
      <c r="A1344" s="67">
        <f t="shared" si="4"/>
        <v>1340</v>
      </c>
      <c r="B1344" s="28" t="s">
        <v>1050</v>
      </c>
      <c r="C1344" s="28" t="s">
        <v>2097</v>
      </c>
      <c r="D1344" s="7" t="s">
        <v>2149</v>
      </c>
      <c r="E1344" s="50">
        <v>2008.04</v>
      </c>
      <c r="F1344" s="8" t="s">
        <v>339</v>
      </c>
      <c r="G1344" s="9">
        <v>2930</v>
      </c>
      <c r="H1344" s="9">
        <v>4108</v>
      </c>
      <c r="I1344" s="10" t="s">
        <v>4</v>
      </c>
      <c r="J1344" s="37" t="s">
        <v>48</v>
      </c>
      <c r="K1344" s="39"/>
    </row>
    <row r="1345" spans="1:11" s="69" customFormat="1" x14ac:dyDescent="0.2">
      <c r="A1345" s="67">
        <f t="shared" si="4"/>
        <v>1341</v>
      </c>
      <c r="B1345" s="28" t="s">
        <v>1049</v>
      </c>
      <c r="C1345" s="28" t="s">
        <v>2097</v>
      </c>
      <c r="D1345" s="7" t="s">
        <v>21</v>
      </c>
      <c r="E1345" s="50">
        <v>2008.05</v>
      </c>
      <c r="F1345" s="8" t="s">
        <v>451</v>
      </c>
      <c r="G1345" s="9">
        <v>1626</v>
      </c>
      <c r="H1345" s="9">
        <v>2925</v>
      </c>
      <c r="I1345" s="37" t="s">
        <v>2</v>
      </c>
      <c r="J1345" s="37" t="s">
        <v>48</v>
      </c>
      <c r="K1345" s="40"/>
    </row>
    <row r="1346" spans="1:11" x14ac:dyDescent="0.2">
      <c r="A1346" s="67">
        <f t="shared" si="4"/>
        <v>1342</v>
      </c>
      <c r="B1346" s="28" t="s">
        <v>1048</v>
      </c>
      <c r="C1346" s="28" t="s">
        <v>2097</v>
      </c>
      <c r="D1346" s="28" t="s">
        <v>2158</v>
      </c>
      <c r="E1346" s="50">
        <v>2008.07</v>
      </c>
      <c r="F1346" s="29" t="s">
        <v>339</v>
      </c>
      <c r="G1346" s="26">
        <v>2144</v>
      </c>
      <c r="H1346" s="26">
        <v>3654</v>
      </c>
      <c r="I1346" s="27" t="s">
        <v>2</v>
      </c>
      <c r="J1346" s="36" t="s">
        <v>48</v>
      </c>
    </row>
    <row r="1347" spans="1:11" x14ac:dyDescent="0.2">
      <c r="A1347" s="67">
        <f t="shared" si="4"/>
        <v>1343</v>
      </c>
      <c r="B1347" s="28" t="s">
        <v>1047</v>
      </c>
      <c r="C1347" s="28" t="s">
        <v>2097</v>
      </c>
      <c r="D1347" s="7" t="s">
        <v>2127</v>
      </c>
      <c r="E1347" s="50">
        <v>2008.12</v>
      </c>
      <c r="F1347" s="8" t="s">
        <v>451</v>
      </c>
      <c r="G1347" s="26">
        <v>1245</v>
      </c>
      <c r="H1347" s="26">
        <v>2148</v>
      </c>
      <c r="I1347" s="10" t="s">
        <v>2160</v>
      </c>
      <c r="J1347" s="36" t="s">
        <v>48</v>
      </c>
    </row>
    <row r="1348" spans="1:11" x14ac:dyDescent="0.2">
      <c r="A1348" s="67">
        <f t="shared" si="4"/>
        <v>1344</v>
      </c>
      <c r="B1348" s="28" t="s">
        <v>1046</v>
      </c>
      <c r="C1348" s="28" t="s">
        <v>2097</v>
      </c>
      <c r="D1348" s="7" t="s">
        <v>2127</v>
      </c>
      <c r="E1348" s="51">
        <v>2009.01</v>
      </c>
      <c r="F1348" s="29" t="s">
        <v>339</v>
      </c>
      <c r="G1348" s="26">
        <v>2769</v>
      </c>
      <c r="H1348" s="26">
        <v>5657</v>
      </c>
      <c r="I1348" s="36" t="s">
        <v>4</v>
      </c>
      <c r="J1348" s="36" t="s">
        <v>48</v>
      </c>
    </row>
    <row r="1349" spans="1:11" x14ac:dyDescent="0.2">
      <c r="A1349" s="67">
        <f t="shared" si="4"/>
        <v>1345</v>
      </c>
      <c r="B1349" s="28" t="s">
        <v>1045</v>
      </c>
      <c r="C1349" s="28" t="s">
        <v>2097</v>
      </c>
      <c r="D1349" s="7" t="s">
        <v>2127</v>
      </c>
      <c r="E1349" s="51">
        <v>2009.03</v>
      </c>
      <c r="F1349" s="29" t="s">
        <v>339</v>
      </c>
      <c r="G1349" s="26">
        <v>4293</v>
      </c>
      <c r="H1349" s="26">
        <v>8747</v>
      </c>
      <c r="I1349" s="36" t="s">
        <v>2</v>
      </c>
      <c r="J1349" s="36" t="s">
        <v>48</v>
      </c>
    </row>
    <row r="1350" spans="1:11" x14ac:dyDescent="0.2">
      <c r="A1350" s="67">
        <f t="shared" si="4"/>
        <v>1346</v>
      </c>
      <c r="B1350" s="28" t="s">
        <v>1044</v>
      </c>
      <c r="C1350" s="28" t="s">
        <v>2097</v>
      </c>
      <c r="D1350" s="7" t="s">
        <v>2127</v>
      </c>
      <c r="E1350" s="50">
        <v>2010.09</v>
      </c>
      <c r="F1350" s="29" t="s">
        <v>339</v>
      </c>
      <c r="G1350" s="26">
        <v>794</v>
      </c>
      <c r="H1350" s="26">
        <v>1291</v>
      </c>
      <c r="I1350" s="36" t="s">
        <v>4</v>
      </c>
      <c r="J1350" s="47" t="s">
        <v>48</v>
      </c>
      <c r="K1350" s="44"/>
    </row>
    <row r="1351" spans="1:11" x14ac:dyDescent="0.2">
      <c r="A1351" s="67">
        <f t="shared" si="4"/>
        <v>1347</v>
      </c>
      <c r="B1351" s="7" t="s">
        <v>1043</v>
      </c>
      <c r="C1351" s="7" t="s">
        <v>30</v>
      </c>
      <c r="D1351" s="7"/>
      <c r="E1351" s="51">
        <v>2013.07</v>
      </c>
      <c r="F1351" s="29" t="s">
        <v>339</v>
      </c>
      <c r="G1351" s="26">
        <v>299</v>
      </c>
      <c r="H1351" s="26">
        <v>287</v>
      </c>
      <c r="I1351" s="27" t="s">
        <v>2199</v>
      </c>
      <c r="J1351" s="36" t="s">
        <v>47</v>
      </c>
    </row>
    <row r="1352" spans="1:11" x14ac:dyDescent="0.2">
      <c r="A1352" s="64">
        <f t="shared" si="4"/>
        <v>1348</v>
      </c>
      <c r="B1352" s="11" t="s">
        <v>1042</v>
      </c>
      <c r="C1352" s="28" t="s">
        <v>2097</v>
      </c>
      <c r="D1352" s="8" t="s">
        <v>2268</v>
      </c>
      <c r="E1352" s="50">
        <v>2017.12</v>
      </c>
      <c r="F1352" s="110" t="s">
        <v>2517</v>
      </c>
      <c r="G1352" s="9">
        <v>1441</v>
      </c>
      <c r="H1352" s="9">
        <v>3159</v>
      </c>
      <c r="I1352" s="10" t="s">
        <v>4</v>
      </c>
      <c r="J1352" s="37" t="s">
        <v>48</v>
      </c>
      <c r="K1352" s="39" t="s">
        <v>2320</v>
      </c>
    </row>
    <row r="1353" spans="1:11" x14ac:dyDescent="0.2">
      <c r="A1353" s="67">
        <f t="shared" si="4"/>
        <v>1349</v>
      </c>
      <c r="B1353" s="7" t="s">
        <v>1041</v>
      </c>
      <c r="C1353" s="7" t="s">
        <v>2097</v>
      </c>
      <c r="D1353" s="7" t="s">
        <v>2156</v>
      </c>
      <c r="E1353" s="50">
        <v>2019.04</v>
      </c>
      <c r="F1353" s="7" t="s">
        <v>619</v>
      </c>
      <c r="G1353" s="9">
        <v>325</v>
      </c>
      <c r="H1353" s="9">
        <v>833</v>
      </c>
      <c r="I1353" s="31" t="s">
        <v>2245</v>
      </c>
      <c r="J1353" s="13" t="s">
        <v>48</v>
      </c>
    </row>
    <row r="1354" spans="1:11" x14ac:dyDescent="0.2">
      <c r="A1354" s="64">
        <f t="shared" si="4"/>
        <v>1350</v>
      </c>
      <c r="B1354" s="7" t="s">
        <v>1041</v>
      </c>
      <c r="C1354" s="28" t="s">
        <v>2097</v>
      </c>
      <c r="D1354" s="12" t="s">
        <v>2156</v>
      </c>
      <c r="E1354" s="50">
        <v>2019.09</v>
      </c>
      <c r="F1354" s="7" t="s">
        <v>619</v>
      </c>
      <c r="G1354" s="9">
        <v>324</v>
      </c>
      <c r="H1354" s="9">
        <v>832</v>
      </c>
      <c r="I1354" s="31" t="s">
        <v>2245</v>
      </c>
      <c r="J1354" s="13" t="s">
        <v>48</v>
      </c>
    </row>
    <row r="1355" spans="1:11" x14ac:dyDescent="0.2">
      <c r="A1355" s="67">
        <f t="shared" si="4"/>
        <v>1351</v>
      </c>
      <c r="B1355" s="7" t="s">
        <v>1040</v>
      </c>
      <c r="C1355" s="12" t="s">
        <v>17</v>
      </c>
      <c r="D1355" s="12"/>
      <c r="E1355" s="50">
        <v>2019.11</v>
      </c>
      <c r="F1355" s="7" t="s">
        <v>619</v>
      </c>
      <c r="G1355" s="9">
        <v>807</v>
      </c>
      <c r="H1355" s="9">
        <v>1613</v>
      </c>
      <c r="I1355" s="13" t="s">
        <v>40</v>
      </c>
      <c r="J1355" s="13" t="s">
        <v>48</v>
      </c>
      <c r="K1355" s="40" t="s">
        <v>2697</v>
      </c>
    </row>
    <row r="1356" spans="1:11" x14ac:dyDescent="0.2">
      <c r="A1356" s="64">
        <f t="shared" si="4"/>
        <v>1352</v>
      </c>
      <c r="B1356" s="28" t="s">
        <v>1039</v>
      </c>
      <c r="C1356" s="28" t="s">
        <v>2097</v>
      </c>
      <c r="D1356" s="28" t="s">
        <v>749</v>
      </c>
      <c r="E1356" s="51">
        <v>2020.07</v>
      </c>
      <c r="F1356" s="29" t="s">
        <v>619</v>
      </c>
      <c r="G1356" s="26">
        <v>1501</v>
      </c>
      <c r="H1356" s="26">
        <v>3561</v>
      </c>
      <c r="I1356" s="13" t="s">
        <v>2245</v>
      </c>
      <c r="J1356" s="36" t="s">
        <v>48</v>
      </c>
      <c r="K1356" s="40" t="s">
        <v>2673</v>
      </c>
    </row>
    <row r="1357" spans="1:11" x14ac:dyDescent="0.2">
      <c r="A1357" s="64">
        <f t="shared" si="4"/>
        <v>1353</v>
      </c>
      <c r="B1357" s="28" t="s">
        <v>2898</v>
      </c>
      <c r="C1357" s="28" t="s">
        <v>736</v>
      </c>
      <c r="D1357" s="28"/>
      <c r="E1357" s="28" t="s">
        <v>2899</v>
      </c>
      <c r="F1357" s="29" t="s">
        <v>339</v>
      </c>
      <c r="G1357" s="26">
        <v>1676</v>
      </c>
      <c r="H1357" s="26">
        <v>3431</v>
      </c>
      <c r="I1357" s="27" t="s">
        <v>40</v>
      </c>
      <c r="J1357" s="36" t="s">
        <v>48</v>
      </c>
      <c r="K1357" s="40" t="s">
        <v>793</v>
      </c>
    </row>
    <row r="1358" spans="1:11" x14ac:dyDescent="0.2">
      <c r="A1358" s="64">
        <f t="shared" si="4"/>
        <v>1354</v>
      </c>
      <c r="B1358" s="7" t="s">
        <v>2390</v>
      </c>
      <c r="C1358" s="7" t="s">
        <v>2097</v>
      </c>
      <c r="D1358" s="7" t="s">
        <v>2391</v>
      </c>
      <c r="E1358" s="50">
        <v>2016.04</v>
      </c>
      <c r="F1358" s="8" t="s">
        <v>128</v>
      </c>
      <c r="G1358" s="9">
        <v>350</v>
      </c>
      <c r="H1358" s="9">
        <v>843</v>
      </c>
      <c r="I1358" s="10" t="s">
        <v>2160</v>
      </c>
      <c r="J1358" s="37" t="s">
        <v>48</v>
      </c>
      <c r="K1358" s="39"/>
    </row>
    <row r="1359" spans="1:11" x14ac:dyDescent="0.2">
      <c r="A1359" s="64">
        <f t="shared" si="4"/>
        <v>1355</v>
      </c>
      <c r="B1359" s="7" t="s">
        <v>1038</v>
      </c>
      <c r="C1359" s="7" t="s">
        <v>17</v>
      </c>
      <c r="D1359" s="28"/>
      <c r="E1359" s="50">
        <v>2016.12</v>
      </c>
      <c r="F1359" s="8" t="s">
        <v>128</v>
      </c>
      <c r="G1359" s="9">
        <v>1756</v>
      </c>
      <c r="H1359" s="9">
        <v>3043</v>
      </c>
      <c r="I1359" s="10" t="s">
        <v>39</v>
      </c>
      <c r="J1359" s="22" t="s">
        <v>48</v>
      </c>
      <c r="K1359" s="39"/>
    </row>
    <row r="1360" spans="1:11" x14ac:dyDescent="0.2">
      <c r="A1360" s="64">
        <f t="shared" si="4"/>
        <v>1356</v>
      </c>
      <c r="B1360" s="7" t="s">
        <v>1037</v>
      </c>
      <c r="C1360" s="7" t="s">
        <v>2442</v>
      </c>
      <c r="D1360" s="8"/>
      <c r="E1360" s="50">
        <v>2017.01</v>
      </c>
      <c r="F1360" s="8" t="s">
        <v>128</v>
      </c>
      <c r="G1360" s="20">
        <v>266</v>
      </c>
      <c r="H1360" s="9">
        <v>596</v>
      </c>
      <c r="I1360" s="10" t="s">
        <v>4</v>
      </c>
      <c r="J1360" s="22" t="s">
        <v>48</v>
      </c>
      <c r="K1360" s="39"/>
    </row>
    <row r="1361" spans="1:11" x14ac:dyDescent="0.2">
      <c r="A1361" s="67">
        <f t="shared" si="4"/>
        <v>1357</v>
      </c>
      <c r="B1361" s="7" t="s">
        <v>1036</v>
      </c>
      <c r="C1361" s="7" t="s">
        <v>15</v>
      </c>
      <c r="D1361" s="7"/>
      <c r="E1361" s="50">
        <v>2017.06</v>
      </c>
      <c r="F1361" s="8" t="s">
        <v>69</v>
      </c>
      <c r="G1361" s="9">
        <v>280</v>
      </c>
      <c r="H1361" s="9">
        <v>663</v>
      </c>
      <c r="I1361" s="10" t="s">
        <v>67</v>
      </c>
      <c r="J1361" s="37" t="s">
        <v>48</v>
      </c>
      <c r="K1361" s="39" t="s">
        <v>2481</v>
      </c>
    </row>
    <row r="1362" spans="1:11" x14ac:dyDescent="0.2">
      <c r="A1362" s="64">
        <f t="shared" si="4"/>
        <v>1358</v>
      </c>
      <c r="B1362" s="11" t="s">
        <v>1036</v>
      </c>
      <c r="C1362" s="7" t="s">
        <v>15</v>
      </c>
      <c r="D1362" s="8"/>
      <c r="E1362" s="50">
        <v>2017.12</v>
      </c>
      <c r="F1362" s="110" t="s">
        <v>128</v>
      </c>
      <c r="G1362" s="9">
        <v>1881</v>
      </c>
      <c r="H1362" s="9">
        <v>4271</v>
      </c>
      <c r="I1362" s="10" t="s">
        <v>2160</v>
      </c>
      <c r="J1362" s="37" t="s">
        <v>48</v>
      </c>
      <c r="K1362" s="39" t="s">
        <v>2509</v>
      </c>
    </row>
    <row r="1363" spans="1:11" x14ac:dyDescent="0.2">
      <c r="A1363" s="67">
        <f t="shared" si="4"/>
        <v>1359</v>
      </c>
      <c r="B1363" s="7" t="s">
        <v>1035</v>
      </c>
      <c r="C1363" s="7" t="s">
        <v>15</v>
      </c>
      <c r="D1363" s="28"/>
      <c r="E1363" s="50">
        <v>2019.09</v>
      </c>
      <c r="F1363" s="7" t="s">
        <v>674</v>
      </c>
      <c r="G1363" s="9">
        <v>1277</v>
      </c>
      <c r="H1363" s="9">
        <v>2419</v>
      </c>
      <c r="I1363" s="13" t="s">
        <v>40</v>
      </c>
      <c r="J1363" s="13" t="s">
        <v>48</v>
      </c>
      <c r="K1363" s="40" t="s">
        <v>1034</v>
      </c>
    </row>
    <row r="1364" spans="1:11" x14ac:dyDescent="0.2">
      <c r="A1364" s="64">
        <f t="shared" si="4"/>
        <v>1360</v>
      </c>
      <c r="B1364" s="28" t="s">
        <v>1033</v>
      </c>
      <c r="C1364" s="28" t="s">
        <v>2097</v>
      </c>
      <c r="D1364" s="28" t="s">
        <v>2130</v>
      </c>
      <c r="E1364" s="51">
        <v>2003.08</v>
      </c>
      <c r="F1364" s="29" t="s">
        <v>476</v>
      </c>
      <c r="G1364" s="26">
        <v>3804</v>
      </c>
      <c r="H1364" s="26">
        <v>4760</v>
      </c>
      <c r="I1364" s="36" t="s">
        <v>2</v>
      </c>
      <c r="J1364" s="36" t="s">
        <v>48</v>
      </c>
    </row>
    <row r="1365" spans="1:11" x14ac:dyDescent="0.2">
      <c r="A1365" s="67">
        <f t="shared" si="4"/>
        <v>1361</v>
      </c>
      <c r="B1365" s="7" t="s">
        <v>1032</v>
      </c>
      <c r="C1365" s="7" t="s">
        <v>2097</v>
      </c>
      <c r="D1365" s="7" t="s">
        <v>719</v>
      </c>
      <c r="E1365" s="51">
        <v>2013.09</v>
      </c>
      <c r="F1365" s="29" t="s">
        <v>341</v>
      </c>
      <c r="G1365" s="26">
        <v>1143</v>
      </c>
      <c r="H1365" s="26">
        <v>1879</v>
      </c>
      <c r="I1365" s="27" t="s">
        <v>2259</v>
      </c>
      <c r="J1365" s="36" t="s">
        <v>48</v>
      </c>
    </row>
    <row r="1366" spans="1:11" x14ac:dyDescent="0.2">
      <c r="A1366" s="67">
        <f t="shared" si="4"/>
        <v>1362</v>
      </c>
      <c r="B1366" s="7" t="s">
        <v>64</v>
      </c>
      <c r="C1366" s="28" t="s">
        <v>2101</v>
      </c>
      <c r="D1366" s="7" t="s">
        <v>721</v>
      </c>
      <c r="E1366" s="50">
        <v>2014.04</v>
      </c>
      <c r="F1366" s="24" t="s">
        <v>319</v>
      </c>
      <c r="G1366" s="9">
        <v>44</v>
      </c>
      <c r="H1366" s="9">
        <v>56</v>
      </c>
      <c r="I1366" s="10" t="s">
        <v>39</v>
      </c>
      <c r="J1366" s="37" t="s">
        <v>48</v>
      </c>
      <c r="K1366" s="41"/>
    </row>
    <row r="1367" spans="1:11" x14ac:dyDescent="0.2">
      <c r="A1367" s="67">
        <f t="shared" si="4"/>
        <v>1363</v>
      </c>
      <c r="B1367" s="28" t="s">
        <v>1031</v>
      </c>
      <c r="C1367" s="28" t="s">
        <v>2097</v>
      </c>
      <c r="D1367" s="28" t="s">
        <v>2135</v>
      </c>
      <c r="E1367" s="51">
        <v>2005.04</v>
      </c>
      <c r="F1367" s="29" t="s">
        <v>389</v>
      </c>
      <c r="G1367" s="26">
        <v>1160</v>
      </c>
      <c r="H1367" s="26">
        <v>1515</v>
      </c>
      <c r="I1367" s="27" t="s">
        <v>2</v>
      </c>
      <c r="J1367" s="36" t="s">
        <v>48</v>
      </c>
    </row>
    <row r="1368" spans="1:11" x14ac:dyDescent="0.2">
      <c r="A1368" s="64">
        <f t="shared" si="4"/>
        <v>1364</v>
      </c>
      <c r="B1368" s="7" t="s">
        <v>1028</v>
      </c>
      <c r="C1368" s="28" t="s">
        <v>2097</v>
      </c>
      <c r="D1368" s="7" t="s">
        <v>2127</v>
      </c>
      <c r="E1368" s="50">
        <v>2007.04</v>
      </c>
      <c r="F1368" s="8" t="s">
        <v>389</v>
      </c>
      <c r="G1368" s="9">
        <v>3201</v>
      </c>
      <c r="H1368" s="9">
        <v>4558</v>
      </c>
      <c r="I1368" s="37" t="s">
        <v>2</v>
      </c>
      <c r="J1368" s="36" t="s">
        <v>48</v>
      </c>
      <c r="K1368" s="39"/>
    </row>
    <row r="1369" spans="1:11" x14ac:dyDescent="0.2">
      <c r="A1369" s="64">
        <f t="shared" si="4"/>
        <v>1365</v>
      </c>
      <c r="B1369" s="7" t="s">
        <v>1030</v>
      </c>
      <c r="C1369" s="28" t="s">
        <v>2097</v>
      </c>
      <c r="D1369" s="7" t="s">
        <v>2148</v>
      </c>
      <c r="E1369" s="50">
        <v>2007.04</v>
      </c>
      <c r="F1369" s="8" t="s">
        <v>389</v>
      </c>
      <c r="G1369" s="9">
        <v>1062</v>
      </c>
      <c r="H1369" s="9">
        <v>1380</v>
      </c>
      <c r="I1369" s="37" t="s">
        <v>2</v>
      </c>
      <c r="J1369" s="36" t="s">
        <v>48</v>
      </c>
      <c r="K1369" s="39"/>
    </row>
    <row r="1370" spans="1:11" x14ac:dyDescent="0.2">
      <c r="A1370" s="64">
        <f t="shared" si="4"/>
        <v>1366</v>
      </c>
      <c r="B1370" s="7" t="s">
        <v>1029</v>
      </c>
      <c r="C1370" s="28" t="s">
        <v>2097</v>
      </c>
      <c r="D1370" s="28" t="s">
        <v>2135</v>
      </c>
      <c r="E1370" s="50">
        <v>2007.05</v>
      </c>
      <c r="F1370" s="8" t="s">
        <v>389</v>
      </c>
      <c r="G1370" s="9">
        <v>1342</v>
      </c>
      <c r="H1370" s="9">
        <v>1882</v>
      </c>
      <c r="I1370" s="37" t="s">
        <v>2</v>
      </c>
      <c r="J1370" s="36" t="s">
        <v>48</v>
      </c>
      <c r="K1370" s="39"/>
    </row>
    <row r="1371" spans="1:11" x14ac:dyDescent="0.2">
      <c r="A1371" s="64">
        <f t="shared" si="4"/>
        <v>1367</v>
      </c>
      <c r="B1371" s="28" t="s">
        <v>2201</v>
      </c>
      <c r="C1371" s="28" t="s">
        <v>2101</v>
      </c>
      <c r="D1371" s="7" t="s">
        <v>721</v>
      </c>
      <c r="E1371" s="50">
        <v>2011.12</v>
      </c>
      <c r="F1371" s="29" t="s">
        <v>389</v>
      </c>
      <c r="G1371" s="26">
        <v>120</v>
      </c>
      <c r="H1371" s="26">
        <v>210</v>
      </c>
      <c r="I1371" s="27" t="s">
        <v>2200</v>
      </c>
      <c r="J1371" s="36" t="s">
        <v>48</v>
      </c>
    </row>
    <row r="1372" spans="1:11" x14ac:dyDescent="0.2">
      <c r="A1372" s="64">
        <f t="shared" si="4"/>
        <v>1368</v>
      </c>
      <c r="B1372" s="28" t="s">
        <v>1028</v>
      </c>
      <c r="C1372" s="28" t="s">
        <v>2097</v>
      </c>
      <c r="D1372" s="28" t="s">
        <v>2167</v>
      </c>
      <c r="E1372" s="50">
        <v>2014.12</v>
      </c>
      <c r="F1372" s="29" t="s">
        <v>300</v>
      </c>
      <c r="G1372" s="26">
        <v>312</v>
      </c>
      <c r="H1372" s="26">
        <v>466</v>
      </c>
      <c r="I1372" s="27" t="s">
        <v>2336</v>
      </c>
      <c r="J1372" s="36" t="s">
        <v>48</v>
      </c>
    </row>
    <row r="1373" spans="1:11" x14ac:dyDescent="0.2">
      <c r="A1373" s="64">
        <f t="shared" si="4"/>
        <v>1369</v>
      </c>
      <c r="B1373" s="11" t="s">
        <v>1027</v>
      </c>
      <c r="C1373" s="7" t="s">
        <v>15</v>
      </c>
      <c r="D1373" s="8"/>
      <c r="E1373" s="50">
        <v>2017.12</v>
      </c>
      <c r="F1373" s="110" t="s">
        <v>389</v>
      </c>
      <c r="G1373" s="9">
        <v>1102</v>
      </c>
      <c r="H1373" s="9">
        <v>2723</v>
      </c>
      <c r="I1373" s="10" t="s">
        <v>2162</v>
      </c>
      <c r="J1373" s="37" t="s">
        <v>48</v>
      </c>
      <c r="K1373" s="39"/>
    </row>
    <row r="1374" spans="1:11" x14ac:dyDescent="0.2">
      <c r="A1374" s="64">
        <f t="shared" si="4"/>
        <v>1370</v>
      </c>
      <c r="B1374" s="11" t="s">
        <v>1026</v>
      </c>
      <c r="C1374" s="11" t="s">
        <v>17</v>
      </c>
      <c r="D1374" s="7"/>
      <c r="E1374" s="50">
        <v>2017.12</v>
      </c>
      <c r="F1374" s="110" t="s">
        <v>389</v>
      </c>
      <c r="G1374" s="9">
        <v>816</v>
      </c>
      <c r="H1374" s="9">
        <v>1712</v>
      </c>
      <c r="I1374" s="10" t="s">
        <v>4</v>
      </c>
      <c r="J1374" s="37" t="s">
        <v>48</v>
      </c>
      <c r="K1374" s="39"/>
    </row>
    <row r="1375" spans="1:11" x14ac:dyDescent="0.2">
      <c r="A1375" s="67">
        <f t="shared" si="4"/>
        <v>1371</v>
      </c>
      <c r="B1375" s="7" t="s">
        <v>1025</v>
      </c>
      <c r="C1375" s="7" t="s">
        <v>2097</v>
      </c>
      <c r="D1375" s="7" t="s">
        <v>768</v>
      </c>
      <c r="E1375" s="50">
        <v>2019.03</v>
      </c>
      <c r="F1375" s="7" t="s">
        <v>603</v>
      </c>
      <c r="G1375" s="9">
        <v>625</v>
      </c>
      <c r="H1375" s="9">
        <v>1269</v>
      </c>
      <c r="I1375" s="31" t="s">
        <v>2245</v>
      </c>
      <c r="J1375" s="13" t="s">
        <v>33</v>
      </c>
    </row>
    <row r="1376" spans="1:11" x14ac:dyDescent="0.2">
      <c r="A1376" s="64">
        <f t="shared" si="4"/>
        <v>1372</v>
      </c>
      <c r="B1376" s="28" t="s">
        <v>2762</v>
      </c>
      <c r="C1376" s="28" t="s">
        <v>2097</v>
      </c>
      <c r="D1376" s="28" t="s">
        <v>756</v>
      </c>
      <c r="E1376" s="28" t="s">
        <v>2755</v>
      </c>
      <c r="F1376" s="29" t="s">
        <v>389</v>
      </c>
      <c r="G1376" s="26">
        <v>6187</v>
      </c>
      <c r="H1376" s="26">
        <v>12633</v>
      </c>
      <c r="I1376" s="27" t="s">
        <v>40</v>
      </c>
      <c r="J1376" s="36" t="s">
        <v>48</v>
      </c>
      <c r="K1376" s="40" t="s">
        <v>793</v>
      </c>
    </row>
    <row r="1377" spans="1:11" x14ac:dyDescent="0.2">
      <c r="A1377" s="64">
        <f t="shared" si="4"/>
        <v>1373</v>
      </c>
      <c r="B1377" s="28" t="s">
        <v>2836</v>
      </c>
      <c r="C1377" s="28" t="s">
        <v>2860</v>
      </c>
      <c r="D1377" s="28"/>
      <c r="E1377" s="28" t="s">
        <v>2835</v>
      </c>
      <c r="F1377" s="29" t="s">
        <v>389</v>
      </c>
      <c r="G1377" s="26">
        <v>888</v>
      </c>
      <c r="H1377" s="26">
        <v>1810</v>
      </c>
      <c r="I1377" s="27" t="s">
        <v>711</v>
      </c>
      <c r="J1377" s="36" t="s">
        <v>48</v>
      </c>
      <c r="K1377" s="40" t="s">
        <v>793</v>
      </c>
    </row>
    <row r="1378" spans="1:11" x14ac:dyDescent="0.2">
      <c r="A1378" s="64">
        <f>ROW()-4</f>
        <v>1374</v>
      </c>
      <c r="B1378" s="28" t="s">
        <v>2871</v>
      </c>
      <c r="C1378" s="28" t="s">
        <v>736</v>
      </c>
      <c r="D1378" s="28"/>
      <c r="E1378" s="28" t="s">
        <v>2865</v>
      </c>
      <c r="F1378" s="29" t="s">
        <v>389</v>
      </c>
      <c r="G1378" s="26">
        <v>985</v>
      </c>
      <c r="H1378" s="26">
        <v>2011</v>
      </c>
      <c r="I1378" s="27" t="s">
        <v>40</v>
      </c>
      <c r="J1378" s="36" t="s">
        <v>48</v>
      </c>
      <c r="K1378" s="40" t="s">
        <v>807</v>
      </c>
    </row>
    <row r="1379" spans="1:11" x14ac:dyDescent="0.2">
      <c r="A1379" s="68">
        <f t="shared" si="4"/>
        <v>1375</v>
      </c>
      <c r="B1379" s="28" t="s">
        <v>1024</v>
      </c>
      <c r="C1379" s="28" t="s">
        <v>2097</v>
      </c>
      <c r="D1379" s="7" t="s">
        <v>719</v>
      </c>
      <c r="E1379" s="50">
        <v>2010.08</v>
      </c>
      <c r="F1379" s="29" t="s">
        <v>421</v>
      </c>
      <c r="G1379" s="26">
        <v>1001</v>
      </c>
      <c r="H1379" s="26">
        <v>1385</v>
      </c>
      <c r="I1379" s="36" t="s">
        <v>4</v>
      </c>
      <c r="J1379" s="36" t="s">
        <v>48</v>
      </c>
    </row>
    <row r="1380" spans="1:11" x14ac:dyDescent="0.2">
      <c r="A1380" s="64">
        <f t="shared" si="4"/>
        <v>1376</v>
      </c>
      <c r="B1380" s="28" t="s">
        <v>38</v>
      </c>
      <c r="C1380" s="28" t="s">
        <v>2097</v>
      </c>
      <c r="D1380" s="7" t="s">
        <v>2127</v>
      </c>
      <c r="E1380" s="50">
        <v>2010.08</v>
      </c>
      <c r="F1380" s="29" t="s">
        <v>421</v>
      </c>
      <c r="G1380" s="26">
        <v>3512</v>
      </c>
      <c r="H1380" s="26">
        <v>3748</v>
      </c>
      <c r="I1380" s="27" t="s">
        <v>2</v>
      </c>
      <c r="J1380" s="36" t="s">
        <v>48</v>
      </c>
    </row>
    <row r="1381" spans="1:11" x14ac:dyDescent="0.2">
      <c r="A1381" s="64">
        <f t="shared" si="4"/>
        <v>1377</v>
      </c>
      <c r="B1381" s="28" t="s">
        <v>1023</v>
      </c>
      <c r="C1381" s="28" t="s">
        <v>2097</v>
      </c>
      <c r="D1381" s="7" t="s">
        <v>2216</v>
      </c>
      <c r="E1381" s="51">
        <v>2012.06</v>
      </c>
      <c r="F1381" s="29" t="s">
        <v>410</v>
      </c>
      <c r="G1381" s="26">
        <v>2710</v>
      </c>
      <c r="H1381" s="26">
        <v>5180</v>
      </c>
      <c r="I1381" s="27" t="s">
        <v>2</v>
      </c>
      <c r="J1381" s="36" t="s">
        <v>48</v>
      </c>
    </row>
    <row r="1382" spans="1:11" x14ac:dyDescent="0.2">
      <c r="A1382" s="67">
        <f t="shared" si="4"/>
        <v>1378</v>
      </c>
      <c r="B1382" s="7" t="s">
        <v>1022</v>
      </c>
      <c r="C1382" s="7" t="s">
        <v>2097</v>
      </c>
      <c r="D1382" s="28" t="s">
        <v>2175</v>
      </c>
      <c r="E1382" s="51">
        <v>2013.08</v>
      </c>
      <c r="F1382" s="29" t="s">
        <v>340</v>
      </c>
      <c r="G1382" s="26">
        <v>2051</v>
      </c>
      <c r="H1382" s="26">
        <v>1863</v>
      </c>
      <c r="I1382" s="27" t="s">
        <v>2160</v>
      </c>
      <c r="J1382" s="36" t="s">
        <v>48</v>
      </c>
    </row>
    <row r="1383" spans="1:11" x14ac:dyDescent="0.2">
      <c r="A1383" s="68">
        <f t="shared" si="4"/>
        <v>1379</v>
      </c>
      <c r="B1383" s="28" t="s">
        <v>2078</v>
      </c>
      <c r="C1383" s="28" t="s">
        <v>2097</v>
      </c>
      <c r="D1383" s="28" t="s">
        <v>756</v>
      </c>
      <c r="E1383" s="28" t="s">
        <v>2079</v>
      </c>
      <c r="F1383" s="29" t="s">
        <v>410</v>
      </c>
      <c r="G1383" s="26">
        <v>4480</v>
      </c>
      <c r="H1383" s="26">
        <v>6858</v>
      </c>
      <c r="I1383" s="27" t="s">
        <v>40</v>
      </c>
      <c r="J1383" s="36" t="s">
        <v>48</v>
      </c>
      <c r="K1383" s="40" t="s">
        <v>793</v>
      </c>
    </row>
    <row r="1384" spans="1:11" x14ac:dyDescent="0.2">
      <c r="A1384" s="68">
        <f t="shared" si="4"/>
        <v>1380</v>
      </c>
      <c r="B1384" s="28" t="s">
        <v>1021</v>
      </c>
      <c r="C1384" s="28" t="s">
        <v>2101</v>
      </c>
      <c r="D1384" s="7" t="s">
        <v>721</v>
      </c>
      <c r="E1384" s="50">
        <v>2011.11</v>
      </c>
      <c r="F1384" s="29" t="s">
        <v>388</v>
      </c>
      <c r="G1384" s="26">
        <v>124</v>
      </c>
      <c r="H1384" s="26">
        <v>222</v>
      </c>
      <c r="I1384" s="27" t="s">
        <v>2160</v>
      </c>
      <c r="J1384" s="36" t="s">
        <v>48</v>
      </c>
    </row>
    <row r="1385" spans="1:11" x14ac:dyDescent="0.2">
      <c r="A1385" s="64">
        <f t="shared" si="15"/>
        <v>1381</v>
      </c>
      <c r="B1385" s="7" t="s">
        <v>1020</v>
      </c>
      <c r="C1385" s="28" t="s">
        <v>2097</v>
      </c>
      <c r="D1385" s="7" t="s">
        <v>2127</v>
      </c>
      <c r="E1385" s="50">
        <v>2007.12</v>
      </c>
      <c r="F1385" s="8" t="s">
        <v>485</v>
      </c>
      <c r="G1385" s="9">
        <v>856</v>
      </c>
      <c r="H1385" s="9">
        <v>1113</v>
      </c>
      <c r="I1385" s="10" t="s">
        <v>4</v>
      </c>
      <c r="J1385" s="37" t="s">
        <v>48</v>
      </c>
      <c r="K1385" s="39"/>
    </row>
    <row r="1386" spans="1:11" x14ac:dyDescent="0.2">
      <c r="A1386" s="64">
        <f t="shared" si="15"/>
        <v>1382</v>
      </c>
      <c r="B1386" s="28" t="s">
        <v>1019</v>
      </c>
      <c r="C1386" s="28" t="s">
        <v>2097</v>
      </c>
      <c r="D1386" s="7" t="s">
        <v>2163</v>
      </c>
      <c r="E1386" s="50">
        <v>2010.09</v>
      </c>
      <c r="F1386" s="29" t="s">
        <v>427</v>
      </c>
      <c r="G1386" s="26">
        <v>597</v>
      </c>
      <c r="H1386" s="26">
        <v>658</v>
      </c>
      <c r="I1386" s="47" t="s">
        <v>2</v>
      </c>
      <c r="J1386" s="47" t="s">
        <v>48</v>
      </c>
      <c r="K1386" s="44"/>
    </row>
    <row r="1387" spans="1:11" x14ac:dyDescent="0.2">
      <c r="A1387" s="64">
        <f t="shared" si="15"/>
        <v>1383</v>
      </c>
      <c r="B1387" s="11" t="s">
        <v>1018</v>
      </c>
      <c r="C1387" s="7" t="s">
        <v>2097</v>
      </c>
      <c r="D1387" s="12" t="s">
        <v>2180</v>
      </c>
      <c r="E1387" s="50">
        <v>2018.09</v>
      </c>
      <c r="F1387" s="7" t="s">
        <v>427</v>
      </c>
      <c r="G1387" s="32">
        <v>6226</v>
      </c>
      <c r="H1387" s="23">
        <v>11873</v>
      </c>
      <c r="I1387" s="13" t="s">
        <v>40</v>
      </c>
      <c r="J1387" s="13" t="s">
        <v>48</v>
      </c>
      <c r="K1387" s="39"/>
    </row>
    <row r="1388" spans="1:11" x14ac:dyDescent="0.2">
      <c r="A1388" s="64">
        <f t="shared" si="15"/>
        <v>1384</v>
      </c>
      <c r="B1388" s="7" t="s">
        <v>1017</v>
      </c>
      <c r="C1388" s="7" t="s">
        <v>15</v>
      </c>
      <c r="D1388" s="7"/>
      <c r="E1388" s="50">
        <v>2017.01</v>
      </c>
      <c r="F1388" s="8" t="s">
        <v>140</v>
      </c>
      <c r="G1388" s="20">
        <v>1060</v>
      </c>
      <c r="H1388" s="9">
        <v>1749</v>
      </c>
      <c r="I1388" s="10" t="s">
        <v>39</v>
      </c>
      <c r="J1388" s="22" t="s">
        <v>48</v>
      </c>
      <c r="K1388" s="39"/>
    </row>
    <row r="1389" spans="1:11" x14ac:dyDescent="0.2">
      <c r="A1389" s="64">
        <f t="shared" si="15"/>
        <v>1385</v>
      </c>
      <c r="B1389" s="28" t="s">
        <v>1016</v>
      </c>
      <c r="C1389" s="28" t="s">
        <v>2102</v>
      </c>
      <c r="D1389" s="7" t="s">
        <v>2310</v>
      </c>
      <c r="E1389" s="50">
        <v>2014.07</v>
      </c>
      <c r="F1389" s="29" t="s">
        <v>138</v>
      </c>
      <c r="G1389" s="26">
        <v>477</v>
      </c>
      <c r="H1389" s="26">
        <v>858</v>
      </c>
      <c r="I1389" s="27" t="s">
        <v>2309</v>
      </c>
      <c r="J1389" s="36" t="s">
        <v>48</v>
      </c>
    </row>
    <row r="1390" spans="1:11" x14ac:dyDescent="0.2">
      <c r="A1390" s="64">
        <f t="shared" si="15"/>
        <v>1386</v>
      </c>
      <c r="B1390" s="7" t="s">
        <v>1015</v>
      </c>
      <c r="C1390" s="7" t="s">
        <v>17</v>
      </c>
      <c r="D1390" s="28"/>
      <c r="E1390" s="50">
        <v>2015.08</v>
      </c>
      <c r="F1390" s="8" t="s">
        <v>138</v>
      </c>
      <c r="G1390" s="9">
        <v>7514</v>
      </c>
      <c r="H1390" s="9">
        <v>12932</v>
      </c>
      <c r="I1390" s="10" t="s">
        <v>2312</v>
      </c>
      <c r="J1390" s="37" t="s">
        <v>48</v>
      </c>
      <c r="K1390" s="39"/>
    </row>
    <row r="1391" spans="1:11" x14ac:dyDescent="0.2">
      <c r="A1391" s="64">
        <f t="shared" si="15"/>
        <v>1387</v>
      </c>
      <c r="B1391" s="7" t="s">
        <v>2437</v>
      </c>
      <c r="C1391" s="7" t="s">
        <v>2102</v>
      </c>
      <c r="D1391" s="7" t="s">
        <v>2438</v>
      </c>
      <c r="E1391" s="50">
        <v>2017.01</v>
      </c>
      <c r="F1391" s="8" t="s">
        <v>138</v>
      </c>
      <c r="G1391" s="20">
        <v>212</v>
      </c>
      <c r="H1391" s="9">
        <v>520</v>
      </c>
      <c r="I1391" s="10" t="s">
        <v>2439</v>
      </c>
      <c r="J1391" s="37" t="s">
        <v>2440</v>
      </c>
      <c r="K1391" s="39"/>
    </row>
    <row r="1392" spans="1:11" x14ac:dyDescent="0.2">
      <c r="A1392" s="64">
        <f t="shared" si="15"/>
        <v>1388</v>
      </c>
      <c r="B1392" s="7" t="s">
        <v>1014</v>
      </c>
      <c r="C1392" s="7" t="s">
        <v>2441</v>
      </c>
      <c r="D1392" s="8"/>
      <c r="E1392" s="50">
        <v>2017.01</v>
      </c>
      <c r="F1392" s="8" t="s">
        <v>138</v>
      </c>
      <c r="G1392" s="20">
        <v>448</v>
      </c>
      <c r="H1392" s="9">
        <v>850</v>
      </c>
      <c r="I1392" s="10" t="s">
        <v>4</v>
      </c>
      <c r="J1392" s="22" t="s">
        <v>48</v>
      </c>
      <c r="K1392" s="39"/>
    </row>
    <row r="1393" spans="1:11" x14ac:dyDescent="0.2">
      <c r="A1393" s="67">
        <f t="shared" si="15"/>
        <v>1389</v>
      </c>
      <c r="B1393" s="7" t="s">
        <v>1013</v>
      </c>
      <c r="C1393" s="7" t="s">
        <v>720</v>
      </c>
      <c r="D1393" s="7"/>
      <c r="E1393" s="50">
        <v>2019.12</v>
      </c>
      <c r="F1393" s="7" t="s">
        <v>709</v>
      </c>
      <c r="G1393" s="9">
        <v>3045</v>
      </c>
      <c r="H1393" s="9">
        <v>6005</v>
      </c>
      <c r="I1393" s="13" t="s">
        <v>2245</v>
      </c>
      <c r="J1393" s="13" t="s">
        <v>609</v>
      </c>
    </row>
    <row r="1394" spans="1:11" x14ac:dyDescent="0.2">
      <c r="A1394" s="68">
        <f t="shared" si="15"/>
        <v>1390</v>
      </c>
      <c r="B1394" s="7" t="s">
        <v>1012</v>
      </c>
      <c r="C1394" s="12" t="s">
        <v>736</v>
      </c>
      <c r="D1394" s="12"/>
      <c r="E1394" s="50">
        <v>2020.04</v>
      </c>
      <c r="F1394" s="7" t="s">
        <v>709</v>
      </c>
      <c r="G1394" s="9">
        <v>3524</v>
      </c>
      <c r="H1394" s="9">
        <v>6172</v>
      </c>
      <c r="I1394" s="13" t="s">
        <v>40</v>
      </c>
      <c r="J1394" s="13" t="s">
        <v>48</v>
      </c>
      <c r="K1394" s="40" t="s">
        <v>2586</v>
      </c>
    </row>
    <row r="1395" spans="1:11" x14ac:dyDescent="0.2">
      <c r="A1395" s="64">
        <f t="shared" si="15"/>
        <v>1391</v>
      </c>
      <c r="B1395" s="28" t="s">
        <v>2763</v>
      </c>
      <c r="C1395" s="28" t="s">
        <v>15</v>
      </c>
      <c r="D1395" s="28"/>
      <c r="E1395" s="28" t="s">
        <v>2755</v>
      </c>
      <c r="F1395" s="29" t="s">
        <v>2764</v>
      </c>
      <c r="G1395" s="26">
        <v>11803</v>
      </c>
      <c r="H1395" s="26">
        <v>24708</v>
      </c>
      <c r="I1395" s="27" t="s">
        <v>49</v>
      </c>
      <c r="J1395" s="36" t="s">
        <v>48</v>
      </c>
      <c r="K1395" s="40" t="s">
        <v>793</v>
      </c>
    </row>
    <row r="1396" spans="1:11" x14ac:dyDescent="0.2">
      <c r="A1396" s="67">
        <f t="shared" si="15"/>
        <v>1392</v>
      </c>
      <c r="B1396" s="28" t="s">
        <v>1011</v>
      </c>
      <c r="C1396" s="28" t="s">
        <v>2097</v>
      </c>
      <c r="D1396" s="28" t="s">
        <v>2135</v>
      </c>
      <c r="E1396" s="51">
        <v>2005.04</v>
      </c>
      <c r="F1396" s="29" t="s">
        <v>142</v>
      </c>
      <c r="G1396" s="26">
        <v>1467</v>
      </c>
      <c r="H1396" s="26">
        <v>2920</v>
      </c>
      <c r="I1396" s="27" t="s">
        <v>4</v>
      </c>
      <c r="J1396" s="36" t="s">
        <v>48</v>
      </c>
    </row>
    <row r="1397" spans="1:11" x14ac:dyDescent="0.2">
      <c r="A1397" s="67">
        <f t="shared" si="15"/>
        <v>1393</v>
      </c>
      <c r="B1397" s="28" t="s">
        <v>24</v>
      </c>
      <c r="C1397" s="28" t="s">
        <v>834</v>
      </c>
      <c r="D1397" s="7" t="s">
        <v>845</v>
      </c>
      <c r="E1397" s="51">
        <v>2005.06</v>
      </c>
      <c r="F1397" s="29" t="s">
        <v>142</v>
      </c>
      <c r="G1397" s="26">
        <v>254</v>
      </c>
      <c r="H1397" s="26">
        <v>405</v>
      </c>
      <c r="I1397" s="27" t="s">
        <v>3</v>
      </c>
      <c r="J1397" s="36" t="s">
        <v>29</v>
      </c>
    </row>
    <row r="1398" spans="1:11" x14ac:dyDescent="0.2">
      <c r="A1398" s="64">
        <f t="shared" si="15"/>
        <v>1394</v>
      </c>
      <c r="B1398" s="28" t="s">
        <v>1010</v>
      </c>
      <c r="C1398" s="28" t="s">
        <v>2097</v>
      </c>
      <c r="D1398" s="7" t="s">
        <v>2147</v>
      </c>
      <c r="E1398" s="51">
        <v>2006.04</v>
      </c>
      <c r="F1398" s="29" t="s">
        <v>142</v>
      </c>
      <c r="G1398" s="26">
        <v>5450</v>
      </c>
      <c r="H1398" s="26">
        <v>2840</v>
      </c>
      <c r="I1398" s="27" t="s">
        <v>2</v>
      </c>
      <c r="J1398" s="36" t="s">
        <v>48</v>
      </c>
    </row>
    <row r="1399" spans="1:11" s="70" customFormat="1" x14ac:dyDescent="0.2">
      <c r="A1399" s="67">
        <f t="shared" si="15"/>
        <v>1395</v>
      </c>
      <c r="B1399" s="28" t="s">
        <v>1009</v>
      </c>
      <c r="C1399" s="28" t="s">
        <v>834</v>
      </c>
      <c r="D1399" s="7" t="s">
        <v>845</v>
      </c>
      <c r="E1399" s="50">
        <v>2009.09</v>
      </c>
      <c r="F1399" s="29" t="s">
        <v>142</v>
      </c>
      <c r="G1399" s="26">
        <v>371</v>
      </c>
      <c r="H1399" s="26">
        <v>918</v>
      </c>
      <c r="I1399" s="10" t="s">
        <v>848</v>
      </c>
      <c r="J1399" s="36" t="s">
        <v>29</v>
      </c>
      <c r="K1399" s="40"/>
    </row>
    <row r="1400" spans="1:11" s="70" customFormat="1" x14ac:dyDescent="0.2">
      <c r="A1400" s="67">
        <f t="shared" si="15"/>
        <v>1396</v>
      </c>
      <c r="B1400" s="7" t="s">
        <v>1008</v>
      </c>
      <c r="C1400" s="7" t="s">
        <v>30</v>
      </c>
      <c r="D1400" s="7"/>
      <c r="E1400" s="51">
        <v>2013.09</v>
      </c>
      <c r="F1400" s="29" t="s">
        <v>142</v>
      </c>
      <c r="G1400" s="26">
        <v>944</v>
      </c>
      <c r="H1400" s="26">
        <v>1669</v>
      </c>
      <c r="I1400" s="27" t="s">
        <v>2160</v>
      </c>
      <c r="J1400" s="36" t="s">
        <v>48</v>
      </c>
      <c r="K1400" s="40" t="s">
        <v>2261</v>
      </c>
    </row>
    <row r="1401" spans="1:11" s="70" customFormat="1" x14ac:dyDescent="0.2">
      <c r="A1401" s="67">
        <f t="shared" si="15"/>
        <v>1397</v>
      </c>
      <c r="B1401" s="7" t="s">
        <v>1007</v>
      </c>
      <c r="C1401" s="28" t="s">
        <v>2097</v>
      </c>
      <c r="D1401" s="7" t="s">
        <v>2294</v>
      </c>
      <c r="E1401" s="50">
        <v>2014.03</v>
      </c>
      <c r="F1401" s="24" t="s">
        <v>142</v>
      </c>
      <c r="G1401" s="25">
        <v>260</v>
      </c>
      <c r="H1401" s="26">
        <v>636</v>
      </c>
      <c r="I1401" s="27" t="s">
        <v>2209</v>
      </c>
      <c r="J1401" s="36" t="s">
        <v>48</v>
      </c>
      <c r="K1401" s="40" t="s">
        <v>2295</v>
      </c>
    </row>
    <row r="1402" spans="1:11" s="70" customFormat="1" x14ac:dyDescent="0.2">
      <c r="A1402" s="67">
        <f t="shared" si="15"/>
        <v>1398</v>
      </c>
      <c r="B1402" s="28" t="s">
        <v>1006</v>
      </c>
      <c r="C1402" s="28" t="s">
        <v>2097</v>
      </c>
      <c r="D1402" s="28" t="s">
        <v>2147</v>
      </c>
      <c r="E1402" s="50">
        <v>2014.09</v>
      </c>
      <c r="F1402" s="29" t="s">
        <v>142</v>
      </c>
      <c r="G1402" s="26">
        <v>389</v>
      </c>
      <c r="H1402" s="26">
        <v>655</v>
      </c>
      <c r="I1402" s="27" t="s">
        <v>2200</v>
      </c>
      <c r="J1402" s="36" t="s">
        <v>48</v>
      </c>
      <c r="K1402" s="40"/>
    </row>
    <row r="1403" spans="1:11" s="70" customFormat="1" x14ac:dyDescent="0.2">
      <c r="A1403" s="64">
        <f t="shared" si="15"/>
        <v>1399</v>
      </c>
      <c r="B1403" s="7" t="s">
        <v>1005</v>
      </c>
      <c r="C1403" s="28" t="s">
        <v>2097</v>
      </c>
      <c r="D1403" s="28" t="s">
        <v>2258</v>
      </c>
      <c r="E1403" s="50">
        <v>2015.04</v>
      </c>
      <c r="F1403" s="8" t="s">
        <v>142</v>
      </c>
      <c r="G1403" s="9">
        <v>1355</v>
      </c>
      <c r="H1403" s="9">
        <v>2292</v>
      </c>
      <c r="I1403" s="10" t="s">
        <v>2160</v>
      </c>
      <c r="J1403" s="37" t="s">
        <v>48</v>
      </c>
      <c r="K1403" s="39"/>
    </row>
    <row r="1404" spans="1:11" s="70" customFormat="1" x14ac:dyDescent="0.2">
      <c r="A1404" s="64">
        <f t="shared" si="15"/>
        <v>1400</v>
      </c>
      <c r="B1404" s="7" t="s">
        <v>1004</v>
      </c>
      <c r="C1404" s="7" t="s">
        <v>2097</v>
      </c>
      <c r="D1404" s="7" t="s">
        <v>2156</v>
      </c>
      <c r="E1404" s="50">
        <v>2015.08</v>
      </c>
      <c r="F1404" s="8" t="s">
        <v>142</v>
      </c>
      <c r="G1404" s="9">
        <v>1519</v>
      </c>
      <c r="H1404" s="9">
        <v>3546</v>
      </c>
      <c r="I1404" s="10" t="s">
        <v>2353</v>
      </c>
      <c r="J1404" s="37" t="s">
        <v>48</v>
      </c>
      <c r="K1404" s="39"/>
    </row>
    <row r="1405" spans="1:11" x14ac:dyDescent="0.2">
      <c r="A1405" s="67">
        <f t="shared" si="15"/>
        <v>1401</v>
      </c>
      <c r="B1405" s="7" t="s">
        <v>2405</v>
      </c>
      <c r="C1405" s="7" t="s">
        <v>2102</v>
      </c>
      <c r="D1405" s="7" t="s">
        <v>2310</v>
      </c>
      <c r="E1405" s="50">
        <v>2016.08</v>
      </c>
      <c r="F1405" s="8" t="s">
        <v>142</v>
      </c>
      <c r="G1405" s="9">
        <v>494</v>
      </c>
      <c r="H1405" s="9">
        <v>995</v>
      </c>
      <c r="I1405" s="10" t="s">
        <v>4</v>
      </c>
      <c r="J1405" s="37" t="s">
        <v>48</v>
      </c>
      <c r="K1405" s="41"/>
    </row>
    <row r="1406" spans="1:11" s="70" customFormat="1" x14ac:dyDescent="0.2">
      <c r="A1406" s="64">
        <f t="shared" si="15"/>
        <v>1402</v>
      </c>
      <c r="B1406" s="7" t="s">
        <v>1003</v>
      </c>
      <c r="C1406" s="7" t="s">
        <v>834</v>
      </c>
      <c r="D1406" s="7" t="s">
        <v>2104</v>
      </c>
      <c r="E1406" s="50">
        <v>2017.02</v>
      </c>
      <c r="F1406" s="8" t="s">
        <v>142</v>
      </c>
      <c r="G1406" s="20">
        <v>167</v>
      </c>
      <c r="H1406" s="9">
        <v>432</v>
      </c>
      <c r="I1406" s="10" t="s">
        <v>4</v>
      </c>
      <c r="J1406" s="37" t="s">
        <v>2444</v>
      </c>
      <c r="K1406" s="39"/>
    </row>
    <row r="1407" spans="1:11" s="70" customFormat="1" x14ac:dyDescent="0.2">
      <c r="A1407" s="67">
        <f t="shared" si="15"/>
        <v>1403</v>
      </c>
      <c r="B1407" s="7" t="s">
        <v>1002</v>
      </c>
      <c r="C1407" s="7" t="s">
        <v>18</v>
      </c>
      <c r="D1407" s="28"/>
      <c r="E1407" s="50">
        <v>2017.03</v>
      </c>
      <c r="F1407" s="8" t="s">
        <v>142</v>
      </c>
      <c r="G1407" s="9">
        <v>1981</v>
      </c>
      <c r="H1407" s="9">
        <v>3861</v>
      </c>
      <c r="I1407" s="22" t="s">
        <v>2160</v>
      </c>
      <c r="J1407" s="22" t="s">
        <v>48</v>
      </c>
      <c r="K1407" s="39"/>
    </row>
    <row r="1408" spans="1:11" s="70" customFormat="1" x14ac:dyDescent="0.2">
      <c r="A1408" s="68">
        <f t="shared" si="15"/>
        <v>1404</v>
      </c>
      <c r="B1408" s="11" t="s">
        <v>1001</v>
      </c>
      <c r="C1408" s="7" t="s">
        <v>15</v>
      </c>
      <c r="D1408" s="8"/>
      <c r="E1408" s="50">
        <v>2017.08</v>
      </c>
      <c r="F1408" s="8" t="s">
        <v>76</v>
      </c>
      <c r="G1408" s="9">
        <v>1359</v>
      </c>
      <c r="H1408" s="9">
        <v>3120</v>
      </c>
      <c r="I1408" s="10" t="s">
        <v>2</v>
      </c>
      <c r="J1408" s="37" t="s">
        <v>48</v>
      </c>
      <c r="K1408" s="39"/>
    </row>
    <row r="1409" spans="1:224" s="70" customFormat="1" x14ac:dyDescent="0.2">
      <c r="A1409" s="64">
        <f t="shared" si="15"/>
        <v>1405</v>
      </c>
      <c r="B1409" s="11" t="s">
        <v>2487</v>
      </c>
      <c r="C1409" s="7" t="s">
        <v>18</v>
      </c>
      <c r="D1409" s="8"/>
      <c r="E1409" s="50">
        <v>2017.08</v>
      </c>
      <c r="F1409" s="8" t="s">
        <v>76</v>
      </c>
      <c r="G1409" s="9">
        <v>897</v>
      </c>
      <c r="H1409" s="9">
        <v>2263</v>
      </c>
      <c r="I1409" s="10" t="s">
        <v>4</v>
      </c>
      <c r="J1409" s="37" t="s">
        <v>48</v>
      </c>
      <c r="K1409" s="39"/>
    </row>
    <row r="1410" spans="1:224" s="70" customFormat="1" x14ac:dyDescent="0.2">
      <c r="A1410" s="64">
        <f t="shared" si="15"/>
        <v>1406</v>
      </c>
      <c r="B1410" s="11" t="s">
        <v>1000</v>
      </c>
      <c r="C1410" s="28" t="s">
        <v>17</v>
      </c>
      <c r="D1410" s="8"/>
      <c r="E1410" s="50">
        <v>2017.08</v>
      </c>
      <c r="F1410" s="8" t="s">
        <v>76</v>
      </c>
      <c r="G1410" s="9">
        <v>1359</v>
      </c>
      <c r="H1410" s="9">
        <v>3120</v>
      </c>
      <c r="I1410" s="10" t="s">
        <v>2</v>
      </c>
      <c r="J1410" s="37" t="s">
        <v>48</v>
      </c>
      <c r="K1410" s="39"/>
    </row>
    <row r="1411" spans="1:224" s="70" customFormat="1" x14ac:dyDescent="0.2">
      <c r="A1411" s="64">
        <f t="shared" si="15"/>
        <v>1407</v>
      </c>
      <c r="B1411" s="11" t="s">
        <v>999</v>
      </c>
      <c r="C1411" s="11" t="s">
        <v>18</v>
      </c>
      <c r="D1411" s="7"/>
      <c r="E1411" s="50">
        <v>2017.08</v>
      </c>
      <c r="F1411" s="8" t="s">
        <v>76</v>
      </c>
      <c r="G1411" s="9">
        <v>897</v>
      </c>
      <c r="H1411" s="9">
        <v>2263</v>
      </c>
      <c r="I1411" s="10" t="s">
        <v>4</v>
      </c>
      <c r="J1411" s="37" t="s">
        <v>48</v>
      </c>
      <c r="K1411" s="39"/>
    </row>
    <row r="1412" spans="1:224" s="70" customFormat="1" x14ac:dyDescent="0.2">
      <c r="A1412" s="64">
        <f t="shared" si="15"/>
        <v>1408</v>
      </c>
      <c r="B1412" s="11" t="s">
        <v>998</v>
      </c>
      <c r="C1412" s="7" t="s">
        <v>18</v>
      </c>
      <c r="D1412" s="28"/>
      <c r="E1412" s="50">
        <v>2018.01</v>
      </c>
      <c r="F1412" s="8" t="s">
        <v>2519</v>
      </c>
      <c r="G1412" s="9">
        <v>200</v>
      </c>
      <c r="H1412" s="9">
        <v>289</v>
      </c>
      <c r="I1412" s="10" t="s">
        <v>4</v>
      </c>
      <c r="J1412" s="37" t="s">
        <v>48</v>
      </c>
      <c r="K1412" s="39"/>
    </row>
    <row r="1413" spans="1:224" s="70" customFormat="1" x14ac:dyDescent="0.2">
      <c r="A1413" s="67">
        <f t="shared" si="15"/>
        <v>1409</v>
      </c>
      <c r="B1413" s="11" t="s">
        <v>997</v>
      </c>
      <c r="C1413" s="7" t="s">
        <v>2097</v>
      </c>
      <c r="D1413" s="7" t="s">
        <v>768</v>
      </c>
      <c r="E1413" s="50">
        <v>2018.05</v>
      </c>
      <c r="F1413" s="8" t="s">
        <v>76</v>
      </c>
      <c r="G1413" s="9">
        <v>1006</v>
      </c>
      <c r="H1413" s="9">
        <v>2349</v>
      </c>
      <c r="I1413" s="10" t="s">
        <v>4</v>
      </c>
      <c r="J1413" s="37" t="s">
        <v>2128</v>
      </c>
      <c r="K1413" s="39"/>
    </row>
    <row r="1414" spans="1:224" s="70" customFormat="1" x14ac:dyDescent="0.2">
      <c r="A1414" s="64">
        <f t="shared" si="15"/>
        <v>1410</v>
      </c>
      <c r="B1414" s="7" t="s">
        <v>564</v>
      </c>
      <c r="C1414" s="12" t="s">
        <v>18</v>
      </c>
      <c r="D1414" s="28"/>
      <c r="E1414" s="50">
        <v>2018.12</v>
      </c>
      <c r="F1414" s="8" t="s">
        <v>76</v>
      </c>
      <c r="G1414" s="9">
        <v>364</v>
      </c>
      <c r="H1414" s="9">
        <v>670</v>
      </c>
      <c r="I1414" s="13" t="s">
        <v>2306</v>
      </c>
      <c r="J1414" s="13" t="s">
        <v>33</v>
      </c>
      <c r="K1414" s="40"/>
    </row>
    <row r="1415" spans="1:224" s="70" customFormat="1" x14ac:dyDescent="0.2">
      <c r="A1415" s="64">
        <f t="shared" si="15"/>
        <v>1411</v>
      </c>
      <c r="B1415" s="7" t="s">
        <v>562</v>
      </c>
      <c r="C1415" s="28" t="s">
        <v>17</v>
      </c>
      <c r="D1415" s="28"/>
      <c r="E1415" s="50">
        <v>2018.12</v>
      </c>
      <c r="F1415" s="8" t="s">
        <v>76</v>
      </c>
      <c r="G1415" s="9">
        <v>797</v>
      </c>
      <c r="H1415" s="9">
        <v>1667</v>
      </c>
      <c r="I1415" s="13" t="s">
        <v>2199</v>
      </c>
      <c r="J1415" s="13" t="s">
        <v>33</v>
      </c>
      <c r="K1415" s="40"/>
    </row>
    <row r="1416" spans="1:224" s="74" customFormat="1" x14ac:dyDescent="0.2">
      <c r="A1416" s="64">
        <f t="shared" si="15"/>
        <v>1412</v>
      </c>
      <c r="B1416" s="7" t="s">
        <v>563</v>
      </c>
      <c r="C1416" s="28" t="s">
        <v>17</v>
      </c>
      <c r="D1416" s="28"/>
      <c r="E1416" s="50">
        <v>2018.12</v>
      </c>
      <c r="F1416" s="8" t="s">
        <v>76</v>
      </c>
      <c r="G1416" s="9">
        <v>522</v>
      </c>
      <c r="H1416" s="9">
        <v>1037</v>
      </c>
      <c r="I1416" s="13" t="s">
        <v>2199</v>
      </c>
      <c r="J1416" s="13" t="s">
        <v>33</v>
      </c>
      <c r="K1416" s="40"/>
    </row>
    <row r="1417" spans="1:224" s="74" customFormat="1" x14ac:dyDescent="0.2">
      <c r="A1417" s="64">
        <f t="shared" si="15"/>
        <v>1413</v>
      </c>
      <c r="B1417" s="28" t="s">
        <v>574</v>
      </c>
      <c r="C1417" s="7" t="s">
        <v>834</v>
      </c>
      <c r="D1417" s="7" t="s">
        <v>845</v>
      </c>
      <c r="E1417" s="53" t="s">
        <v>2649</v>
      </c>
      <c r="F1417" s="29" t="s">
        <v>76</v>
      </c>
      <c r="G1417" s="33">
        <v>346</v>
      </c>
      <c r="H1417" s="33">
        <v>786</v>
      </c>
      <c r="I1417" s="34" t="s">
        <v>2241</v>
      </c>
      <c r="J1417" s="31" t="s">
        <v>29</v>
      </c>
      <c r="K1417" s="40"/>
    </row>
    <row r="1418" spans="1:224" x14ac:dyDescent="0.2">
      <c r="A1418" s="64">
        <f t="shared" si="15"/>
        <v>1414</v>
      </c>
      <c r="B1418" s="28" t="s">
        <v>996</v>
      </c>
      <c r="C1418" s="29" t="s">
        <v>18</v>
      </c>
      <c r="D1418" s="29"/>
      <c r="E1418" s="53" t="s">
        <v>2658</v>
      </c>
      <c r="F1418" s="28" t="s">
        <v>2661</v>
      </c>
      <c r="G1418" s="30">
        <v>191</v>
      </c>
      <c r="H1418" s="30">
        <v>448</v>
      </c>
      <c r="I1418" s="31" t="s">
        <v>2662</v>
      </c>
      <c r="J1418" s="56" t="s">
        <v>33</v>
      </c>
    </row>
    <row r="1419" spans="1:224" x14ac:dyDescent="0.2">
      <c r="A1419" s="64">
        <f t="shared" si="15"/>
        <v>1415</v>
      </c>
      <c r="B1419" s="7" t="s">
        <v>995</v>
      </c>
      <c r="C1419" s="12" t="s">
        <v>2284</v>
      </c>
      <c r="D1419" s="12"/>
      <c r="E1419" s="50">
        <v>2019.04</v>
      </c>
      <c r="F1419" s="7" t="s">
        <v>615</v>
      </c>
      <c r="G1419" s="9">
        <v>525</v>
      </c>
      <c r="H1419" s="9">
        <v>1028</v>
      </c>
      <c r="I1419" s="31" t="s">
        <v>2245</v>
      </c>
      <c r="J1419" s="13" t="s">
        <v>48</v>
      </c>
    </row>
    <row r="1420" spans="1:224" s="69" customFormat="1" x14ac:dyDescent="0.2">
      <c r="A1420" s="64">
        <f t="shared" ref="A1420:A1537" si="27">ROW()-4</f>
        <v>1416</v>
      </c>
      <c r="B1420" s="28" t="s">
        <v>994</v>
      </c>
      <c r="C1420" s="28" t="s">
        <v>2102</v>
      </c>
      <c r="D1420" s="28" t="s">
        <v>2716</v>
      </c>
      <c r="E1420" s="51">
        <v>2020.07</v>
      </c>
      <c r="F1420" s="29" t="s">
        <v>615</v>
      </c>
      <c r="G1420" s="26">
        <v>698</v>
      </c>
      <c r="H1420" s="26">
        <v>1538</v>
      </c>
      <c r="I1420" s="13" t="s">
        <v>2245</v>
      </c>
      <c r="J1420" s="36" t="s">
        <v>48</v>
      </c>
      <c r="K1420" s="40"/>
      <c r="L1420" s="75"/>
      <c r="M1420" s="75"/>
      <c r="N1420" s="75"/>
      <c r="O1420" s="75"/>
      <c r="P1420" s="75"/>
      <c r="Q1420" s="75"/>
      <c r="R1420" s="75"/>
      <c r="S1420" s="75"/>
      <c r="T1420" s="75"/>
      <c r="U1420" s="75"/>
      <c r="V1420" s="75"/>
      <c r="W1420" s="75"/>
      <c r="X1420" s="75"/>
      <c r="Y1420" s="75"/>
      <c r="Z1420" s="75"/>
      <c r="AA1420" s="75"/>
      <c r="AB1420" s="75"/>
      <c r="AC1420" s="75"/>
      <c r="AD1420" s="75"/>
      <c r="AE1420" s="75"/>
      <c r="AF1420" s="75"/>
      <c r="AG1420" s="75"/>
      <c r="AH1420" s="75"/>
      <c r="AI1420" s="75"/>
      <c r="AJ1420" s="75"/>
      <c r="AK1420" s="75"/>
      <c r="AL1420" s="75"/>
      <c r="AM1420" s="75"/>
      <c r="AN1420" s="75"/>
      <c r="AO1420" s="75"/>
      <c r="AP1420" s="75"/>
      <c r="AQ1420" s="75"/>
      <c r="AR1420" s="75"/>
      <c r="AS1420" s="75"/>
      <c r="AT1420" s="75"/>
      <c r="AU1420" s="75"/>
      <c r="AV1420" s="75"/>
      <c r="AW1420" s="75"/>
      <c r="AX1420" s="75"/>
      <c r="AY1420" s="75"/>
      <c r="AZ1420" s="75"/>
      <c r="BA1420" s="75"/>
      <c r="BB1420" s="75"/>
      <c r="BC1420" s="75"/>
      <c r="BD1420" s="75"/>
      <c r="BE1420" s="75"/>
      <c r="BF1420" s="75"/>
      <c r="BG1420" s="75"/>
      <c r="BH1420" s="75"/>
      <c r="BI1420" s="75"/>
      <c r="BJ1420" s="75"/>
      <c r="BK1420" s="75"/>
      <c r="BL1420" s="75"/>
      <c r="BM1420" s="75"/>
      <c r="BN1420" s="75"/>
      <c r="BO1420" s="75"/>
      <c r="BP1420" s="75"/>
      <c r="BQ1420" s="75"/>
      <c r="BR1420" s="75"/>
      <c r="BS1420" s="75"/>
      <c r="BT1420" s="75"/>
      <c r="BU1420" s="75"/>
      <c r="BV1420" s="75"/>
      <c r="BW1420" s="75"/>
      <c r="BX1420" s="75"/>
      <c r="BY1420" s="75"/>
      <c r="BZ1420" s="75"/>
      <c r="CA1420" s="75"/>
      <c r="CB1420" s="75"/>
      <c r="CC1420" s="75"/>
      <c r="CD1420" s="75"/>
      <c r="CE1420" s="75"/>
      <c r="CF1420" s="75"/>
      <c r="CG1420" s="75"/>
      <c r="CH1420" s="75"/>
      <c r="CI1420" s="75"/>
      <c r="CJ1420" s="75"/>
      <c r="CK1420" s="75"/>
      <c r="CL1420" s="75"/>
      <c r="CM1420" s="75"/>
      <c r="CN1420" s="75"/>
      <c r="CO1420" s="75"/>
      <c r="CP1420" s="75"/>
      <c r="CQ1420" s="75"/>
      <c r="CR1420" s="75"/>
      <c r="CS1420" s="75"/>
      <c r="CT1420" s="75"/>
      <c r="CU1420" s="75"/>
      <c r="CV1420" s="75"/>
      <c r="CW1420" s="75"/>
      <c r="CX1420" s="75"/>
      <c r="CY1420" s="75"/>
      <c r="CZ1420" s="75"/>
      <c r="DA1420" s="75"/>
      <c r="DB1420" s="75"/>
      <c r="DC1420" s="75"/>
      <c r="DD1420" s="75"/>
      <c r="DE1420" s="75"/>
      <c r="DF1420" s="75"/>
      <c r="DG1420" s="75"/>
      <c r="DH1420" s="75"/>
      <c r="DI1420" s="75"/>
      <c r="DJ1420" s="75"/>
      <c r="DK1420" s="75"/>
      <c r="DL1420" s="75"/>
      <c r="DM1420" s="75"/>
      <c r="DN1420" s="75"/>
      <c r="DO1420" s="75"/>
      <c r="DP1420" s="75"/>
      <c r="DQ1420" s="75"/>
      <c r="DR1420" s="75"/>
      <c r="DS1420" s="75"/>
      <c r="DT1420" s="75"/>
      <c r="DU1420" s="75"/>
      <c r="DV1420" s="75"/>
      <c r="DW1420" s="75"/>
      <c r="DX1420" s="75"/>
      <c r="DY1420" s="75"/>
      <c r="DZ1420" s="75"/>
      <c r="EA1420" s="75"/>
      <c r="EB1420" s="75"/>
      <c r="EC1420" s="75"/>
      <c r="ED1420" s="75"/>
      <c r="EE1420" s="75"/>
      <c r="EF1420" s="75"/>
      <c r="EG1420" s="75"/>
      <c r="EH1420" s="75"/>
      <c r="EI1420" s="75"/>
      <c r="EJ1420" s="75"/>
      <c r="EK1420" s="75"/>
      <c r="EL1420" s="75"/>
      <c r="EM1420" s="75"/>
      <c r="EN1420" s="75"/>
      <c r="EO1420" s="75"/>
      <c r="EP1420" s="75"/>
      <c r="EQ1420" s="75"/>
      <c r="ER1420" s="75"/>
      <c r="ES1420" s="75"/>
      <c r="ET1420" s="75"/>
      <c r="EU1420" s="75"/>
      <c r="EV1420" s="75"/>
      <c r="EW1420" s="75"/>
      <c r="EX1420" s="75"/>
      <c r="EY1420" s="75"/>
      <c r="EZ1420" s="75"/>
      <c r="FA1420" s="75"/>
      <c r="FB1420" s="75"/>
      <c r="FC1420" s="75"/>
      <c r="FD1420" s="75"/>
      <c r="FE1420" s="75"/>
      <c r="FF1420" s="75"/>
      <c r="FG1420" s="75"/>
      <c r="FH1420" s="75"/>
      <c r="FI1420" s="75"/>
      <c r="FJ1420" s="75"/>
      <c r="FK1420" s="75"/>
      <c r="FL1420" s="75"/>
      <c r="FM1420" s="75"/>
      <c r="FN1420" s="75"/>
      <c r="FO1420" s="75"/>
      <c r="FP1420" s="75"/>
      <c r="FQ1420" s="75"/>
      <c r="FR1420" s="75"/>
      <c r="FS1420" s="75"/>
      <c r="FT1420" s="75"/>
      <c r="FU1420" s="75"/>
      <c r="FV1420" s="75"/>
      <c r="FW1420" s="75"/>
      <c r="FX1420" s="75"/>
      <c r="FY1420" s="75"/>
      <c r="FZ1420" s="75"/>
      <c r="GA1420" s="75"/>
      <c r="GB1420" s="75"/>
      <c r="GC1420" s="75"/>
      <c r="GD1420" s="75"/>
      <c r="GE1420" s="75"/>
      <c r="GF1420" s="75"/>
      <c r="GG1420" s="75"/>
      <c r="GH1420" s="75"/>
      <c r="GI1420" s="75"/>
      <c r="GJ1420" s="75"/>
      <c r="GK1420" s="75"/>
      <c r="GL1420" s="75"/>
      <c r="GM1420" s="75"/>
      <c r="GN1420" s="75"/>
      <c r="GO1420" s="75"/>
      <c r="GP1420" s="75"/>
      <c r="GQ1420" s="75"/>
      <c r="GR1420" s="75"/>
      <c r="GS1420" s="75"/>
      <c r="GT1420" s="75"/>
      <c r="GU1420" s="75"/>
      <c r="GV1420" s="75"/>
      <c r="GW1420" s="75"/>
      <c r="GX1420" s="75"/>
      <c r="GY1420" s="75"/>
      <c r="GZ1420" s="75"/>
      <c r="HA1420" s="75"/>
      <c r="HB1420" s="75"/>
      <c r="HC1420" s="75"/>
      <c r="HD1420" s="75"/>
      <c r="HE1420" s="75"/>
      <c r="HF1420" s="75"/>
      <c r="HG1420" s="75"/>
      <c r="HH1420" s="75"/>
      <c r="HI1420" s="75"/>
      <c r="HJ1420" s="75"/>
      <c r="HK1420" s="75"/>
      <c r="HL1420" s="75"/>
      <c r="HM1420" s="75"/>
      <c r="HN1420" s="75"/>
      <c r="HO1420" s="75"/>
      <c r="HP1420" s="75"/>
    </row>
    <row r="1421" spans="1:224" s="69" customFormat="1" x14ac:dyDescent="0.2">
      <c r="A1421" s="68">
        <f t="shared" si="27"/>
        <v>1417</v>
      </c>
      <c r="B1421" s="28" t="s">
        <v>993</v>
      </c>
      <c r="C1421" s="28" t="s">
        <v>550</v>
      </c>
      <c r="D1421" s="28"/>
      <c r="E1421" s="51" t="s">
        <v>810</v>
      </c>
      <c r="F1421" s="29" t="s">
        <v>615</v>
      </c>
      <c r="G1421" s="26">
        <v>270</v>
      </c>
      <c r="H1421" s="26">
        <v>595</v>
      </c>
      <c r="I1421" s="27" t="s">
        <v>40</v>
      </c>
      <c r="J1421" s="36" t="s">
        <v>48</v>
      </c>
      <c r="K1421" s="40"/>
      <c r="L1421" s="75"/>
      <c r="M1421" s="75"/>
      <c r="N1421" s="75"/>
      <c r="O1421" s="75"/>
      <c r="P1421" s="75"/>
      <c r="Q1421" s="75"/>
      <c r="R1421" s="75"/>
      <c r="S1421" s="75"/>
      <c r="T1421" s="75"/>
      <c r="U1421" s="75"/>
      <c r="V1421" s="75"/>
      <c r="W1421" s="75"/>
      <c r="X1421" s="75"/>
      <c r="Y1421" s="75"/>
      <c r="Z1421" s="75"/>
      <c r="AA1421" s="75"/>
      <c r="AB1421" s="75"/>
      <c r="AC1421" s="75"/>
      <c r="AD1421" s="75"/>
      <c r="AE1421" s="75"/>
      <c r="AF1421" s="75"/>
      <c r="AG1421" s="75"/>
      <c r="AH1421" s="75"/>
      <c r="AI1421" s="75"/>
      <c r="AJ1421" s="75"/>
      <c r="AK1421" s="75"/>
      <c r="AL1421" s="75"/>
      <c r="AM1421" s="75"/>
      <c r="AN1421" s="75"/>
      <c r="AO1421" s="75"/>
      <c r="AP1421" s="75"/>
      <c r="AQ1421" s="75"/>
      <c r="AR1421" s="75"/>
      <c r="AS1421" s="75"/>
      <c r="AT1421" s="75"/>
      <c r="AU1421" s="75"/>
      <c r="AV1421" s="75"/>
      <c r="AW1421" s="75"/>
      <c r="AX1421" s="75"/>
      <c r="AY1421" s="75"/>
      <c r="AZ1421" s="75"/>
      <c r="BA1421" s="75"/>
      <c r="BB1421" s="75"/>
      <c r="BC1421" s="75"/>
      <c r="BD1421" s="75"/>
      <c r="BE1421" s="75"/>
      <c r="BF1421" s="75"/>
      <c r="BG1421" s="75"/>
      <c r="BH1421" s="75"/>
      <c r="BI1421" s="75"/>
      <c r="BJ1421" s="75"/>
      <c r="BK1421" s="75"/>
      <c r="BL1421" s="75"/>
      <c r="BM1421" s="75"/>
      <c r="BN1421" s="75"/>
      <c r="BO1421" s="75"/>
      <c r="BP1421" s="75"/>
      <c r="BQ1421" s="75"/>
      <c r="BR1421" s="75"/>
      <c r="BS1421" s="75"/>
      <c r="BT1421" s="75"/>
      <c r="BU1421" s="75"/>
      <c r="BV1421" s="75"/>
      <c r="BW1421" s="75"/>
      <c r="BX1421" s="75"/>
      <c r="BY1421" s="75"/>
      <c r="BZ1421" s="75"/>
      <c r="CA1421" s="75"/>
      <c r="CB1421" s="75"/>
      <c r="CC1421" s="75"/>
      <c r="CD1421" s="75"/>
      <c r="CE1421" s="75"/>
      <c r="CF1421" s="75"/>
      <c r="CG1421" s="75"/>
      <c r="CH1421" s="75"/>
      <c r="CI1421" s="75"/>
      <c r="CJ1421" s="75"/>
      <c r="CK1421" s="75"/>
      <c r="CL1421" s="75"/>
      <c r="CM1421" s="75"/>
      <c r="CN1421" s="75"/>
      <c r="CO1421" s="75"/>
      <c r="CP1421" s="75"/>
      <c r="CQ1421" s="75"/>
      <c r="CR1421" s="75"/>
      <c r="CS1421" s="75"/>
      <c r="CT1421" s="75"/>
      <c r="CU1421" s="75"/>
      <c r="CV1421" s="75"/>
      <c r="CW1421" s="75"/>
      <c r="CX1421" s="75"/>
      <c r="CY1421" s="75"/>
      <c r="CZ1421" s="75"/>
      <c r="DA1421" s="75"/>
      <c r="DB1421" s="75"/>
      <c r="DC1421" s="75"/>
      <c r="DD1421" s="75"/>
      <c r="DE1421" s="75"/>
      <c r="DF1421" s="75"/>
      <c r="DG1421" s="75"/>
      <c r="DH1421" s="75"/>
      <c r="DI1421" s="75"/>
      <c r="DJ1421" s="76"/>
      <c r="DK1421" s="76"/>
      <c r="DL1421" s="75"/>
      <c r="DM1421" s="75"/>
      <c r="DN1421" s="75"/>
      <c r="DO1421" s="75"/>
      <c r="DP1421" s="75"/>
      <c r="DQ1421" s="75"/>
      <c r="DR1421" s="75"/>
      <c r="DS1421" s="75"/>
      <c r="DT1421" s="75"/>
      <c r="DU1421" s="75"/>
      <c r="DV1421" s="75" t="s">
        <v>2285</v>
      </c>
      <c r="DW1421" s="75"/>
      <c r="DX1421" s="75"/>
      <c r="DY1421" s="75"/>
      <c r="DZ1421" s="75"/>
      <c r="EA1421" s="75"/>
      <c r="EB1421" s="75"/>
      <c r="EC1421" s="75" t="s">
        <v>2286</v>
      </c>
      <c r="ED1421" s="75"/>
      <c r="EE1421" s="75"/>
      <c r="EF1421" s="75"/>
      <c r="EG1421" s="75"/>
      <c r="EH1421" s="75"/>
      <c r="EI1421" s="75"/>
      <c r="EJ1421" s="75"/>
      <c r="EK1421" s="75"/>
      <c r="EL1421" s="75"/>
      <c r="EM1421" s="75"/>
      <c r="EN1421" s="75"/>
      <c r="EO1421" s="75"/>
      <c r="EP1421" s="75"/>
      <c r="EQ1421" s="75"/>
      <c r="ER1421" s="75"/>
      <c r="ES1421" s="75"/>
      <c r="ET1421" s="75"/>
      <c r="EU1421" s="75"/>
      <c r="EV1421" s="75"/>
      <c r="EW1421" s="75"/>
      <c r="EX1421" s="75"/>
      <c r="EY1421" s="75"/>
      <c r="EZ1421" s="75"/>
      <c r="FA1421" s="75"/>
      <c r="FB1421" s="75"/>
      <c r="FC1421" s="75"/>
      <c r="FD1421" s="75"/>
      <c r="FE1421" s="75"/>
      <c r="FF1421" s="75"/>
      <c r="FG1421" s="75"/>
      <c r="FH1421" s="75"/>
      <c r="FI1421" s="75"/>
      <c r="FJ1421" s="75"/>
      <c r="FK1421" s="75"/>
      <c r="FL1421" s="75"/>
      <c r="FM1421" s="75"/>
      <c r="FN1421" s="75"/>
      <c r="FO1421" s="75"/>
      <c r="FP1421" s="75"/>
      <c r="FQ1421" s="75"/>
      <c r="FR1421" s="75"/>
      <c r="FS1421" s="75"/>
      <c r="FT1421" s="75"/>
      <c r="FU1421" s="75"/>
      <c r="FV1421" s="75"/>
      <c r="FW1421" s="75"/>
      <c r="FX1421" s="75"/>
      <c r="FY1421" s="75"/>
      <c r="FZ1421" s="75"/>
      <c r="GA1421" s="75"/>
      <c r="GB1421" s="75"/>
      <c r="GC1421" s="75"/>
      <c r="GD1421" s="75"/>
      <c r="GE1421" s="75"/>
      <c r="GF1421" s="75"/>
      <c r="GG1421" s="75"/>
      <c r="GH1421" s="75"/>
      <c r="GI1421" s="75"/>
      <c r="GJ1421" s="75"/>
      <c r="GK1421" s="75"/>
      <c r="GL1421" s="75"/>
      <c r="GM1421" s="75"/>
      <c r="GN1421" s="75"/>
      <c r="GO1421" s="75"/>
      <c r="GP1421" s="75"/>
      <c r="GQ1421" s="75"/>
      <c r="GR1421" s="75"/>
      <c r="GS1421" s="75"/>
      <c r="GT1421" s="75"/>
      <c r="GU1421" s="75"/>
      <c r="GV1421" s="75"/>
      <c r="GW1421" s="75"/>
      <c r="GX1421" s="75"/>
      <c r="GY1421" s="75"/>
      <c r="GZ1421" s="75"/>
      <c r="HA1421" s="75"/>
      <c r="HB1421" s="75"/>
      <c r="HC1421" s="75"/>
      <c r="HD1421" s="75"/>
      <c r="HE1421" s="75"/>
      <c r="HF1421" s="75"/>
      <c r="HG1421" s="75"/>
      <c r="HH1421" s="75"/>
      <c r="HI1421" s="75"/>
      <c r="HJ1421" s="75"/>
      <c r="HK1421" s="75"/>
      <c r="HL1421" s="75"/>
      <c r="HM1421" s="75"/>
      <c r="HN1421" s="75"/>
      <c r="HO1421" s="75"/>
      <c r="HP1421" s="75"/>
    </row>
    <row r="1422" spans="1:224" s="69" customFormat="1" x14ac:dyDescent="0.2">
      <c r="A1422" s="67">
        <f t="shared" si="27"/>
        <v>1418</v>
      </c>
      <c r="B1422" s="28" t="s">
        <v>2074</v>
      </c>
      <c r="C1422" s="28" t="s">
        <v>736</v>
      </c>
      <c r="D1422" s="28"/>
      <c r="E1422" s="28" t="s">
        <v>2068</v>
      </c>
      <c r="F1422" s="29" t="s">
        <v>76</v>
      </c>
      <c r="G1422" s="26">
        <v>831</v>
      </c>
      <c r="H1422" s="26">
        <v>1566</v>
      </c>
      <c r="I1422" s="27" t="s">
        <v>49</v>
      </c>
      <c r="J1422" s="36" t="s">
        <v>48</v>
      </c>
      <c r="K1422" s="40"/>
      <c r="L1422" s="75"/>
      <c r="M1422" s="75"/>
      <c r="N1422" s="75"/>
      <c r="O1422" s="75"/>
      <c r="P1422" s="75"/>
      <c r="Q1422" s="75"/>
      <c r="R1422" s="75"/>
      <c r="S1422" s="75"/>
      <c r="T1422" s="75"/>
      <c r="U1422" s="75"/>
      <c r="V1422" s="75"/>
      <c r="W1422" s="75"/>
      <c r="X1422" s="75"/>
      <c r="Y1422" s="75"/>
      <c r="Z1422" s="75"/>
      <c r="AA1422" s="75"/>
      <c r="AB1422" s="75"/>
      <c r="AC1422" s="75"/>
      <c r="AD1422" s="75"/>
      <c r="AE1422" s="75"/>
      <c r="AF1422" s="75"/>
      <c r="AG1422" s="75"/>
      <c r="AH1422" s="75"/>
      <c r="AI1422" s="75"/>
      <c r="AJ1422" s="75"/>
      <c r="AK1422" s="75"/>
      <c r="AL1422" s="75"/>
      <c r="AM1422" s="75"/>
      <c r="AN1422" s="75"/>
      <c r="AO1422" s="75"/>
      <c r="AP1422" s="75"/>
      <c r="AQ1422" s="75"/>
      <c r="AR1422" s="75"/>
      <c r="AS1422" s="75"/>
      <c r="AT1422" s="75"/>
      <c r="AU1422" s="75"/>
      <c r="AV1422" s="75"/>
      <c r="AW1422" s="75"/>
      <c r="AX1422" s="75"/>
      <c r="AY1422" s="75"/>
      <c r="AZ1422" s="75"/>
      <c r="BA1422" s="75"/>
      <c r="BB1422" s="75"/>
      <c r="BC1422" s="75"/>
      <c r="BD1422" s="75"/>
      <c r="BE1422" s="75"/>
      <c r="BF1422" s="75"/>
      <c r="BG1422" s="75"/>
      <c r="BH1422" s="75"/>
      <c r="BI1422" s="75"/>
      <c r="BJ1422" s="75"/>
      <c r="BK1422" s="75"/>
      <c r="BL1422" s="75"/>
      <c r="BM1422" s="75"/>
      <c r="BN1422" s="75"/>
      <c r="BO1422" s="75"/>
      <c r="BP1422" s="75"/>
      <c r="BQ1422" s="75"/>
      <c r="BR1422" s="75"/>
      <c r="BS1422" s="75"/>
      <c r="BT1422" s="75"/>
      <c r="BU1422" s="75"/>
      <c r="BV1422" s="75"/>
      <c r="BW1422" s="75"/>
      <c r="BX1422" s="75"/>
      <c r="BY1422" s="75"/>
      <c r="BZ1422" s="75"/>
      <c r="CA1422" s="75"/>
      <c r="CB1422" s="75"/>
      <c r="CC1422" s="75"/>
      <c r="CD1422" s="75"/>
      <c r="CE1422" s="75"/>
      <c r="CF1422" s="75"/>
      <c r="CG1422" s="75"/>
      <c r="CH1422" s="75"/>
      <c r="CI1422" s="75"/>
      <c r="CJ1422" s="75"/>
      <c r="CK1422" s="75"/>
      <c r="CL1422" s="75"/>
      <c r="CM1422" s="75"/>
      <c r="CN1422" s="75"/>
      <c r="CO1422" s="75"/>
      <c r="CP1422" s="75"/>
      <c r="CQ1422" s="75"/>
      <c r="CR1422" s="75"/>
      <c r="CS1422" s="75"/>
      <c r="CT1422" s="75"/>
      <c r="CU1422" s="75"/>
      <c r="CV1422" s="75"/>
      <c r="CW1422" s="75"/>
      <c r="CX1422" s="75"/>
      <c r="CY1422" s="75"/>
      <c r="CZ1422" s="75"/>
      <c r="DA1422" s="75"/>
      <c r="DB1422" s="75"/>
      <c r="DC1422" s="75"/>
      <c r="DD1422" s="75"/>
      <c r="DE1422" s="75"/>
      <c r="DF1422" s="75"/>
      <c r="DG1422" s="75"/>
      <c r="DH1422" s="75"/>
      <c r="DI1422" s="75"/>
      <c r="DJ1422" s="76"/>
      <c r="DK1422" s="76"/>
      <c r="DL1422" s="75"/>
      <c r="DM1422" s="75"/>
      <c r="DN1422" s="75"/>
      <c r="DO1422" s="75"/>
      <c r="DP1422" s="75"/>
      <c r="DQ1422" s="75"/>
      <c r="DR1422" s="75"/>
      <c r="DS1422" s="75"/>
      <c r="DT1422" s="75"/>
      <c r="DU1422" s="75"/>
      <c r="DV1422" s="75"/>
      <c r="DW1422" s="75"/>
      <c r="DX1422" s="75"/>
      <c r="DY1422" s="75"/>
      <c r="DZ1422" s="75"/>
      <c r="EA1422" s="75"/>
      <c r="EB1422" s="75"/>
      <c r="EC1422" s="75"/>
      <c r="ED1422" s="75"/>
      <c r="EE1422" s="75"/>
      <c r="EF1422" s="75"/>
      <c r="EG1422" s="75"/>
      <c r="EH1422" s="75"/>
      <c r="EI1422" s="75"/>
      <c r="EJ1422" s="75"/>
      <c r="EK1422" s="75"/>
      <c r="EL1422" s="75"/>
      <c r="EM1422" s="75"/>
      <c r="EN1422" s="75"/>
      <c r="EO1422" s="75"/>
      <c r="EP1422" s="75"/>
      <c r="EQ1422" s="75"/>
      <c r="ER1422" s="75"/>
      <c r="ES1422" s="75"/>
      <c r="ET1422" s="75"/>
      <c r="EU1422" s="75"/>
      <c r="EV1422" s="75"/>
      <c r="EW1422" s="75"/>
      <c r="EX1422" s="75"/>
      <c r="EY1422" s="75"/>
      <c r="EZ1422" s="75"/>
      <c r="FA1422" s="75"/>
      <c r="FB1422" s="75"/>
      <c r="FC1422" s="75"/>
      <c r="FD1422" s="75"/>
      <c r="FE1422" s="75"/>
      <c r="FF1422" s="75"/>
      <c r="FG1422" s="75"/>
      <c r="FH1422" s="75"/>
      <c r="FI1422" s="75"/>
      <c r="FJ1422" s="75"/>
      <c r="FK1422" s="75"/>
      <c r="FL1422" s="75"/>
      <c r="FM1422" s="75"/>
      <c r="FN1422" s="75"/>
      <c r="FO1422" s="75"/>
      <c r="FP1422" s="75"/>
      <c r="FQ1422" s="75"/>
      <c r="FR1422" s="75"/>
      <c r="FS1422" s="75"/>
      <c r="FT1422" s="75"/>
      <c r="FU1422" s="75"/>
      <c r="FV1422" s="75"/>
      <c r="FW1422" s="75"/>
      <c r="FX1422" s="75"/>
      <c r="FY1422" s="75"/>
      <c r="FZ1422" s="75"/>
      <c r="GA1422" s="75"/>
      <c r="GB1422" s="75"/>
      <c r="GC1422" s="75"/>
      <c r="GD1422" s="75"/>
      <c r="GE1422" s="75"/>
      <c r="GF1422" s="75"/>
      <c r="GG1422" s="75"/>
      <c r="GH1422" s="75"/>
      <c r="GI1422" s="75"/>
      <c r="GJ1422" s="75"/>
      <c r="GK1422" s="75"/>
      <c r="GL1422" s="75"/>
      <c r="GM1422" s="75"/>
      <c r="GN1422" s="75"/>
      <c r="GO1422" s="75"/>
      <c r="GP1422" s="75"/>
      <c r="GQ1422" s="75"/>
      <c r="GR1422" s="75"/>
      <c r="GS1422" s="75"/>
      <c r="GT1422" s="75"/>
      <c r="GU1422" s="75"/>
      <c r="GV1422" s="75"/>
      <c r="GW1422" s="75"/>
      <c r="GX1422" s="75"/>
      <c r="GY1422" s="75"/>
      <c r="GZ1422" s="75"/>
      <c r="HA1422" s="75"/>
      <c r="HB1422" s="75"/>
      <c r="HC1422" s="75"/>
      <c r="HD1422" s="75"/>
      <c r="HE1422" s="75"/>
      <c r="HF1422" s="75"/>
      <c r="HG1422" s="75"/>
      <c r="HH1422" s="75"/>
      <c r="HI1422" s="75"/>
      <c r="HJ1422" s="75"/>
      <c r="HK1422" s="75"/>
      <c r="HL1422" s="75"/>
      <c r="HM1422" s="75"/>
      <c r="HN1422" s="75"/>
      <c r="HO1422" s="75"/>
      <c r="HP1422" s="75"/>
    </row>
    <row r="1423" spans="1:224" s="69" customFormat="1" x14ac:dyDescent="0.2">
      <c r="A1423" s="64">
        <f t="shared" si="27"/>
        <v>1419</v>
      </c>
      <c r="B1423" s="28" t="s">
        <v>2765</v>
      </c>
      <c r="C1423" s="28" t="s">
        <v>2097</v>
      </c>
      <c r="D1423" s="28" t="s">
        <v>756</v>
      </c>
      <c r="E1423" s="28" t="s">
        <v>2755</v>
      </c>
      <c r="F1423" s="29" t="s">
        <v>76</v>
      </c>
      <c r="G1423" s="26">
        <v>3076</v>
      </c>
      <c r="H1423" s="26">
        <v>5895</v>
      </c>
      <c r="I1423" s="27" t="s">
        <v>711</v>
      </c>
      <c r="J1423" s="36" t="s">
        <v>48</v>
      </c>
      <c r="K1423" s="40" t="s">
        <v>793</v>
      </c>
      <c r="L1423" s="75"/>
      <c r="M1423" s="75"/>
      <c r="N1423" s="75"/>
      <c r="O1423" s="75"/>
      <c r="P1423" s="75"/>
      <c r="Q1423" s="75"/>
      <c r="R1423" s="75"/>
      <c r="S1423" s="75"/>
      <c r="T1423" s="75"/>
      <c r="U1423" s="75"/>
      <c r="V1423" s="75"/>
      <c r="W1423" s="75"/>
      <c r="X1423" s="75"/>
      <c r="Y1423" s="75"/>
      <c r="Z1423" s="75"/>
      <c r="AA1423" s="75"/>
      <c r="AB1423" s="75"/>
      <c r="AC1423" s="75"/>
      <c r="AD1423" s="75"/>
      <c r="AE1423" s="75"/>
      <c r="AF1423" s="75"/>
      <c r="AG1423" s="75"/>
      <c r="AH1423" s="75"/>
      <c r="AI1423" s="75"/>
      <c r="AJ1423" s="75"/>
      <c r="AK1423" s="75"/>
      <c r="AL1423" s="75"/>
      <c r="AM1423" s="75"/>
      <c r="AN1423" s="75"/>
      <c r="AO1423" s="75"/>
      <c r="AP1423" s="75"/>
      <c r="AQ1423" s="75"/>
      <c r="AR1423" s="75"/>
      <c r="AS1423" s="75"/>
      <c r="AT1423" s="75"/>
      <c r="AU1423" s="75"/>
      <c r="AV1423" s="75"/>
      <c r="AW1423" s="75"/>
      <c r="AX1423" s="75"/>
      <c r="AY1423" s="75"/>
      <c r="AZ1423" s="75"/>
      <c r="BA1423" s="75"/>
      <c r="BB1423" s="75"/>
      <c r="BC1423" s="75"/>
      <c r="BD1423" s="75"/>
      <c r="BE1423" s="75"/>
      <c r="BF1423" s="75"/>
      <c r="BG1423" s="75"/>
      <c r="BH1423" s="75"/>
      <c r="BI1423" s="75"/>
      <c r="BJ1423" s="75"/>
      <c r="BK1423" s="75"/>
      <c r="BL1423" s="75"/>
      <c r="BM1423" s="75"/>
      <c r="BN1423" s="75"/>
      <c r="BO1423" s="75"/>
      <c r="BP1423" s="75"/>
      <c r="BQ1423" s="75"/>
      <c r="BR1423" s="75"/>
      <c r="BS1423" s="75"/>
      <c r="BT1423" s="75"/>
      <c r="BU1423" s="75"/>
      <c r="BV1423" s="75"/>
      <c r="BW1423" s="75"/>
      <c r="BX1423" s="75"/>
      <c r="BY1423" s="75"/>
      <c r="BZ1423" s="75"/>
      <c r="CA1423" s="75"/>
      <c r="CB1423" s="75"/>
      <c r="CC1423" s="75"/>
      <c r="CD1423" s="75"/>
      <c r="CE1423" s="75"/>
      <c r="CF1423" s="75"/>
      <c r="CG1423" s="75"/>
      <c r="CH1423" s="75"/>
      <c r="CI1423" s="75"/>
      <c r="CJ1423" s="75"/>
      <c r="CK1423" s="75"/>
      <c r="CL1423" s="75"/>
      <c r="CM1423" s="75"/>
      <c r="CN1423" s="75"/>
      <c r="CO1423" s="75"/>
      <c r="CP1423" s="75"/>
      <c r="CQ1423" s="75"/>
      <c r="CR1423" s="75"/>
      <c r="CS1423" s="75"/>
      <c r="CT1423" s="75"/>
      <c r="CU1423" s="75"/>
      <c r="CV1423" s="75"/>
      <c r="CW1423" s="75"/>
      <c r="CX1423" s="75"/>
      <c r="CY1423" s="75"/>
      <c r="CZ1423" s="75"/>
      <c r="DA1423" s="75"/>
      <c r="DB1423" s="75"/>
      <c r="DC1423" s="75"/>
      <c r="DD1423" s="75"/>
      <c r="DE1423" s="75"/>
      <c r="DF1423" s="75"/>
      <c r="DG1423" s="75"/>
      <c r="DH1423" s="75"/>
      <c r="DI1423" s="75"/>
      <c r="DJ1423" s="75"/>
      <c r="DK1423" s="75"/>
      <c r="DL1423" s="75"/>
      <c r="DM1423" s="75"/>
      <c r="DN1423" s="75"/>
      <c r="DO1423" s="75"/>
      <c r="DP1423" s="75"/>
      <c r="DQ1423" s="75"/>
      <c r="DR1423" s="75"/>
      <c r="DS1423" s="75"/>
      <c r="DT1423" s="75"/>
      <c r="DU1423" s="75"/>
      <c r="DV1423" s="75"/>
      <c r="DW1423" s="75"/>
      <c r="DX1423" s="75"/>
      <c r="DY1423" s="75"/>
      <c r="DZ1423" s="75"/>
      <c r="EA1423" s="75"/>
      <c r="EB1423" s="75"/>
      <c r="EC1423" s="75"/>
      <c r="ED1423" s="75"/>
      <c r="EE1423" s="75"/>
      <c r="EF1423" s="75"/>
      <c r="EG1423" s="75"/>
      <c r="EH1423" s="75"/>
      <c r="EI1423" s="75"/>
      <c r="EJ1423" s="75"/>
      <c r="EK1423" s="75"/>
      <c r="EL1423" s="75"/>
      <c r="EM1423" s="75"/>
      <c r="EN1423" s="75"/>
      <c r="EO1423" s="75"/>
      <c r="EP1423" s="75"/>
      <c r="EQ1423" s="75"/>
      <c r="ER1423" s="75"/>
      <c r="ES1423" s="75"/>
      <c r="ET1423" s="75"/>
      <c r="EU1423" s="75"/>
      <c r="EV1423" s="75"/>
      <c r="EW1423" s="75"/>
      <c r="EX1423" s="75"/>
      <c r="EY1423" s="75"/>
      <c r="EZ1423" s="75"/>
      <c r="FA1423" s="75"/>
      <c r="FB1423" s="75"/>
      <c r="FC1423" s="75"/>
      <c r="FD1423" s="75"/>
      <c r="FE1423" s="75"/>
      <c r="FF1423" s="75"/>
      <c r="FG1423" s="75"/>
      <c r="FH1423" s="75"/>
      <c r="FI1423" s="75"/>
      <c r="FJ1423" s="75"/>
      <c r="FK1423" s="75"/>
      <c r="FL1423" s="75"/>
      <c r="FM1423" s="75"/>
      <c r="FN1423" s="75"/>
      <c r="FO1423" s="75"/>
      <c r="FP1423" s="75"/>
      <c r="FQ1423" s="75"/>
      <c r="FR1423" s="75"/>
      <c r="FS1423" s="75"/>
      <c r="FT1423" s="75"/>
      <c r="FU1423" s="75"/>
      <c r="FV1423" s="75"/>
      <c r="FW1423" s="75"/>
      <c r="FX1423" s="75"/>
      <c r="FY1423" s="75"/>
      <c r="FZ1423" s="75"/>
      <c r="GA1423" s="75"/>
      <c r="GB1423" s="75"/>
      <c r="GC1423" s="75"/>
      <c r="GD1423" s="75"/>
      <c r="GE1423" s="75"/>
      <c r="GF1423" s="75"/>
      <c r="GG1423" s="75"/>
      <c r="GH1423" s="75"/>
      <c r="GI1423" s="75"/>
      <c r="GJ1423" s="75"/>
      <c r="GK1423" s="75"/>
      <c r="GL1423" s="75"/>
      <c r="GM1423" s="75"/>
      <c r="GN1423" s="75"/>
      <c r="GO1423" s="75"/>
      <c r="GP1423" s="75"/>
      <c r="GQ1423" s="75"/>
      <c r="GR1423" s="75"/>
      <c r="GS1423" s="75"/>
      <c r="GT1423" s="75"/>
      <c r="GU1423" s="75"/>
      <c r="GV1423" s="75"/>
      <c r="GW1423" s="75"/>
      <c r="GX1423" s="75"/>
      <c r="GY1423" s="75"/>
      <c r="GZ1423" s="75"/>
      <c r="HA1423" s="75"/>
      <c r="HB1423" s="75"/>
      <c r="HC1423" s="75"/>
      <c r="HD1423" s="75"/>
      <c r="HE1423" s="75"/>
      <c r="HF1423" s="75"/>
      <c r="HG1423" s="75"/>
      <c r="HH1423" s="75"/>
      <c r="HI1423" s="75"/>
      <c r="HJ1423" s="75"/>
      <c r="HK1423" s="75"/>
      <c r="HL1423" s="75"/>
      <c r="HM1423" s="75"/>
      <c r="HN1423" s="75"/>
      <c r="HO1423" s="75"/>
      <c r="HP1423" s="75"/>
    </row>
    <row r="1424" spans="1:224" s="69" customFormat="1" x14ac:dyDescent="0.2">
      <c r="A1424" s="64">
        <f t="shared" si="27"/>
        <v>1420</v>
      </c>
      <c r="B1424" s="28" t="s">
        <v>2839</v>
      </c>
      <c r="C1424" s="28" t="s">
        <v>2803</v>
      </c>
      <c r="D1424" s="28" t="s">
        <v>756</v>
      </c>
      <c r="E1424" s="28" t="s">
        <v>2835</v>
      </c>
      <c r="F1424" s="29" t="s">
        <v>76</v>
      </c>
      <c r="G1424" s="26">
        <v>1133</v>
      </c>
      <c r="H1424" s="26">
        <v>2209</v>
      </c>
      <c r="I1424" s="27" t="s">
        <v>711</v>
      </c>
      <c r="J1424" s="36" t="s">
        <v>48</v>
      </c>
      <c r="K1424" s="40"/>
      <c r="L1424" s="75"/>
      <c r="M1424" s="75"/>
      <c r="N1424" s="75"/>
      <c r="O1424" s="75"/>
      <c r="P1424" s="75"/>
      <c r="Q1424" s="75"/>
      <c r="R1424" s="75"/>
      <c r="S1424" s="75"/>
      <c r="T1424" s="75"/>
      <c r="U1424" s="75"/>
      <c r="V1424" s="75"/>
      <c r="W1424" s="75"/>
      <c r="X1424" s="75"/>
      <c r="Y1424" s="75"/>
      <c r="Z1424" s="75"/>
      <c r="AA1424" s="75"/>
      <c r="AB1424" s="75"/>
      <c r="AC1424" s="75"/>
      <c r="AD1424" s="75"/>
      <c r="AE1424" s="75"/>
      <c r="AF1424" s="75"/>
      <c r="AG1424" s="75"/>
      <c r="AH1424" s="75"/>
      <c r="AI1424" s="75"/>
      <c r="AJ1424" s="75"/>
      <c r="AK1424" s="75"/>
      <c r="AL1424" s="75"/>
      <c r="AM1424" s="75"/>
      <c r="AN1424" s="75"/>
      <c r="AO1424" s="75"/>
      <c r="AP1424" s="75"/>
      <c r="AQ1424" s="75"/>
      <c r="AR1424" s="75"/>
      <c r="AS1424" s="75"/>
      <c r="AT1424" s="75"/>
      <c r="AU1424" s="75"/>
      <c r="AV1424" s="75"/>
      <c r="AW1424" s="75"/>
      <c r="AX1424" s="75"/>
      <c r="AY1424" s="75"/>
      <c r="AZ1424" s="75"/>
      <c r="BA1424" s="75"/>
      <c r="BB1424" s="75"/>
      <c r="BC1424" s="75"/>
      <c r="BD1424" s="75"/>
      <c r="BE1424" s="75"/>
      <c r="BF1424" s="75"/>
      <c r="BG1424" s="75"/>
      <c r="BH1424" s="75"/>
      <c r="BI1424" s="75"/>
      <c r="BJ1424" s="75"/>
      <c r="BK1424" s="75"/>
      <c r="BL1424" s="75"/>
      <c r="BM1424" s="75"/>
      <c r="BN1424" s="75"/>
      <c r="BO1424" s="75"/>
      <c r="BP1424" s="75"/>
      <c r="BQ1424" s="75"/>
      <c r="BR1424" s="75"/>
      <c r="BS1424" s="75"/>
      <c r="BT1424" s="75"/>
      <c r="BU1424" s="75"/>
      <c r="BV1424" s="75"/>
      <c r="BW1424" s="75"/>
      <c r="BX1424" s="75"/>
      <c r="BY1424" s="75"/>
      <c r="BZ1424" s="75"/>
      <c r="CA1424" s="75"/>
      <c r="CB1424" s="75"/>
      <c r="CC1424" s="75"/>
      <c r="CD1424" s="75"/>
      <c r="CE1424" s="75"/>
      <c r="CF1424" s="75"/>
      <c r="CG1424" s="75"/>
      <c r="CH1424" s="75"/>
      <c r="CI1424" s="75"/>
      <c r="CJ1424" s="75"/>
      <c r="CK1424" s="75"/>
      <c r="CL1424" s="75"/>
      <c r="CM1424" s="75"/>
      <c r="CN1424" s="75"/>
      <c r="CO1424" s="75"/>
      <c r="CP1424" s="75"/>
      <c r="CQ1424" s="75"/>
      <c r="CR1424" s="75"/>
      <c r="CS1424" s="75"/>
      <c r="CT1424" s="75"/>
      <c r="CU1424" s="75"/>
      <c r="CV1424" s="75"/>
      <c r="CW1424" s="75"/>
      <c r="CX1424" s="75"/>
      <c r="CY1424" s="75"/>
      <c r="CZ1424" s="75"/>
      <c r="DA1424" s="75"/>
      <c r="DB1424" s="75"/>
      <c r="DC1424" s="75"/>
      <c r="DD1424" s="75"/>
      <c r="DE1424" s="75"/>
      <c r="DF1424" s="75"/>
      <c r="DG1424" s="75"/>
      <c r="DH1424" s="75"/>
      <c r="DI1424" s="75"/>
      <c r="DJ1424" s="75"/>
      <c r="DK1424" s="75"/>
      <c r="DL1424" s="75"/>
      <c r="DM1424" s="75"/>
      <c r="DN1424" s="75"/>
      <c r="DO1424" s="75"/>
      <c r="DP1424" s="75"/>
      <c r="DQ1424" s="75"/>
      <c r="DR1424" s="75"/>
      <c r="DS1424" s="75"/>
      <c r="DT1424" s="75"/>
      <c r="DU1424" s="75"/>
      <c r="DV1424" s="75"/>
      <c r="DW1424" s="75"/>
      <c r="DX1424" s="75"/>
      <c r="DY1424" s="75"/>
      <c r="DZ1424" s="75"/>
      <c r="EA1424" s="75"/>
      <c r="EB1424" s="75"/>
      <c r="EC1424" s="75" t="s">
        <v>2288</v>
      </c>
      <c r="ED1424" s="75"/>
      <c r="EE1424" s="75"/>
      <c r="EF1424" s="75"/>
      <c r="EG1424" s="75"/>
      <c r="EH1424" s="75"/>
      <c r="EI1424" s="75"/>
      <c r="EJ1424" s="75"/>
      <c r="EK1424" s="75"/>
      <c r="EL1424" s="75"/>
      <c r="EM1424" s="75"/>
      <c r="EN1424" s="75"/>
      <c r="EO1424" s="75"/>
      <c r="EP1424" s="75"/>
      <c r="EQ1424" s="75"/>
      <c r="ER1424" s="75"/>
      <c r="ES1424" s="75"/>
      <c r="ET1424" s="75"/>
      <c r="EU1424" s="75"/>
      <c r="EV1424" s="75"/>
      <c r="EW1424" s="75"/>
      <c r="EX1424" s="75"/>
      <c r="EY1424" s="75"/>
      <c r="EZ1424" s="75"/>
      <c r="FA1424" s="75"/>
      <c r="FB1424" s="75"/>
      <c r="FC1424" s="75"/>
      <c r="FD1424" s="75"/>
      <c r="FE1424" s="75"/>
      <c r="FF1424" s="75"/>
      <c r="FG1424" s="75"/>
      <c r="FH1424" s="75"/>
      <c r="FI1424" s="75"/>
      <c r="FJ1424" s="75"/>
      <c r="FK1424" s="75"/>
      <c r="FL1424" s="75"/>
      <c r="FM1424" s="75"/>
      <c r="FN1424" s="75"/>
      <c r="FO1424" s="75"/>
      <c r="FP1424" s="75"/>
      <c r="FQ1424" s="75"/>
      <c r="FR1424" s="75"/>
      <c r="FS1424" s="75"/>
      <c r="FT1424" s="75"/>
      <c r="FU1424" s="75"/>
      <c r="FV1424" s="75"/>
      <c r="FW1424" s="75"/>
      <c r="FX1424" s="75"/>
      <c r="FY1424" s="75"/>
      <c r="FZ1424" s="75"/>
      <c r="GA1424" s="75"/>
      <c r="GB1424" s="75"/>
      <c r="GC1424" s="75"/>
      <c r="GD1424" s="75"/>
      <c r="GE1424" s="75"/>
      <c r="GF1424" s="75"/>
      <c r="GG1424" s="75"/>
      <c r="GH1424" s="75"/>
      <c r="GI1424" s="75"/>
      <c r="GJ1424" s="75"/>
      <c r="GK1424" s="75"/>
      <c r="GL1424" s="75"/>
      <c r="GM1424" s="75"/>
      <c r="GN1424" s="75"/>
      <c r="GO1424" s="75"/>
      <c r="GP1424" s="75"/>
      <c r="GQ1424" s="75"/>
      <c r="GR1424" s="75"/>
      <c r="GS1424" s="75"/>
      <c r="GT1424" s="75"/>
      <c r="GU1424" s="75"/>
      <c r="GV1424" s="75"/>
      <c r="GW1424" s="75"/>
      <c r="GX1424" s="75"/>
      <c r="GY1424" s="75"/>
      <c r="GZ1424" s="75"/>
      <c r="HA1424" s="75"/>
      <c r="HB1424" s="75"/>
      <c r="HC1424" s="75"/>
      <c r="HD1424" s="75"/>
      <c r="HE1424" s="75"/>
      <c r="HF1424" s="75"/>
      <c r="HG1424" s="75"/>
      <c r="HH1424" s="75"/>
      <c r="HI1424" s="75"/>
      <c r="HJ1424" s="75"/>
      <c r="HK1424" s="75"/>
      <c r="HL1424" s="75"/>
      <c r="HM1424" s="75"/>
      <c r="HN1424" s="75"/>
      <c r="HO1424" s="75"/>
      <c r="HP1424" s="75"/>
    </row>
    <row r="1425" spans="1:224" s="69" customFormat="1" x14ac:dyDescent="0.2">
      <c r="A1425" s="64">
        <f t="shared" si="27"/>
        <v>1421</v>
      </c>
      <c r="B1425" s="28" t="s">
        <v>2992</v>
      </c>
      <c r="C1425" s="28" t="s">
        <v>17</v>
      </c>
      <c r="D1425" s="28"/>
      <c r="E1425" s="28" t="s">
        <v>2983</v>
      </c>
      <c r="F1425" s="29" t="s">
        <v>76</v>
      </c>
      <c r="G1425" s="26">
        <v>192</v>
      </c>
      <c r="H1425" s="26">
        <v>385</v>
      </c>
      <c r="I1425" s="27" t="s">
        <v>40</v>
      </c>
      <c r="J1425" s="36" t="s">
        <v>48</v>
      </c>
      <c r="K1425" s="40"/>
      <c r="L1425" s="75"/>
      <c r="M1425" s="75"/>
      <c r="N1425" s="75"/>
      <c r="O1425" s="75"/>
      <c r="P1425" s="75"/>
      <c r="Q1425" s="75"/>
      <c r="R1425" s="75"/>
      <c r="S1425" s="75"/>
      <c r="T1425" s="75"/>
      <c r="U1425" s="75"/>
      <c r="V1425" s="75"/>
      <c r="W1425" s="75"/>
      <c r="X1425" s="75"/>
      <c r="Y1425" s="75"/>
      <c r="Z1425" s="75"/>
      <c r="AA1425" s="75"/>
      <c r="AB1425" s="75"/>
      <c r="AC1425" s="75"/>
      <c r="AD1425" s="75"/>
      <c r="AE1425" s="75"/>
      <c r="AF1425" s="75"/>
      <c r="AG1425" s="75"/>
      <c r="AH1425" s="75"/>
      <c r="AI1425" s="75"/>
      <c r="AJ1425" s="75"/>
      <c r="AK1425" s="75"/>
      <c r="AL1425" s="75"/>
      <c r="AM1425" s="75"/>
      <c r="AN1425" s="75"/>
      <c r="AO1425" s="75"/>
      <c r="AP1425" s="75"/>
      <c r="AQ1425" s="75"/>
      <c r="AR1425" s="75"/>
      <c r="AS1425" s="75"/>
      <c r="AT1425" s="75"/>
      <c r="AU1425" s="75"/>
      <c r="AV1425" s="75"/>
      <c r="AW1425" s="75"/>
      <c r="AX1425" s="75"/>
      <c r="AY1425" s="75"/>
      <c r="AZ1425" s="75"/>
      <c r="BA1425" s="75"/>
      <c r="BB1425" s="75"/>
      <c r="BC1425" s="75"/>
      <c r="BD1425" s="75"/>
      <c r="BE1425" s="75"/>
      <c r="BF1425" s="75"/>
      <c r="BG1425" s="75"/>
      <c r="BH1425" s="75"/>
      <c r="BI1425" s="75"/>
      <c r="BJ1425" s="75"/>
      <c r="BK1425" s="75"/>
      <c r="BL1425" s="75"/>
      <c r="BM1425" s="75"/>
      <c r="BN1425" s="75"/>
      <c r="BO1425" s="75"/>
      <c r="BP1425" s="75"/>
      <c r="BQ1425" s="75"/>
      <c r="BR1425" s="75"/>
      <c r="BS1425" s="75"/>
      <c r="BT1425" s="75"/>
      <c r="BU1425" s="75"/>
      <c r="BV1425" s="75"/>
      <c r="BW1425" s="75"/>
      <c r="BX1425" s="75"/>
      <c r="BY1425" s="75"/>
      <c r="BZ1425" s="75"/>
      <c r="CA1425" s="75"/>
      <c r="CB1425" s="75"/>
      <c r="CC1425" s="75"/>
      <c r="CD1425" s="75"/>
      <c r="CE1425" s="75"/>
      <c r="CF1425" s="75"/>
      <c r="CG1425" s="75"/>
      <c r="CH1425" s="75"/>
      <c r="CI1425" s="75"/>
      <c r="CJ1425" s="75"/>
      <c r="CK1425" s="75"/>
      <c r="CL1425" s="75"/>
      <c r="CM1425" s="75"/>
      <c r="CN1425" s="75"/>
      <c r="CO1425" s="75"/>
      <c r="CP1425" s="75"/>
      <c r="CQ1425" s="75"/>
      <c r="CR1425" s="75"/>
      <c r="CS1425" s="75"/>
      <c r="CT1425" s="75"/>
      <c r="CU1425" s="75"/>
      <c r="CV1425" s="75"/>
      <c r="CW1425" s="75"/>
      <c r="CX1425" s="75"/>
      <c r="CY1425" s="75"/>
      <c r="CZ1425" s="75"/>
      <c r="DA1425" s="75"/>
      <c r="DB1425" s="75"/>
      <c r="DC1425" s="75"/>
      <c r="DD1425" s="75"/>
      <c r="DE1425" s="75"/>
      <c r="DF1425" s="75"/>
      <c r="DG1425" s="75"/>
      <c r="DH1425" s="75"/>
      <c r="DI1425" s="75"/>
      <c r="DJ1425" s="75"/>
      <c r="DK1425" s="75"/>
      <c r="DL1425" s="75"/>
      <c r="DM1425" s="75"/>
      <c r="DN1425" s="75"/>
      <c r="DO1425" s="75"/>
      <c r="DP1425" s="75"/>
      <c r="DQ1425" s="75"/>
      <c r="DR1425" s="75"/>
      <c r="DS1425" s="75"/>
      <c r="DT1425" s="75"/>
      <c r="DU1425" s="75"/>
      <c r="DV1425" s="75"/>
      <c r="DW1425" s="75"/>
      <c r="DX1425" s="75"/>
      <c r="DY1425" s="75"/>
      <c r="DZ1425" s="75"/>
      <c r="EA1425" s="75"/>
      <c r="EB1425" s="75"/>
      <c r="EC1425" s="75"/>
      <c r="ED1425" s="75"/>
      <c r="EE1425" s="75"/>
      <c r="EF1425" s="75"/>
      <c r="EG1425" s="75"/>
      <c r="EH1425" s="75"/>
      <c r="EI1425" s="75"/>
      <c r="EJ1425" s="75"/>
      <c r="EK1425" s="75"/>
      <c r="EL1425" s="75"/>
      <c r="EM1425" s="75"/>
      <c r="EN1425" s="75"/>
      <c r="EO1425" s="75"/>
      <c r="EP1425" s="75"/>
      <c r="EQ1425" s="75"/>
      <c r="ER1425" s="75"/>
      <c r="ES1425" s="75"/>
      <c r="ET1425" s="75"/>
      <c r="EU1425" s="75"/>
      <c r="EV1425" s="75"/>
      <c r="EW1425" s="75"/>
      <c r="EX1425" s="75"/>
      <c r="EY1425" s="75"/>
      <c r="EZ1425" s="75"/>
      <c r="FA1425" s="75"/>
      <c r="FB1425" s="75"/>
      <c r="FC1425" s="75"/>
      <c r="FD1425" s="75"/>
      <c r="FE1425" s="75"/>
      <c r="FF1425" s="75"/>
      <c r="FG1425" s="75"/>
      <c r="FH1425" s="75"/>
      <c r="FI1425" s="75"/>
      <c r="FJ1425" s="75"/>
      <c r="FK1425" s="75"/>
      <c r="FL1425" s="75"/>
      <c r="FM1425" s="75"/>
      <c r="FN1425" s="75"/>
      <c r="FO1425" s="75"/>
      <c r="FP1425" s="75"/>
      <c r="FQ1425" s="75"/>
      <c r="FR1425" s="75"/>
      <c r="FS1425" s="75"/>
      <c r="FT1425" s="75"/>
      <c r="FU1425" s="75"/>
      <c r="FV1425" s="75"/>
      <c r="FW1425" s="75"/>
      <c r="FX1425" s="75"/>
      <c r="FY1425" s="75"/>
      <c r="FZ1425" s="75"/>
      <c r="GA1425" s="75"/>
      <c r="GB1425" s="75"/>
      <c r="GC1425" s="75"/>
      <c r="GD1425" s="75"/>
      <c r="GE1425" s="75"/>
      <c r="GF1425" s="75"/>
      <c r="GG1425" s="75"/>
      <c r="GH1425" s="75"/>
      <c r="GI1425" s="75"/>
      <c r="GJ1425" s="75"/>
      <c r="GK1425" s="75"/>
      <c r="GL1425" s="75"/>
      <c r="GM1425" s="75"/>
      <c r="GN1425" s="75"/>
      <c r="GO1425" s="75"/>
      <c r="GP1425" s="75"/>
      <c r="GQ1425" s="75"/>
      <c r="GR1425" s="75"/>
      <c r="GS1425" s="75"/>
      <c r="GT1425" s="75"/>
      <c r="GU1425" s="75"/>
      <c r="GV1425" s="75"/>
      <c r="GW1425" s="75"/>
      <c r="GX1425" s="75"/>
      <c r="GY1425" s="75"/>
      <c r="GZ1425" s="75"/>
      <c r="HA1425" s="75"/>
      <c r="HB1425" s="75"/>
      <c r="HC1425" s="75"/>
      <c r="HD1425" s="75"/>
      <c r="HE1425" s="75"/>
      <c r="HF1425" s="75"/>
      <c r="HG1425" s="75"/>
      <c r="HH1425" s="75"/>
      <c r="HI1425" s="75"/>
      <c r="HJ1425" s="75"/>
      <c r="HK1425" s="75"/>
      <c r="HL1425" s="75"/>
      <c r="HM1425" s="75"/>
      <c r="HN1425" s="75"/>
      <c r="HO1425" s="75"/>
      <c r="HP1425" s="75"/>
    </row>
    <row r="1426" spans="1:224" s="69" customFormat="1" x14ac:dyDescent="0.2">
      <c r="A1426" s="64">
        <f t="shared" si="27"/>
        <v>1422</v>
      </c>
      <c r="B1426" s="28" t="s">
        <v>3011</v>
      </c>
      <c r="C1426" s="28" t="s">
        <v>550</v>
      </c>
      <c r="D1426" s="28" t="s">
        <v>3003</v>
      </c>
      <c r="E1426" s="28" t="s">
        <v>3004</v>
      </c>
      <c r="F1426" s="29" t="s">
        <v>615</v>
      </c>
      <c r="G1426" s="26">
        <v>372</v>
      </c>
      <c r="H1426" s="26">
        <v>766</v>
      </c>
      <c r="I1426" s="27" t="s">
        <v>49</v>
      </c>
      <c r="J1426" s="36" t="s">
        <v>48</v>
      </c>
      <c r="K1426" s="40" t="s">
        <v>3003</v>
      </c>
      <c r="L1426" s="75"/>
      <c r="M1426" s="75"/>
      <c r="N1426" s="75"/>
      <c r="O1426" s="75"/>
      <c r="P1426" s="75"/>
      <c r="Q1426" s="75"/>
      <c r="R1426" s="75"/>
      <c r="S1426" s="75"/>
      <c r="T1426" s="75"/>
      <c r="U1426" s="75"/>
      <c r="V1426" s="75"/>
      <c r="W1426" s="75"/>
      <c r="X1426" s="75"/>
      <c r="Y1426" s="75"/>
      <c r="Z1426" s="75"/>
      <c r="AA1426" s="75"/>
      <c r="AB1426" s="75"/>
      <c r="AC1426" s="75"/>
      <c r="AD1426" s="75"/>
      <c r="AE1426" s="75"/>
      <c r="AF1426" s="75"/>
      <c r="AG1426" s="75"/>
      <c r="AH1426" s="75"/>
      <c r="AI1426" s="75"/>
      <c r="AJ1426" s="75"/>
      <c r="AK1426" s="75"/>
      <c r="AL1426" s="75"/>
      <c r="AM1426" s="75"/>
      <c r="AN1426" s="75"/>
      <c r="AO1426" s="75"/>
      <c r="AP1426" s="75"/>
      <c r="AQ1426" s="75"/>
      <c r="AR1426" s="75"/>
      <c r="AS1426" s="75"/>
      <c r="AT1426" s="75"/>
      <c r="AU1426" s="75"/>
      <c r="AV1426" s="75"/>
      <c r="AW1426" s="75"/>
      <c r="AX1426" s="75"/>
      <c r="AY1426" s="75"/>
      <c r="AZ1426" s="75"/>
      <c r="BA1426" s="75"/>
      <c r="BB1426" s="75"/>
      <c r="BC1426" s="75"/>
      <c r="BD1426" s="75"/>
      <c r="BE1426" s="75"/>
      <c r="BF1426" s="75"/>
      <c r="BG1426" s="75"/>
      <c r="BH1426" s="75"/>
      <c r="BI1426" s="75"/>
      <c r="BJ1426" s="75"/>
      <c r="BK1426" s="75"/>
      <c r="BL1426" s="75"/>
      <c r="BM1426" s="75"/>
      <c r="BN1426" s="75"/>
      <c r="BO1426" s="75"/>
      <c r="BP1426" s="75"/>
      <c r="BQ1426" s="75"/>
      <c r="BR1426" s="75"/>
      <c r="BS1426" s="75"/>
      <c r="BT1426" s="75"/>
      <c r="BU1426" s="75"/>
      <c r="BV1426" s="75"/>
      <c r="BW1426" s="75"/>
      <c r="BX1426" s="75"/>
      <c r="BY1426" s="75"/>
      <c r="BZ1426" s="75"/>
      <c r="CA1426" s="75"/>
      <c r="CB1426" s="75"/>
      <c r="CC1426" s="75"/>
      <c r="CD1426" s="75"/>
      <c r="CE1426" s="75"/>
      <c r="CF1426" s="75"/>
      <c r="CG1426" s="75"/>
      <c r="CH1426" s="75"/>
      <c r="CI1426" s="75"/>
      <c r="CJ1426" s="75"/>
      <c r="CK1426" s="75"/>
      <c r="CL1426" s="75"/>
      <c r="CM1426" s="75"/>
      <c r="CN1426" s="75"/>
      <c r="CO1426" s="75"/>
      <c r="CP1426" s="75"/>
      <c r="CQ1426" s="75"/>
      <c r="CR1426" s="75"/>
      <c r="CS1426" s="75"/>
      <c r="CT1426" s="75"/>
      <c r="CU1426" s="75"/>
      <c r="CV1426" s="75"/>
      <c r="CW1426" s="75"/>
      <c r="CX1426" s="75"/>
      <c r="CY1426" s="75"/>
      <c r="CZ1426" s="75"/>
      <c r="DA1426" s="75"/>
      <c r="DB1426" s="75"/>
      <c r="DC1426" s="75"/>
      <c r="DD1426" s="75"/>
      <c r="DE1426" s="75"/>
      <c r="DF1426" s="75"/>
      <c r="DG1426" s="75"/>
      <c r="DH1426" s="75"/>
      <c r="DI1426" s="75"/>
      <c r="DJ1426" s="75"/>
      <c r="DK1426" s="75"/>
      <c r="DL1426" s="75"/>
      <c r="DM1426" s="75"/>
      <c r="DN1426" s="75"/>
      <c r="DO1426" s="75"/>
      <c r="DP1426" s="75"/>
      <c r="DQ1426" s="75"/>
      <c r="DR1426" s="75"/>
      <c r="DS1426" s="75"/>
      <c r="DT1426" s="75"/>
      <c r="DU1426" s="75"/>
      <c r="DV1426" s="75"/>
      <c r="DW1426" s="75"/>
      <c r="DX1426" s="75"/>
      <c r="DY1426" s="75"/>
      <c r="DZ1426" s="75"/>
      <c r="EA1426" s="75"/>
      <c r="EB1426" s="75"/>
      <c r="EC1426" s="75"/>
      <c r="ED1426" s="75"/>
      <c r="EE1426" s="75"/>
      <c r="EF1426" s="75"/>
      <c r="EG1426" s="75"/>
      <c r="EH1426" s="75"/>
      <c r="EI1426" s="75"/>
      <c r="EJ1426" s="75"/>
      <c r="EK1426" s="75"/>
      <c r="EL1426" s="75"/>
      <c r="EM1426" s="75"/>
      <c r="EN1426" s="75"/>
      <c r="EO1426" s="75"/>
      <c r="EP1426" s="75"/>
      <c r="EQ1426" s="75"/>
      <c r="ER1426" s="75"/>
      <c r="ES1426" s="75"/>
      <c r="ET1426" s="75"/>
      <c r="EU1426" s="75"/>
      <c r="EV1426" s="75"/>
      <c r="EW1426" s="75"/>
      <c r="EX1426" s="75"/>
      <c r="EY1426" s="75"/>
      <c r="EZ1426" s="75"/>
      <c r="FA1426" s="75"/>
      <c r="FB1426" s="75"/>
      <c r="FC1426" s="75"/>
      <c r="FD1426" s="75"/>
      <c r="FE1426" s="75"/>
      <c r="FF1426" s="75"/>
      <c r="FG1426" s="75"/>
      <c r="FH1426" s="75"/>
      <c r="FI1426" s="75"/>
      <c r="FJ1426" s="75"/>
      <c r="FK1426" s="75"/>
      <c r="FL1426" s="75"/>
      <c r="FM1426" s="75"/>
      <c r="FN1426" s="75"/>
      <c r="FO1426" s="75"/>
      <c r="FP1426" s="75"/>
      <c r="FQ1426" s="75"/>
      <c r="FR1426" s="75"/>
      <c r="FS1426" s="75"/>
      <c r="FT1426" s="75"/>
      <c r="FU1426" s="75"/>
      <c r="FV1426" s="75"/>
      <c r="FW1426" s="75"/>
      <c r="FX1426" s="75"/>
      <c r="FY1426" s="75"/>
      <c r="FZ1426" s="75"/>
      <c r="GA1426" s="75"/>
      <c r="GB1426" s="75"/>
      <c r="GC1426" s="75"/>
      <c r="GD1426" s="75"/>
      <c r="GE1426" s="75"/>
      <c r="GF1426" s="75"/>
      <c r="GG1426" s="75"/>
      <c r="GH1426" s="75"/>
      <c r="GI1426" s="75"/>
      <c r="GJ1426" s="75"/>
      <c r="GK1426" s="75"/>
      <c r="GL1426" s="75"/>
      <c r="GM1426" s="75"/>
      <c r="GN1426" s="75"/>
      <c r="GO1426" s="75"/>
      <c r="GP1426" s="75"/>
      <c r="GQ1426" s="75"/>
      <c r="GR1426" s="75"/>
      <c r="GS1426" s="75"/>
      <c r="GT1426" s="75"/>
      <c r="GU1426" s="75"/>
      <c r="GV1426" s="75"/>
      <c r="GW1426" s="75"/>
      <c r="GX1426" s="75"/>
      <c r="GY1426" s="75"/>
      <c r="GZ1426" s="75"/>
      <c r="HA1426" s="75"/>
      <c r="HB1426" s="75"/>
      <c r="HC1426" s="75"/>
      <c r="HD1426" s="75"/>
      <c r="HE1426" s="75"/>
      <c r="HF1426" s="75"/>
      <c r="HG1426" s="75"/>
      <c r="HH1426" s="75"/>
      <c r="HI1426" s="75"/>
      <c r="HJ1426" s="75"/>
      <c r="HK1426" s="75"/>
      <c r="HL1426" s="75"/>
      <c r="HM1426" s="75"/>
      <c r="HN1426" s="75"/>
      <c r="HO1426" s="75"/>
      <c r="HP1426" s="75"/>
    </row>
    <row r="1427" spans="1:224" s="69" customFormat="1" x14ac:dyDescent="0.2">
      <c r="A1427" s="64">
        <f t="shared" si="27"/>
        <v>1423</v>
      </c>
      <c r="B1427" s="28" t="s">
        <v>2205</v>
      </c>
      <c r="C1427" s="28" t="s">
        <v>2097</v>
      </c>
      <c r="D1427" s="7" t="s">
        <v>2163</v>
      </c>
      <c r="E1427" s="50">
        <v>2011.12</v>
      </c>
      <c r="F1427" s="29" t="s">
        <v>394</v>
      </c>
      <c r="G1427" s="26">
        <v>2695</v>
      </c>
      <c r="H1427" s="26">
        <v>2981</v>
      </c>
      <c r="I1427" s="36" t="s">
        <v>4</v>
      </c>
      <c r="J1427" s="36" t="s">
        <v>48</v>
      </c>
      <c r="K1427" s="40"/>
      <c r="L1427" s="75"/>
      <c r="M1427" s="75"/>
      <c r="N1427" s="75"/>
      <c r="O1427" s="75"/>
      <c r="P1427" s="75"/>
      <c r="Q1427" s="75"/>
      <c r="R1427" s="75"/>
      <c r="S1427" s="75"/>
      <c r="T1427" s="75"/>
      <c r="U1427" s="75"/>
      <c r="V1427" s="75"/>
      <c r="W1427" s="75"/>
      <c r="X1427" s="75"/>
      <c r="Y1427" s="75"/>
      <c r="Z1427" s="75"/>
      <c r="AA1427" s="75"/>
      <c r="AB1427" s="75"/>
      <c r="AC1427" s="75"/>
      <c r="AD1427" s="75"/>
      <c r="AE1427" s="75"/>
      <c r="AF1427" s="75"/>
      <c r="AG1427" s="75"/>
      <c r="AH1427" s="75"/>
      <c r="AI1427" s="75"/>
      <c r="AJ1427" s="75"/>
      <c r="AK1427" s="75"/>
      <c r="AL1427" s="75"/>
      <c r="AM1427" s="75"/>
      <c r="AN1427" s="75"/>
      <c r="AO1427" s="75"/>
      <c r="AP1427" s="75"/>
      <c r="AQ1427" s="75"/>
      <c r="AR1427" s="75"/>
      <c r="AS1427" s="75"/>
      <c r="AT1427" s="75"/>
      <c r="AU1427" s="75"/>
      <c r="AV1427" s="75"/>
      <c r="AW1427" s="75"/>
      <c r="AX1427" s="75"/>
      <c r="AY1427" s="75"/>
      <c r="AZ1427" s="75"/>
      <c r="BA1427" s="75"/>
      <c r="BB1427" s="75"/>
      <c r="BC1427" s="75"/>
      <c r="BD1427" s="75"/>
      <c r="BE1427" s="75"/>
      <c r="BF1427" s="75"/>
      <c r="BG1427" s="75"/>
      <c r="BH1427" s="75"/>
      <c r="BI1427" s="75"/>
      <c r="BJ1427" s="75"/>
      <c r="BK1427" s="75"/>
      <c r="BL1427" s="75"/>
      <c r="BM1427" s="75"/>
      <c r="BN1427" s="75"/>
      <c r="BO1427" s="75"/>
      <c r="BP1427" s="75"/>
      <c r="BQ1427" s="75"/>
      <c r="BR1427" s="75"/>
      <c r="BS1427" s="75"/>
      <c r="BT1427" s="75"/>
      <c r="BU1427" s="75"/>
      <c r="BV1427" s="75"/>
      <c r="BW1427" s="75"/>
      <c r="BX1427" s="75"/>
      <c r="BY1427" s="75"/>
      <c r="BZ1427" s="75"/>
      <c r="CA1427" s="75"/>
      <c r="CB1427" s="75"/>
      <c r="CC1427" s="75"/>
      <c r="CD1427" s="75"/>
      <c r="CE1427" s="75"/>
      <c r="CF1427" s="75"/>
      <c r="CG1427" s="75"/>
      <c r="CH1427" s="75"/>
      <c r="CI1427" s="75"/>
      <c r="CJ1427" s="75"/>
      <c r="CK1427" s="75"/>
      <c r="CL1427" s="75"/>
      <c r="CM1427" s="75"/>
      <c r="CN1427" s="75"/>
      <c r="CO1427" s="75"/>
      <c r="CP1427" s="75"/>
      <c r="CQ1427" s="75"/>
      <c r="CR1427" s="75"/>
      <c r="CS1427" s="75"/>
      <c r="CT1427" s="75"/>
      <c r="CU1427" s="75"/>
      <c r="CV1427" s="75"/>
      <c r="CW1427" s="75"/>
      <c r="CX1427" s="75"/>
      <c r="CY1427" s="75"/>
      <c r="CZ1427" s="75"/>
      <c r="DA1427" s="75"/>
      <c r="DB1427" s="75"/>
      <c r="DC1427" s="75"/>
      <c r="DD1427" s="75"/>
      <c r="DE1427" s="75"/>
      <c r="DF1427" s="75"/>
      <c r="DG1427" s="75"/>
      <c r="DH1427" s="75"/>
      <c r="DI1427" s="75"/>
      <c r="DJ1427" s="75"/>
      <c r="DK1427" s="75"/>
      <c r="DL1427" s="75"/>
      <c r="DM1427" s="75"/>
      <c r="DN1427" s="75"/>
      <c r="DO1427" s="75"/>
      <c r="DP1427" s="75"/>
      <c r="DQ1427" s="75"/>
      <c r="DR1427" s="75"/>
      <c r="DS1427" s="75"/>
      <c r="DT1427" s="75"/>
      <c r="DU1427" s="75"/>
      <c r="DV1427" s="75"/>
      <c r="DW1427" s="75"/>
      <c r="DX1427" s="75"/>
      <c r="DY1427" s="75"/>
      <c r="DZ1427" s="75"/>
      <c r="EA1427" s="75"/>
      <c r="EB1427" s="75"/>
      <c r="EC1427" s="75"/>
      <c r="ED1427" s="75" t="s">
        <v>2290</v>
      </c>
      <c r="EE1427" s="75"/>
      <c r="EF1427" s="75"/>
      <c r="EG1427" s="75"/>
      <c r="EH1427" s="75"/>
      <c r="EI1427" s="75"/>
      <c r="EJ1427" s="75"/>
      <c r="EK1427" s="75"/>
      <c r="EL1427" s="75"/>
      <c r="EM1427" s="75"/>
      <c r="EN1427" s="75"/>
      <c r="EO1427" s="75"/>
      <c r="EP1427" s="75"/>
      <c r="EQ1427" s="75"/>
      <c r="ER1427" s="75"/>
      <c r="ES1427" s="75"/>
      <c r="ET1427" s="75"/>
      <c r="EU1427" s="75"/>
      <c r="EV1427" s="75"/>
      <c r="EW1427" s="75"/>
      <c r="EX1427" s="75"/>
      <c r="EY1427" s="75"/>
      <c r="EZ1427" s="75"/>
      <c r="FA1427" s="75"/>
      <c r="FB1427" s="75"/>
      <c r="FC1427" s="75"/>
      <c r="FD1427" s="75"/>
      <c r="FE1427" s="75"/>
      <c r="FF1427" s="75"/>
      <c r="FG1427" s="75"/>
      <c r="FH1427" s="75"/>
      <c r="FI1427" s="75"/>
      <c r="FJ1427" s="75"/>
      <c r="FK1427" s="75"/>
      <c r="FL1427" s="75"/>
      <c r="FM1427" s="75"/>
      <c r="FN1427" s="75"/>
      <c r="FO1427" s="75"/>
      <c r="FP1427" s="75"/>
      <c r="FQ1427" s="75"/>
      <c r="FR1427" s="75"/>
      <c r="FS1427" s="75"/>
      <c r="FT1427" s="75"/>
      <c r="FU1427" s="75"/>
      <c r="FV1427" s="75"/>
      <c r="FW1427" s="75"/>
      <c r="FX1427" s="75"/>
      <c r="FY1427" s="75"/>
      <c r="FZ1427" s="75"/>
      <c r="GA1427" s="75"/>
      <c r="GB1427" s="75"/>
      <c r="GC1427" s="75"/>
      <c r="GD1427" s="75"/>
      <c r="GE1427" s="75"/>
      <c r="GF1427" s="75"/>
      <c r="GG1427" s="75"/>
      <c r="GH1427" s="75"/>
      <c r="GI1427" s="75"/>
      <c r="GJ1427" s="75"/>
      <c r="GK1427" s="75"/>
      <c r="GL1427" s="75"/>
      <c r="GM1427" s="75"/>
      <c r="GN1427" s="75"/>
      <c r="GO1427" s="75"/>
      <c r="GP1427" s="75"/>
      <c r="GQ1427" s="75"/>
      <c r="GR1427" s="75"/>
      <c r="GS1427" s="75"/>
      <c r="GT1427" s="75"/>
      <c r="GU1427" s="75"/>
      <c r="GV1427" s="75"/>
      <c r="GW1427" s="75"/>
      <c r="GX1427" s="75"/>
      <c r="GY1427" s="75"/>
      <c r="GZ1427" s="75"/>
      <c r="HA1427" s="75"/>
      <c r="HB1427" s="75"/>
      <c r="HC1427" s="75"/>
      <c r="HD1427" s="75"/>
      <c r="HE1427" s="75"/>
      <c r="HF1427" s="75"/>
      <c r="HG1427" s="75"/>
      <c r="HH1427" s="75"/>
      <c r="HI1427" s="75"/>
      <c r="HJ1427" s="75"/>
      <c r="HK1427" s="75"/>
      <c r="HL1427" s="75"/>
      <c r="HM1427" s="75"/>
      <c r="HN1427" s="75"/>
      <c r="HO1427" s="75"/>
      <c r="HP1427" s="75"/>
    </row>
    <row r="1428" spans="1:224" s="69" customFormat="1" x14ac:dyDescent="0.2">
      <c r="A1428" s="64">
        <f t="shared" si="27"/>
        <v>1424</v>
      </c>
      <c r="B1428" s="28" t="s">
        <v>3027</v>
      </c>
      <c r="C1428" s="28" t="s">
        <v>741</v>
      </c>
      <c r="D1428" s="7" t="s">
        <v>3003</v>
      </c>
      <c r="E1428" s="50" t="s">
        <v>3025</v>
      </c>
      <c r="F1428" s="29" t="s">
        <v>3028</v>
      </c>
      <c r="G1428" s="26">
        <v>4184</v>
      </c>
      <c r="H1428" s="26">
        <v>9931</v>
      </c>
      <c r="I1428" s="36" t="s">
        <v>711</v>
      </c>
      <c r="J1428" s="36" t="s">
        <v>48</v>
      </c>
      <c r="K1428" s="40" t="s">
        <v>793</v>
      </c>
      <c r="L1428" s="75"/>
      <c r="M1428" s="75"/>
      <c r="N1428" s="75"/>
      <c r="O1428" s="75"/>
      <c r="P1428" s="75"/>
      <c r="Q1428" s="75"/>
      <c r="R1428" s="75"/>
      <c r="S1428" s="75"/>
      <c r="T1428" s="75"/>
      <c r="U1428" s="75"/>
      <c r="V1428" s="75"/>
      <c r="W1428" s="75"/>
      <c r="X1428" s="75"/>
      <c r="Y1428" s="75"/>
      <c r="Z1428" s="75"/>
      <c r="AA1428" s="75"/>
      <c r="AB1428" s="75"/>
      <c r="AC1428" s="75"/>
      <c r="AD1428" s="75"/>
      <c r="AE1428" s="75"/>
      <c r="AF1428" s="75"/>
      <c r="AG1428" s="75"/>
      <c r="AH1428" s="75"/>
      <c r="AI1428" s="75"/>
      <c r="AJ1428" s="75"/>
      <c r="AK1428" s="75"/>
      <c r="AL1428" s="75"/>
      <c r="AM1428" s="75"/>
      <c r="AN1428" s="75"/>
      <c r="AO1428" s="75"/>
      <c r="AP1428" s="75"/>
      <c r="AQ1428" s="75"/>
      <c r="AR1428" s="75"/>
      <c r="AS1428" s="75"/>
      <c r="AT1428" s="75"/>
      <c r="AU1428" s="75"/>
      <c r="AV1428" s="75"/>
      <c r="AW1428" s="75"/>
      <c r="AX1428" s="75"/>
      <c r="AY1428" s="75"/>
      <c r="AZ1428" s="75"/>
      <c r="BA1428" s="75"/>
      <c r="BB1428" s="75"/>
      <c r="BC1428" s="75"/>
      <c r="BD1428" s="75"/>
      <c r="BE1428" s="75"/>
      <c r="BF1428" s="75"/>
      <c r="BG1428" s="75"/>
      <c r="BH1428" s="75"/>
      <c r="BI1428" s="75"/>
      <c r="BJ1428" s="75"/>
      <c r="BK1428" s="75"/>
      <c r="BL1428" s="75"/>
      <c r="BM1428" s="75"/>
      <c r="BN1428" s="75"/>
      <c r="BO1428" s="75"/>
      <c r="BP1428" s="75"/>
      <c r="BQ1428" s="75"/>
      <c r="BR1428" s="75"/>
      <c r="BS1428" s="75"/>
      <c r="BT1428" s="75"/>
      <c r="BU1428" s="75"/>
      <c r="BV1428" s="75"/>
      <c r="BW1428" s="75"/>
      <c r="BX1428" s="75"/>
      <c r="BY1428" s="75"/>
      <c r="BZ1428" s="75"/>
      <c r="CA1428" s="75"/>
      <c r="CB1428" s="75"/>
      <c r="CC1428" s="75"/>
      <c r="CD1428" s="75"/>
      <c r="CE1428" s="75"/>
      <c r="CF1428" s="75"/>
      <c r="CG1428" s="75"/>
      <c r="CH1428" s="75"/>
      <c r="CI1428" s="75"/>
      <c r="CJ1428" s="75"/>
      <c r="CK1428" s="75"/>
      <c r="CL1428" s="75"/>
      <c r="CM1428" s="75"/>
      <c r="CN1428" s="75"/>
      <c r="CO1428" s="75"/>
      <c r="CP1428" s="75"/>
      <c r="CQ1428" s="75"/>
      <c r="CR1428" s="75"/>
      <c r="CS1428" s="75"/>
      <c r="CT1428" s="75"/>
      <c r="CU1428" s="75"/>
      <c r="CV1428" s="75"/>
      <c r="CW1428" s="75"/>
      <c r="CX1428" s="75"/>
      <c r="CY1428" s="75"/>
      <c r="CZ1428" s="75"/>
      <c r="DA1428" s="75"/>
      <c r="DB1428" s="75"/>
      <c r="DC1428" s="75"/>
      <c r="DD1428" s="75"/>
      <c r="DE1428" s="75"/>
      <c r="DF1428" s="75"/>
      <c r="DG1428" s="75"/>
      <c r="DH1428" s="75"/>
      <c r="DI1428" s="75"/>
      <c r="DJ1428" s="75"/>
      <c r="DK1428" s="75"/>
      <c r="DL1428" s="75"/>
      <c r="DM1428" s="75"/>
      <c r="DN1428" s="75"/>
      <c r="DO1428" s="75"/>
      <c r="DP1428" s="75"/>
      <c r="DQ1428" s="75"/>
      <c r="DR1428" s="75"/>
      <c r="DS1428" s="75"/>
      <c r="DT1428" s="75"/>
      <c r="DU1428" s="75"/>
      <c r="DV1428" s="75"/>
      <c r="DW1428" s="75"/>
      <c r="DX1428" s="75"/>
      <c r="DY1428" s="75"/>
      <c r="DZ1428" s="75"/>
      <c r="EA1428" s="75"/>
      <c r="EB1428" s="75"/>
      <c r="EC1428" s="75"/>
      <c r="ED1428" s="75"/>
      <c r="EE1428" s="75"/>
      <c r="EF1428" s="75"/>
      <c r="EG1428" s="75"/>
      <c r="EH1428" s="75"/>
      <c r="EI1428" s="75"/>
      <c r="EJ1428" s="75"/>
      <c r="EK1428" s="75"/>
      <c r="EL1428" s="75"/>
      <c r="EM1428" s="75"/>
      <c r="EN1428" s="75"/>
      <c r="EO1428" s="75"/>
      <c r="EP1428" s="75"/>
      <c r="EQ1428" s="75"/>
      <c r="ER1428" s="75"/>
      <c r="ES1428" s="75"/>
      <c r="ET1428" s="75"/>
      <c r="EU1428" s="75"/>
      <c r="EV1428" s="75"/>
      <c r="EW1428" s="75"/>
      <c r="EX1428" s="75"/>
      <c r="EY1428" s="75"/>
      <c r="EZ1428" s="75"/>
      <c r="FA1428" s="75"/>
      <c r="FB1428" s="75"/>
      <c r="FC1428" s="75"/>
      <c r="FD1428" s="75"/>
      <c r="FE1428" s="75"/>
      <c r="FF1428" s="75"/>
      <c r="FG1428" s="75"/>
      <c r="FH1428" s="75"/>
      <c r="FI1428" s="75"/>
      <c r="FJ1428" s="75"/>
      <c r="FK1428" s="75"/>
      <c r="FL1428" s="75"/>
      <c r="FM1428" s="75"/>
      <c r="FN1428" s="75"/>
      <c r="FO1428" s="75"/>
      <c r="FP1428" s="75"/>
      <c r="FQ1428" s="75"/>
      <c r="FR1428" s="75"/>
      <c r="FS1428" s="75"/>
      <c r="FT1428" s="75"/>
      <c r="FU1428" s="75"/>
      <c r="FV1428" s="75"/>
      <c r="FW1428" s="75"/>
      <c r="FX1428" s="75"/>
      <c r="FY1428" s="75"/>
      <c r="FZ1428" s="75"/>
      <c r="GA1428" s="75"/>
      <c r="GB1428" s="75"/>
      <c r="GC1428" s="75"/>
      <c r="GD1428" s="75"/>
      <c r="GE1428" s="75"/>
      <c r="GF1428" s="75"/>
      <c r="GG1428" s="75"/>
      <c r="GH1428" s="75"/>
      <c r="GI1428" s="75"/>
      <c r="GJ1428" s="75"/>
      <c r="GK1428" s="75"/>
      <c r="GL1428" s="75"/>
      <c r="GM1428" s="75"/>
      <c r="GN1428" s="75"/>
      <c r="GO1428" s="75"/>
      <c r="GP1428" s="75"/>
      <c r="GQ1428" s="75"/>
      <c r="GR1428" s="75"/>
      <c r="GS1428" s="75"/>
      <c r="GT1428" s="75"/>
      <c r="GU1428" s="75"/>
      <c r="GV1428" s="75"/>
      <c r="GW1428" s="75"/>
      <c r="GX1428" s="75"/>
      <c r="GY1428" s="75"/>
      <c r="GZ1428" s="75"/>
      <c r="HA1428" s="75"/>
      <c r="HB1428" s="75"/>
      <c r="HC1428" s="75"/>
      <c r="HD1428" s="75"/>
      <c r="HE1428" s="75"/>
      <c r="HF1428" s="75"/>
      <c r="HG1428" s="75"/>
      <c r="HH1428" s="75"/>
      <c r="HI1428" s="75"/>
      <c r="HJ1428" s="75"/>
      <c r="HK1428" s="75"/>
      <c r="HL1428" s="75"/>
      <c r="HM1428" s="75"/>
      <c r="HN1428" s="75"/>
      <c r="HO1428" s="75"/>
      <c r="HP1428" s="75"/>
    </row>
    <row r="1429" spans="1:224" s="69" customFormat="1" x14ac:dyDescent="0.2">
      <c r="A1429" s="64">
        <f t="shared" si="27"/>
        <v>1425</v>
      </c>
      <c r="B1429" s="28" t="s">
        <v>22</v>
      </c>
      <c r="C1429" s="28" t="s">
        <v>834</v>
      </c>
      <c r="D1429" s="7" t="s">
        <v>845</v>
      </c>
      <c r="E1429" s="51">
        <v>2004.01</v>
      </c>
      <c r="F1429" s="29" t="s">
        <v>477</v>
      </c>
      <c r="G1429" s="26">
        <f>740/3</f>
        <v>246.66666666666666</v>
      </c>
      <c r="H1429" s="26">
        <v>313</v>
      </c>
      <c r="I1429" s="27" t="s">
        <v>3</v>
      </c>
      <c r="J1429" s="36" t="s">
        <v>29</v>
      </c>
      <c r="K1429" s="40"/>
      <c r="L1429" s="75"/>
      <c r="M1429" s="75"/>
      <c r="N1429" s="75"/>
      <c r="O1429" s="75"/>
      <c r="P1429" s="75"/>
      <c r="Q1429" s="75"/>
      <c r="R1429" s="75"/>
      <c r="S1429" s="75"/>
      <c r="T1429" s="75"/>
      <c r="U1429" s="75"/>
      <c r="V1429" s="75"/>
      <c r="W1429" s="75"/>
      <c r="X1429" s="75"/>
      <c r="Y1429" s="75"/>
      <c r="Z1429" s="75"/>
      <c r="AA1429" s="75"/>
      <c r="AB1429" s="75"/>
      <c r="AC1429" s="75"/>
      <c r="AD1429" s="75"/>
      <c r="AE1429" s="75"/>
      <c r="AF1429" s="75"/>
      <c r="AG1429" s="75"/>
      <c r="AH1429" s="75"/>
      <c r="AI1429" s="75"/>
      <c r="AJ1429" s="75"/>
      <c r="AK1429" s="75"/>
      <c r="AL1429" s="75"/>
      <c r="AM1429" s="75"/>
      <c r="AN1429" s="75"/>
      <c r="AO1429" s="75"/>
      <c r="AP1429" s="75"/>
      <c r="AQ1429" s="75"/>
      <c r="AR1429" s="75"/>
      <c r="AS1429" s="75"/>
      <c r="AT1429" s="75"/>
      <c r="AU1429" s="75"/>
      <c r="AV1429" s="75"/>
      <c r="AW1429" s="75"/>
      <c r="AX1429" s="75"/>
      <c r="AY1429" s="75"/>
      <c r="AZ1429" s="75"/>
      <c r="BA1429" s="75"/>
      <c r="BB1429" s="75"/>
      <c r="BC1429" s="75"/>
      <c r="BD1429" s="75"/>
      <c r="BE1429" s="75"/>
      <c r="BF1429" s="75"/>
      <c r="BG1429" s="75"/>
      <c r="BH1429" s="75"/>
      <c r="BI1429" s="75"/>
      <c r="BJ1429" s="75"/>
      <c r="BK1429" s="75"/>
      <c r="BL1429" s="75"/>
      <c r="BM1429" s="75"/>
      <c r="BN1429" s="75"/>
      <c r="BO1429" s="75"/>
      <c r="BP1429" s="75"/>
      <c r="BQ1429" s="75"/>
      <c r="BR1429" s="75"/>
      <c r="BS1429" s="75"/>
      <c r="BT1429" s="75"/>
      <c r="BU1429" s="75"/>
      <c r="BV1429" s="75"/>
      <c r="BW1429" s="75"/>
      <c r="BX1429" s="75"/>
      <c r="BY1429" s="75"/>
      <c r="BZ1429" s="75"/>
      <c r="CA1429" s="75"/>
      <c r="CB1429" s="75"/>
      <c r="CC1429" s="75"/>
      <c r="CD1429" s="75"/>
      <c r="CE1429" s="75"/>
      <c r="CF1429" s="75"/>
      <c r="CG1429" s="75"/>
      <c r="CH1429" s="75"/>
      <c r="CI1429" s="75"/>
      <c r="CJ1429" s="75"/>
      <c r="CK1429" s="75"/>
      <c r="CL1429" s="75"/>
      <c r="CM1429" s="75"/>
      <c r="CN1429" s="75"/>
      <c r="CO1429" s="75"/>
      <c r="CP1429" s="75"/>
      <c r="CQ1429" s="75"/>
      <c r="CR1429" s="75"/>
      <c r="CS1429" s="75"/>
      <c r="CT1429" s="75"/>
      <c r="CU1429" s="75"/>
      <c r="CV1429" s="75"/>
      <c r="CW1429" s="75"/>
      <c r="CX1429" s="75"/>
      <c r="CY1429" s="75"/>
      <c r="CZ1429" s="75"/>
      <c r="DA1429" s="75"/>
      <c r="DB1429" s="75"/>
      <c r="DC1429" s="75"/>
      <c r="DD1429" s="75"/>
      <c r="DE1429" s="75"/>
      <c r="DF1429" s="75"/>
      <c r="DG1429" s="75"/>
      <c r="DH1429" s="75"/>
      <c r="DI1429" s="75"/>
      <c r="DJ1429" s="75"/>
      <c r="DK1429" s="75"/>
      <c r="DL1429" s="75"/>
      <c r="DM1429" s="75"/>
      <c r="DN1429" s="75"/>
      <c r="DO1429" s="75"/>
      <c r="DP1429" s="75"/>
      <c r="DQ1429" s="75"/>
      <c r="DR1429" s="75"/>
      <c r="DS1429" s="75"/>
      <c r="DT1429" s="75"/>
      <c r="DU1429" s="75"/>
      <c r="DV1429" s="75"/>
      <c r="DW1429" s="75"/>
      <c r="DX1429" s="75"/>
      <c r="DY1429" s="75"/>
      <c r="DZ1429" s="75"/>
      <c r="EA1429" s="75"/>
      <c r="EB1429" s="75"/>
      <c r="EC1429" s="75"/>
      <c r="ED1429" s="75"/>
      <c r="EE1429" s="75"/>
      <c r="EF1429" s="75"/>
      <c r="EG1429" s="75"/>
      <c r="EH1429" s="75"/>
      <c r="EI1429" s="75"/>
      <c r="EJ1429" s="75"/>
      <c r="EK1429" s="75"/>
      <c r="EL1429" s="75"/>
      <c r="EM1429" s="75"/>
      <c r="EN1429" s="75"/>
      <c r="EO1429" s="75"/>
      <c r="EP1429" s="75"/>
      <c r="EQ1429" s="75"/>
      <c r="ER1429" s="75"/>
      <c r="ES1429" s="75"/>
      <c r="ET1429" s="75"/>
      <c r="EU1429" s="75"/>
      <c r="EV1429" s="75"/>
      <c r="EW1429" s="75"/>
      <c r="EX1429" s="75"/>
      <c r="EY1429" s="75"/>
      <c r="EZ1429" s="75"/>
      <c r="FA1429" s="75"/>
      <c r="FB1429" s="75"/>
      <c r="FC1429" s="75"/>
      <c r="FD1429" s="75"/>
      <c r="FE1429" s="75"/>
      <c r="FF1429" s="75"/>
      <c r="FG1429" s="75"/>
      <c r="FH1429" s="75"/>
      <c r="FI1429" s="75"/>
      <c r="FJ1429" s="75"/>
      <c r="FK1429" s="75"/>
      <c r="FL1429" s="75"/>
      <c r="FM1429" s="75"/>
      <c r="FN1429" s="75"/>
      <c r="FO1429" s="75"/>
      <c r="FP1429" s="75"/>
      <c r="FQ1429" s="75"/>
      <c r="FR1429" s="75"/>
      <c r="FS1429" s="75"/>
      <c r="FT1429" s="75"/>
      <c r="FU1429" s="75"/>
      <c r="FV1429" s="75"/>
      <c r="FW1429" s="75"/>
      <c r="FX1429" s="75"/>
      <c r="FY1429" s="75"/>
      <c r="FZ1429" s="75"/>
      <c r="GA1429" s="75"/>
      <c r="GB1429" s="75"/>
      <c r="GC1429" s="75"/>
      <c r="GD1429" s="75"/>
      <c r="GE1429" s="75"/>
      <c r="GF1429" s="75"/>
      <c r="GG1429" s="75"/>
      <c r="GH1429" s="75"/>
      <c r="GI1429" s="75"/>
      <c r="GJ1429" s="75"/>
      <c r="GK1429" s="75"/>
      <c r="GL1429" s="75"/>
      <c r="GM1429" s="75"/>
      <c r="GN1429" s="75"/>
      <c r="GO1429" s="75"/>
      <c r="GP1429" s="75"/>
      <c r="GQ1429" s="75"/>
      <c r="GR1429" s="75"/>
      <c r="GS1429" s="75"/>
      <c r="GT1429" s="75"/>
      <c r="GU1429" s="75"/>
      <c r="GV1429" s="75"/>
      <c r="GW1429" s="75"/>
      <c r="GX1429" s="75"/>
      <c r="GY1429" s="75"/>
      <c r="GZ1429" s="75"/>
      <c r="HA1429" s="75"/>
      <c r="HB1429" s="75"/>
      <c r="HC1429" s="75"/>
      <c r="HD1429" s="75"/>
      <c r="HE1429" s="75"/>
      <c r="HF1429" s="75"/>
      <c r="HG1429" s="75"/>
      <c r="HH1429" s="75"/>
      <c r="HI1429" s="75"/>
      <c r="HJ1429" s="75"/>
      <c r="HK1429" s="75"/>
      <c r="HL1429" s="75"/>
      <c r="HM1429" s="75"/>
      <c r="HN1429" s="75"/>
      <c r="HO1429" s="75"/>
      <c r="HP1429" s="75"/>
    </row>
    <row r="1430" spans="1:224" s="69" customFormat="1" x14ac:dyDescent="0.2">
      <c r="A1430" s="64">
        <f t="shared" si="27"/>
        <v>1426</v>
      </c>
      <c r="B1430" s="28" t="s">
        <v>992</v>
      </c>
      <c r="C1430" s="28" t="s">
        <v>15</v>
      </c>
      <c r="D1430" s="28"/>
      <c r="E1430" s="51" t="s">
        <v>2133</v>
      </c>
      <c r="F1430" s="29" t="s">
        <v>477</v>
      </c>
      <c r="G1430" s="26">
        <v>1337</v>
      </c>
      <c r="H1430" s="26">
        <v>2069</v>
      </c>
      <c r="I1430" s="36" t="s">
        <v>2</v>
      </c>
      <c r="J1430" s="36" t="s">
        <v>48</v>
      </c>
      <c r="K1430" s="40"/>
      <c r="L1430" s="75"/>
      <c r="M1430" s="75"/>
      <c r="N1430" s="75"/>
      <c r="O1430" s="75"/>
      <c r="P1430" s="75"/>
      <c r="Q1430" s="75"/>
      <c r="R1430" s="75"/>
      <c r="S1430" s="75"/>
      <c r="T1430" s="75"/>
      <c r="U1430" s="75"/>
      <c r="V1430" s="75"/>
      <c r="W1430" s="75"/>
      <c r="X1430" s="75"/>
      <c r="Y1430" s="75"/>
      <c r="Z1430" s="75"/>
      <c r="AA1430" s="75"/>
      <c r="AB1430" s="75"/>
      <c r="AC1430" s="75"/>
      <c r="AD1430" s="75"/>
      <c r="AE1430" s="75"/>
      <c r="AF1430" s="75"/>
      <c r="AG1430" s="75"/>
      <c r="AH1430" s="75"/>
      <c r="AI1430" s="75"/>
      <c r="AJ1430" s="75"/>
      <c r="AK1430" s="75"/>
      <c r="AL1430" s="75"/>
      <c r="AM1430" s="75"/>
      <c r="AN1430" s="75"/>
      <c r="AO1430" s="75"/>
      <c r="AP1430" s="75"/>
      <c r="AQ1430" s="75"/>
      <c r="AR1430" s="75"/>
      <c r="AS1430" s="75"/>
      <c r="AT1430" s="75"/>
      <c r="AU1430" s="75"/>
      <c r="AV1430" s="75"/>
      <c r="AW1430" s="75"/>
      <c r="AX1430" s="75"/>
      <c r="AY1430" s="75"/>
      <c r="AZ1430" s="75"/>
      <c r="BA1430" s="75"/>
      <c r="BB1430" s="75"/>
      <c r="BC1430" s="75"/>
      <c r="BD1430" s="75"/>
      <c r="BE1430" s="75"/>
      <c r="BF1430" s="75"/>
      <c r="BG1430" s="75"/>
      <c r="BH1430" s="75"/>
      <c r="BI1430" s="75"/>
      <c r="BJ1430" s="75"/>
      <c r="BK1430" s="75"/>
      <c r="BL1430" s="75"/>
      <c r="BM1430" s="75"/>
      <c r="BN1430" s="75"/>
      <c r="BO1430" s="75"/>
      <c r="BP1430" s="75"/>
      <c r="BQ1430" s="75"/>
      <c r="BR1430" s="75"/>
      <c r="BS1430" s="75"/>
      <c r="BT1430" s="75"/>
      <c r="BU1430" s="75"/>
      <c r="BV1430" s="75"/>
      <c r="BW1430" s="75"/>
      <c r="BX1430" s="75"/>
      <c r="BY1430" s="75"/>
      <c r="BZ1430" s="75"/>
      <c r="CA1430" s="75"/>
      <c r="CB1430" s="75"/>
      <c r="CC1430" s="75"/>
      <c r="CD1430" s="75"/>
      <c r="CE1430" s="75"/>
      <c r="CF1430" s="75"/>
      <c r="CG1430" s="75"/>
      <c r="CH1430" s="75"/>
      <c r="CI1430" s="75"/>
      <c r="CJ1430" s="75"/>
      <c r="CK1430" s="75"/>
      <c r="CL1430" s="75"/>
      <c r="CM1430" s="75"/>
      <c r="CN1430" s="75"/>
      <c r="CO1430" s="75"/>
      <c r="CP1430" s="75"/>
      <c r="CQ1430" s="75"/>
      <c r="CR1430" s="75"/>
      <c r="CS1430" s="75"/>
      <c r="CT1430" s="75"/>
      <c r="CU1430" s="75"/>
      <c r="CV1430" s="75"/>
      <c r="CW1430" s="75"/>
      <c r="CX1430" s="75"/>
      <c r="CY1430" s="75"/>
      <c r="CZ1430" s="75"/>
      <c r="DA1430" s="75"/>
      <c r="DB1430" s="75"/>
      <c r="DC1430" s="75"/>
      <c r="DD1430" s="75"/>
      <c r="DE1430" s="75"/>
      <c r="DF1430" s="75"/>
      <c r="DG1430" s="75"/>
      <c r="DH1430" s="75"/>
      <c r="DI1430" s="75"/>
      <c r="DJ1430" s="75"/>
      <c r="DK1430" s="75"/>
      <c r="DL1430" s="75"/>
      <c r="DM1430" s="75"/>
      <c r="DN1430" s="75"/>
      <c r="DO1430" s="75"/>
      <c r="DP1430" s="75"/>
      <c r="DQ1430" s="75"/>
      <c r="DR1430" s="75"/>
      <c r="DS1430" s="75"/>
      <c r="DT1430" s="75"/>
      <c r="DU1430" s="75"/>
      <c r="DV1430" s="75"/>
      <c r="DW1430" s="75"/>
      <c r="DX1430" s="75"/>
      <c r="DY1430" s="75"/>
      <c r="DZ1430" s="75"/>
      <c r="EA1430" s="75"/>
      <c r="EB1430" s="75"/>
      <c r="EC1430" s="75"/>
      <c r="ED1430" s="75"/>
      <c r="EE1430" s="75"/>
      <c r="EF1430" s="75"/>
      <c r="EG1430" s="75"/>
      <c r="EH1430" s="75"/>
      <c r="EI1430" s="75"/>
      <c r="EJ1430" s="75"/>
      <c r="EK1430" s="75"/>
      <c r="EL1430" s="75"/>
      <c r="EM1430" s="75"/>
      <c r="EN1430" s="75"/>
      <c r="EO1430" s="75"/>
      <c r="EP1430" s="75"/>
      <c r="EQ1430" s="75"/>
      <c r="ER1430" s="75"/>
      <c r="ES1430" s="75"/>
      <c r="ET1430" s="75"/>
      <c r="EU1430" s="75"/>
      <c r="EV1430" s="75"/>
      <c r="EW1430" s="75"/>
      <c r="EX1430" s="75"/>
      <c r="EY1430" s="75"/>
      <c r="EZ1430" s="75"/>
      <c r="FA1430" s="75"/>
      <c r="FB1430" s="75"/>
      <c r="FC1430" s="75"/>
      <c r="FD1430" s="75"/>
      <c r="FE1430" s="75"/>
      <c r="FF1430" s="75"/>
      <c r="FG1430" s="75"/>
      <c r="FH1430" s="75"/>
      <c r="FI1430" s="75"/>
      <c r="FJ1430" s="75"/>
      <c r="FK1430" s="75"/>
      <c r="FL1430" s="75"/>
      <c r="FM1430" s="75"/>
      <c r="FN1430" s="75"/>
      <c r="FO1430" s="75"/>
      <c r="FP1430" s="75"/>
      <c r="FQ1430" s="75"/>
      <c r="FR1430" s="75"/>
      <c r="FS1430" s="75"/>
      <c r="FT1430" s="75"/>
      <c r="FU1430" s="75"/>
      <c r="FV1430" s="75"/>
      <c r="FW1430" s="75"/>
      <c r="FX1430" s="75"/>
      <c r="FY1430" s="75"/>
      <c r="FZ1430" s="75"/>
      <c r="GA1430" s="75"/>
      <c r="GB1430" s="75"/>
      <c r="GC1430" s="75"/>
      <c r="GD1430" s="75"/>
      <c r="GE1430" s="75"/>
      <c r="GF1430" s="75"/>
      <c r="GG1430" s="75"/>
      <c r="GH1430" s="75"/>
      <c r="GI1430" s="75"/>
      <c r="GJ1430" s="75"/>
      <c r="GK1430" s="75"/>
      <c r="GL1430" s="75"/>
      <c r="GM1430" s="75"/>
      <c r="GN1430" s="75"/>
      <c r="GO1430" s="75"/>
      <c r="GP1430" s="75"/>
      <c r="GQ1430" s="75"/>
      <c r="GR1430" s="75"/>
      <c r="GS1430" s="75"/>
      <c r="GT1430" s="75"/>
      <c r="GU1430" s="75"/>
      <c r="GV1430" s="75"/>
      <c r="GW1430" s="75"/>
      <c r="GX1430" s="75"/>
      <c r="GY1430" s="75"/>
      <c r="GZ1430" s="75"/>
      <c r="HA1430" s="75"/>
      <c r="HB1430" s="75"/>
      <c r="HC1430" s="75"/>
      <c r="HD1430" s="75"/>
      <c r="HE1430" s="75"/>
      <c r="HF1430" s="75"/>
      <c r="HG1430" s="75"/>
      <c r="HH1430" s="75"/>
      <c r="HI1430" s="75"/>
      <c r="HJ1430" s="75"/>
      <c r="HK1430" s="75"/>
      <c r="HL1430" s="75"/>
      <c r="HM1430" s="75"/>
      <c r="HN1430" s="75"/>
      <c r="HO1430" s="75"/>
      <c r="HP1430" s="75"/>
    </row>
    <row r="1431" spans="1:224" s="69" customFormat="1" x14ac:dyDescent="0.2">
      <c r="A1431" s="67">
        <f t="shared" si="27"/>
        <v>1427</v>
      </c>
      <c r="B1431" s="7" t="s">
        <v>991</v>
      </c>
      <c r="C1431" s="7" t="s">
        <v>2097</v>
      </c>
      <c r="D1431" s="7" t="s">
        <v>2127</v>
      </c>
      <c r="E1431" s="50" t="s">
        <v>2416</v>
      </c>
      <c r="F1431" s="8" t="s">
        <v>176</v>
      </c>
      <c r="G1431" s="9">
        <v>3805</v>
      </c>
      <c r="H1431" s="9">
        <v>7383</v>
      </c>
      <c r="I1431" s="10" t="s">
        <v>39</v>
      </c>
      <c r="J1431" s="37" t="s">
        <v>48</v>
      </c>
      <c r="K1431" s="39"/>
      <c r="L1431" s="75"/>
      <c r="M1431" s="75"/>
      <c r="N1431" s="75"/>
      <c r="O1431" s="75"/>
      <c r="P1431" s="75"/>
      <c r="Q1431" s="75"/>
      <c r="R1431" s="75"/>
      <c r="S1431" s="75"/>
      <c r="T1431" s="75"/>
      <c r="U1431" s="75"/>
      <c r="V1431" s="75"/>
      <c r="W1431" s="75"/>
      <c r="X1431" s="75"/>
      <c r="Y1431" s="75"/>
      <c r="Z1431" s="75"/>
      <c r="AA1431" s="75"/>
      <c r="AB1431" s="75"/>
      <c r="AC1431" s="75"/>
      <c r="AD1431" s="75"/>
      <c r="AE1431" s="75"/>
      <c r="AF1431" s="75"/>
      <c r="AG1431" s="75"/>
      <c r="AH1431" s="75"/>
      <c r="AI1431" s="75"/>
      <c r="AJ1431" s="75"/>
      <c r="AK1431" s="75"/>
      <c r="AL1431" s="75"/>
      <c r="AM1431" s="75"/>
      <c r="AN1431" s="75"/>
      <c r="AO1431" s="75"/>
      <c r="AP1431" s="75"/>
      <c r="AQ1431" s="75"/>
      <c r="AR1431" s="75"/>
      <c r="AS1431" s="75"/>
      <c r="AT1431" s="75"/>
      <c r="AU1431" s="75"/>
      <c r="AV1431" s="75"/>
      <c r="AW1431" s="75"/>
      <c r="AX1431" s="75"/>
      <c r="AY1431" s="75"/>
      <c r="AZ1431" s="75"/>
      <c r="BA1431" s="75"/>
      <c r="BB1431" s="75"/>
      <c r="BC1431" s="75"/>
      <c r="BD1431" s="75"/>
      <c r="BE1431" s="75"/>
      <c r="BF1431" s="75"/>
      <c r="BG1431" s="75"/>
      <c r="BH1431" s="75"/>
      <c r="BI1431" s="75"/>
      <c r="BJ1431" s="75"/>
      <c r="BK1431" s="75"/>
      <c r="BL1431" s="75"/>
      <c r="BM1431" s="75"/>
      <c r="BN1431" s="75"/>
      <c r="BO1431" s="75"/>
      <c r="BP1431" s="75"/>
      <c r="BQ1431" s="75"/>
      <c r="BR1431" s="75"/>
      <c r="BS1431" s="75"/>
      <c r="BT1431" s="75"/>
      <c r="BU1431" s="75"/>
      <c r="BV1431" s="75"/>
      <c r="BW1431" s="75"/>
      <c r="BX1431" s="75"/>
      <c r="BY1431" s="75"/>
      <c r="BZ1431" s="75"/>
      <c r="CA1431" s="75"/>
      <c r="CB1431" s="75"/>
      <c r="CC1431" s="75"/>
      <c r="CD1431" s="75"/>
      <c r="CE1431" s="75"/>
      <c r="CF1431" s="75"/>
      <c r="CG1431" s="75"/>
      <c r="CH1431" s="75"/>
      <c r="CI1431" s="75"/>
      <c r="CJ1431" s="75"/>
      <c r="CK1431" s="75"/>
      <c r="CL1431" s="75"/>
      <c r="CM1431" s="75"/>
      <c r="CN1431" s="75"/>
      <c r="CO1431" s="75"/>
      <c r="CP1431" s="75"/>
      <c r="CQ1431" s="75"/>
      <c r="CR1431" s="75"/>
      <c r="CS1431" s="75"/>
      <c r="CT1431" s="75"/>
      <c r="CU1431" s="75"/>
      <c r="CV1431" s="75"/>
      <c r="CW1431" s="75"/>
      <c r="CX1431" s="75"/>
      <c r="CY1431" s="75"/>
      <c r="CZ1431" s="75"/>
      <c r="DA1431" s="75"/>
      <c r="DB1431" s="75"/>
      <c r="DC1431" s="75"/>
      <c r="DD1431" s="75"/>
      <c r="DE1431" s="75"/>
      <c r="DF1431" s="75"/>
      <c r="DG1431" s="75"/>
      <c r="DH1431" s="75"/>
      <c r="DI1431" s="75"/>
      <c r="DJ1431" s="75"/>
      <c r="DK1431" s="75"/>
      <c r="DL1431" s="75"/>
      <c r="DM1431" s="75"/>
      <c r="DN1431" s="75"/>
      <c r="DO1431" s="75"/>
      <c r="DP1431" s="75"/>
      <c r="DQ1431" s="75"/>
      <c r="DR1431" s="75"/>
      <c r="DS1431" s="75"/>
      <c r="DT1431" s="75"/>
      <c r="DU1431" s="75"/>
      <c r="DV1431" s="75"/>
      <c r="DW1431" s="75"/>
      <c r="DX1431" s="75"/>
      <c r="DY1431" s="75"/>
      <c r="DZ1431" s="75"/>
      <c r="EA1431" s="75"/>
      <c r="EB1431" s="75"/>
      <c r="EC1431" s="75"/>
      <c r="ED1431" s="75"/>
      <c r="EE1431" s="75"/>
      <c r="EF1431" s="75"/>
      <c r="EG1431" s="75"/>
      <c r="EH1431" s="75"/>
      <c r="EI1431" s="75"/>
      <c r="EJ1431" s="75"/>
      <c r="EK1431" s="75"/>
      <c r="EL1431" s="75"/>
      <c r="EM1431" s="75"/>
      <c r="EN1431" s="75"/>
      <c r="EO1431" s="75"/>
      <c r="EP1431" s="75"/>
      <c r="EQ1431" s="75"/>
      <c r="ER1431" s="75"/>
      <c r="ES1431" s="75"/>
      <c r="ET1431" s="75"/>
      <c r="EU1431" s="75"/>
      <c r="EV1431" s="75"/>
      <c r="EW1431" s="75"/>
      <c r="EX1431" s="75"/>
      <c r="EY1431" s="75"/>
      <c r="EZ1431" s="75"/>
      <c r="FA1431" s="75"/>
      <c r="FB1431" s="75"/>
      <c r="FC1431" s="75"/>
      <c r="FD1431" s="75"/>
      <c r="FE1431" s="75"/>
      <c r="FF1431" s="75"/>
      <c r="FG1431" s="75"/>
      <c r="FH1431" s="75"/>
      <c r="FI1431" s="75"/>
      <c r="FJ1431" s="75"/>
      <c r="FK1431" s="75"/>
      <c r="FL1431" s="75"/>
      <c r="FM1431" s="75"/>
      <c r="FN1431" s="75"/>
      <c r="FO1431" s="75"/>
      <c r="FP1431" s="75"/>
      <c r="FQ1431" s="75"/>
      <c r="FR1431" s="75"/>
      <c r="FS1431" s="75"/>
      <c r="FT1431" s="75"/>
      <c r="FU1431" s="75"/>
      <c r="FV1431" s="75"/>
      <c r="FW1431" s="75"/>
      <c r="FX1431" s="75"/>
      <c r="FY1431" s="75"/>
      <c r="FZ1431" s="75"/>
      <c r="GA1431" s="75"/>
      <c r="GB1431" s="75"/>
      <c r="GC1431" s="75"/>
      <c r="GD1431" s="75"/>
      <c r="GE1431" s="75"/>
      <c r="GF1431" s="75"/>
      <c r="GG1431" s="75"/>
      <c r="GH1431" s="75"/>
      <c r="GI1431" s="75"/>
      <c r="GJ1431" s="75"/>
      <c r="GK1431" s="75"/>
      <c r="GL1431" s="75"/>
      <c r="GM1431" s="75"/>
      <c r="GN1431" s="75"/>
      <c r="GO1431" s="75"/>
      <c r="GP1431" s="75"/>
      <c r="GQ1431" s="75"/>
      <c r="GR1431" s="75"/>
      <c r="GS1431" s="75"/>
      <c r="GT1431" s="75"/>
      <c r="GU1431" s="75"/>
      <c r="GV1431" s="75"/>
      <c r="GW1431" s="75"/>
      <c r="GX1431" s="75"/>
      <c r="GY1431" s="75"/>
      <c r="GZ1431" s="75"/>
      <c r="HA1431" s="75"/>
      <c r="HB1431" s="75"/>
      <c r="HC1431" s="75"/>
      <c r="HD1431" s="75"/>
      <c r="HE1431" s="75"/>
      <c r="HF1431" s="75"/>
      <c r="HG1431" s="75"/>
      <c r="HH1431" s="75"/>
      <c r="HI1431" s="75"/>
      <c r="HJ1431" s="75"/>
      <c r="HK1431" s="75"/>
      <c r="HL1431" s="75"/>
      <c r="HM1431" s="75"/>
      <c r="HN1431" s="75"/>
      <c r="HO1431" s="75"/>
      <c r="HP1431" s="75"/>
    </row>
    <row r="1432" spans="1:224" s="69" customFormat="1" x14ac:dyDescent="0.2">
      <c r="A1432" s="67">
        <f t="shared" si="27"/>
        <v>1428</v>
      </c>
      <c r="B1432" s="11" t="s">
        <v>2459</v>
      </c>
      <c r="C1432" s="7" t="s">
        <v>834</v>
      </c>
      <c r="D1432" s="7" t="s">
        <v>2104</v>
      </c>
      <c r="E1432" s="50">
        <v>2017.04</v>
      </c>
      <c r="F1432" s="8" t="s">
        <v>176</v>
      </c>
      <c r="G1432" s="9">
        <v>96.5</v>
      </c>
      <c r="H1432" s="9">
        <v>184</v>
      </c>
      <c r="I1432" s="10" t="s">
        <v>4</v>
      </c>
      <c r="J1432" s="10" t="s">
        <v>47</v>
      </c>
      <c r="K1432" s="39" t="s">
        <v>2460</v>
      </c>
      <c r="L1432" s="75"/>
      <c r="M1432" s="75"/>
      <c r="N1432" s="75"/>
      <c r="O1432" s="75"/>
      <c r="P1432" s="75"/>
      <c r="Q1432" s="75"/>
      <c r="R1432" s="75"/>
      <c r="S1432" s="75"/>
      <c r="T1432" s="75"/>
      <c r="U1432" s="75"/>
      <c r="V1432" s="75"/>
      <c r="W1432" s="75"/>
      <c r="X1432" s="75"/>
      <c r="Y1432" s="75"/>
      <c r="Z1432" s="75"/>
      <c r="AA1432" s="75"/>
      <c r="AB1432" s="75"/>
      <c r="AC1432" s="75"/>
      <c r="AD1432" s="75"/>
      <c r="AE1432" s="75"/>
      <c r="AF1432" s="75"/>
      <c r="AG1432" s="75"/>
      <c r="AH1432" s="75"/>
      <c r="AI1432" s="75"/>
      <c r="AJ1432" s="75"/>
      <c r="AK1432" s="75"/>
      <c r="AL1432" s="75"/>
      <c r="AM1432" s="75"/>
      <c r="AN1432" s="75"/>
      <c r="AO1432" s="75"/>
      <c r="AP1432" s="75"/>
      <c r="AQ1432" s="75"/>
      <c r="AR1432" s="75"/>
      <c r="AS1432" s="75"/>
      <c r="AT1432" s="75"/>
      <c r="AU1432" s="75"/>
      <c r="AV1432" s="75"/>
      <c r="AW1432" s="75"/>
      <c r="AX1432" s="75"/>
      <c r="AY1432" s="75"/>
      <c r="AZ1432" s="75"/>
      <c r="BA1432" s="75"/>
      <c r="BB1432" s="75"/>
      <c r="BC1432" s="75"/>
      <c r="BD1432" s="75"/>
      <c r="BE1432" s="75"/>
      <c r="BF1432" s="75"/>
      <c r="BG1432" s="75"/>
      <c r="BH1432" s="75"/>
      <c r="BI1432" s="75"/>
      <c r="BJ1432" s="75"/>
      <c r="BK1432" s="75"/>
      <c r="BL1432" s="75"/>
      <c r="BM1432" s="75"/>
      <c r="BN1432" s="75"/>
      <c r="BO1432" s="75"/>
      <c r="BP1432" s="75"/>
      <c r="BQ1432" s="75"/>
      <c r="BR1432" s="75"/>
      <c r="BS1432" s="75"/>
      <c r="BT1432" s="75"/>
      <c r="BU1432" s="75"/>
      <c r="BV1432" s="75"/>
      <c r="BW1432" s="75"/>
      <c r="BX1432" s="75"/>
      <c r="BY1432" s="75"/>
      <c r="BZ1432" s="75"/>
      <c r="CA1432" s="75"/>
      <c r="CB1432" s="75"/>
      <c r="CC1432" s="75"/>
      <c r="CD1432" s="75"/>
      <c r="CE1432" s="75"/>
      <c r="CF1432" s="75"/>
      <c r="CG1432" s="75"/>
      <c r="CH1432" s="75"/>
      <c r="CI1432" s="75"/>
      <c r="CJ1432" s="75"/>
      <c r="CK1432" s="75"/>
      <c r="CL1432" s="75"/>
      <c r="CM1432" s="75"/>
      <c r="CN1432" s="75"/>
      <c r="CO1432" s="75"/>
      <c r="CP1432" s="75"/>
      <c r="CQ1432" s="75"/>
      <c r="CR1432" s="75"/>
      <c r="CS1432" s="75"/>
      <c r="CT1432" s="75"/>
      <c r="CU1432" s="75"/>
      <c r="CV1432" s="75"/>
      <c r="CW1432" s="75"/>
      <c r="CX1432" s="75"/>
      <c r="CY1432" s="75"/>
      <c r="CZ1432" s="75"/>
      <c r="DA1432" s="75"/>
      <c r="DB1432" s="75"/>
      <c r="DC1432" s="75"/>
      <c r="DD1432" s="75"/>
      <c r="DE1432" s="75"/>
      <c r="DF1432" s="75"/>
      <c r="DG1432" s="75"/>
      <c r="DH1432" s="75"/>
      <c r="DI1432" s="75"/>
      <c r="DJ1432" s="75"/>
      <c r="DK1432" s="75"/>
      <c r="DL1432" s="75"/>
      <c r="DM1432" s="75"/>
      <c r="DN1432" s="75"/>
      <c r="DO1432" s="75"/>
      <c r="DP1432" s="75"/>
      <c r="DQ1432" s="75"/>
      <c r="DR1432" s="75"/>
      <c r="DS1432" s="75"/>
      <c r="DT1432" s="75"/>
      <c r="DU1432" s="75"/>
      <c r="DV1432" s="75"/>
      <c r="DW1432" s="75"/>
      <c r="DX1432" s="75"/>
      <c r="DY1432" s="75"/>
      <c r="DZ1432" s="75"/>
      <c r="EA1432" s="75"/>
      <c r="EB1432" s="75"/>
      <c r="EC1432" s="75"/>
      <c r="ED1432" s="75"/>
      <c r="EE1432" s="75"/>
      <c r="EF1432" s="75"/>
      <c r="EG1432" s="75"/>
      <c r="EH1432" s="75"/>
      <c r="EI1432" s="75"/>
      <c r="EJ1432" s="75"/>
      <c r="EK1432" s="75"/>
      <c r="EL1432" s="75"/>
      <c r="EM1432" s="75"/>
      <c r="EN1432" s="75"/>
      <c r="EO1432" s="75"/>
      <c r="EP1432" s="75"/>
      <c r="EQ1432" s="75"/>
      <c r="ER1432" s="75"/>
      <c r="ES1432" s="75"/>
      <c r="ET1432" s="75"/>
      <c r="EU1432" s="75"/>
      <c r="EV1432" s="75"/>
      <c r="EW1432" s="75"/>
      <c r="EX1432" s="75"/>
      <c r="EY1432" s="75"/>
      <c r="EZ1432" s="75"/>
      <c r="FA1432" s="75"/>
      <c r="FB1432" s="75"/>
      <c r="FC1432" s="75"/>
      <c r="FD1432" s="75"/>
      <c r="FE1432" s="75"/>
      <c r="FF1432" s="75"/>
      <c r="FG1432" s="75"/>
      <c r="FH1432" s="75"/>
      <c r="FI1432" s="75"/>
      <c r="FJ1432" s="75"/>
      <c r="FK1432" s="75"/>
      <c r="FL1432" s="75"/>
      <c r="FM1432" s="75"/>
      <c r="FN1432" s="75"/>
      <c r="FO1432" s="75"/>
      <c r="FP1432" s="75"/>
      <c r="FQ1432" s="75"/>
      <c r="FR1432" s="75"/>
      <c r="FS1432" s="75"/>
      <c r="FT1432" s="75"/>
      <c r="FU1432" s="75"/>
      <c r="FV1432" s="75"/>
      <c r="FW1432" s="75"/>
      <c r="FX1432" s="75"/>
      <c r="FY1432" s="75"/>
      <c r="FZ1432" s="75"/>
      <c r="GA1432" s="75"/>
      <c r="GB1432" s="75"/>
      <c r="GC1432" s="75"/>
      <c r="GD1432" s="75"/>
      <c r="GE1432" s="75"/>
      <c r="GF1432" s="75"/>
      <c r="GG1432" s="75"/>
      <c r="GH1432" s="75"/>
      <c r="GI1432" s="75"/>
      <c r="GJ1432" s="75"/>
      <c r="GK1432" s="75"/>
      <c r="GL1432" s="75"/>
      <c r="GM1432" s="75"/>
      <c r="GN1432" s="75"/>
      <c r="GO1432" s="75"/>
      <c r="GP1432" s="75"/>
      <c r="GQ1432" s="75"/>
      <c r="GR1432" s="75"/>
      <c r="GS1432" s="75"/>
      <c r="GT1432" s="75"/>
      <c r="GU1432" s="75"/>
      <c r="GV1432" s="75"/>
      <c r="GW1432" s="75"/>
      <c r="GX1432" s="75"/>
      <c r="GY1432" s="75"/>
      <c r="GZ1432" s="75"/>
      <c r="HA1432" s="75"/>
      <c r="HB1432" s="75"/>
      <c r="HC1432" s="75"/>
      <c r="HD1432" s="75"/>
      <c r="HE1432" s="75"/>
      <c r="HF1432" s="75"/>
      <c r="HG1432" s="75"/>
      <c r="HH1432" s="75"/>
      <c r="HI1432" s="75"/>
      <c r="HJ1432" s="75"/>
      <c r="HK1432" s="75"/>
      <c r="HL1432" s="75"/>
      <c r="HM1432" s="75"/>
      <c r="HN1432" s="75"/>
      <c r="HO1432" s="75"/>
      <c r="HP1432" s="75"/>
    </row>
    <row r="1433" spans="1:224" s="69" customFormat="1" x14ac:dyDescent="0.2">
      <c r="A1433" s="64">
        <f t="shared" si="27"/>
        <v>1429</v>
      </c>
      <c r="B1433" s="11" t="s">
        <v>990</v>
      </c>
      <c r="C1433" s="11" t="s">
        <v>2097</v>
      </c>
      <c r="D1433" s="28" t="s">
        <v>2470</v>
      </c>
      <c r="E1433" s="50">
        <v>2017.12</v>
      </c>
      <c r="F1433" s="110" t="s">
        <v>477</v>
      </c>
      <c r="G1433" s="9">
        <v>1550</v>
      </c>
      <c r="H1433" s="9">
        <v>3157</v>
      </c>
      <c r="I1433" s="10" t="s">
        <v>2160</v>
      </c>
      <c r="J1433" s="37" t="s">
        <v>48</v>
      </c>
      <c r="K1433" s="39" t="s">
        <v>2511</v>
      </c>
      <c r="L1433" s="75"/>
      <c r="M1433" s="75"/>
      <c r="N1433" s="75"/>
      <c r="O1433" s="75"/>
      <c r="P1433" s="75"/>
      <c r="Q1433" s="75"/>
      <c r="R1433" s="75"/>
      <c r="S1433" s="75"/>
      <c r="T1433" s="75"/>
      <c r="U1433" s="75"/>
      <c r="V1433" s="75"/>
      <c r="W1433" s="75"/>
      <c r="X1433" s="75"/>
      <c r="Y1433" s="75"/>
      <c r="Z1433" s="75"/>
      <c r="AA1433" s="75"/>
      <c r="AB1433" s="75"/>
      <c r="AC1433" s="75"/>
      <c r="AD1433" s="75"/>
      <c r="AE1433" s="75"/>
      <c r="AF1433" s="75"/>
      <c r="AG1433" s="75"/>
      <c r="AH1433" s="75"/>
      <c r="AI1433" s="75"/>
      <c r="AJ1433" s="75"/>
      <c r="AK1433" s="75"/>
      <c r="AL1433" s="75"/>
      <c r="AM1433" s="75"/>
      <c r="AN1433" s="75"/>
      <c r="AO1433" s="75"/>
      <c r="AP1433" s="75"/>
      <c r="AQ1433" s="75"/>
      <c r="AR1433" s="75"/>
      <c r="AS1433" s="75"/>
      <c r="AT1433" s="75"/>
      <c r="AU1433" s="75"/>
      <c r="AV1433" s="75"/>
      <c r="AW1433" s="75"/>
      <c r="AX1433" s="75"/>
      <c r="AY1433" s="75"/>
      <c r="AZ1433" s="75"/>
      <c r="BA1433" s="75"/>
      <c r="BB1433" s="75"/>
      <c r="BC1433" s="75"/>
      <c r="BD1433" s="75"/>
      <c r="BE1433" s="75"/>
      <c r="BF1433" s="75"/>
      <c r="BG1433" s="75"/>
      <c r="BH1433" s="75"/>
      <c r="BI1433" s="75"/>
      <c r="BJ1433" s="75"/>
      <c r="BK1433" s="75"/>
      <c r="BL1433" s="75"/>
      <c r="BM1433" s="75"/>
      <c r="BN1433" s="75"/>
      <c r="BO1433" s="75"/>
      <c r="BP1433" s="75"/>
      <c r="BQ1433" s="75"/>
      <c r="BR1433" s="75"/>
      <c r="BS1433" s="75"/>
      <c r="BT1433" s="75"/>
      <c r="BU1433" s="75"/>
      <c r="BV1433" s="75"/>
      <c r="BW1433" s="75"/>
      <c r="BX1433" s="75"/>
      <c r="BY1433" s="75"/>
      <c r="BZ1433" s="75"/>
      <c r="CA1433" s="75"/>
      <c r="CB1433" s="75"/>
      <c r="CC1433" s="75"/>
      <c r="CD1433" s="75"/>
      <c r="CE1433" s="75"/>
      <c r="CF1433" s="75"/>
      <c r="CG1433" s="75"/>
      <c r="CH1433" s="75"/>
      <c r="CI1433" s="75"/>
      <c r="CJ1433" s="75"/>
      <c r="CK1433" s="75"/>
      <c r="CL1433" s="75"/>
      <c r="CM1433" s="75"/>
      <c r="CN1433" s="75"/>
      <c r="CO1433" s="75"/>
      <c r="CP1433" s="75"/>
      <c r="CQ1433" s="75"/>
      <c r="CR1433" s="75"/>
      <c r="CS1433" s="75"/>
      <c r="CT1433" s="75"/>
      <c r="CU1433" s="75"/>
      <c r="CV1433" s="75"/>
      <c r="CW1433" s="75"/>
      <c r="CX1433" s="75"/>
      <c r="CY1433" s="75"/>
      <c r="CZ1433" s="75"/>
      <c r="DA1433" s="75"/>
      <c r="DB1433" s="75"/>
      <c r="DC1433" s="75"/>
      <c r="DD1433" s="75"/>
      <c r="DE1433" s="75"/>
      <c r="DF1433" s="75"/>
      <c r="DG1433" s="75"/>
      <c r="DH1433" s="75"/>
      <c r="DI1433" s="75"/>
      <c r="DJ1433" s="75"/>
      <c r="DK1433" s="75"/>
      <c r="DL1433" s="75"/>
      <c r="DM1433" s="75"/>
      <c r="DN1433" s="75"/>
      <c r="DO1433" s="75"/>
      <c r="DP1433" s="75"/>
      <c r="DQ1433" s="75"/>
      <c r="DR1433" s="75"/>
      <c r="DS1433" s="75"/>
      <c r="DT1433" s="75"/>
      <c r="DU1433" s="75"/>
      <c r="DV1433" s="75"/>
      <c r="DW1433" s="75"/>
      <c r="DX1433" s="75"/>
      <c r="DY1433" s="75"/>
      <c r="DZ1433" s="75"/>
      <c r="EA1433" s="75"/>
      <c r="EB1433" s="75"/>
      <c r="EC1433" s="75"/>
      <c r="ED1433" s="75"/>
      <c r="EE1433" s="75"/>
      <c r="EF1433" s="75"/>
      <c r="EG1433" s="75"/>
      <c r="EH1433" s="75"/>
      <c r="EI1433" s="75"/>
      <c r="EJ1433" s="75"/>
      <c r="EK1433" s="75"/>
      <c r="EL1433" s="75"/>
      <c r="EM1433" s="75"/>
      <c r="EN1433" s="75"/>
      <c r="EO1433" s="75"/>
      <c r="EP1433" s="75"/>
      <c r="EQ1433" s="75"/>
      <c r="ER1433" s="75"/>
      <c r="ES1433" s="75"/>
      <c r="ET1433" s="75"/>
      <c r="EU1433" s="75"/>
      <c r="EV1433" s="75"/>
      <c r="EW1433" s="75"/>
      <c r="EX1433" s="75"/>
      <c r="EY1433" s="75"/>
      <c r="EZ1433" s="75"/>
      <c r="FA1433" s="75"/>
      <c r="FB1433" s="75"/>
      <c r="FC1433" s="75"/>
      <c r="FD1433" s="75"/>
      <c r="FE1433" s="75"/>
      <c r="FF1433" s="75"/>
      <c r="FG1433" s="75"/>
      <c r="FH1433" s="75"/>
      <c r="FI1433" s="75"/>
      <c r="FJ1433" s="75"/>
      <c r="FK1433" s="75"/>
      <c r="FL1433" s="75"/>
      <c r="FM1433" s="75"/>
      <c r="FN1433" s="75"/>
      <c r="FO1433" s="75"/>
      <c r="FP1433" s="75"/>
      <c r="FQ1433" s="75"/>
      <c r="FR1433" s="75"/>
      <c r="FS1433" s="75"/>
      <c r="FT1433" s="75"/>
      <c r="FU1433" s="75"/>
      <c r="FV1433" s="75"/>
      <c r="FW1433" s="75"/>
      <c r="FX1433" s="75"/>
      <c r="FY1433" s="75"/>
      <c r="FZ1433" s="75"/>
      <c r="GA1433" s="75"/>
      <c r="GB1433" s="75"/>
      <c r="GC1433" s="75"/>
      <c r="GD1433" s="75"/>
      <c r="GE1433" s="75"/>
      <c r="GF1433" s="75"/>
      <c r="GG1433" s="75"/>
      <c r="GH1433" s="75"/>
      <c r="GI1433" s="75"/>
      <c r="GJ1433" s="75"/>
      <c r="GK1433" s="75"/>
      <c r="GL1433" s="75"/>
      <c r="GM1433" s="75"/>
      <c r="GN1433" s="75"/>
      <c r="GO1433" s="75"/>
      <c r="GP1433" s="75"/>
      <c r="GQ1433" s="75"/>
      <c r="GR1433" s="75"/>
      <c r="GS1433" s="75"/>
      <c r="GT1433" s="75"/>
      <c r="GU1433" s="75"/>
      <c r="GV1433" s="75"/>
      <c r="GW1433" s="75"/>
      <c r="GX1433" s="75"/>
      <c r="GY1433" s="75"/>
      <c r="GZ1433" s="75"/>
      <c r="HA1433" s="75"/>
      <c r="HB1433" s="75"/>
      <c r="HC1433" s="75"/>
      <c r="HD1433" s="75"/>
      <c r="HE1433" s="75"/>
      <c r="HF1433" s="75"/>
      <c r="HG1433" s="75"/>
      <c r="HH1433" s="75"/>
      <c r="HI1433" s="75"/>
      <c r="HJ1433" s="75"/>
      <c r="HK1433" s="75"/>
      <c r="HL1433" s="75"/>
      <c r="HM1433" s="75"/>
      <c r="HN1433" s="75"/>
      <c r="HO1433" s="75"/>
      <c r="HP1433" s="75"/>
    </row>
    <row r="1434" spans="1:224" s="69" customFormat="1" x14ac:dyDescent="0.2">
      <c r="A1434" s="64">
        <f t="shared" si="27"/>
        <v>1430</v>
      </c>
      <c r="B1434" s="11" t="s">
        <v>989</v>
      </c>
      <c r="C1434" s="12" t="s">
        <v>2284</v>
      </c>
      <c r="D1434" s="28"/>
      <c r="E1434" s="50">
        <v>2018.11</v>
      </c>
      <c r="F1434" s="8" t="s">
        <v>2639</v>
      </c>
      <c r="G1434" s="23">
        <v>578</v>
      </c>
      <c r="H1434" s="23">
        <v>1089</v>
      </c>
      <c r="I1434" s="17" t="s">
        <v>4</v>
      </c>
      <c r="J1434" s="13" t="s">
        <v>2128</v>
      </c>
      <c r="K1434" s="39"/>
      <c r="L1434" s="75"/>
      <c r="M1434" s="75"/>
      <c r="N1434" s="75"/>
      <c r="O1434" s="75"/>
      <c r="P1434" s="75"/>
      <c r="Q1434" s="75"/>
      <c r="R1434" s="75"/>
      <c r="S1434" s="75"/>
      <c r="T1434" s="75"/>
      <c r="U1434" s="75"/>
      <c r="V1434" s="75"/>
      <c r="W1434" s="75"/>
      <c r="X1434" s="75"/>
      <c r="Y1434" s="75"/>
      <c r="Z1434" s="75"/>
      <c r="AA1434" s="75"/>
      <c r="AB1434" s="75"/>
      <c r="AC1434" s="75"/>
      <c r="AD1434" s="75"/>
      <c r="AE1434" s="75"/>
      <c r="AF1434" s="75"/>
      <c r="AG1434" s="75"/>
      <c r="AH1434" s="75"/>
      <c r="AI1434" s="75"/>
      <c r="AJ1434" s="75"/>
      <c r="AK1434" s="75"/>
      <c r="AL1434" s="75"/>
      <c r="AM1434" s="75"/>
      <c r="AN1434" s="75"/>
      <c r="AO1434" s="75"/>
      <c r="AP1434" s="75"/>
      <c r="AQ1434" s="75"/>
      <c r="AR1434" s="75"/>
      <c r="AS1434" s="75"/>
      <c r="AT1434" s="75"/>
      <c r="AU1434" s="75"/>
      <c r="AV1434" s="75"/>
      <c r="AW1434" s="75"/>
      <c r="AX1434" s="75"/>
      <c r="AY1434" s="75"/>
      <c r="AZ1434" s="75"/>
      <c r="BA1434" s="75"/>
      <c r="BB1434" s="75"/>
      <c r="BC1434" s="75"/>
      <c r="BD1434" s="75"/>
      <c r="BE1434" s="75"/>
      <c r="BF1434" s="75"/>
      <c r="BG1434" s="75"/>
      <c r="BH1434" s="75"/>
      <c r="BI1434" s="75"/>
      <c r="BJ1434" s="75"/>
      <c r="BK1434" s="75"/>
      <c r="BL1434" s="75"/>
      <c r="BM1434" s="75"/>
      <c r="BN1434" s="75"/>
      <c r="BO1434" s="75"/>
      <c r="BP1434" s="75"/>
      <c r="BQ1434" s="75"/>
      <c r="BR1434" s="75"/>
      <c r="BS1434" s="75"/>
      <c r="BT1434" s="75"/>
      <c r="BU1434" s="75"/>
      <c r="BV1434" s="75"/>
      <c r="BW1434" s="75"/>
      <c r="BX1434" s="75"/>
      <c r="BY1434" s="75"/>
      <c r="BZ1434" s="75"/>
      <c r="CA1434" s="75"/>
      <c r="CB1434" s="75"/>
      <c r="CC1434" s="75"/>
      <c r="CD1434" s="75"/>
      <c r="CE1434" s="75"/>
      <c r="CF1434" s="75"/>
      <c r="CG1434" s="75"/>
      <c r="CH1434" s="75"/>
      <c r="CI1434" s="75"/>
      <c r="CJ1434" s="75"/>
      <c r="CK1434" s="75"/>
      <c r="CL1434" s="75"/>
      <c r="CM1434" s="75"/>
      <c r="CN1434" s="75"/>
      <c r="CO1434" s="75"/>
      <c r="CP1434" s="75"/>
      <c r="CQ1434" s="75"/>
      <c r="CR1434" s="75"/>
      <c r="CS1434" s="75"/>
      <c r="CT1434" s="75"/>
      <c r="CU1434" s="75"/>
      <c r="CV1434" s="75"/>
      <c r="CW1434" s="75"/>
      <c r="CX1434" s="75"/>
      <c r="CY1434" s="75"/>
      <c r="CZ1434" s="75"/>
      <c r="DA1434" s="75"/>
      <c r="DB1434" s="75"/>
      <c r="DC1434" s="75"/>
      <c r="DD1434" s="75"/>
      <c r="DE1434" s="75"/>
      <c r="DF1434" s="75"/>
      <c r="DG1434" s="75"/>
      <c r="DH1434" s="75"/>
      <c r="DI1434" s="75"/>
      <c r="DJ1434" s="75"/>
      <c r="DK1434" s="75"/>
      <c r="DL1434" s="75"/>
      <c r="DM1434" s="75"/>
      <c r="DN1434" s="75"/>
      <c r="DO1434" s="75"/>
      <c r="DP1434" s="75"/>
      <c r="DQ1434" s="75"/>
      <c r="DR1434" s="75"/>
      <c r="DS1434" s="75"/>
      <c r="DT1434" s="75"/>
      <c r="DU1434" s="75"/>
      <c r="DV1434" s="75"/>
      <c r="DW1434" s="75"/>
      <c r="DX1434" s="75"/>
      <c r="DY1434" s="75"/>
      <c r="DZ1434" s="75"/>
      <c r="EA1434" s="75"/>
      <c r="EB1434" s="75"/>
      <c r="EC1434" s="75"/>
      <c r="ED1434" s="75"/>
      <c r="EE1434" s="75"/>
      <c r="EF1434" s="75"/>
      <c r="EG1434" s="75"/>
      <c r="EH1434" s="75"/>
      <c r="EI1434" s="75"/>
      <c r="EJ1434" s="75"/>
      <c r="EK1434" s="75"/>
      <c r="EL1434" s="75"/>
      <c r="EM1434" s="75"/>
      <c r="EN1434" s="75"/>
      <c r="EO1434" s="75"/>
      <c r="EP1434" s="75"/>
      <c r="EQ1434" s="75"/>
      <c r="ER1434" s="75"/>
      <c r="ES1434" s="75"/>
      <c r="ET1434" s="75"/>
      <c r="EU1434" s="75"/>
      <c r="EV1434" s="75"/>
      <c r="EW1434" s="75"/>
      <c r="EX1434" s="75"/>
      <c r="EY1434" s="75"/>
      <c r="EZ1434" s="75"/>
      <c r="FA1434" s="75"/>
      <c r="FB1434" s="75"/>
      <c r="FC1434" s="75"/>
      <c r="FD1434" s="75"/>
      <c r="FE1434" s="75"/>
      <c r="FF1434" s="75"/>
      <c r="FG1434" s="75"/>
      <c r="FH1434" s="75"/>
      <c r="FI1434" s="75"/>
      <c r="FJ1434" s="75"/>
      <c r="FK1434" s="75"/>
      <c r="FL1434" s="75"/>
      <c r="FM1434" s="75"/>
      <c r="FN1434" s="75"/>
      <c r="FO1434" s="75"/>
      <c r="FP1434" s="75"/>
      <c r="FQ1434" s="75"/>
      <c r="FR1434" s="75"/>
      <c r="FS1434" s="75"/>
      <c r="FT1434" s="75"/>
      <c r="FU1434" s="75"/>
      <c r="FV1434" s="75"/>
      <c r="FW1434" s="75"/>
      <c r="FX1434" s="75"/>
      <c r="FY1434" s="75"/>
      <c r="FZ1434" s="75"/>
      <c r="GA1434" s="75"/>
      <c r="GB1434" s="75"/>
      <c r="GC1434" s="75"/>
      <c r="GD1434" s="75"/>
      <c r="GE1434" s="75"/>
      <c r="GF1434" s="75"/>
      <c r="GG1434" s="75"/>
      <c r="GH1434" s="75"/>
      <c r="GI1434" s="75"/>
      <c r="GJ1434" s="75"/>
      <c r="GK1434" s="75"/>
      <c r="GL1434" s="75"/>
      <c r="GM1434" s="75"/>
      <c r="GN1434" s="75"/>
      <c r="GO1434" s="75"/>
      <c r="GP1434" s="75"/>
      <c r="GQ1434" s="75"/>
      <c r="GR1434" s="75"/>
      <c r="GS1434" s="75"/>
      <c r="GT1434" s="75"/>
      <c r="GU1434" s="75"/>
      <c r="GV1434" s="75"/>
      <c r="GW1434" s="75"/>
      <c r="GX1434" s="75"/>
      <c r="GY1434" s="75"/>
      <c r="GZ1434" s="75"/>
      <c r="HA1434" s="75"/>
      <c r="HB1434" s="75"/>
      <c r="HC1434" s="75"/>
      <c r="HD1434" s="75"/>
      <c r="HE1434" s="75"/>
      <c r="HF1434" s="75"/>
      <c r="HG1434" s="75"/>
      <c r="HH1434" s="75"/>
      <c r="HI1434" s="75"/>
      <c r="HJ1434" s="75"/>
      <c r="HK1434" s="75"/>
      <c r="HL1434" s="75"/>
      <c r="HM1434" s="75"/>
      <c r="HN1434" s="75"/>
      <c r="HO1434" s="75"/>
      <c r="HP1434" s="75"/>
    </row>
    <row r="1435" spans="1:224" s="69" customFormat="1" x14ac:dyDescent="0.2">
      <c r="A1435" s="64">
        <f t="shared" si="27"/>
        <v>1431</v>
      </c>
      <c r="B1435" s="7" t="s">
        <v>988</v>
      </c>
      <c r="C1435" s="12" t="s">
        <v>2284</v>
      </c>
      <c r="D1435" s="28"/>
      <c r="E1435" s="50">
        <v>2018.11</v>
      </c>
      <c r="F1435" s="8" t="s">
        <v>2639</v>
      </c>
      <c r="G1435" s="23">
        <v>275</v>
      </c>
      <c r="H1435" s="23">
        <v>559</v>
      </c>
      <c r="I1435" s="17" t="s">
        <v>4</v>
      </c>
      <c r="J1435" s="13" t="s">
        <v>2640</v>
      </c>
      <c r="K1435" s="39"/>
      <c r="L1435" s="75"/>
      <c r="M1435" s="75"/>
      <c r="N1435" s="75"/>
      <c r="O1435" s="75"/>
      <c r="P1435" s="75"/>
      <c r="Q1435" s="75"/>
      <c r="R1435" s="75"/>
      <c r="S1435" s="75"/>
      <c r="T1435" s="75"/>
      <c r="U1435" s="75"/>
      <c r="V1435" s="75"/>
      <c r="W1435" s="75"/>
      <c r="X1435" s="75"/>
      <c r="Y1435" s="75"/>
      <c r="Z1435" s="75"/>
      <c r="AA1435" s="75"/>
      <c r="AB1435" s="75"/>
      <c r="AC1435" s="75"/>
      <c r="AD1435" s="75"/>
      <c r="AE1435" s="75"/>
      <c r="AF1435" s="75"/>
      <c r="AG1435" s="75"/>
      <c r="AH1435" s="75"/>
      <c r="AI1435" s="75"/>
      <c r="AJ1435" s="75"/>
      <c r="AK1435" s="75"/>
      <c r="AL1435" s="75"/>
      <c r="AM1435" s="75"/>
      <c r="AN1435" s="75"/>
      <c r="AO1435" s="75"/>
      <c r="AP1435" s="75"/>
      <c r="AQ1435" s="75"/>
      <c r="AR1435" s="75"/>
      <c r="AS1435" s="75"/>
      <c r="AT1435" s="75"/>
      <c r="AU1435" s="75"/>
      <c r="AV1435" s="75"/>
      <c r="AW1435" s="75"/>
      <c r="AX1435" s="75"/>
      <c r="AY1435" s="75"/>
      <c r="AZ1435" s="75"/>
      <c r="BA1435" s="75"/>
      <c r="BB1435" s="75"/>
      <c r="BC1435" s="75"/>
      <c r="BD1435" s="75"/>
      <c r="BE1435" s="75"/>
      <c r="BF1435" s="75"/>
      <c r="BG1435" s="75"/>
      <c r="BH1435" s="75"/>
      <c r="BI1435" s="75"/>
      <c r="BJ1435" s="75"/>
      <c r="BK1435" s="75"/>
      <c r="BL1435" s="75"/>
      <c r="BM1435" s="75"/>
      <c r="BN1435" s="75"/>
      <c r="BO1435" s="75"/>
      <c r="BP1435" s="75"/>
      <c r="BQ1435" s="75"/>
      <c r="BR1435" s="75"/>
      <c r="BS1435" s="75"/>
      <c r="BT1435" s="75"/>
      <c r="BU1435" s="75"/>
      <c r="BV1435" s="75"/>
      <c r="BW1435" s="75"/>
      <c r="BX1435" s="75"/>
      <c r="BY1435" s="75"/>
      <c r="BZ1435" s="75"/>
      <c r="CA1435" s="75"/>
      <c r="CB1435" s="75"/>
      <c r="CC1435" s="75"/>
      <c r="CD1435" s="75"/>
      <c r="CE1435" s="75"/>
      <c r="CF1435" s="75"/>
      <c r="CG1435" s="75"/>
      <c r="CH1435" s="75"/>
      <c r="CI1435" s="75"/>
      <c r="CJ1435" s="75"/>
      <c r="CK1435" s="75"/>
      <c r="CL1435" s="75"/>
      <c r="CM1435" s="75"/>
      <c r="CN1435" s="75"/>
      <c r="CO1435" s="75"/>
      <c r="CP1435" s="75"/>
      <c r="CQ1435" s="75"/>
      <c r="CR1435" s="75"/>
      <c r="CS1435" s="75"/>
      <c r="CT1435" s="75"/>
      <c r="CU1435" s="75"/>
      <c r="CV1435" s="75"/>
      <c r="CW1435" s="75"/>
      <c r="CX1435" s="75"/>
      <c r="CY1435" s="75"/>
      <c r="CZ1435" s="75"/>
      <c r="DA1435" s="75"/>
      <c r="DB1435" s="75"/>
      <c r="DC1435" s="75"/>
      <c r="DD1435" s="75"/>
      <c r="DE1435" s="75"/>
      <c r="DF1435" s="75"/>
      <c r="DG1435" s="75"/>
      <c r="DH1435" s="75"/>
      <c r="DI1435" s="75"/>
      <c r="DJ1435" s="75"/>
      <c r="DK1435" s="75"/>
      <c r="DL1435" s="75"/>
      <c r="DM1435" s="75"/>
      <c r="DN1435" s="75"/>
      <c r="DO1435" s="75"/>
      <c r="DP1435" s="75"/>
      <c r="DQ1435" s="75"/>
      <c r="DR1435" s="75"/>
      <c r="DS1435" s="75"/>
      <c r="DT1435" s="75"/>
      <c r="DU1435" s="75"/>
      <c r="DV1435" s="75"/>
      <c r="DW1435" s="75"/>
      <c r="DX1435" s="75"/>
      <c r="DY1435" s="75"/>
      <c r="DZ1435" s="75"/>
      <c r="EA1435" s="75"/>
      <c r="EB1435" s="75"/>
      <c r="EC1435" s="75"/>
      <c r="ED1435" s="75"/>
      <c r="EE1435" s="75"/>
      <c r="EF1435" s="75"/>
      <c r="EG1435" s="75"/>
      <c r="EH1435" s="75"/>
      <c r="EI1435" s="75"/>
      <c r="EJ1435" s="75"/>
      <c r="EK1435" s="75"/>
      <c r="EL1435" s="75"/>
      <c r="EM1435" s="75"/>
      <c r="EN1435" s="75"/>
      <c r="EO1435" s="75"/>
      <c r="EP1435" s="75"/>
      <c r="EQ1435" s="75"/>
      <c r="ER1435" s="75"/>
      <c r="ES1435" s="75"/>
      <c r="ET1435" s="75"/>
      <c r="EU1435" s="75"/>
      <c r="EV1435" s="75"/>
      <c r="EW1435" s="75"/>
      <c r="EX1435" s="75"/>
      <c r="EY1435" s="75"/>
      <c r="EZ1435" s="75"/>
      <c r="FA1435" s="75"/>
      <c r="FB1435" s="75"/>
      <c r="FC1435" s="75"/>
      <c r="FD1435" s="75"/>
      <c r="FE1435" s="75"/>
      <c r="FF1435" s="75"/>
      <c r="FG1435" s="75"/>
      <c r="FH1435" s="75"/>
      <c r="FI1435" s="75"/>
      <c r="FJ1435" s="75"/>
      <c r="FK1435" s="75"/>
      <c r="FL1435" s="75"/>
      <c r="FM1435" s="75"/>
      <c r="FN1435" s="75"/>
      <c r="FO1435" s="75"/>
      <c r="FP1435" s="75"/>
      <c r="FQ1435" s="75"/>
      <c r="FR1435" s="75"/>
      <c r="FS1435" s="75"/>
      <c r="FT1435" s="75"/>
      <c r="FU1435" s="75"/>
      <c r="FV1435" s="75"/>
      <c r="FW1435" s="75"/>
      <c r="FX1435" s="75"/>
      <c r="FY1435" s="75"/>
      <c r="FZ1435" s="75"/>
      <c r="GA1435" s="75"/>
      <c r="GB1435" s="75"/>
      <c r="GC1435" s="75"/>
      <c r="GD1435" s="75"/>
      <c r="GE1435" s="75"/>
      <c r="GF1435" s="75"/>
      <c r="GG1435" s="75"/>
      <c r="GH1435" s="75"/>
      <c r="GI1435" s="75"/>
      <c r="GJ1435" s="75"/>
      <c r="GK1435" s="75"/>
      <c r="GL1435" s="75"/>
      <c r="GM1435" s="75"/>
      <c r="GN1435" s="75"/>
      <c r="GO1435" s="75"/>
      <c r="GP1435" s="75"/>
      <c r="GQ1435" s="75"/>
      <c r="GR1435" s="75"/>
      <c r="GS1435" s="75"/>
      <c r="GT1435" s="75"/>
      <c r="GU1435" s="75"/>
      <c r="GV1435" s="75"/>
      <c r="GW1435" s="75"/>
      <c r="GX1435" s="75"/>
      <c r="GY1435" s="75"/>
      <c r="GZ1435" s="75"/>
      <c r="HA1435" s="75"/>
      <c r="HB1435" s="75"/>
      <c r="HC1435" s="75"/>
      <c r="HD1435" s="75"/>
      <c r="HE1435" s="75"/>
      <c r="HF1435" s="75"/>
      <c r="HG1435" s="75"/>
      <c r="HH1435" s="75"/>
      <c r="HI1435" s="75"/>
      <c r="HJ1435" s="75"/>
      <c r="HK1435" s="75"/>
      <c r="HL1435" s="75"/>
      <c r="HM1435" s="75"/>
      <c r="HN1435" s="75"/>
      <c r="HO1435" s="75"/>
      <c r="HP1435" s="75"/>
    </row>
    <row r="1436" spans="1:224" s="69" customFormat="1" x14ac:dyDescent="0.2">
      <c r="A1436" s="64">
        <f t="shared" si="27"/>
        <v>1432</v>
      </c>
      <c r="B1436" s="28" t="s">
        <v>987</v>
      </c>
      <c r="C1436" s="28" t="s">
        <v>2097</v>
      </c>
      <c r="D1436" s="28" t="s">
        <v>21</v>
      </c>
      <c r="E1436" s="51">
        <v>2005.03</v>
      </c>
      <c r="F1436" s="29" t="s">
        <v>478</v>
      </c>
      <c r="G1436" s="26">
        <v>2954</v>
      </c>
      <c r="H1436" s="26">
        <v>4100</v>
      </c>
      <c r="I1436" s="36" t="s">
        <v>2</v>
      </c>
      <c r="J1436" s="36" t="s">
        <v>48</v>
      </c>
      <c r="K1436" s="40"/>
      <c r="L1436" s="75"/>
      <c r="M1436" s="75"/>
      <c r="N1436" s="75"/>
      <c r="O1436" s="75"/>
      <c r="P1436" s="75"/>
      <c r="Q1436" s="75"/>
      <c r="R1436" s="75"/>
      <c r="S1436" s="75"/>
      <c r="T1436" s="75"/>
      <c r="U1436" s="75"/>
      <c r="V1436" s="75"/>
      <c r="W1436" s="75"/>
      <c r="X1436" s="75"/>
      <c r="Y1436" s="75"/>
      <c r="Z1436" s="75"/>
      <c r="AA1436" s="75"/>
      <c r="AB1436" s="75"/>
      <c r="AC1436" s="75"/>
      <c r="AD1436" s="75"/>
      <c r="AE1436" s="75"/>
      <c r="AF1436" s="75"/>
      <c r="AG1436" s="75"/>
      <c r="AH1436" s="75"/>
      <c r="AI1436" s="75"/>
      <c r="AJ1436" s="75"/>
      <c r="AK1436" s="75"/>
      <c r="AL1436" s="75"/>
      <c r="AM1436" s="75"/>
      <c r="AN1436" s="75"/>
      <c r="AO1436" s="75"/>
      <c r="AP1436" s="75"/>
      <c r="AQ1436" s="75"/>
      <c r="AR1436" s="75"/>
      <c r="AS1436" s="75"/>
      <c r="AT1436" s="75"/>
      <c r="AU1436" s="75"/>
      <c r="AV1436" s="75"/>
      <c r="AW1436" s="75"/>
      <c r="AX1436" s="75"/>
      <c r="AY1436" s="75"/>
      <c r="AZ1436" s="75"/>
      <c r="BA1436" s="75"/>
      <c r="BB1436" s="75"/>
      <c r="BC1436" s="75"/>
      <c r="BD1436" s="75"/>
      <c r="BE1436" s="75"/>
      <c r="BF1436" s="75"/>
      <c r="BG1436" s="75"/>
      <c r="BH1436" s="75"/>
      <c r="BI1436" s="75"/>
      <c r="BJ1436" s="75"/>
      <c r="BK1436" s="75"/>
      <c r="BL1436" s="75"/>
      <c r="BM1436" s="75"/>
      <c r="BN1436" s="75"/>
      <c r="BO1436" s="75"/>
      <c r="BP1436" s="75"/>
      <c r="BQ1436" s="75"/>
      <c r="BR1436" s="75"/>
      <c r="BS1436" s="75"/>
      <c r="BT1436" s="75"/>
      <c r="BU1436" s="75"/>
      <c r="BV1436" s="75"/>
      <c r="BW1436" s="75"/>
      <c r="BX1436" s="75"/>
      <c r="BY1436" s="75"/>
      <c r="BZ1436" s="75"/>
      <c r="CA1436" s="75"/>
      <c r="CB1436" s="75"/>
      <c r="CC1436" s="75"/>
      <c r="CD1436" s="75"/>
      <c r="CE1436" s="75"/>
      <c r="CF1436" s="75"/>
      <c r="CG1436" s="75"/>
      <c r="CH1436" s="75"/>
      <c r="CI1436" s="75"/>
      <c r="CJ1436" s="75"/>
      <c r="CK1436" s="75"/>
      <c r="CL1436" s="75"/>
      <c r="CM1436" s="75"/>
      <c r="CN1436" s="75"/>
      <c r="CO1436" s="75"/>
      <c r="CP1436" s="75"/>
      <c r="CQ1436" s="75"/>
      <c r="CR1436" s="75"/>
      <c r="CS1436" s="75"/>
      <c r="CT1436" s="75"/>
      <c r="CU1436" s="75"/>
      <c r="CV1436" s="75"/>
      <c r="CW1436" s="75"/>
      <c r="CX1436" s="75"/>
      <c r="CY1436" s="75"/>
      <c r="CZ1436" s="75"/>
      <c r="DA1436" s="75"/>
      <c r="DB1436" s="75"/>
      <c r="DC1436" s="75"/>
      <c r="DD1436" s="75"/>
      <c r="DE1436" s="75"/>
      <c r="DF1436" s="75"/>
      <c r="DG1436" s="75"/>
      <c r="DH1436" s="75"/>
      <c r="DI1436" s="75"/>
      <c r="DJ1436" s="75"/>
      <c r="DK1436" s="75"/>
      <c r="DL1436" s="75"/>
      <c r="DM1436" s="75"/>
      <c r="DN1436" s="75"/>
      <c r="DO1436" s="75"/>
      <c r="DP1436" s="75"/>
      <c r="DQ1436" s="75"/>
      <c r="DR1436" s="75"/>
      <c r="DS1436" s="75"/>
      <c r="DT1436" s="75"/>
      <c r="DU1436" s="75"/>
      <c r="DV1436" s="75"/>
      <c r="DW1436" s="75"/>
      <c r="DX1436" s="75"/>
      <c r="DY1436" s="75"/>
      <c r="DZ1436" s="75"/>
      <c r="EA1436" s="75"/>
      <c r="EB1436" s="75"/>
      <c r="EC1436" s="75"/>
      <c r="ED1436" s="75"/>
      <c r="EE1436" s="75"/>
      <c r="EF1436" s="75"/>
      <c r="EG1436" s="75"/>
      <c r="EH1436" s="75"/>
      <c r="EI1436" s="75"/>
      <c r="EJ1436" s="75"/>
      <c r="EK1436" s="75"/>
      <c r="EL1436" s="75"/>
      <c r="EM1436" s="75"/>
      <c r="EN1436" s="75"/>
      <c r="EO1436" s="75"/>
      <c r="EP1436" s="75"/>
      <c r="EQ1436" s="75"/>
      <c r="ER1436" s="75"/>
      <c r="ES1436" s="75"/>
      <c r="ET1436" s="75"/>
      <c r="EU1436" s="75"/>
      <c r="EV1436" s="75"/>
      <c r="EW1436" s="75"/>
      <c r="EX1436" s="75"/>
      <c r="EY1436" s="75"/>
      <c r="EZ1436" s="75"/>
      <c r="FA1436" s="75"/>
      <c r="FB1436" s="75"/>
      <c r="FC1436" s="75"/>
      <c r="FD1436" s="75"/>
      <c r="FE1436" s="75"/>
      <c r="FF1436" s="75"/>
      <c r="FG1436" s="75"/>
      <c r="FH1436" s="75"/>
      <c r="FI1436" s="75"/>
      <c r="FJ1436" s="75"/>
      <c r="FK1436" s="75"/>
      <c r="FL1436" s="75"/>
      <c r="FM1436" s="75"/>
      <c r="FN1436" s="75"/>
      <c r="FO1436" s="75"/>
      <c r="FP1436" s="75"/>
      <c r="FQ1436" s="75"/>
      <c r="FR1436" s="75"/>
      <c r="FS1436" s="75"/>
      <c r="FT1436" s="75"/>
      <c r="FU1436" s="75"/>
      <c r="FV1436" s="75"/>
      <c r="FW1436" s="75"/>
      <c r="FX1436" s="75"/>
      <c r="FY1436" s="75"/>
      <c r="FZ1436" s="75"/>
      <c r="GA1436" s="75"/>
      <c r="GB1436" s="75"/>
      <c r="GC1436" s="75"/>
      <c r="GD1436" s="75"/>
      <c r="GE1436" s="75"/>
      <c r="GF1436" s="75"/>
      <c r="GG1436" s="75"/>
      <c r="GH1436" s="75"/>
      <c r="GI1436" s="75"/>
      <c r="GJ1436" s="75"/>
      <c r="GK1436" s="75"/>
      <c r="GL1436" s="75"/>
      <c r="GM1436" s="75"/>
      <c r="GN1436" s="75"/>
      <c r="GO1436" s="75"/>
      <c r="GP1436" s="75"/>
      <c r="GQ1436" s="75"/>
      <c r="GR1436" s="75"/>
      <c r="GS1436" s="75"/>
      <c r="GT1436" s="75"/>
      <c r="GU1436" s="75"/>
      <c r="GV1436" s="75"/>
      <c r="GW1436" s="75"/>
      <c r="GX1436" s="75"/>
      <c r="GY1436" s="75"/>
      <c r="GZ1436" s="75"/>
      <c r="HA1436" s="75"/>
      <c r="HB1436" s="75"/>
      <c r="HC1436" s="75"/>
      <c r="HD1436" s="75"/>
      <c r="HE1436" s="75"/>
      <c r="HF1436" s="75"/>
      <c r="HG1436" s="75"/>
      <c r="HH1436" s="75"/>
      <c r="HI1436" s="75"/>
      <c r="HJ1436" s="75"/>
      <c r="HK1436" s="75"/>
      <c r="HL1436" s="75"/>
      <c r="HM1436" s="75"/>
      <c r="HN1436" s="75"/>
      <c r="HO1436" s="75"/>
      <c r="HP1436" s="75"/>
    </row>
    <row r="1437" spans="1:224" s="69" customFormat="1" x14ac:dyDescent="0.2">
      <c r="A1437" s="67">
        <f t="shared" si="27"/>
        <v>1433</v>
      </c>
      <c r="B1437" s="28" t="s">
        <v>23</v>
      </c>
      <c r="C1437" s="28" t="s">
        <v>834</v>
      </c>
      <c r="D1437" s="7" t="s">
        <v>845</v>
      </c>
      <c r="E1437" s="51">
        <v>2005.06</v>
      </c>
      <c r="F1437" s="29" t="s">
        <v>479</v>
      </c>
      <c r="G1437" s="26">
        <v>214</v>
      </c>
      <c r="H1437" s="26">
        <v>232</v>
      </c>
      <c r="I1437" s="27" t="s">
        <v>3</v>
      </c>
      <c r="J1437" s="36" t="s">
        <v>29</v>
      </c>
      <c r="K1437" s="40"/>
      <c r="L1437" s="75"/>
      <c r="M1437" s="75"/>
      <c r="N1437" s="75"/>
      <c r="O1437" s="75"/>
      <c r="P1437" s="75"/>
      <c r="Q1437" s="75"/>
      <c r="R1437" s="75"/>
      <c r="S1437" s="75"/>
      <c r="T1437" s="75"/>
      <c r="U1437" s="75"/>
      <c r="V1437" s="75"/>
      <c r="W1437" s="75"/>
      <c r="X1437" s="75"/>
      <c r="Y1437" s="75"/>
      <c r="Z1437" s="75"/>
      <c r="AA1437" s="75"/>
      <c r="AB1437" s="75"/>
      <c r="AC1437" s="75"/>
      <c r="AD1437" s="75"/>
      <c r="AE1437" s="75"/>
      <c r="AF1437" s="75"/>
      <c r="AG1437" s="75"/>
      <c r="AH1437" s="75"/>
      <c r="AI1437" s="75"/>
      <c r="AJ1437" s="75"/>
      <c r="AK1437" s="75"/>
      <c r="AL1437" s="75"/>
      <c r="AM1437" s="75"/>
      <c r="AN1437" s="75"/>
      <c r="AO1437" s="75"/>
      <c r="AP1437" s="75"/>
      <c r="AQ1437" s="75"/>
      <c r="AR1437" s="75"/>
      <c r="AS1437" s="75"/>
      <c r="AT1437" s="75"/>
      <c r="AU1437" s="75"/>
      <c r="AV1437" s="75"/>
      <c r="AW1437" s="75"/>
      <c r="AX1437" s="75"/>
      <c r="AY1437" s="75"/>
      <c r="AZ1437" s="75"/>
      <c r="BA1437" s="75"/>
      <c r="BB1437" s="75"/>
      <c r="BC1437" s="75"/>
      <c r="BD1437" s="75"/>
      <c r="BE1437" s="75"/>
      <c r="BF1437" s="75"/>
      <c r="BG1437" s="75"/>
      <c r="BH1437" s="75"/>
      <c r="BI1437" s="75"/>
      <c r="BJ1437" s="75"/>
      <c r="BK1437" s="75"/>
      <c r="BL1437" s="75"/>
      <c r="BM1437" s="75"/>
      <c r="BN1437" s="75"/>
      <c r="BO1437" s="75"/>
      <c r="BP1437" s="75"/>
      <c r="BQ1437" s="75"/>
      <c r="BR1437" s="75"/>
      <c r="BS1437" s="75"/>
      <c r="BT1437" s="75"/>
      <c r="BU1437" s="75"/>
      <c r="BV1437" s="75"/>
      <c r="BW1437" s="75"/>
      <c r="BX1437" s="75"/>
      <c r="BY1437" s="75"/>
      <c r="BZ1437" s="75"/>
      <c r="CA1437" s="75"/>
      <c r="CB1437" s="75"/>
      <c r="CC1437" s="75"/>
      <c r="CD1437" s="75"/>
      <c r="CE1437" s="75"/>
      <c r="CF1437" s="75"/>
      <c r="CG1437" s="75"/>
      <c r="CH1437" s="75"/>
      <c r="CI1437" s="75"/>
      <c r="CJ1437" s="75"/>
      <c r="CK1437" s="75"/>
      <c r="CL1437" s="75"/>
      <c r="CM1437" s="75"/>
      <c r="CN1437" s="75"/>
      <c r="CO1437" s="75"/>
      <c r="CP1437" s="75"/>
      <c r="CQ1437" s="75"/>
      <c r="CR1437" s="75"/>
      <c r="CS1437" s="75"/>
      <c r="CT1437" s="75"/>
      <c r="CU1437" s="75"/>
      <c r="CV1437" s="75"/>
      <c r="CW1437" s="75"/>
      <c r="CX1437" s="75"/>
      <c r="CY1437" s="75"/>
      <c r="CZ1437" s="75"/>
      <c r="DA1437" s="75"/>
      <c r="DB1437" s="75"/>
      <c r="DC1437" s="75"/>
      <c r="DD1437" s="75"/>
      <c r="DE1437" s="75"/>
      <c r="DF1437" s="75"/>
      <c r="DG1437" s="75"/>
      <c r="DH1437" s="75"/>
      <c r="DI1437" s="75"/>
      <c r="DJ1437" s="75"/>
      <c r="DK1437" s="75"/>
      <c r="DL1437" s="75"/>
      <c r="DM1437" s="75"/>
      <c r="DN1437" s="75"/>
      <c r="DO1437" s="75"/>
      <c r="DP1437" s="75"/>
      <c r="DQ1437" s="75"/>
      <c r="DR1437" s="75"/>
      <c r="DS1437" s="75"/>
      <c r="DT1437" s="75"/>
      <c r="DU1437" s="75"/>
      <c r="DV1437" s="75"/>
      <c r="DW1437" s="75"/>
      <c r="DX1437" s="75"/>
      <c r="DY1437" s="75"/>
      <c r="DZ1437" s="75"/>
      <c r="EA1437" s="75"/>
      <c r="EB1437" s="75"/>
      <c r="EC1437" s="75"/>
      <c r="ED1437" s="75"/>
      <c r="EE1437" s="75"/>
      <c r="EF1437" s="75"/>
      <c r="EG1437" s="75"/>
      <c r="EH1437" s="75"/>
      <c r="EI1437" s="75"/>
      <c r="EJ1437" s="75"/>
      <c r="EK1437" s="75"/>
      <c r="EL1437" s="75"/>
      <c r="EM1437" s="75"/>
      <c r="EN1437" s="75"/>
      <c r="EO1437" s="75"/>
      <c r="EP1437" s="75"/>
      <c r="EQ1437" s="75"/>
      <c r="ER1437" s="75"/>
      <c r="ES1437" s="75"/>
      <c r="ET1437" s="75"/>
      <c r="EU1437" s="75"/>
      <c r="EV1437" s="75"/>
      <c r="EW1437" s="75"/>
      <c r="EX1437" s="75"/>
      <c r="EY1437" s="75"/>
      <c r="EZ1437" s="75"/>
      <c r="FA1437" s="75"/>
      <c r="FB1437" s="75"/>
      <c r="FC1437" s="75"/>
      <c r="FD1437" s="75"/>
      <c r="FE1437" s="75"/>
      <c r="FF1437" s="75"/>
      <c r="FG1437" s="75"/>
      <c r="FH1437" s="75"/>
      <c r="FI1437" s="75"/>
      <c r="FJ1437" s="75"/>
      <c r="FK1437" s="75"/>
      <c r="FL1437" s="75"/>
      <c r="FM1437" s="75"/>
      <c r="FN1437" s="75"/>
      <c r="FO1437" s="75"/>
      <c r="FP1437" s="75"/>
      <c r="FQ1437" s="75"/>
      <c r="FR1437" s="75"/>
      <c r="FS1437" s="75"/>
      <c r="FT1437" s="75"/>
      <c r="FU1437" s="75"/>
      <c r="FV1437" s="75"/>
      <c r="FW1437" s="75"/>
      <c r="FX1437" s="75"/>
      <c r="FY1437" s="75"/>
      <c r="FZ1437" s="75"/>
      <c r="GA1437" s="75"/>
      <c r="GB1437" s="75"/>
      <c r="GC1437" s="75"/>
      <c r="GD1437" s="75"/>
      <c r="GE1437" s="75"/>
      <c r="GF1437" s="75"/>
      <c r="GG1437" s="75"/>
      <c r="GH1437" s="75"/>
      <c r="GI1437" s="75"/>
      <c r="GJ1437" s="75"/>
      <c r="GK1437" s="75"/>
      <c r="GL1437" s="75"/>
      <c r="GM1437" s="75"/>
      <c r="GN1437" s="75"/>
      <c r="GO1437" s="75"/>
      <c r="GP1437" s="75"/>
      <c r="GQ1437" s="75"/>
      <c r="GR1437" s="75"/>
      <c r="GS1437" s="75"/>
      <c r="GT1437" s="75"/>
      <c r="GU1437" s="75"/>
      <c r="GV1437" s="75"/>
      <c r="GW1437" s="75"/>
      <c r="GX1437" s="75"/>
      <c r="GY1437" s="75"/>
      <c r="GZ1437" s="75"/>
      <c r="HA1437" s="75"/>
      <c r="HB1437" s="75"/>
      <c r="HC1437" s="75"/>
      <c r="HD1437" s="75"/>
      <c r="HE1437" s="75"/>
      <c r="HF1437" s="75"/>
      <c r="HG1437" s="75"/>
      <c r="HH1437" s="75"/>
      <c r="HI1437" s="75"/>
      <c r="HJ1437" s="75"/>
      <c r="HK1437" s="75"/>
      <c r="HL1437" s="75"/>
      <c r="HM1437" s="75"/>
      <c r="HN1437" s="75"/>
      <c r="HO1437" s="75"/>
      <c r="HP1437" s="75"/>
    </row>
    <row r="1438" spans="1:224" s="69" customFormat="1" x14ac:dyDescent="0.2">
      <c r="A1438" s="64">
        <f t="shared" si="27"/>
        <v>1434</v>
      </c>
      <c r="B1438" s="28" t="s">
        <v>986</v>
      </c>
      <c r="C1438" s="28" t="s">
        <v>2097</v>
      </c>
      <c r="D1438" s="28" t="s">
        <v>2127</v>
      </c>
      <c r="E1438" s="51">
        <v>2000.09</v>
      </c>
      <c r="F1438" s="29" t="s">
        <v>474</v>
      </c>
      <c r="G1438" s="26">
        <v>3254</v>
      </c>
      <c r="H1438" s="26">
        <v>4345</v>
      </c>
      <c r="I1438" s="36" t="s">
        <v>2</v>
      </c>
      <c r="J1438" s="36" t="s">
        <v>48</v>
      </c>
      <c r="K1438" s="40"/>
      <c r="L1438" s="75"/>
      <c r="M1438" s="75"/>
      <c r="N1438" s="75"/>
      <c r="O1438" s="75"/>
      <c r="P1438" s="75"/>
      <c r="Q1438" s="75"/>
      <c r="R1438" s="75"/>
      <c r="S1438" s="75"/>
      <c r="T1438" s="75"/>
      <c r="U1438" s="75"/>
      <c r="V1438" s="75"/>
      <c r="W1438" s="75"/>
      <c r="X1438" s="75"/>
      <c r="Y1438" s="75"/>
      <c r="Z1438" s="75"/>
      <c r="AA1438" s="75"/>
      <c r="AB1438" s="75"/>
      <c r="AC1438" s="75"/>
      <c r="AD1438" s="75"/>
      <c r="AE1438" s="75"/>
      <c r="AF1438" s="75"/>
      <c r="AG1438" s="75"/>
      <c r="AH1438" s="75"/>
      <c r="AI1438" s="75"/>
      <c r="AJ1438" s="75"/>
      <c r="AK1438" s="75"/>
      <c r="AL1438" s="75"/>
      <c r="AM1438" s="75"/>
      <c r="AN1438" s="75"/>
      <c r="AO1438" s="75"/>
      <c r="AP1438" s="75"/>
      <c r="AQ1438" s="75"/>
      <c r="AR1438" s="75"/>
      <c r="AS1438" s="75"/>
      <c r="AT1438" s="75"/>
      <c r="AU1438" s="75"/>
      <c r="AV1438" s="75"/>
      <c r="AW1438" s="75"/>
      <c r="AX1438" s="75"/>
      <c r="AY1438" s="75"/>
      <c r="AZ1438" s="75"/>
      <c r="BA1438" s="75"/>
      <c r="BB1438" s="75"/>
      <c r="BC1438" s="75"/>
      <c r="BD1438" s="75"/>
      <c r="BE1438" s="75"/>
      <c r="BF1438" s="75"/>
      <c r="BG1438" s="75"/>
      <c r="BH1438" s="75"/>
      <c r="BI1438" s="75"/>
      <c r="BJ1438" s="75"/>
      <c r="BK1438" s="75"/>
      <c r="BL1438" s="75"/>
      <c r="BM1438" s="75"/>
      <c r="BN1438" s="75"/>
      <c r="BO1438" s="75"/>
      <c r="BP1438" s="75"/>
      <c r="BQ1438" s="75"/>
      <c r="BR1438" s="75"/>
      <c r="BS1438" s="75"/>
      <c r="BT1438" s="75"/>
      <c r="BU1438" s="75"/>
      <c r="BV1438" s="75"/>
      <c r="BW1438" s="75"/>
      <c r="BX1438" s="75"/>
      <c r="BY1438" s="75"/>
      <c r="BZ1438" s="75"/>
      <c r="CA1438" s="75"/>
      <c r="CB1438" s="75"/>
      <c r="CC1438" s="75"/>
      <c r="CD1438" s="75"/>
      <c r="CE1438" s="75"/>
      <c r="CF1438" s="75"/>
      <c r="CG1438" s="75"/>
      <c r="CH1438" s="75"/>
      <c r="CI1438" s="75"/>
      <c r="CJ1438" s="75"/>
      <c r="CK1438" s="75"/>
      <c r="CL1438" s="75"/>
      <c r="CM1438" s="75"/>
      <c r="CN1438" s="75"/>
      <c r="CO1438" s="75"/>
      <c r="CP1438" s="75"/>
      <c r="CQ1438" s="75"/>
      <c r="CR1438" s="75"/>
      <c r="CS1438" s="75"/>
      <c r="CT1438" s="75"/>
      <c r="CU1438" s="75"/>
      <c r="CV1438" s="75"/>
      <c r="CW1438" s="75"/>
      <c r="CX1438" s="75"/>
      <c r="CY1438" s="75"/>
      <c r="CZ1438" s="75"/>
      <c r="DA1438" s="75"/>
      <c r="DB1438" s="75"/>
      <c r="DC1438" s="75"/>
      <c r="DD1438" s="75"/>
      <c r="DE1438" s="75"/>
      <c r="DF1438" s="75"/>
      <c r="DG1438" s="75"/>
      <c r="DH1438" s="75"/>
      <c r="DI1438" s="75"/>
      <c r="DJ1438" s="75"/>
      <c r="DK1438" s="75"/>
      <c r="DL1438" s="75"/>
      <c r="DM1438" s="75"/>
      <c r="DN1438" s="75"/>
      <c r="DO1438" s="75"/>
      <c r="DP1438" s="75"/>
      <c r="DQ1438" s="75"/>
      <c r="DR1438" s="75"/>
      <c r="DS1438" s="75"/>
      <c r="DT1438" s="75"/>
      <c r="DU1438" s="75"/>
      <c r="DV1438" s="75"/>
      <c r="DW1438" s="75"/>
      <c r="DX1438" s="75"/>
      <c r="DY1438" s="75"/>
      <c r="DZ1438" s="75"/>
      <c r="EA1438" s="75"/>
      <c r="EB1438" s="75"/>
      <c r="EC1438" s="75"/>
      <c r="ED1438" s="75"/>
      <c r="EE1438" s="75"/>
      <c r="EF1438" s="75"/>
      <c r="EG1438" s="75"/>
      <c r="EH1438" s="75"/>
      <c r="EI1438" s="75"/>
      <c r="EJ1438" s="75"/>
      <c r="EK1438" s="75"/>
      <c r="EL1438" s="75"/>
      <c r="EM1438" s="75"/>
      <c r="EN1438" s="75"/>
      <c r="EO1438" s="75"/>
      <c r="EP1438" s="75"/>
      <c r="EQ1438" s="75"/>
      <c r="ER1438" s="75"/>
      <c r="ES1438" s="75"/>
      <c r="ET1438" s="75"/>
      <c r="EU1438" s="75"/>
      <c r="EV1438" s="75"/>
      <c r="EW1438" s="75"/>
      <c r="EX1438" s="75"/>
      <c r="EY1438" s="75"/>
      <c r="EZ1438" s="75"/>
      <c r="FA1438" s="75"/>
      <c r="FB1438" s="75"/>
      <c r="FC1438" s="75"/>
      <c r="FD1438" s="75"/>
      <c r="FE1438" s="75"/>
      <c r="FF1438" s="75"/>
      <c r="FG1438" s="75"/>
      <c r="FH1438" s="75"/>
      <c r="FI1438" s="75"/>
      <c r="FJ1438" s="75"/>
      <c r="FK1438" s="75"/>
      <c r="FL1438" s="75"/>
      <c r="FM1438" s="75"/>
      <c r="FN1438" s="75"/>
      <c r="FO1438" s="75"/>
      <c r="FP1438" s="75"/>
      <c r="FQ1438" s="75"/>
      <c r="FR1438" s="75"/>
      <c r="FS1438" s="75"/>
      <c r="FT1438" s="75"/>
      <c r="FU1438" s="75"/>
      <c r="FV1438" s="75"/>
      <c r="FW1438" s="75"/>
      <c r="FX1438" s="75"/>
      <c r="FY1438" s="75"/>
      <c r="FZ1438" s="75"/>
      <c r="GA1438" s="75"/>
      <c r="GB1438" s="75"/>
      <c r="GC1438" s="75"/>
      <c r="GD1438" s="75"/>
      <c r="GE1438" s="75"/>
      <c r="GF1438" s="75"/>
      <c r="GG1438" s="75"/>
      <c r="GH1438" s="75"/>
      <c r="GI1438" s="75"/>
      <c r="GJ1438" s="75"/>
      <c r="GK1438" s="75"/>
      <c r="GL1438" s="75"/>
      <c r="GM1438" s="75"/>
      <c r="GN1438" s="75"/>
      <c r="GO1438" s="75"/>
      <c r="GP1438" s="75"/>
      <c r="GQ1438" s="75"/>
      <c r="GR1438" s="75"/>
      <c r="GS1438" s="75"/>
      <c r="GT1438" s="75"/>
      <c r="GU1438" s="75"/>
      <c r="GV1438" s="75"/>
      <c r="GW1438" s="75"/>
      <c r="GX1438" s="75"/>
      <c r="GY1438" s="75"/>
      <c r="GZ1438" s="75"/>
      <c r="HA1438" s="75"/>
      <c r="HB1438" s="75"/>
      <c r="HC1438" s="75"/>
      <c r="HD1438" s="75"/>
      <c r="HE1438" s="75"/>
      <c r="HF1438" s="75"/>
      <c r="HG1438" s="75"/>
      <c r="HH1438" s="75"/>
      <c r="HI1438" s="75"/>
      <c r="HJ1438" s="75"/>
      <c r="HK1438" s="75"/>
      <c r="HL1438" s="75"/>
      <c r="HM1438" s="75"/>
      <c r="HN1438" s="75"/>
      <c r="HO1438" s="75"/>
      <c r="HP1438" s="75"/>
    </row>
    <row r="1439" spans="1:224" s="69" customFormat="1" x14ac:dyDescent="0.2">
      <c r="A1439" s="67">
        <f t="shared" si="27"/>
        <v>1435</v>
      </c>
      <c r="B1439" s="7" t="s">
        <v>985</v>
      </c>
      <c r="C1439" s="12" t="s">
        <v>2097</v>
      </c>
      <c r="D1439" s="12" t="s">
        <v>2163</v>
      </c>
      <c r="E1439" s="50">
        <v>2019.11</v>
      </c>
      <c r="F1439" s="7" t="s">
        <v>697</v>
      </c>
      <c r="G1439" s="9">
        <v>1502</v>
      </c>
      <c r="H1439" s="9">
        <v>2247</v>
      </c>
      <c r="I1439" s="13" t="s">
        <v>40</v>
      </c>
      <c r="J1439" s="13" t="s">
        <v>48</v>
      </c>
      <c r="K1439" s="40" t="s">
        <v>2509</v>
      </c>
      <c r="L1439" s="75"/>
      <c r="M1439" s="75"/>
      <c r="N1439" s="75"/>
      <c r="O1439" s="75"/>
      <c r="P1439" s="75"/>
      <c r="Q1439" s="75"/>
      <c r="R1439" s="75"/>
      <c r="S1439" s="75"/>
      <c r="T1439" s="75"/>
      <c r="U1439" s="75"/>
      <c r="V1439" s="75"/>
      <c r="W1439" s="75"/>
      <c r="X1439" s="75"/>
      <c r="Y1439" s="75"/>
      <c r="Z1439" s="75"/>
      <c r="AA1439" s="75"/>
      <c r="AB1439" s="75"/>
      <c r="AC1439" s="75"/>
      <c r="AD1439" s="75"/>
      <c r="AE1439" s="75"/>
      <c r="AF1439" s="75"/>
      <c r="AG1439" s="75"/>
      <c r="AH1439" s="75"/>
      <c r="AI1439" s="75"/>
      <c r="AJ1439" s="75"/>
      <c r="AK1439" s="75"/>
      <c r="AL1439" s="75"/>
      <c r="AM1439" s="75"/>
      <c r="AN1439" s="75"/>
      <c r="AO1439" s="75"/>
      <c r="AP1439" s="75"/>
      <c r="AQ1439" s="75"/>
      <c r="AR1439" s="75"/>
      <c r="AS1439" s="75"/>
      <c r="AT1439" s="75"/>
      <c r="AU1439" s="75"/>
      <c r="AV1439" s="75"/>
      <c r="AW1439" s="75"/>
      <c r="AX1439" s="75"/>
      <c r="AY1439" s="75"/>
      <c r="AZ1439" s="75"/>
      <c r="BA1439" s="75"/>
      <c r="BB1439" s="75"/>
      <c r="BC1439" s="75"/>
      <c r="BD1439" s="75"/>
      <c r="BE1439" s="75"/>
      <c r="BF1439" s="75"/>
      <c r="BG1439" s="75"/>
      <c r="BH1439" s="75"/>
      <c r="BI1439" s="75"/>
      <c r="BJ1439" s="75"/>
      <c r="BK1439" s="75"/>
      <c r="BL1439" s="75"/>
      <c r="BM1439" s="75"/>
      <c r="BN1439" s="75"/>
      <c r="BO1439" s="75"/>
      <c r="BP1439" s="75"/>
      <c r="BQ1439" s="75"/>
      <c r="BR1439" s="75"/>
      <c r="BS1439" s="75"/>
      <c r="BT1439" s="75"/>
      <c r="BU1439" s="75"/>
      <c r="BV1439" s="75"/>
      <c r="BW1439" s="75"/>
      <c r="BX1439" s="75"/>
      <c r="BY1439" s="75"/>
      <c r="BZ1439" s="75"/>
      <c r="CA1439" s="75"/>
      <c r="CB1439" s="75"/>
      <c r="CC1439" s="75"/>
      <c r="CD1439" s="75"/>
      <c r="CE1439" s="75"/>
      <c r="CF1439" s="75"/>
      <c r="CG1439" s="75"/>
      <c r="CH1439" s="75"/>
      <c r="CI1439" s="75"/>
      <c r="CJ1439" s="75"/>
      <c r="CK1439" s="75"/>
      <c r="CL1439" s="75"/>
      <c r="CM1439" s="75"/>
      <c r="CN1439" s="75"/>
      <c r="CO1439" s="75"/>
      <c r="CP1439" s="75"/>
      <c r="CQ1439" s="75"/>
      <c r="CR1439" s="75"/>
      <c r="CS1439" s="75"/>
      <c r="CT1439" s="75"/>
      <c r="CU1439" s="75"/>
      <c r="CV1439" s="75"/>
      <c r="CW1439" s="75"/>
      <c r="CX1439" s="75"/>
      <c r="CY1439" s="75"/>
      <c r="CZ1439" s="75"/>
      <c r="DA1439" s="75"/>
      <c r="DB1439" s="75"/>
      <c r="DC1439" s="75"/>
      <c r="DD1439" s="75"/>
      <c r="DE1439" s="75"/>
      <c r="DF1439" s="75"/>
      <c r="DG1439" s="75"/>
      <c r="DH1439" s="75"/>
      <c r="DI1439" s="75"/>
      <c r="DJ1439" s="75"/>
      <c r="DK1439" s="75"/>
      <c r="DL1439" s="75"/>
      <c r="DM1439" s="75"/>
      <c r="DN1439" s="75"/>
      <c r="DO1439" s="75"/>
      <c r="DP1439" s="75"/>
      <c r="DQ1439" s="75"/>
      <c r="DR1439" s="75"/>
      <c r="DS1439" s="75"/>
      <c r="DT1439" s="75"/>
      <c r="DU1439" s="75"/>
      <c r="DV1439" s="75"/>
      <c r="DW1439" s="75"/>
      <c r="DX1439" s="75"/>
      <c r="DY1439" s="75"/>
      <c r="DZ1439" s="75"/>
      <c r="EA1439" s="75"/>
      <c r="EB1439" s="75"/>
      <c r="EC1439" s="75"/>
      <c r="ED1439" s="75"/>
      <c r="EE1439" s="75"/>
      <c r="EF1439" s="75"/>
      <c r="EG1439" s="75"/>
      <c r="EH1439" s="75"/>
      <c r="EI1439" s="75"/>
      <c r="EJ1439" s="75"/>
      <c r="EK1439" s="75"/>
      <c r="EL1439" s="75"/>
      <c r="EM1439" s="75"/>
      <c r="EN1439" s="75"/>
      <c r="EO1439" s="75"/>
      <c r="EP1439" s="75"/>
      <c r="EQ1439" s="75"/>
      <c r="ER1439" s="75"/>
      <c r="ES1439" s="75"/>
      <c r="ET1439" s="75"/>
      <c r="EU1439" s="75"/>
      <c r="EV1439" s="75"/>
      <c r="EW1439" s="75"/>
      <c r="EX1439" s="75"/>
      <c r="EY1439" s="75"/>
      <c r="EZ1439" s="75"/>
      <c r="FA1439" s="75"/>
      <c r="FB1439" s="75"/>
      <c r="FC1439" s="75"/>
      <c r="FD1439" s="75"/>
      <c r="FE1439" s="75"/>
      <c r="FF1439" s="75"/>
      <c r="FG1439" s="75"/>
      <c r="FH1439" s="75"/>
      <c r="FI1439" s="75"/>
      <c r="FJ1439" s="75"/>
      <c r="FK1439" s="75"/>
      <c r="FL1439" s="75"/>
      <c r="FM1439" s="75"/>
      <c r="FN1439" s="75"/>
      <c r="FO1439" s="75"/>
      <c r="FP1439" s="75"/>
      <c r="FQ1439" s="75"/>
      <c r="FR1439" s="75"/>
      <c r="FS1439" s="75"/>
      <c r="FT1439" s="75"/>
      <c r="FU1439" s="75"/>
      <c r="FV1439" s="75"/>
      <c r="FW1439" s="75"/>
      <c r="FX1439" s="75"/>
      <c r="FY1439" s="75"/>
      <c r="FZ1439" s="75"/>
      <c r="GA1439" s="75"/>
      <c r="GB1439" s="75"/>
      <c r="GC1439" s="75"/>
      <c r="GD1439" s="75"/>
      <c r="GE1439" s="75"/>
      <c r="GF1439" s="75"/>
      <c r="GG1439" s="75"/>
      <c r="GH1439" s="75"/>
      <c r="GI1439" s="75"/>
      <c r="GJ1439" s="75"/>
      <c r="GK1439" s="75"/>
      <c r="GL1439" s="75"/>
      <c r="GM1439" s="75"/>
      <c r="GN1439" s="75"/>
      <c r="GO1439" s="75"/>
      <c r="GP1439" s="75"/>
      <c r="GQ1439" s="75"/>
      <c r="GR1439" s="75"/>
      <c r="GS1439" s="75"/>
      <c r="GT1439" s="75"/>
      <c r="GU1439" s="75"/>
      <c r="GV1439" s="75"/>
      <c r="GW1439" s="75"/>
      <c r="GX1439" s="75"/>
      <c r="GY1439" s="75"/>
      <c r="GZ1439" s="75"/>
      <c r="HA1439" s="75"/>
      <c r="HB1439" s="75"/>
      <c r="HC1439" s="75"/>
      <c r="HD1439" s="75"/>
      <c r="HE1439" s="75"/>
      <c r="HF1439" s="75"/>
      <c r="HG1439" s="75"/>
      <c r="HH1439" s="75"/>
      <c r="HI1439" s="75"/>
      <c r="HJ1439" s="75"/>
      <c r="HK1439" s="75"/>
      <c r="HL1439" s="75"/>
      <c r="HM1439" s="75"/>
      <c r="HN1439" s="75"/>
      <c r="HO1439" s="75"/>
      <c r="HP1439" s="75"/>
    </row>
    <row r="1440" spans="1:224" s="69" customFormat="1" x14ac:dyDescent="0.2">
      <c r="A1440" s="67">
        <f t="shared" si="27"/>
        <v>1436</v>
      </c>
      <c r="B1440" s="7" t="s">
        <v>984</v>
      </c>
      <c r="C1440" s="28" t="s">
        <v>2101</v>
      </c>
      <c r="D1440" s="7" t="s">
        <v>721</v>
      </c>
      <c r="E1440" s="51">
        <v>2013.01</v>
      </c>
      <c r="F1440" s="29" t="s">
        <v>488</v>
      </c>
      <c r="G1440" s="26">
        <v>186</v>
      </c>
      <c r="H1440" s="26">
        <v>215</v>
      </c>
      <c r="I1440" s="27" t="s">
        <v>2160</v>
      </c>
      <c r="J1440" s="36" t="s">
        <v>48</v>
      </c>
      <c r="K1440" s="40"/>
      <c r="L1440" s="75"/>
      <c r="M1440" s="75"/>
      <c r="N1440" s="75"/>
      <c r="O1440" s="75"/>
      <c r="P1440" s="75"/>
      <c r="Q1440" s="75"/>
      <c r="R1440" s="75"/>
      <c r="S1440" s="75"/>
      <c r="T1440" s="75"/>
      <c r="U1440" s="75"/>
      <c r="V1440" s="75"/>
      <c r="W1440" s="75"/>
      <c r="X1440" s="75"/>
      <c r="Y1440" s="75"/>
      <c r="Z1440" s="75"/>
      <c r="AA1440" s="75"/>
      <c r="AB1440" s="75"/>
      <c r="AC1440" s="75"/>
      <c r="AD1440" s="75"/>
      <c r="AE1440" s="75"/>
      <c r="AF1440" s="75"/>
      <c r="AG1440" s="75"/>
      <c r="AH1440" s="75"/>
      <c r="AI1440" s="75"/>
      <c r="AJ1440" s="75"/>
      <c r="AK1440" s="75"/>
      <c r="AL1440" s="75"/>
      <c r="AM1440" s="75"/>
      <c r="AN1440" s="75"/>
      <c r="AO1440" s="75"/>
      <c r="AP1440" s="75"/>
      <c r="AQ1440" s="75"/>
      <c r="AR1440" s="75"/>
      <c r="AS1440" s="75"/>
      <c r="AT1440" s="75"/>
      <c r="AU1440" s="75"/>
      <c r="AV1440" s="75"/>
      <c r="AW1440" s="75"/>
      <c r="AX1440" s="75"/>
      <c r="AY1440" s="75"/>
      <c r="AZ1440" s="75"/>
      <c r="BA1440" s="75"/>
      <c r="BB1440" s="75"/>
      <c r="BC1440" s="75"/>
      <c r="BD1440" s="75"/>
      <c r="BE1440" s="75"/>
      <c r="BF1440" s="75"/>
      <c r="BG1440" s="75"/>
      <c r="BH1440" s="75"/>
      <c r="BI1440" s="75"/>
      <c r="BJ1440" s="75"/>
      <c r="BK1440" s="75"/>
      <c r="BL1440" s="75"/>
      <c r="BM1440" s="75"/>
      <c r="BN1440" s="75"/>
      <c r="BO1440" s="75"/>
      <c r="BP1440" s="75"/>
      <c r="BQ1440" s="75"/>
      <c r="BR1440" s="75"/>
      <c r="BS1440" s="75"/>
      <c r="BT1440" s="75"/>
      <c r="BU1440" s="75"/>
      <c r="BV1440" s="75"/>
      <c r="BW1440" s="75"/>
      <c r="BX1440" s="75"/>
      <c r="BY1440" s="75"/>
      <c r="BZ1440" s="75"/>
      <c r="CA1440" s="75"/>
      <c r="CB1440" s="75"/>
      <c r="CC1440" s="75"/>
      <c r="CD1440" s="75"/>
      <c r="CE1440" s="75"/>
      <c r="CF1440" s="75"/>
      <c r="CG1440" s="75"/>
      <c r="CH1440" s="75"/>
      <c r="CI1440" s="75"/>
      <c r="CJ1440" s="75"/>
      <c r="CK1440" s="75"/>
      <c r="CL1440" s="75"/>
      <c r="CM1440" s="75"/>
      <c r="CN1440" s="75"/>
      <c r="CO1440" s="75"/>
      <c r="CP1440" s="75"/>
      <c r="CQ1440" s="75"/>
      <c r="CR1440" s="75"/>
      <c r="CS1440" s="75"/>
      <c r="CT1440" s="75"/>
      <c r="CU1440" s="75"/>
      <c r="CV1440" s="75"/>
      <c r="CW1440" s="75"/>
      <c r="CX1440" s="75"/>
      <c r="CY1440" s="75"/>
      <c r="CZ1440" s="75"/>
      <c r="DA1440" s="75"/>
      <c r="DB1440" s="75"/>
      <c r="DC1440" s="75"/>
      <c r="DD1440" s="75"/>
      <c r="DE1440" s="75"/>
      <c r="DF1440" s="75"/>
      <c r="DG1440" s="75"/>
      <c r="DH1440" s="75"/>
      <c r="DI1440" s="75"/>
      <c r="DJ1440" s="75"/>
      <c r="DK1440" s="75"/>
      <c r="DL1440" s="75"/>
      <c r="DM1440" s="75"/>
      <c r="DN1440" s="75"/>
      <c r="DO1440" s="75"/>
      <c r="DP1440" s="75"/>
      <c r="DQ1440" s="75"/>
      <c r="DR1440" s="75"/>
      <c r="DS1440" s="75"/>
      <c r="DT1440" s="75"/>
      <c r="DU1440" s="75"/>
      <c r="DV1440" s="75"/>
      <c r="DW1440" s="75"/>
      <c r="DX1440" s="75"/>
      <c r="DY1440" s="75"/>
      <c r="DZ1440" s="75"/>
      <c r="EA1440" s="75"/>
      <c r="EB1440" s="75"/>
      <c r="EC1440" s="75"/>
      <c r="ED1440" s="75"/>
      <c r="EE1440" s="75"/>
      <c r="EF1440" s="75"/>
      <c r="EG1440" s="75"/>
      <c r="EH1440" s="75"/>
      <c r="EI1440" s="75"/>
      <c r="EJ1440" s="75"/>
      <c r="EK1440" s="75"/>
      <c r="EL1440" s="75"/>
      <c r="EM1440" s="75"/>
      <c r="EN1440" s="75"/>
      <c r="EO1440" s="75"/>
      <c r="EP1440" s="75"/>
      <c r="EQ1440" s="75"/>
      <c r="ER1440" s="75"/>
      <c r="ES1440" s="75"/>
      <c r="ET1440" s="75"/>
      <c r="EU1440" s="75"/>
      <c r="EV1440" s="75"/>
      <c r="EW1440" s="75"/>
      <c r="EX1440" s="75"/>
      <c r="EY1440" s="75"/>
      <c r="EZ1440" s="75"/>
      <c r="FA1440" s="75"/>
      <c r="FB1440" s="75"/>
      <c r="FC1440" s="75"/>
      <c r="FD1440" s="75"/>
      <c r="FE1440" s="75"/>
      <c r="FF1440" s="75"/>
      <c r="FG1440" s="75"/>
      <c r="FH1440" s="75"/>
      <c r="FI1440" s="75"/>
      <c r="FJ1440" s="75"/>
      <c r="FK1440" s="75"/>
      <c r="FL1440" s="75"/>
      <c r="FM1440" s="75"/>
      <c r="FN1440" s="75"/>
      <c r="FO1440" s="75"/>
      <c r="FP1440" s="75"/>
      <c r="FQ1440" s="75"/>
      <c r="FR1440" s="75"/>
      <c r="FS1440" s="75"/>
      <c r="FT1440" s="75"/>
      <c r="FU1440" s="75"/>
      <c r="FV1440" s="75"/>
      <c r="FW1440" s="75"/>
      <c r="FX1440" s="75"/>
      <c r="FY1440" s="75"/>
      <c r="FZ1440" s="75"/>
      <c r="GA1440" s="75"/>
      <c r="GB1440" s="75"/>
      <c r="GC1440" s="75"/>
      <c r="GD1440" s="75"/>
      <c r="GE1440" s="75"/>
      <c r="GF1440" s="75"/>
      <c r="GG1440" s="75"/>
      <c r="GH1440" s="75"/>
      <c r="GI1440" s="75"/>
      <c r="GJ1440" s="75"/>
      <c r="GK1440" s="75"/>
      <c r="GL1440" s="75"/>
      <c r="GM1440" s="75"/>
      <c r="GN1440" s="75"/>
      <c r="GO1440" s="75"/>
      <c r="GP1440" s="75"/>
      <c r="GQ1440" s="75"/>
      <c r="GR1440" s="75"/>
      <c r="GS1440" s="75"/>
      <c r="GT1440" s="75"/>
      <c r="GU1440" s="75"/>
      <c r="GV1440" s="75"/>
      <c r="GW1440" s="75"/>
      <c r="GX1440" s="75"/>
      <c r="GY1440" s="75"/>
      <c r="GZ1440" s="75"/>
      <c r="HA1440" s="75"/>
      <c r="HB1440" s="75"/>
      <c r="HC1440" s="75"/>
      <c r="HD1440" s="75"/>
      <c r="HE1440" s="75"/>
      <c r="HF1440" s="75"/>
      <c r="HG1440" s="75"/>
      <c r="HH1440" s="75"/>
      <c r="HI1440" s="75"/>
      <c r="HJ1440" s="75"/>
      <c r="HK1440" s="75"/>
      <c r="HL1440" s="75"/>
      <c r="HM1440" s="75"/>
      <c r="HN1440" s="75"/>
      <c r="HO1440" s="75"/>
      <c r="HP1440" s="75"/>
    </row>
    <row r="1441" spans="1:239" s="69" customFormat="1" x14ac:dyDescent="0.2">
      <c r="A1441" s="64">
        <f t="shared" si="27"/>
        <v>1437</v>
      </c>
      <c r="B1441" s="7" t="s">
        <v>983</v>
      </c>
      <c r="C1441" s="28" t="s">
        <v>17</v>
      </c>
      <c r="D1441" s="28"/>
      <c r="E1441" s="50">
        <v>2015.12</v>
      </c>
      <c r="F1441" s="8" t="s">
        <v>177</v>
      </c>
      <c r="G1441" s="9">
        <v>1419</v>
      </c>
      <c r="H1441" s="9">
        <v>2557</v>
      </c>
      <c r="I1441" s="10" t="s">
        <v>2199</v>
      </c>
      <c r="J1441" s="37" t="s">
        <v>48</v>
      </c>
      <c r="K1441" s="39"/>
      <c r="L1441" s="75"/>
      <c r="M1441" s="75"/>
      <c r="N1441" s="75"/>
      <c r="O1441" s="75"/>
      <c r="P1441" s="75"/>
      <c r="Q1441" s="75"/>
      <c r="R1441" s="75"/>
      <c r="S1441" s="75"/>
      <c r="T1441" s="75"/>
      <c r="U1441" s="75"/>
      <c r="V1441" s="75"/>
      <c r="W1441" s="75"/>
      <c r="X1441" s="75"/>
      <c r="Y1441" s="75"/>
      <c r="Z1441" s="75"/>
      <c r="AA1441" s="75"/>
      <c r="AB1441" s="75"/>
      <c r="AC1441" s="75"/>
      <c r="AD1441" s="75"/>
      <c r="AE1441" s="75"/>
      <c r="AF1441" s="75"/>
      <c r="AG1441" s="75"/>
      <c r="AH1441" s="75"/>
      <c r="AI1441" s="75"/>
      <c r="AJ1441" s="75"/>
      <c r="AK1441" s="75"/>
      <c r="AL1441" s="75"/>
      <c r="AM1441" s="75"/>
      <c r="AN1441" s="75"/>
      <c r="AO1441" s="75"/>
      <c r="AP1441" s="75"/>
      <c r="AQ1441" s="75"/>
      <c r="AR1441" s="75"/>
      <c r="AS1441" s="75"/>
      <c r="AT1441" s="75"/>
      <c r="AU1441" s="75"/>
      <c r="AV1441" s="75"/>
      <c r="AW1441" s="75"/>
      <c r="AX1441" s="75"/>
      <c r="AY1441" s="75"/>
      <c r="AZ1441" s="75"/>
      <c r="BA1441" s="75"/>
      <c r="BB1441" s="75"/>
      <c r="BC1441" s="75"/>
      <c r="BD1441" s="75"/>
      <c r="BE1441" s="75"/>
      <c r="BF1441" s="75"/>
      <c r="BG1441" s="75"/>
      <c r="BH1441" s="75"/>
      <c r="BI1441" s="75"/>
      <c r="BJ1441" s="75"/>
      <c r="BK1441" s="75"/>
      <c r="BL1441" s="75"/>
      <c r="BM1441" s="75"/>
      <c r="BN1441" s="75"/>
      <c r="BO1441" s="75"/>
      <c r="BP1441" s="75"/>
      <c r="BQ1441" s="75"/>
      <c r="BR1441" s="75"/>
      <c r="BS1441" s="75"/>
      <c r="BT1441" s="75"/>
      <c r="BU1441" s="75"/>
      <c r="BV1441" s="75"/>
      <c r="BW1441" s="75"/>
      <c r="BX1441" s="75"/>
      <c r="BY1441" s="75"/>
      <c r="BZ1441" s="75"/>
      <c r="CA1441" s="75"/>
      <c r="CB1441" s="75"/>
      <c r="CC1441" s="75"/>
      <c r="CD1441" s="75"/>
      <c r="CE1441" s="75"/>
      <c r="CF1441" s="75"/>
      <c r="CG1441" s="75"/>
      <c r="CH1441" s="75"/>
      <c r="CI1441" s="75"/>
      <c r="CJ1441" s="75"/>
      <c r="CK1441" s="75"/>
      <c r="CL1441" s="75"/>
      <c r="CM1441" s="75"/>
      <c r="CN1441" s="75"/>
      <c r="CO1441" s="75"/>
      <c r="CP1441" s="75"/>
      <c r="CQ1441" s="75"/>
      <c r="CR1441" s="75"/>
      <c r="CS1441" s="75"/>
      <c r="CT1441" s="75"/>
      <c r="CU1441" s="75"/>
      <c r="CV1441" s="75"/>
      <c r="CW1441" s="75"/>
      <c r="CX1441" s="75"/>
      <c r="CY1441" s="75"/>
      <c r="CZ1441" s="75"/>
      <c r="DA1441" s="75"/>
      <c r="DB1441" s="75"/>
      <c r="DC1441" s="75"/>
      <c r="DD1441" s="75"/>
      <c r="DE1441" s="75"/>
      <c r="DF1441" s="75"/>
      <c r="DG1441" s="75"/>
      <c r="DH1441" s="75"/>
      <c r="DI1441" s="75"/>
      <c r="DJ1441" s="75"/>
      <c r="DK1441" s="75"/>
      <c r="DL1441" s="75"/>
      <c r="DM1441" s="75"/>
      <c r="DN1441" s="75"/>
      <c r="DO1441" s="75"/>
      <c r="DP1441" s="75"/>
      <c r="DQ1441" s="75"/>
      <c r="DR1441" s="75"/>
      <c r="DS1441" s="75"/>
      <c r="DT1441" s="75"/>
      <c r="DU1441" s="75"/>
      <c r="DV1441" s="75"/>
      <c r="DW1441" s="75"/>
      <c r="DX1441" s="75"/>
      <c r="DY1441" s="75"/>
      <c r="DZ1441" s="75"/>
      <c r="EA1441" s="75"/>
      <c r="EB1441" s="75"/>
      <c r="EC1441" s="75"/>
      <c r="ED1441" s="75"/>
      <c r="EE1441" s="75"/>
      <c r="EF1441" s="75"/>
      <c r="EG1441" s="75"/>
      <c r="EH1441" s="75"/>
      <c r="EI1441" s="75"/>
      <c r="EJ1441" s="75"/>
      <c r="EK1441" s="75"/>
      <c r="EL1441" s="75"/>
      <c r="EM1441" s="75"/>
      <c r="EN1441" s="75"/>
      <c r="EO1441" s="75"/>
      <c r="EP1441" s="75"/>
      <c r="EQ1441" s="75"/>
      <c r="ER1441" s="75"/>
      <c r="ES1441" s="75"/>
      <c r="ET1441" s="75"/>
      <c r="EU1441" s="75"/>
      <c r="EV1441" s="75"/>
      <c r="EW1441" s="75"/>
      <c r="EX1441" s="75"/>
      <c r="EY1441" s="75"/>
      <c r="EZ1441" s="75"/>
      <c r="FA1441" s="75"/>
      <c r="FB1441" s="75"/>
      <c r="FC1441" s="75"/>
      <c r="FD1441" s="75"/>
      <c r="FE1441" s="75"/>
      <c r="FF1441" s="75"/>
      <c r="FG1441" s="75"/>
      <c r="FH1441" s="75"/>
      <c r="FI1441" s="75"/>
      <c r="FJ1441" s="75"/>
      <c r="FK1441" s="75"/>
      <c r="FL1441" s="75"/>
      <c r="FM1441" s="75"/>
      <c r="FN1441" s="75"/>
      <c r="FO1441" s="75"/>
      <c r="FP1441" s="75"/>
      <c r="FQ1441" s="75"/>
      <c r="FR1441" s="75"/>
      <c r="FS1441" s="75"/>
      <c r="FT1441" s="75"/>
      <c r="FU1441" s="75"/>
      <c r="FV1441" s="75"/>
      <c r="FW1441" s="75"/>
      <c r="FX1441" s="75"/>
      <c r="FY1441" s="75"/>
      <c r="FZ1441" s="75"/>
      <c r="GA1441" s="75"/>
      <c r="GB1441" s="75"/>
      <c r="GC1441" s="75"/>
      <c r="GD1441" s="75"/>
      <c r="GE1441" s="75"/>
      <c r="GF1441" s="75"/>
      <c r="GG1441" s="75"/>
      <c r="GH1441" s="75"/>
      <c r="GI1441" s="75"/>
      <c r="GJ1441" s="75"/>
      <c r="GK1441" s="75"/>
      <c r="GL1441" s="75"/>
      <c r="GM1441" s="75"/>
      <c r="GN1441" s="75"/>
      <c r="GO1441" s="75"/>
      <c r="GP1441" s="75"/>
      <c r="GQ1441" s="75"/>
      <c r="GR1441" s="75"/>
      <c r="GS1441" s="75"/>
      <c r="GT1441" s="75"/>
      <c r="GU1441" s="75"/>
      <c r="GV1441" s="75"/>
      <c r="GW1441" s="75"/>
      <c r="GX1441" s="75"/>
      <c r="GY1441" s="75"/>
      <c r="GZ1441" s="75"/>
      <c r="HA1441" s="75"/>
      <c r="HB1441" s="75"/>
      <c r="HC1441" s="75"/>
      <c r="HD1441" s="75"/>
      <c r="HE1441" s="75"/>
      <c r="HF1441" s="75"/>
      <c r="HG1441" s="75"/>
      <c r="HH1441" s="75"/>
      <c r="HI1441" s="75"/>
      <c r="HJ1441" s="75"/>
      <c r="HK1441" s="75"/>
      <c r="HL1441" s="75"/>
      <c r="HM1441" s="75"/>
      <c r="HN1441" s="75"/>
      <c r="HO1441" s="75"/>
      <c r="HP1441" s="75"/>
    </row>
    <row r="1442" spans="1:239" s="69" customFormat="1" x14ac:dyDescent="0.2">
      <c r="A1442" s="67">
        <f t="shared" si="27"/>
        <v>1438</v>
      </c>
      <c r="B1442" s="7" t="s">
        <v>982</v>
      </c>
      <c r="C1442" s="7" t="s">
        <v>17</v>
      </c>
      <c r="D1442" s="28"/>
      <c r="E1442" s="50" t="s">
        <v>2417</v>
      </c>
      <c r="F1442" s="8" t="s">
        <v>177</v>
      </c>
      <c r="G1442" s="9">
        <v>262</v>
      </c>
      <c r="H1442" s="9">
        <v>528</v>
      </c>
      <c r="I1442" s="10" t="s">
        <v>4</v>
      </c>
      <c r="J1442" s="37" t="s">
        <v>48</v>
      </c>
      <c r="K1442" s="39"/>
      <c r="L1442" s="75"/>
      <c r="M1442" s="75"/>
      <c r="N1442" s="75"/>
      <c r="O1442" s="75"/>
      <c r="P1442" s="75"/>
      <c r="Q1442" s="75"/>
      <c r="R1442" s="75"/>
      <c r="S1442" s="75"/>
      <c r="T1442" s="75"/>
      <c r="U1442" s="75"/>
      <c r="V1442" s="75"/>
      <c r="W1442" s="75"/>
      <c r="X1442" s="75"/>
      <c r="Y1442" s="75"/>
      <c r="Z1442" s="75"/>
      <c r="AA1442" s="75"/>
      <c r="AB1442" s="75"/>
      <c r="AC1442" s="75"/>
      <c r="AD1442" s="75"/>
      <c r="AE1442" s="75"/>
      <c r="AF1442" s="75"/>
      <c r="AG1442" s="75"/>
      <c r="AH1442" s="75"/>
      <c r="AI1442" s="75"/>
      <c r="AJ1442" s="75"/>
      <c r="AK1442" s="75"/>
      <c r="AL1442" s="75"/>
      <c r="AM1442" s="75"/>
      <c r="AN1442" s="75"/>
      <c r="AO1442" s="75"/>
      <c r="AP1442" s="75"/>
      <c r="AQ1442" s="75"/>
      <c r="AR1442" s="75"/>
      <c r="AS1442" s="75"/>
      <c r="AT1442" s="75"/>
      <c r="AU1442" s="75"/>
      <c r="AV1442" s="75"/>
      <c r="AW1442" s="75"/>
      <c r="AX1442" s="75"/>
      <c r="AY1442" s="75"/>
      <c r="AZ1442" s="75"/>
      <c r="BA1442" s="75"/>
      <c r="BB1442" s="75"/>
      <c r="BC1442" s="75"/>
      <c r="BD1442" s="75"/>
      <c r="BE1442" s="75"/>
      <c r="BF1442" s="75"/>
      <c r="BG1442" s="75"/>
      <c r="BH1442" s="75"/>
      <c r="BI1442" s="75"/>
      <c r="BJ1442" s="75"/>
      <c r="BK1442" s="75"/>
      <c r="BL1442" s="75"/>
      <c r="BM1442" s="75"/>
      <c r="BN1442" s="75"/>
      <c r="BO1442" s="75"/>
      <c r="BP1442" s="75"/>
      <c r="BQ1442" s="75"/>
      <c r="BR1442" s="75"/>
      <c r="BS1442" s="75"/>
      <c r="BT1442" s="75"/>
      <c r="BU1442" s="75"/>
      <c r="BV1442" s="75"/>
      <c r="BW1442" s="75"/>
      <c r="BX1442" s="75"/>
      <c r="BY1442" s="75"/>
      <c r="BZ1442" s="75"/>
      <c r="CA1442" s="75"/>
      <c r="CB1442" s="75"/>
      <c r="CC1442" s="75"/>
      <c r="CD1442" s="75"/>
      <c r="CE1442" s="75"/>
      <c r="CF1442" s="75"/>
      <c r="CG1442" s="75"/>
      <c r="CH1442" s="75"/>
      <c r="CI1442" s="75"/>
      <c r="CJ1442" s="75"/>
      <c r="CK1442" s="75"/>
      <c r="CL1442" s="75"/>
      <c r="CM1442" s="75"/>
      <c r="CN1442" s="75"/>
      <c r="CO1442" s="75"/>
      <c r="CP1442" s="75"/>
      <c r="CQ1442" s="75"/>
      <c r="CR1442" s="75"/>
      <c r="CS1442" s="75"/>
      <c r="CT1442" s="75"/>
      <c r="CU1442" s="75"/>
      <c r="CV1442" s="75"/>
      <c r="CW1442" s="75"/>
      <c r="CX1442" s="75"/>
      <c r="CY1442" s="75"/>
      <c r="CZ1442" s="75"/>
      <c r="DA1442" s="75"/>
      <c r="DB1442" s="75"/>
      <c r="DC1442" s="75"/>
      <c r="DD1442" s="75"/>
      <c r="DE1442" s="75"/>
      <c r="DF1442" s="75"/>
      <c r="DG1442" s="75"/>
      <c r="DH1442" s="75"/>
      <c r="DI1442" s="75"/>
      <c r="DJ1442" s="75"/>
      <c r="DK1442" s="75"/>
      <c r="DL1442" s="75"/>
      <c r="DM1442" s="75"/>
      <c r="DN1442" s="75"/>
      <c r="DO1442" s="75"/>
      <c r="DP1442" s="75"/>
      <c r="DQ1442" s="75"/>
      <c r="DR1442" s="75"/>
      <c r="DS1442" s="75"/>
      <c r="DT1442" s="75"/>
      <c r="DU1442" s="75"/>
      <c r="DV1442" s="75"/>
      <c r="DW1442" s="75"/>
      <c r="DX1442" s="75"/>
      <c r="DY1442" s="75"/>
      <c r="DZ1442" s="75"/>
      <c r="EA1442" s="75"/>
      <c r="EB1442" s="75"/>
      <c r="EC1442" s="75"/>
      <c r="ED1442" s="75"/>
      <c r="EE1442" s="75"/>
      <c r="EF1442" s="75"/>
      <c r="EG1442" s="75"/>
      <c r="EH1442" s="75"/>
      <c r="EI1442" s="75"/>
      <c r="EJ1442" s="75"/>
      <c r="EK1442" s="75"/>
      <c r="EL1442" s="75"/>
      <c r="EM1442" s="75"/>
      <c r="EN1442" s="75"/>
      <c r="EO1442" s="75"/>
      <c r="EP1442" s="75"/>
      <c r="EQ1442" s="75"/>
      <c r="ER1442" s="75"/>
      <c r="ES1442" s="75"/>
      <c r="ET1442" s="75"/>
      <c r="EU1442" s="75"/>
      <c r="EV1442" s="75"/>
      <c r="EW1442" s="75"/>
      <c r="EX1442" s="75"/>
      <c r="EY1442" s="75"/>
      <c r="EZ1442" s="75"/>
      <c r="FA1442" s="75"/>
      <c r="FB1442" s="75"/>
      <c r="FC1442" s="75"/>
      <c r="FD1442" s="75"/>
      <c r="FE1442" s="75"/>
      <c r="FF1442" s="75"/>
      <c r="FG1442" s="75"/>
      <c r="FH1442" s="75"/>
      <c r="FI1442" s="75"/>
      <c r="FJ1442" s="75"/>
      <c r="FK1442" s="75"/>
      <c r="FL1442" s="75"/>
      <c r="FM1442" s="75"/>
      <c r="FN1442" s="75"/>
      <c r="FO1442" s="75"/>
      <c r="FP1442" s="75"/>
      <c r="FQ1442" s="75"/>
      <c r="FR1442" s="75"/>
      <c r="FS1442" s="75"/>
      <c r="FT1442" s="75"/>
      <c r="FU1442" s="75"/>
      <c r="FV1442" s="75"/>
      <c r="FW1442" s="75"/>
      <c r="FX1442" s="75"/>
      <c r="FY1442" s="75"/>
      <c r="FZ1442" s="75"/>
      <c r="GA1442" s="75"/>
      <c r="GB1442" s="75"/>
      <c r="GC1442" s="75"/>
      <c r="GD1442" s="75"/>
      <c r="GE1442" s="75"/>
      <c r="GF1442" s="75"/>
      <c r="GG1442" s="75"/>
      <c r="GH1442" s="75"/>
      <c r="GI1442" s="75"/>
      <c r="GJ1442" s="75"/>
      <c r="GK1442" s="75"/>
      <c r="GL1442" s="75"/>
      <c r="GM1442" s="75"/>
      <c r="GN1442" s="75"/>
      <c r="GO1442" s="75"/>
      <c r="GP1442" s="75"/>
      <c r="GQ1442" s="75"/>
      <c r="GR1442" s="75"/>
      <c r="GS1442" s="75"/>
      <c r="GT1442" s="75"/>
      <c r="GU1442" s="75"/>
      <c r="GV1442" s="75"/>
      <c r="GW1442" s="75"/>
      <c r="GX1442" s="75"/>
      <c r="GY1442" s="75"/>
      <c r="GZ1442" s="75"/>
      <c r="HA1442" s="75"/>
      <c r="HB1442" s="75"/>
      <c r="HC1442" s="75"/>
      <c r="HD1442" s="75"/>
      <c r="HE1442" s="75"/>
      <c r="HF1442" s="75"/>
      <c r="HG1442" s="75"/>
      <c r="HH1442" s="75"/>
      <c r="HI1442" s="75"/>
      <c r="HJ1442" s="75"/>
      <c r="HK1442" s="75"/>
      <c r="HL1442" s="75"/>
      <c r="HM1442" s="75"/>
      <c r="HN1442" s="75"/>
      <c r="HO1442" s="75"/>
      <c r="HP1442" s="75"/>
    </row>
    <row r="1443" spans="1:239" s="69" customFormat="1" x14ac:dyDescent="0.2">
      <c r="A1443" s="64">
        <f t="shared" si="27"/>
        <v>1439</v>
      </c>
      <c r="B1443" s="7" t="s">
        <v>629</v>
      </c>
      <c r="C1443" s="7" t="s">
        <v>2102</v>
      </c>
      <c r="D1443" s="7" t="s">
        <v>872</v>
      </c>
      <c r="E1443" s="50">
        <v>2019.05</v>
      </c>
      <c r="F1443" s="7" t="s">
        <v>624</v>
      </c>
      <c r="G1443" s="9">
        <v>1413</v>
      </c>
      <c r="H1443" s="9">
        <v>3040</v>
      </c>
      <c r="I1443" s="31" t="s">
        <v>2245</v>
      </c>
      <c r="J1443" s="13" t="s">
        <v>609</v>
      </c>
      <c r="K1443" s="40"/>
      <c r="L1443" s="75"/>
      <c r="M1443" s="75"/>
      <c r="N1443" s="75"/>
      <c r="O1443" s="75"/>
      <c r="P1443" s="75"/>
      <c r="Q1443" s="75"/>
      <c r="R1443" s="75"/>
      <c r="S1443" s="75"/>
      <c r="T1443" s="75"/>
      <c r="U1443" s="75"/>
      <c r="V1443" s="75"/>
      <c r="W1443" s="75"/>
      <c r="X1443" s="75"/>
      <c r="Y1443" s="75"/>
      <c r="Z1443" s="75"/>
      <c r="AA1443" s="75"/>
      <c r="AB1443" s="75"/>
      <c r="AC1443" s="75"/>
      <c r="AD1443" s="75"/>
      <c r="AE1443" s="75"/>
      <c r="AF1443" s="75"/>
      <c r="AG1443" s="75"/>
      <c r="AH1443" s="75"/>
      <c r="AI1443" s="75"/>
      <c r="AJ1443" s="75"/>
      <c r="AK1443" s="75"/>
      <c r="AL1443" s="75"/>
      <c r="AM1443" s="75"/>
      <c r="AN1443" s="75"/>
      <c r="AO1443" s="75"/>
      <c r="AP1443" s="75"/>
      <c r="AQ1443" s="75"/>
      <c r="AR1443" s="75"/>
      <c r="AS1443" s="75"/>
      <c r="AT1443" s="75"/>
      <c r="AU1443" s="75"/>
      <c r="AV1443" s="75"/>
      <c r="AW1443" s="75"/>
      <c r="AX1443" s="75"/>
      <c r="AY1443" s="75"/>
      <c r="AZ1443" s="75"/>
      <c r="BA1443" s="75"/>
      <c r="BB1443" s="75"/>
      <c r="BC1443" s="75"/>
      <c r="BD1443" s="75"/>
      <c r="BE1443" s="75"/>
      <c r="BF1443" s="75"/>
      <c r="BG1443" s="75"/>
      <c r="BH1443" s="75"/>
      <c r="BI1443" s="75"/>
      <c r="BJ1443" s="75"/>
      <c r="BK1443" s="75"/>
      <c r="BL1443" s="75"/>
      <c r="BM1443" s="75"/>
      <c r="BN1443" s="75"/>
      <c r="BO1443" s="75"/>
      <c r="BP1443" s="75"/>
      <c r="BQ1443" s="75"/>
      <c r="BR1443" s="75"/>
      <c r="BS1443" s="75"/>
      <c r="BT1443" s="75"/>
      <c r="BU1443" s="75"/>
      <c r="BV1443" s="75"/>
      <c r="BW1443" s="75"/>
      <c r="BX1443" s="75"/>
      <c r="BY1443" s="75"/>
      <c r="BZ1443" s="75"/>
      <c r="CA1443" s="75"/>
      <c r="CB1443" s="75"/>
      <c r="CC1443" s="75"/>
      <c r="CD1443" s="75"/>
      <c r="CE1443" s="75"/>
      <c r="CF1443" s="75"/>
      <c r="CG1443" s="75"/>
      <c r="CH1443" s="75"/>
      <c r="CI1443" s="75"/>
      <c r="CJ1443" s="75"/>
      <c r="CK1443" s="75"/>
      <c r="CL1443" s="75"/>
      <c r="CM1443" s="75"/>
      <c r="CN1443" s="75"/>
      <c r="CO1443" s="75"/>
      <c r="CP1443" s="75"/>
      <c r="CQ1443" s="75"/>
      <c r="CR1443" s="75"/>
      <c r="CS1443" s="75"/>
      <c r="CT1443" s="75"/>
      <c r="CU1443" s="75"/>
      <c r="CV1443" s="75"/>
      <c r="CW1443" s="75"/>
      <c r="CX1443" s="75"/>
      <c r="CY1443" s="75"/>
      <c r="CZ1443" s="75"/>
      <c r="DA1443" s="75"/>
      <c r="DB1443" s="75"/>
      <c r="DC1443" s="75"/>
      <c r="DD1443" s="75"/>
      <c r="DE1443" s="75"/>
      <c r="DF1443" s="75"/>
      <c r="DG1443" s="75"/>
      <c r="DH1443" s="75"/>
      <c r="DI1443" s="75"/>
      <c r="DJ1443" s="75"/>
      <c r="DK1443" s="75"/>
      <c r="DL1443" s="75"/>
      <c r="DM1443" s="75"/>
      <c r="DN1443" s="75"/>
      <c r="DO1443" s="75"/>
      <c r="DP1443" s="75"/>
      <c r="DQ1443" s="75"/>
      <c r="DR1443" s="75"/>
      <c r="DS1443" s="75"/>
      <c r="DT1443" s="75"/>
      <c r="DU1443" s="75"/>
      <c r="DV1443" s="75"/>
      <c r="DW1443" s="75"/>
      <c r="DX1443" s="75"/>
      <c r="DY1443" s="75"/>
      <c r="DZ1443" s="75"/>
      <c r="EA1443" s="75"/>
      <c r="EB1443" s="75"/>
      <c r="EC1443" s="75"/>
      <c r="ED1443" s="75"/>
      <c r="EE1443" s="75"/>
      <c r="EF1443" s="75"/>
      <c r="EG1443" s="75"/>
      <c r="EH1443" s="75"/>
      <c r="EI1443" s="75"/>
      <c r="EJ1443" s="75"/>
      <c r="EK1443" s="75"/>
      <c r="EL1443" s="75"/>
      <c r="EM1443" s="75"/>
      <c r="EN1443" s="75"/>
      <c r="EO1443" s="75"/>
      <c r="EP1443" s="75"/>
      <c r="EQ1443" s="75"/>
      <c r="ER1443" s="75"/>
      <c r="ES1443" s="75"/>
      <c r="ET1443" s="75"/>
      <c r="EU1443" s="75"/>
      <c r="EV1443" s="75"/>
      <c r="EW1443" s="75"/>
      <c r="EX1443" s="75"/>
      <c r="EY1443" s="75"/>
      <c r="EZ1443" s="75"/>
      <c r="FA1443" s="75"/>
      <c r="FB1443" s="75"/>
      <c r="FC1443" s="75"/>
      <c r="FD1443" s="75"/>
      <c r="FE1443" s="75"/>
      <c r="FF1443" s="75"/>
      <c r="FG1443" s="75"/>
      <c r="FH1443" s="75"/>
      <c r="FI1443" s="75"/>
      <c r="FJ1443" s="75"/>
      <c r="FK1443" s="75"/>
      <c r="FL1443" s="75"/>
      <c r="FM1443" s="75"/>
      <c r="FN1443" s="75"/>
      <c r="FO1443" s="75"/>
      <c r="FP1443" s="75"/>
      <c r="FQ1443" s="75"/>
      <c r="FR1443" s="75"/>
      <c r="FS1443" s="75"/>
      <c r="FT1443" s="75"/>
      <c r="FU1443" s="75"/>
      <c r="FV1443" s="75"/>
      <c r="FW1443" s="75"/>
      <c r="FX1443" s="75"/>
      <c r="FY1443" s="75"/>
      <c r="FZ1443" s="75"/>
      <c r="GA1443" s="75"/>
      <c r="GB1443" s="75"/>
      <c r="GC1443" s="75"/>
      <c r="GD1443" s="75"/>
      <c r="GE1443" s="75"/>
      <c r="GF1443" s="75"/>
      <c r="GG1443" s="75"/>
      <c r="GH1443" s="75"/>
      <c r="GI1443" s="75"/>
      <c r="GJ1443" s="75"/>
      <c r="GK1443" s="75"/>
      <c r="GL1443" s="75"/>
      <c r="GM1443" s="75"/>
      <c r="GN1443" s="75"/>
      <c r="GO1443" s="75"/>
      <c r="GP1443" s="75"/>
      <c r="GQ1443" s="75"/>
      <c r="GR1443" s="75"/>
      <c r="GS1443" s="75"/>
      <c r="GT1443" s="75"/>
      <c r="GU1443" s="75"/>
      <c r="GV1443" s="75"/>
      <c r="GW1443" s="75"/>
      <c r="GX1443" s="75"/>
      <c r="GY1443" s="75"/>
      <c r="GZ1443" s="75"/>
      <c r="HA1443" s="75"/>
      <c r="HB1443" s="75"/>
      <c r="HC1443" s="75"/>
      <c r="HD1443" s="75"/>
      <c r="HE1443" s="75"/>
      <c r="HF1443" s="75"/>
      <c r="HG1443" s="75"/>
      <c r="HH1443" s="75"/>
      <c r="HI1443" s="75"/>
      <c r="HJ1443" s="75"/>
      <c r="HK1443" s="75"/>
      <c r="HL1443" s="75"/>
      <c r="HM1443" s="75"/>
      <c r="HN1443" s="75"/>
      <c r="HO1443" s="75"/>
      <c r="HP1443" s="75"/>
    </row>
    <row r="1444" spans="1:239" s="69" customFormat="1" x14ac:dyDescent="0.2">
      <c r="A1444" s="67">
        <f t="shared" si="27"/>
        <v>1440</v>
      </c>
      <c r="B1444" s="28" t="s">
        <v>2100</v>
      </c>
      <c r="C1444" s="28" t="s">
        <v>2097</v>
      </c>
      <c r="D1444" s="28" t="s">
        <v>2127</v>
      </c>
      <c r="E1444" s="51" t="s">
        <v>2145</v>
      </c>
      <c r="F1444" s="29" t="s">
        <v>480</v>
      </c>
      <c r="G1444" s="26">
        <v>2054</v>
      </c>
      <c r="H1444" s="26">
        <v>2353</v>
      </c>
      <c r="I1444" s="27" t="s">
        <v>2</v>
      </c>
      <c r="J1444" s="36" t="s">
        <v>48</v>
      </c>
      <c r="K1444" s="40"/>
      <c r="L1444" s="75"/>
      <c r="M1444" s="75"/>
      <c r="N1444" s="75"/>
      <c r="O1444" s="75"/>
      <c r="P1444" s="75"/>
      <c r="Q1444" s="75"/>
      <c r="R1444" s="75"/>
      <c r="S1444" s="75"/>
      <c r="T1444" s="75"/>
      <c r="U1444" s="75"/>
      <c r="V1444" s="75"/>
      <c r="W1444" s="75"/>
      <c r="X1444" s="75"/>
      <c r="Y1444" s="75"/>
      <c r="Z1444" s="75"/>
      <c r="AA1444" s="75"/>
      <c r="AB1444" s="75"/>
      <c r="AC1444" s="75"/>
      <c r="AD1444" s="75"/>
      <c r="AE1444" s="75"/>
      <c r="AF1444" s="75"/>
      <c r="AG1444" s="75"/>
      <c r="AH1444" s="75"/>
      <c r="AI1444" s="75"/>
      <c r="AJ1444" s="75"/>
      <c r="AK1444" s="75"/>
      <c r="AL1444" s="75"/>
      <c r="AM1444" s="75"/>
      <c r="AN1444" s="75"/>
      <c r="AO1444" s="75"/>
      <c r="AP1444" s="75"/>
      <c r="AQ1444" s="75"/>
      <c r="AR1444" s="75"/>
      <c r="AS1444" s="75"/>
      <c r="AT1444" s="75"/>
      <c r="AU1444" s="75"/>
      <c r="AV1444" s="75"/>
      <c r="AW1444" s="75"/>
      <c r="AX1444" s="75"/>
      <c r="AY1444" s="75"/>
      <c r="AZ1444" s="75"/>
      <c r="BA1444" s="75"/>
      <c r="BB1444" s="75"/>
      <c r="BC1444" s="75"/>
      <c r="BD1444" s="75"/>
      <c r="BE1444" s="75"/>
      <c r="BF1444" s="75"/>
      <c r="BG1444" s="75"/>
      <c r="BH1444" s="75"/>
      <c r="BI1444" s="75"/>
      <c r="BJ1444" s="75"/>
      <c r="BK1444" s="75"/>
      <c r="BL1444" s="75"/>
      <c r="BM1444" s="75"/>
      <c r="BN1444" s="75"/>
      <c r="BO1444" s="75"/>
      <c r="BP1444" s="75"/>
      <c r="BQ1444" s="75"/>
      <c r="BR1444" s="75"/>
      <c r="BS1444" s="75"/>
      <c r="BT1444" s="75"/>
      <c r="BU1444" s="75"/>
      <c r="BV1444" s="75"/>
      <c r="BW1444" s="75"/>
      <c r="BX1444" s="75"/>
      <c r="BY1444" s="75"/>
      <c r="BZ1444" s="75"/>
      <c r="CA1444" s="75"/>
      <c r="CB1444" s="75"/>
      <c r="CC1444" s="75"/>
      <c r="CD1444" s="75"/>
      <c r="CE1444" s="75"/>
      <c r="CF1444" s="75"/>
      <c r="CG1444" s="75"/>
      <c r="CH1444" s="75"/>
      <c r="CI1444" s="75"/>
      <c r="CJ1444" s="75"/>
      <c r="CK1444" s="75"/>
      <c r="CL1444" s="75"/>
      <c r="CM1444" s="75"/>
      <c r="CN1444" s="75"/>
      <c r="CO1444" s="75"/>
      <c r="CP1444" s="75"/>
      <c r="CQ1444" s="75"/>
      <c r="CR1444" s="75"/>
      <c r="CS1444" s="75"/>
      <c r="CT1444" s="75"/>
      <c r="CU1444" s="75"/>
      <c r="CV1444" s="75"/>
      <c r="CW1444" s="75"/>
      <c r="CX1444" s="75"/>
      <c r="CY1444" s="75"/>
      <c r="CZ1444" s="75"/>
      <c r="DA1444" s="75"/>
      <c r="DB1444" s="75"/>
      <c r="DC1444" s="75"/>
      <c r="DD1444" s="75"/>
      <c r="DE1444" s="75"/>
      <c r="DF1444" s="75"/>
      <c r="DG1444" s="75"/>
      <c r="DH1444" s="75"/>
      <c r="DI1444" s="75"/>
      <c r="DJ1444" s="75"/>
      <c r="DK1444" s="75"/>
      <c r="DL1444" s="75"/>
      <c r="DM1444" s="75"/>
      <c r="DN1444" s="75"/>
      <c r="DO1444" s="75"/>
      <c r="DP1444" s="75"/>
      <c r="DQ1444" s="75"/>
      <c r="DR1444" s="75"/>
      <c r="DS1444" s="75"/>
      <c r="DT1444" s="75"/>
      <c r="DU1444" s="75"/>
      <c r="DV1444" s="75"/>
      <c r="DW1444" s="75"/>
      <c r="DX1444" s="75"/>
      <c r="DY1444" s="75"/>
      <c r="DZ1444" s="75"/>
      <c r="EA1444" s="75"/>
      <c r="EB1444" s="75"/>
      <c r="EC1444" s="75"/>
      <c r="ED1444" s="75"/>
      <c r="EE1444" s="75"/>
      <c r="EF1444" s="75"/>
      <c r="EG1444" s="75"/>
      <c r="EH1444" s="75"/>
      <c r="EI1444" s="75"/>
      <c r="EJ1444" s="75"/>
      <c r="EK1444" s="75"/>
      <c r="EL1444" s="75"/>
      <c r="EM1444" s="75"/>
      <c r="EN1444" s="75"/>
      <c r="EO1444" s="75"/>
      <c r="EP1444" s="75"/>
      <c r="EQ1444" s="75"/>
      <c r="ER1444" s="75"/>
      <c r="ES1444" s="75"/>
      <c r="ET1444" s="75"/>
      <c r="EU1444" s="75"/>
      <c r="EV1444" s="75"/>
      <c r="EW1444" s="75"/>
      <c r="EX1444" s="75"/>
      <c r="EY1444" s="75"/>
      <c r="EZ1444" s="75"/>
      <c r="FA1444" s="75"/>
      <c r="FB1444" s="75"/>
      <c r="FC1444" s="75"/>
      <c r="FD1444" s="75"/>
      <c r="FE1444" s="75"/>
      <c r="FF1444" s="75"/>
      <c r="FG1444" s="75"/>
      <c r="FH1444" s="75"/>
      <c r="FI1444" s="75"/>
      <c r="FJ1444" s="75"/>
      <c r="FK1444" s="75"/>
      <c r="FL1444" s="75"/>
      <c r="FM1444" s="75"/>
      <c r="FN1444" s="75"/>
      <c r="FO1444" s="75"/>
      <c r="FP1444" s="75"/>
      <c r="FQ1444" s="75"/>
      <c r="FR1444" s="75"/>
      <c r="FS1444" s="75"/>
      <c r="FT1444" s="75"/>
      <c r="FU1444" s="75"/>
      <c r="FV1444" s="75"/>
      <c r="FW1444" s="75"/>
      <c r="FX1444" s="75"/>
      <c r="FY1444" s="75"/>
      <c r="FZ1444" s="75"/>
      <c r="GA1444" s="75"/>
      <c r="GB1444" s="75"/>
      <c r="GC1444" s="75"/>
      <c r="GD1444" s="75"/>
      <c r="GE1444" s="75"/>
      <c r="GF1444" s="75"/>
      <c r="GG1444" s="75"/>
      <c r="GH1444" s="75"/>
      <c r="GI1444" s="75"/>
      <c r="GJ1444" s="75"/>
      <c r="GK1444" s="75"/>
      <c r="GL1444" s="75"/>
      <c r="GM1444" s="75"/>
      <c r="GN1444" s="75"/>
      <c r="GO1444" s="75"/>
      <c r="GP1444" s="75"/>
      <c r="GQ1444" s="75"/>
      <c r="GR1444" s="75"/>
      <c r="GS1444" s="75"/>
      <c r="GT1444" s="75"/>
      <c r="GU1444" s="75"/>
      <c r="GV1444" s="75"/>
      <c r="GW1444" s="75"/>
      <c r="GX1444" s="75"/>
      <c r="GY1444" s="75"/>
      <c r="GZ1444" s="75"/>
      <c r="HA1444" s="75"/>
      <c r="HB1444" s="75"/>
      <c r="HC1444" s="75"/>
      <c r="HD1444" s="75"/>
      <c r="HE1444" s="75"/>
      <c r="HF1444" s="75"/>
      <c r="HG1444" s="75"/>
      <c r="HH1444" s="75"/>
      <c r="HI1444" s="75"/>
      <c r="HJ1444" s="75"/>
      <c r="HK1444" s="75"/>
      <c r="HL1444" s="75"/>
      <c r="HM1444" s="75"/>
      <c r="HN1444" s="75"/>
      <c r="HO1444" s="75"/>
      <c r="HP1444" s="75"/>
    </row>
    <row r="1445" spans="1:239" s="69" customFormat="1" x14ac:dyDescent="0.2">
      <c r="A1445" s="67">
        <f t="shared" si="27"/>
        <v>1441</v>
      </c>
      <c r="B1445" s="28" t="s">
        <v>6</v>
      </c>
      <c r="C1445" s="28" t="s">
        <v>2097</v>
      </c>
      <c r="D1445" s="28" t="s">
        <v>21</v>
      </c>
      <c r="E1445" s="51">
        <v>2006.04</v>
      </c>
      <c r="F1445" s="29" t="s">
        <v>480</v>
      </c>
      <c r="G1445" s="26">
        <v>396</v>
      </c>
      <c r="H1445" s="26">
        <v>434</v>
      </c>
      <c r="I1445" s="27" t="s">
        <v>2</v>
      </c>
      <c r="J1445" s="36" t="s">
        <v>48</v>
      </c>
      <c r="K1445" s="40"/>
      <c r="L1445" s="75"/>
      <c r="M1445" s="75"/>
      <c r="N1445" s="75"/>
      <c r="O1445" s="75"/>
      <c r="P1445" s="75"/>
      <c r="Q1445" s="75"/>
      <c r="R1445" s="75"/>
      <c r="S1445" s="75"/>
      <c r="T1445" s="75"/>
      <c r="U1445" s="75"/>
      <c r="V1445" s="75"/>
      <c r="W1445" s="75"/>
      <c r="X1445" s="75"/>
      <c r="Y1445" s="75"/>
      <c r="Z1445" s="75"/>
      <c r="AA1445" s="75"/>
      <c r="AB1445" s="75"/>
      <c r="AC1445" s="75"/>
      <c r="AD1445" s="75"/>
      <c r="AE1445" s="75"/>
      <c r="AF1445" s="75"/>
      <c r="AG1445" s="75"/>
      <c r="AH1445" s="75"/>
      <c r="AI1445" s="75"/>
      <c r="AJ1445" s="75"/>
      <c r="AK1445" s="75"/>
      <c r="AL1445" s="75"/>
      <c r="AM1445" s="75"/>
      <c r="AN1445" s="75"/>
      <c r="AO1445" s="75"/>
      <c r="AP1445" s="75"/>
      <c r="AQ1445" s="75"/>
      <c r="AR1445" s="75"/>
      <c r="AS1445" s="75"/>
      <c r="AT1445" s="75"/>
      <c r="AU1445" s="75"/>
      <c r="AV1445" s="75"/>
      <c r="AW1445" s="75"/>
      <c r="AX1445" s="75"/>
      <c r="AY1445" s="75"/>
      <c r="AZ1445" s="75"/>
      <c r="BA1445" s="75"/>
      <c r="BB1445" s="75"/>
      <c r="BC1445" s="75"/>
      <c r="BD1445" s="75"/>
      <c r="BE1445" s="75"/>
      <c r="BF1445" s="75"/>
      <c r="BG1445" s="75"/>
      <c r="BH1445" s="75"/>
      <c r="BI1445" s="75"/>
      <c r="BJ1445" s="75"/>
      <c r="BK1445" s="75"/>
      <c r="BL1445" s="75"/>
      <c r="BM1445" s="75"/>
      <c r="BN1445" s="75"/>
      <c r="BO1445" s="75"/>
      <c r="BP1445" s="75"/>
      <c r="BQ1445" s="75"/>
      <c r="BR1445" s="75"/>
      <c r="BS1445" s="75"/>
      <c r="BT1445" s="75"/>
      <c r="BU1445" s="75"/>
      <c r="BV1445" s="75"/>
      <c r="BW1445" s="75"/>
      <c r="BX1445" s="75"/>
      <c r="BY1445" s="75"/>
      <c r="BZ1445" s="75"/>
      <c r="CA1445" s="75"/>
      <c r="CB1445" s="75"/>
      <c r="CC1445" s="75"/>
      <c r="CD1445" s="75"/>
      <c r="CE1445" s="75"/>
      <c r="CF1445" s="75"/>
      <c r="CG1445" s="75"/>
      <c r="CH1445" s="75"/>
      <c r="CI1445" s="75"/>
      <c r="CJ1445" s="75"/>
      <c r="CK1445" s="75"/>
      <c r="CL1445" s="75"/>
      <c r="CM1445" s="75"/>
      <c r="CN1445" s="75"/>
      <c r="CO1445" s="75"/>
      <c r="CP1445" s="75"/>
      <c r="CQ1445" s="75"/>
      <c r="CR1445" s="75"/>
      <c r="CS1445" s="75"/>
      <c r="CT1445" s="75"/>
      <c r="CU1445" s="75"/>
      <c r="CV1445" s="75"/>
      <c r="CW1445" s="75"/>
      <c r="CX1445" s="75"/>
      <c r="CY1445" s="75"/>
      <c r="CZ1445" s="75"/>
      <c r="DA1445" s="75"/>
      <c r="DB1445" s="75"/>
      <c r="DC1445" s="75"/>
      <c r="DD1445" s="75"/>
      <c r="DE1445" s="75"/>
      <c r="DF1445" s="75"/>
      <c r="DG1445" s="75"/>
      <c r="DH1445" s="75"/>
      <c r="DI1445" s="75"/>
      <c r="DJ1445" s="75"/>
      <c r="DK1445" s="75"/>
      <c r="DL1445" s="75"/>
      <c r="DM1445" s="75"/>
      <c r="DN1445" s="75"/>
      <c r="DO1445" s="75"/>
      <c r="DP1445" s="75"/>
      <c r="DQ1445" s="75"/>
      <c r="DR1445" s="75"/>
      <c r="DS1445" s="75"/>
      <c r="DT1445" s="75"/>
      <c r="DU1445" s="75"/>
      <c r="DV1445" s="75"/>
      <c r="DW1445" s="75"/>
      <c r="DX1445" s="75"/>
      <c r="DY1445" s="75"/>
      <c r="DZ1445" s="75"/>
      <c r="EA1445" s="75"/>
      <c r="EB1445" s="75"/>
      <c r="EC1445" s="75"/>
      <c r="ED1445" s="75"/>
      <c r="EE1445" s="75"/>
      <c r="EF1445" s="75"/>
      <c r="EG1445" s="75"/>
      <c r="EH1445" s="75"/>
      <c r="EI1445" s="75"/>
      <c r="EJ1445" s="75"/>
      <c r="EK1445" s="75"/>
      <c r="EL1445" s="75"/>
      <c r="EM1445" s="75"/>
      <c r="EN1445" s="75"/>
      <c r="EO1445" s="75"/>
      <c r="EP1445" s="75"/>
      <c r="EQ1445" s="75"/>
      <c r="ER1445" s="75"/>
      <c r="ES1445" s="75"/>
      <c r="ET1445" s="75"/>
      <c r="EU1445" s="75"/>
      <c r="EV1445" s="75"/>
      <c r="EW1445" s="75"/>
      <c r="EX1445" s="75"/>
      <c r="EY1445" s="75"/>
      <c r="EZ1445" s="75"/>
      <c r="FA1445" s="75"/>
      <c r="FB1445" s="75"/>
      <c r="FC1445" s="75"/>
      <c r="FD1445" s="75"/>
      <c r="FE1445" s="75"/>
      <c r="FF1445" s="75"/>
      <c r="FG1445" s="75"/>
      <c r="FH1445" s="75"/>
      <c r="FI1445" s="75"/>
      <c r="FJ1445" s="75"/>
      <c r="FK1445" s="75"/>
      <c r="FL1445" s="75"/>
      <c r="FM1445" s="75"/>
      <c r="FN1445" s="75"/>
      <c r="FO1445" s="75"/>
      <c r="FP1445" s="75"/>
      <c r="FQ1445" s="75"/>
      <c r="FR1445" s="75"/>
      <c r="FS1445" s="75"/>
      <c r="FT1445" s="75"/>
      <c r="FU1445" s="75"/>
      <c r="FV1445" s="75"/>
      <c r="FW1445" s="75"/>
      <c r="FX1445" s="75"/>
      <c r="FY1445" s="75"/>
      <c r="FZ1445" s="75"/>
      <c r="GA1445" s="75"/>
      <c r="GB1445" s="75"/>
      <c r="GC1445" s="75"/>
      <c r="GD1445" s="75"/>
      <c r="GE1445" s="75"/>
      <c r="GF1445" s="75"/>
      <c r="GG1445" s="75"/>
      <c r="GH1445" s="75"/>
      <c r="GI1445" s="75"/>
      <c r="GJ1445" s="75"/>
      <c r="GK1445" s="75"/>
      <c r="GL1445" s="75"/>
      <c r="GM1445" s="75"/>
      <c r="GN1445" s="75"/>
      <c r="GO1445" s="75"/>
      <c r="GP1445" s="75"/>
      <c r="GQ1445" s="75"/>
      <c r="GR1445" s="75"/>
      <c r="GS1445" s="75"/>
      <c r="GT1445" s="75"/>
      <c r="GU1445" s="75"/>
      <c r="GV1445" s="75"/>
      <c r="GW1445" s="75"/>
      <c r="GX1445" s="75"/>
      <c r="GY1445" s="75"/>
      <c r="GZ1445" s="75"/>
      <c r="HA1445" s="75"/>
      <c r="HB1445" s="75"/>
      <c r="HC1445" s="75"/>
      <c r="HD1445" s="75"/>
      <c r="HE1445" s="75"/>
      <c r="HF1445" s="75"/>
      <c r="HG1445" s="75"/>
      <c r="HH1445" s="75"/>
      <c r="HI1445" s="75"/>
      <c r="HJ1445" s="75"/>
      <c r="HK1445" s="75"/>
      <c r="HL1445" s="75"/>
      <c r="HM1445" s="75"/>
      <c r="HN1445" s="75"/>
      <c r="HO1445" s="75"/>
      <c r="HP1445" s="75"/>
    </row>
    <row r="1446" spans="1:239" s="69" customFormat="1" x14ac:dyDescent="0.2">
      <c r="A1446" s="64">
        <f t="shared" si="27"/>
        <v>1442</v>
      </c>
      <c r="B1446" s="7" t="s">
        <v>981</v>
      </c>
      <c r="C1446" s="28" t="s">
        <v>2097</v>
      </c>
      <c r="D1446" s="7" t="s">
        <v>21</v>
      </c>
      <c r="E1446" s="50">
        <v>2007.06</v>
      </c>
      <c r="F1446" s="8" t="s">
        <v>480</v>
      </c>
      <c r="G1446" s="9">
        <v>3275</v>
      </c>
      <c r="H1446" s="9">
        <v>3872</v>
      </c>
      <c r="I1446" s="37" t="s">
        <v>2</v>
      </c>
      <c r="J1446" s="36" t="s">
        <v>48</v>
      </c>
      <c r="K1446" s="39"/>
      <c r="L1446" s="75"/>
      <c r="M1446" s="75"/>
      <c r="N1446" s="75"/>
      <c r="O1446" s="75"/>
      <c r="P1446" s="75"/>
      <c r="Q1446" s="75"/>
      <c r="R1446" s="75"/>
      <c r="S1446" s="75"/>
      <c r="T1446" s="75"/>
      <c r="U1446" s="75"/>
      <c r="V1446" s="75"/>
      <c r="W1446" s="75"/>
      <c r="X1446" s="75"/>
      <c r="Y1446" s="75"/>
      <c r="Z1446" s="75"/>
      <c r="AA1446" s="75"/>
      <c r="AB1446" s="75"/>
      <c r="AC1446" s="75"/>
      <c r="AD1446" s="75"/>
      <c r="AE1446" s="75"/>
      <c r="AF1446" s="75"/>
      <c r="AG1446" s="75"/>
      <c r="AH1446" s="75"/>
      <c r="AI1446" s="75"/>
      <c r="AJ1446" s="75"/>
      <c r="AK1446" s="75"/>
      <c r="AL1446" s="75"/>
      <c r="AM1446" s="75"/>
      <c r="AN1446" s="75"/>
      <c r="AO1446" s="75"/>
      <c r="AP1446" s="75"/>
      <c r="AQ1446" s="75"/>
      <c r="AR1446" s="75"/>
      <c r="AS1446" s="75"/>
      <c r="AT1446" s="75"/>
      <c r="AU1446" s="75"/>
      <c r="AV1446" s="75"/>
      <c r="AW1446" s="75"/>
      <c r="AX1446" s="75"/>
      <c r="AY1446" s="75"/>
      <c r="AZ1446" s="75"/>
      <c r="BA1446" s="75"/>
      <c r="BB1446" s="75"/>
      <c r="BC1446" s="75"/>
      <c r="BD1446" s="75"/>
      <c r="BE1446" s="75"/>
      <c r="BF1446" s="75"/>
      <c r="BG1446" s="75"/>
      <c r="BH1446" s="75"/>
      <c r="BI1446" s="75"/>
      <c r="BJ1446" s="75"/>
      <c r="BK1446" s="75"/>
      <c r="BL1446" s="75"/>
      <c r="BM1446" s="75"/>
      <c r="BN1446" s="75"/>
      <c r="BO1446" s="75"/>
      <c r="BP1446" s="75"/>
      <c r="BQ1446" s="75"/>
      <c r="BR1446" s="75"/>
      <c r="BS1446" s="75"/>
      <c r="BT1446" s="75"/>
      <c r="BU1446" s="75"/>
      <c r="BV1446" s="75"/>
      <c r="BW1446" s="75"/>
      <c r="BX1446" s="75"/>
      <c r="BY1446" s="75"/>
      <c r="BZ1446" s="75"/>
      <c r="CA1446" s="75"/>
      <c r="CB1446" s="75"/>
      <c r="CC1446" s="75"/>
      <c r="CD1446" s="75"/>
      <c r="CE1446" s="75"/>
      <c r="CF1446" s="75"/>
      <c r="CG1446" s="75"/>
      <c r="CH1446" s="75"/>
      <c r="CI1446" s="75"/>
      <c r="CJ1446" s="75"/>
      <c r="CK1446" s="75"/>
      <c r="CL1446" s="75"/>
      <c r="CM1446" s="75"/>
      <c r="CN1446" s="75"/>
      <c r="CO1446" s="75"/>
      <c r="CP1446" s="75"/>
      <c r="CQ1446" s="75"/>
      <c r="CR1446" s="75"/>
      <c r="CS1446" s="75"/>
      <c r="CT1446" s="75"/>
      <c r="CU1446" s="75"/>
      <c r="CV1446" s="75"/>
      <c r="CW1446" s="75"/>
      <c r="CX1446" s="75"/>
      <c r="CY1446" s="75"/>
      <c r="CZ1446" s="75"/>
      <c r="DA1446" s="75"/>
      <c r="DB1446" s="75"/>
      <c r="DC1446" s="75"/>
      <c r="DD1446" s="75"/>
      <c r="DE1446" s="75"/>
      <c r="DF1446" s="75"/>
      <c r="DG1446" s="75"/>
      <c r="DH1446" s="75"/>
      <c r="DI1446" s="75"/>
      <c r="DJ1446" s="75"/>
      <c r="DK1446" s="75"/>
      <c r="DL1446" s="75"/>
      <c r="DM1446" s="75"/>
      <c r="DN1446" s="75"/>
      <c r="DO1446" s="75"/>
      <c r="DP1446" s="75"/>
      <c r="DQ1446" s="75"/>
      <c r="DR1446" s="75"/>
      <c r="DS1446" s="75"/>
      <c r="DT1446" s="75"/>
      <c r="DU1446" s="75"/>
      <c r="DV1446" s="75"/>
      <c r="DW1446" s="75"/>
      <c r="DX1446" s="75"/>
      <c r="DY1446" s="75"/>
      <c r="DZ1446" s="75"/>
      <c r="EA1446" s="75"/>
      <c r="EB1446" s="75"/>
      <c r="EC1446" s="75"/>
      <c r="ED1446" s="75"/>
      <c r="EE1446" s="75"/>
      <c r="EF1446" s="75"/>
      <c r="EG1446" s="75"/>
      <c r="EH1446" s="75"/>
      <c r="EI1446" s="75"/>
      <c r="EJ1446" s="75"/>
      <c r="EK1446" s="75"/>
      <c r="EL1446" s="75"/>
      <c r="EM1446" s="75"/>
      <c r="EN1446" s="75"/>
      <c r="EO1446" s="75"/>
      <c r="EP1446" s="75"/>
      <c r="EQ1446" s="75"/>
      <c r="ER1446" s="75"/>
      <c r="ES1446" s="75"/>
      <c r="ET1446" s="75"/>
      <c r="EU1446" s="75"/>
      <c r="EV1446" s="75"/>
      <c r="EW1446" s="75"/>
      <c r="EX1446" s="75"/>
      <c r="EY1446" s="75"/>
      <c r="EZ1446" s="75"/>
      <c r="FA1446" s="75"/>
      <c r="FB1446" s="75"/>
      <c r="FC1446" s="75"/>
      <c r="FD1446" s="75"/>
      <c r="FE1446" s="75"/>
      <c r="FF1446" s="75"/>
      <c r="FG1446" s="75"/>
      <c r="FH1446" s="75"/>
      <c r="FI1446" s="75"/>
      <c r="FJ1446" s="75"/>
      <c r="FK1446" s="75"/>
      <c r="FL1446" s="75"/>
      <c r="FM1446" s="75"/>
      <c r="FN1446" s="75"/>
      <c r="FO1446" s="75"/>
      <c r="FP1446" s="75"/>
      <c r="FQ1446" s="75"/>
      <c r="FR1446" s="75"/>
      <c r="FS1446" s="75"/>
      <c r="FT1446" s="75"/>
      <c r="FU1446" s="75"/>
      <c r="FV1446" s="75"/>
      <c r="FW1446" s="75"/>
      <c r="FX1446" s="75"/>
      <c r="FY1446" s="75"/>
      <c r="FZ1446" s="75"/>
      <c r="GA1446" s="75"/>
      <c r="GB1446" s="75"/>
      <c r="GC1446" s="75"/>
      <c r="GD1446" s="75"/>
      <c r="GE1446" s="75"/>
      <c r="GF1446" s="75"/>
      <c r="GG1446" s="75"/>
      <c r="GH1446" s="75"/>
      <c r="GI1446" s="75"/>
      <c r="GJ1446" s="75"/>
      <c r="GK1446" s="75"/>
      <c r="GL1446" s="75"/>
      <c r="GM1446" s="75"/>
      <c r="GN1446" s="75"/>
      <c r="GO1446" s="75"/>
      <c r="GP1446" s="75"/>
      <c r="GQ1446" s="75"/>
      <c r="GR1446" s="75"/>
      <c r="GS1446" s="75"/>
      <c r="GT1446" s="75"/>
      <c r="GU1446" s="75"/>
      <c r="GV1446" s="75"/>
      <c r="GW1446" s="75"/>
      <c r="GX1446" s="75"/>
      <c r="GY1446" s="75"/>
      <c r="GZ1446" s="75"/>
      <c r="HA1446" s="75"/>
      <c r="HB1446" s="75"/>
      <c r="HC1446" s="75"/>
      <c r="HD1446" s="75"/>
      <c r="HE1446" s="75"/>
      <c r="HF1446" s="75"/>
      <c r="HG1446" s="75"/>
      <c r="HH1446" s="75"/>
      <c r="HI1446" s="75"/>
      <c r="HJ1446" s="75"/>
      <c r="HK1446" s="75"/>
      <c r="HL1446" s="75"/>
      <c r="HM1446" s="75"/>
      <c r="HN1446" s="75"/>
      <c r="HO1446" s="75"/>
      <c r="HP1446" s="75"/>
    </row>
    <row r="1447" spans="1:239" s="69" customFormat="1" x14ac:dyDescent="0.2">
      <c r="A1447" s="67">
        <f t="shared" si="27"/>
        <v>1443</v>
      </c>
      <c r="B1447" s="28" t="s">
        <v>980</v>
      </c>
      <c r="C1447" s="28" t="s">
        <v>15</v>
      </c>
      <c r="D1447" s="7"/>
      <c r="E1447" s="50">
        <v>2008.06</v>
      </c>
      <c r="F1447" s="8" t="s">
        <v>98</v>
      </c>
      <c r="G1447" s="26">
        <v>1241</v>
      </c>
      <c r="H1447" s="26">
        <v>1982</v>
      </c>
      <c r="I1447" s="10" t="s">
        <v>4</v>
      </c>
      <c r="J1447" s="36" t="s">
        <v>48</v>
      </c>
      <c r="K1447" s="40"/>
      <c r="L1447" s="75"/>
      <c r="M1447" s="75"/>
      <c r="N1447" s="75"/>
      <c r="O1447" s="75"/>
      <c r="P1447" s="75"/>
      <c r="Q1447" s="75"/>
      <c r="R1447" s="75"/>
      <c r="S1447" s="75"/>
      <c r="T1447" s="75"/>
      <c r="U1447" s="75"/>
      <c r="V1447" s="75"/>
      <c r="W1447" s="75"/>
      <c r="X1447" s="75"/>
      <c r="Y1447" s="75"/>
      <c r="Z1447" s="75"/>
      <c r="AA1447" s="75"/>
      <c r="AB1447" s="75"/>
      <c r="AC1447" s="75"/>
      <c r="AD1447" s="75"/>
      <c r="AE1447" s="75"/>
      <c r="AF1447" s="75"/>
      <c r="AG1447" s="75"/>
      <c r="AH1447" s="75"/>
      <c r="AI1447" s="75"/>
      <c r="AJ1447" s="75"/>
      <c r="AK1447" s="75"/>
      <c r="AL1447" s="75"/>
      <c r="AM1447" s="75"/>
      <c r="AN1447" s="75"/>
      <c r="AO1447" s="75"/>
      <c r="AP1447" s="75"/>
      <c r="AQ1447" s="75"/>
      <c r="AR1447" s="75"/>
      <c r="AS1447" s="75"/>
      <c r="AT1447" s="75"/>
      <c r="AU1447" s="75"/>
      <c r="AV1447" s="75"/>
      <c r="AW1447" s="75"/>
      <c r="AX1447" s="75"/>
      <c r="AY1447" s="75"/>
      <c r="AZ1447" s="75"/>
      <c r="BA1447" s="75"/>
      <c r="BB1447" s="75"/>
      <c r="BC1447" s="75"/>
      <c r="BD1447" s="75"/>
      <c r="BE1447" s="75"/>
      <c r="BF1447" s="75"/>
      <c r="BG1447" s="75"/>
      <c r="BH1447" s="75"/>
      <c r="BI1447" s="75"/>
      <c r="BJ1447" s="75"/>
      <c r="BK1447" s="75"/>
      <c r="BL1447" s="75"/>
      <c r="BM1447" s="75"/>
      <c r="BN1447" s="75"/>
      <c r="BO1447" s="75"/>
      <c r="BP1447" s="75"/>
      <c r="BQ1447" s="75"/>
      <c r="BR1447" s="75"/>
      <c r="BS1447" s="75"/>
      <c r="BT1447" s="75"/>
      <c r="BU1447" s="75"/>
      <c r="BV1447" s="75"/>
      <c r="BW1447" s="75"/>
      <c r="BX1447" s="75"/>
      <c r="BY1447" s="75"/>
      <c r="BZ1447" s="75"/>
      <c r="CA1447" s="75"/>
      <c r="CB1447" s="75"/>
      <c r="CC1447" s="75"/>
      <c r="CD1447" s="75"/>
      <c r="CE1447" s="75"/>
      <c r="CF1447" s="75"/>
      <c r="CG1447" s="75"/>
      <c r="CH1447" s="75"/>
      <c r="CI1447" s="75"/>
      <c r="CJ1447" s="75"/>
      <c r="CK1447" s="75"/>
      <c r="CL1447" s="75"/>
      <c r="CM1447" s="75"/>
      <c r="CN1447" s="75"/>
      <c r="CO1447" s="75"/>
      <c r="CP1447" s="75"/>
      <c r="CQ1447" s="75"/>
      <c r="CR1447" s="75"/>
      <c r="CS1447" s="75"/>
      <c r="CT1447" s="75"/>
      <c r="CU1447" s="75"/>
      <c r="CV1447" s="75"/>
      <c r="CW1447" s="75"/>
      <c r="CX1447" s="75"/>
      <c r="CY1447" s="75"/>
      <c r="CZ1447" s="75"/>
      <c r="DA1447" s="75"/>
      <c r="DB1447" s="75"/>
      <c r="DC1447" s="75"/>
      <c r="DD1447" s="75"/>
      <c r="DE1447" s="75"/>
      <c r="DF1447" s="75"/>
      <c r="DG1447" s="75"/>
      <c r="DH1447" s="75"/>
      <c r="DI1447" s="75"/>
      <c r="DJ1447" s="75"/>
      <c r="DK1447" s="75"/>
      <c r="DL1447" s="75"/>
      <c r="DM1447" s="75"/>
      <c r="DN1447" s="75"/>
      <c r="DO1447" s="75"/>
      <c r="DP1447" s="75"/>
      <c r="DQ1447" s="75"/>
      <c r="DR1447" s="75"/>
      <c r="DS1447" s="75"/>
      <c r="DT1447" s="75"/>
      <c r="DU1447" s="75"/>
      <c r="DV1447" s="75"/>
      <c r="DW1447" s="75"/>
      <c r="DX1447" s="75"/>
      <c r="DY1447" s="75"/>
      <c r="DZ1447" s="75"/>
      <c r="EA1447" s="75"/>
      <c r="EB1447" s="75"/>
      <c r="EC1447" s="75"/>
      <c r="ED1447" s="75"/>
      <c r="EE1447" s="75"/>
      <c r="EF1447" s="75"/>
      <c r="EG1447" s="75"/>
      <c r="EH1447" s="75"/>
      <c r="EI1447" s="75"/>
      <c r="EJ1447" s="75"/>
      <c r="EK1447" s="75"/>
      <c r="EL1447" s="75"/>
      <c r="EM1447" s="75"/>
      <c r="EN1447" s="75"/>
      <c r="EO1447" s="75"/>
      <c r="EP1447" s="75"/>
      <c r="EQ1447" s="75"/>
      <c r="ER1447" s="75"/>
      <c r="ES1447" s="75"/>
      <c r="ET1447" s="75"/>
      <c r="EU1447" s="75"/>
      <c r="EV1447" s="75"/>
      <c r="EW1447" s="75"/>
      <c r="EX1447" s="75"/>
      <c r="EY1447" s="75"/>
      <c r="EZ1447" s="75"/>
      <c r="FA1447" s="75"/>
      <c r="FB1447" s="75"/>
      <c r="FC1447" s="75"/>
      <c r="FD1447" s="75"/>
      <c r="FE1447" s="75"/>
      <c r="FF1447" s="75"/>
      <c r="FG1447" s="75"/>
      <c r="FH1447" s="75"/>
      <c r="FI1447" s="75"/>
      <c r="FJ1447" s="75"/>
      <c r="FK1447" s="75"/>
      <c r="FL1447" s="75"/>
      <c r="FM1447" s="75"/>
      <c r="FN1447" s="75"/>
      <c r="FO1447" s="75"/>
      <c r="FP1447" s="75"/>
      <c r="FQ1447" s="75"/>
      <c r="FR1447" s="75"/>
      <c r="FS1447" s="75"/>
      <c r="FT1447" s="75"/>
      <c r="FU1447" s="75"/>
      <c r="FV1447" s="75"/>
      <c r="FW1447" s="75"/>
      <c r="FX1447" s="75"/>
      <c r="FY1447" s="75"/>
      <c r="FZ1447" s="75"/>
      <c r="GA1447" s="75"/>
      <c r="GB1447" s="75"/>
      <c r="GC1447" s="75"/>
      <c r="GD1447" s="75"/>
      <c r="GE1447" s="75"/>
      <c r="GF1447" s="75"/>
      <c r="GG1447" s="75"/>
      <c r="GH1447" s="75"/>
      <c r="GI1447" s="75"/>
      <c r="GJ1447" s="75"/>
      <c r="GK1447" s="75"/>
      <c r="GL1447" s="75"/>
      <c r="GM1447" s="75"/>
      <c r="GN1447" s="75"/>
      <c r="GO1447" s="75"/>
      <c r="GP1447" s="75"/>
      <c r="GQ1447" s="75"/>
      <c r="GR1447" s="75"/>
      <c r="GS1447" s="75"/>
      <c r="GT1447" s="75"/>
      <c r="GU1447" s="75"/>
      <c r="GV1447" s="75"/>
      <c r="GW1447" s="75"/>
      <c r="GX1447" s="75"/>
      <c r="GY1447" s="75"/>
      <c r="GZ1447" s="75"/>
      <c r="HA1447" s="75"/>
      <c r="HB1447" s="75"/>
      <c r="HC1447" s="75"/>
      <c r="HD1447" s="75"/>
      <c r="HE1447" s="75"/>
      <c r="HF1447" s="75"/>
      <c r="HG1447" s="75"/>
      <c r="HH1447" s="75"/>
      <c r="HI1447" s="75"/>
      <c r="HJ1447" s="75"/>
      <c r="HK1447" s="75"/>
      <c r="HL1447" s="75"/>
      <c r="HM1447" s="75"/>
      <c r="HN1447" s="75"/>
      <c r="HO1447" s="75"/>
      <c r="HP1447" s="75"/>
    </row>
    <row r="1448" spans="1:239" s="69" customFormat="1" x14ac:dyDescent="0.2">
      <c r="A1448" s="67">
        <f t="shared" si="27"/>
        <v>1444</v>
      </c>
      <c r="B1448" s="28" t="s">
        <v>979</v>
      </c>
      <c r="C1448" s="28" t="s">
        <v>2097</v>
      </c>
      <c r="D1448" s="7" t="s">
        <v>21</v>
      </c>
      <c r="E1448" s="50">
        <v>2008.08</v>
      </c>
      <c r="F1448" s="8" t="s">
        <v>98</v>
      </c>
      <c r="G1448" s="9">
        <v>3721</v>
      </c>
      <c r="H1448" s="9">
        <v>5865</v>
      </c>
      <c r="I1448" s="37" t="s">
        <v>2160</v>
      </c>
      <c r="J1448" s="37" t="s">
        <v>48</v>
      </c>
      <c r="K1448" s="40"/>
      <c r="L1448" s="75"/>
      <c r="M1448" s="75"/>
      <c r="N1448" s="75"/>
      <c r="O1448" s="75"/>
      <c r="P1448" s="75"/>
      <c r="Q1448" s="75"/>
      <c r="R1448" s="75"/>
      <c r="S1448" s="75"/>
      <c r="T1448" s="75"/>
      <c r="U1448" s="75"/>
      <c r="V1448" s="75"/>
      <c r="W1448" s="75"/>
      <c r="X1448" s="75"/>
      <c r="Y1448" s="75"/>
      <c r="Z1448" s="75"/>
      <c r="AA1448" s="75"/>
      <c r="AB1448" s="75"/>
      <c r="AC1448" s="75"/>
      <c r="AD1448" s="75"/>
      <c r="AE1448" s="75"/>
      <c r="AF1448" s="75"/>
      <c r="AG1448" s="75"/>
      <c r="AH1448" s="75"/>
      <c r="AI1448" s="75"/>
      <c r="AJ1448" s="75"/>
      <c r="AK1448" s="75"/>
      <c r="AL1448" s="75"/>
      <c r="AM1448" s="75"/>
      <c r="AN1448" s="75"/>
      <c r="AO1448" s="75"/>
      <c r="AP1448" s="75"/>
      <c r="AQ1448" s="75"/>
      <c r="AR1448" s="75"/>
      <c r="AS1448" s="75"/>
      <c r="AT1448" s="75"/>
      <c r="AU1448" s="75"/>
      <c r="AV1448" s="75"/>
      <c r="AW1448" s="75"/>
      <c r="AX1448" s="75"/>
      <c r="AY1448" s="75"/>
      <c r="AZ1448" s="75"/>
      <c r="BA1448" s="75"/>
      <c r="BB1448" s="75"/>
      <c r="BC1448" s="75"/>
      <c r="BD1448" s="75"/>
      <c r="BE1448" s="75"/>
      <c r="BF1448" s="75"/>
      <c r="BG1448" s="75"/>
      <c r="BH1448" s="75"/>
      <c r="BI1448" s="75"/>
      <c r="BJ1448" s="75"/>
      <c r="BK1448" s="75"/>
      <c r="BL1448" s="75"/>
      <c r="BM1448" s="75"/>
      <c r="BN1448" s="75"/>
      <c r="BO1448" s="75"/>
      <c r="BP1448" s="75"/>
      <c r="BQ1448" s="75"/>
      <c r="BR1448" s="75"/>
      <c r="BS1448" s="75"/>
      <c r="BT1448" s="75"/>
      <c r="BU1448" s="75"/>
      <c r="BV1448" s="75"/>
      <c r="BW1448" s="75"/>
      <c r="BX1448" s="75"/>
      <c r="BY1448" s="75"/>
      <c r="BZ1448" s="75"/>
      <c r="CA1448" s="75"/>
      <c r="CB1448" s="75"/>
      <c r="CC1448" s="75"/>
      <c r="CD1448" s="75"/>
      <c r="CE1448" s="75"/>
      <c r="CF1448" s="75"/>
      <c r="CG1448" s="75"/>
      <c r="CH1448" s="75"/>
      <c r="CI1448" s="75"/>
      <c r="CJ1448" s="75"/>
      <c r="CK1448" s="75"/>
      <c r="CL1448" s="75"/>
      <c r="CM1448" s="75"/>
      <c r="CN1448" s="75"/>
      <c r="CO1448" s="75"/>
      <c r="CP1448" s="75"/>
      <c r="CQ1448" s="75"/>
      <c r="CR1448" s="75"/>
      <c r="CS1448" s="75"/>
      <c r="CT1448" s="75"/>
      <c r="CU1448" s="75"/>
      <c r="CV1448" s="75"/>
      <c r="CW1448" s="75"/>
      <c r="CX1448" s="75"/>
      <c r="CY1448" s="75"/>
      <c r="CZ1448" s="75"/>
      <c r="DA1448" s="75"/>
      <c r="DB1448" s="75"/>
      <c r="DC1448" s="75"/>
      <c r="DD1448" s="75"/>
      <c r="DE1448" s="75"/>
      <c r="DF1448" s="75"/>
      <c r="DG1448" s="75"/>
      <c r="DH1448" s="75"/>
      <c r="DI1448" s="75"/>
      <c r="DJ1448" s="75"/>
      <c r="DK1448" s="75"/>
      <c r="DL1448" s="75"/>
      <c r="DM1448" s="75"/>
      <c r="DN1448" s="75"/>
      <c r="DO1448" s="75"/>
      <c r="DP1448" s="75"/>
      <c r="DQ1448" s="75"/>
      <c r="DR1448" s="75"/>
      <c r="DS1448" s="75"/>
      <c r="DT1448" s="75"/>
      <c r="DU1448" s="75"/>
      <c r="DV1448" s="75"/>
      <c r="DW1448" s="75"/>
      <c r="DX1448" s="75"/>
      <c r="DY1448" s="75"/>
      <c r="DZ1448" s="75"/>
      <c r="EA1448" s="75"/>
      <c r="EB1448" s="75"/>
      <c r="EC1448" s="75"/>
      <c r="ED1448" s="75"/>
      <c r="EE1448" s="75"/>
      <c r="EF1448" s="75"/>
      <c r="EG1448" s="75"/>
      <c r="EH1448" s="75"/>
      <c r="EI1448" s="75"/>
      <c r="EJ1448" s="75"/>
      <c r="EK1448" s="75"/>
      <c r="EL1448" s="75"/>
      <c r="EM1448" s="75"/>
      <c r="EN1448" s="75"/>
      <c r="EO1448" s="75"/>
      <c r="EP1448" s="75"/>
      <c r="EQ1448" s="75"/>
      <c r="ER1448" s="75"/>
      <c r="ES1448" s="75"/>
      <c r="ET1448" s="75"/>
      <c r="EU1448" s="75"/>
      <c r="EV1448" s="75"/>
      <c r="EW1448" s="75"/>
      <c r="EX1448" s="75"/>
      <c r="EY1448" s="75"/>
      <c r="EZ1448" s="75"/>
      <c r="FA1448" s="75"/>
      <c r="FB1448" s="75"/>
      <c r="FC1448" s="75"/>
      <c r="FD1448" s="75"/>
      <c r="FE1448" s="75"/>
      <c r="FF1448" s="75"/>
      <c r="FG1448" s="75"/>
      <c r="FH1448" s="75"/>
      <c r="FI1448" s="75"/>
      <c r="FJ1448" s="75"/>
      <c r="FK1448" s="75"/>
      <c r="FL1448" s="75"/>
      <c r="FM1448" s="75"/>
      <c r="FN1448" s="75"/>
      <c r="FO1448" s="75"/>
      <c r="FP1448" s="75"/>
      <c r="FQ1448" s="75"/>
      <c r="FR1448" s="75"/>
      <c r="FS1448" s="75"/>
      <c r="FT1448" s="75"/>
      <c r="FU1448" s="75"/>
      <c r="FV1448" s="75"/>
      <c r="FW1448" s="75"/>
      <c r="FX1448" s="75"/>
      <c r="FY1448" s="75"/>
      <c r="FZ1448" s="75"/>
      <c r="GA1448" s="75"/>
      <c r="GB1448" s="75"/>
      <c r="GC1448" s="75"/>
      <c r="GD1448" s="75"/>
      <c r="GE1448" s="75"/>
      <c r="GF1448" s="75"/>
      <c r="GG1448" s="75"/>
      <c r="GH1448" s="75"/>
      <c r="GI1448" s="75"/>
      <c r="GJ1448" s="75"/>
      <c r="GK1448" s="75"/>
      <c r="GL1448" s="75"/>
      <c r="GM1448" s="75"/>
      <c r="GN1448" s="75"/>
      <c r="GO1448" s="75"/>
      <c r="GP1448" s="75"/>
      <c r="GQ1448" s="75"/>
      <c r="GR1448" s="75"/>
      <c r="GS1448" s="75"/>
      <c r="GT1448" s="75"/>
      <c r="GU1448" s="75"/>
      <c r="GV1448" s="75"/>
      <c r="GW1448" s="75"/>
      <c r="GX1448" s="75"/>
      <c r="GY1448" s="75"/>
      <c r="GZ1448" s="75"/>
      <c r="HA1448" s="75"/>
      <c r="HB1448" s="75"/>
      <c r="HC1448" s="75"/>
      <c r="HD1448" s="75"/>
      <c r="HE1448" s="75"/>
      <c r="HF1448" s="75"/>
      <c r="HG1448" s="75"/>
      <c r="HH1448" s="75"/>
      <c r="HI1448" s="75"/>
      <c r="HJ1448" s="75"/>
      <c r="HK1448" s="75"/>
      <c r="HL1448" s="75"/>
      <c r="HM1448" s="75"/>
      <c r="HN1448" s="75"/>
      <c r="HO1448" s="75"/>
      <c r="HP1448" s="75"/>
    </row>
    <row r="1449" spans="1:239" s="69" customFormat="1" x14ac:dyDescent="0.2">
      <c r="A1449" s="67">
        <f t="shared" si="27"/>
        <v>1445</v>
      </c>
      <c r="B1449" s="7" t="s">
        <v>978</v>
      </c>
      <c r="C1449" s="7" t="s">
        <v>15</v>
      </c>
      <c r="D1449" s="7"/>
      <c r="E1449" s="50">
        <v>2016.09</v>
      </c>
      <c r="F1449" s="8" t="s">
        <v>175</v>
      </c>
      <c r="G1449" s="9">
        <v>866</v>
      </c>
      <c r="H1449" s="9">
        <v>1450</v>
      </c>
      <c r="I1449" s="10" t="s">
        <v>39</v>
      </c>
      <c r="J1449" s="37" t="s">
        <v>48</v>
      </c>
      <c r="K1449" s="39"/>
      <c r="L1449" s="75"/>
      <c r="M1449" s="75"/>
      <c r="N1449" s="75"/>
      <c r="O1449" s="75"/>
      <c r="P1449" s="75"/>
      <c r="Q1449" s="75"/>
      <c r="R1449" s="75"/>
      <c r="S1449" s="75"/>
      <c r="T1449" s="75"/>
      <c r="U1449" s="75"/>
      <c r="V1449" s="75"/>
      <c r="W1449" s="75"/>
      <c r="X1449" s="75"/>
      <c r="Y1449" s="75"/>
      <c r="Z1449" s="75"/>
      <c r="AA1449" s="75"/>
      <c r="AB1449" s="75"/>
      <c r="AC1449" s="75"/>
      <c r="AD1449" s="75"/>
      <c r="AE1449" s="75"/>
      <c r="AF1449" s="75"/>
      <c r="AG1449" s="75"/>
      <c r="AH1449" s="75"/>
      <c r="AI1449" s="75"/>
      <c r="AJ1449" s="75"/>
      <c r="AK1449" s="75"/>
      <c r="AL1449" s="75"/>
      <c r="AM1449" s="75"/>
      <c r="AN1449" s="75"/>
      <c r="AO1449" s="75"/>
      <c r="AP1449" s="75"/>
      <c r="AQ1449" s="75"/>
      <c r="AR1449" s="75"/>
      <c r="AS1449" s="75"/>
      <c r="AT1449" s="75"/>
      <c r="AU1449" s="75"/>
      <c r="AV1449" s="75"/>
      <c r="AW1449" s="75"/>
      <c r="AX1449" s="75"/>
      <c r="AY1449" s="75"/>
      <c r="AZ1449" s="75"/>
      <c r="BA1449" s="75"/>
      <c r="BB1449" s="75"/>
      <c r="BC1449" s="75"/>
      <c r="BD1449" s="75"/>
      <c r="BE1449" s="75"/>
      <c r="BF1449" s="75"/>
      <c r="BG1449" s="75"/>
      <c r="BH1449" s="75"/>
      <c r="BI1449" s="75"/>
      <c r="BJ1449" s="75"/>
      <c r="BK1449" s="75"/>
      <c r="BL1449" s="75"/>
      <c r="BM1449" s="75"/>
      <c r="BN1449" s="75"/>
      <c r="BO1449" s="75"/>
      <c r="BP1449" s="75"/>
      <c r="BQ1449" s="75"/>
      <c r="BR1449" s="75"/>
      <c r="BS1449" s="75"/>
      <c r="BT1449" s="75"/>
      <c r="BU1449" s="75"/>
      <c r="BV1449" s="75"/>
      <c r="BW1449" s="75"/>
      <c r="BX1449" s="75"/>
      <c r="BY1449" s="75"/>
      <c r="BZ1449" s="75"/>
      <c r="CA1449" s="75"/>
      <c r="CB1449" s="75"/>
      <c r="CC1449" s="75"/>
      <c r="CD1449" s="75"/>
      <c r="CE1449" s="75"/>
      <c r="CF1449" s="75"/>
      <c r="CG1449" s="75"/>
      <c r="CH1449" s="75"/>
      <c r="CI1449" s="75"/>
      <c r="CJ1449" s="75"/>
      <c r="CK1449" s="75"/>
      <c r="CL1449" s="75"/>
      <c r="CM1449" s="75"/>
      <c r="CN1449" s="75"/>
      <c r="CO1449" s="75"/>
      <c r="CP1449" s="75"/>
      <c r="CQ1449" s="75"/>
      <c r="CR1449" s="75"/>
      <c r="CS1449" s="75"/>
      <c r="CT1449" s="75"/>
      <c r="CU1449" s="75"/>
      <c r="CV1449" s="75"/>
      <c r="CW1449" s="75"/>
      <c r="CX1449" s="75"/>
      <c r="CY1449" s="75"/>
      <c r="CZ1449" s="75"/>
      <c r="DA1449" s="75"/>
      <c r="DB1449" s="75"/>
      <c r="DC1449" s="75"/>
      <c r="DD1449" s="75"/>
      <c r="DE1449" s="75"/>
      <c r="DF1449" s="75"/>
      <c r="DG1449" s="75"/>
      <c r="DH1449" s="75"/>
      <c r="DI1449" s="75"/>
      <c r="DJ1449" s="75"/>
      <c r="DK1449" s="75"/>
      <c r="DL1449" s="75"/>
      <c r="DM1449" s="75"/>
      <c r="DN1449" s="75"/>
      <c r="DO1449" s="75"/>
      <c r="DP1449" s="75"/>
      <c r="DQ1449" s="75"/>
      <c r="DR1449" s="75"/>
      <c r="DS1449" s="75"/>
      <c r="DT1449" s="75"/>
      <c r="DU1449" s="75"/>
      <c r="DV1449" s="75"/>
      <c r="DW1449" s="75"/>
      <c r="DX1449" s="75"/>
      <c r="DY1449" s="75"/>
      <c r="DZ1449" s="75"/>
      <c r="EA1449" s="75"/>
      <c r="EB1449" s="75"/>
      <c r="EC1449" s="75"/>
      <c r="ED1449" s="75"/>
      <c r="EE1449" s="75"/>
      <c r="EF1449" s="75"/>
      <c r="EG1449" s="75"/>
      <c r="EH1449" s="75"/>
      <c r="EI1449" s="75"/>
      <c r="EJ1449" s="75"/>
      <c r="EK1449" s="75"/>
      <c r="EL1449" s="75"/>
      <c r="EM1449" s="75"/>
      <c r="EN1449" s="75"/>
      <c r="EO1449" s="75"/>
      <c r="EP1449" s="75"/>
      <c r="EQ1449" s="75"/>
      <c r="ER1449" s="75"/>
      <c r="ES1449" s="75"/>
      <c r="ET1449" s="75"/>
      <c r="EU1449" s="75"/>
      <c r="EV1449" s="75"/>
      <c r="EW1449" s="75"/>
      <c r="EX1449" s="75"/>
      <c r="EY1449" s="75"/>
      <c r="EZ1449" s="75"/>
      <c r="FA1449" s="75"/>
      <c r="FB1449" s="75"/>
      <c r="FC1449" s="75"/>
      <c r="FD1449" s="75"/>
      <c r="FE1449" s="75"/>
      <c r="FF1449" s="75"/>
      <c r="FG1449" s="75"/>
      <c r="FH1449" s="75"/>
      <c r="FI1449" s="75"/>
      <c r="FJ1449" s="75"/>
      <c r="FK1449" s="75"/>
      <c r="FL1449" s="75"/>
      <c r="FM1449" s="75"/>
      <c r="FN1449" s="75"/>
      <c r="FO1449" s="75"/>
      <c r="FP1449" s="75"/>
      <c r="FQ1449" s="75"/>
      <c r="FR1449" s="75"/>
      <c r="FS1449" s="75"/>
      <c r="FT1449" s="75"/>
      <c r="FU1449" s="75"/>
      <c r="FV1449" s="75"/>
      <c r="FW1449" s="75"/>
      <c r="FX1449" s="75"/>
      <c r="FY1449" s="75"/>
      <c r="FZ1449" s="75"/>
      <c r="GA1449" s="75"/>
      <c r="GB1449" s="75"/>
      <c r="GC1449" s="75"/>
      <c r="GD1449" s="75"/>
      <c r="GE1449" s="75"/>
      <c r="GF1449" s="75"/>
      <c r="GG1449" s="75"/>
      <c r="GH1449" s="75"/>
      <c r="GI1449" s="75"/>
      <c r="GJ1449" s="75"/>
      <c r="GK1449" s="75"/>
      <c r="GL1449" s="75"/>
      <c r="GM1449" s="75"/>
      <c r="GN1449" s="75"/>
      <c r="GO1449" s="75"/>
      <c r="GP1449" s="75"/>
      <c r="GQ1449" s="75"/>
      <c r="GR1449" s="75"/>
      <c r="GS1449" s="75"/>
      <c r="GT1449" s="75"/>
      <c r="GU1449" s="75"/>
      <c r="GV1449" s="75"/>
      <c r="GW1449" s="75"/>
      <c r="GX1449" s="75"/>
      <c r="GY1449" s="75"/>
      <c r="GZ1449" s="75"/>
      <c r="HA1449" s="75"/>
      <c r="HB1449" s="75"/>
      <c r="HC1449" s="75"/>
      <c r="HD1449" s="75"/>
      <c r="HE1449" s="75"/>
      <c r="HF1449" s="75"/>
      <c r="HG1449" s="75"/>
      <c r="HH1449" s="75"/>
      <c r="HI1449" s="75"/>
      <c r="HJ1449" s="75"/>
      <c r="HK1449" s="75"/>
      <c r="HL1449" s="75"/>
      <c r="HM1449" s="75"/>
      <c r="HN1449" s="75"/>
      <c r="HO1449" s="75"/>
      <c r="HP1449" s="75"/>
    </row>
    <row r="1450" spans="1:239" s="69" customFormat="1" x14ac:dyDescent="0.2">
      <c r="A1450" s="67">
        <f t="shared" si="27"/>
        <v>1446</v>
      </c>
      <c r="B1450" s="11" t="s">
        <v>977</v>
      </c>
      <c r="C1450" s="7" t="s">
        <v>15</v>
      </c>
      <c r="D1450" s="7"/>
      <c r="E1450" s="50">
        <v>2017.07</v>
      </c>
      <c r="F1450" s="8" t="s">
        <v>98</v>
      </c>
      <c r="G1450" s="9">
        <v>356</v>
      </c>
      <c r="H1450" s="9">
        <v>768</v>
      </c>
      <c r="I1450" s="10" t="s">
        <v>67</v>
      </c>
      <c r="J1450" s="37" t="s">
        <v>48</v>
      </c>
      <c r="K1450" s="39"/>
      <c r="L1450" s="75"/>
      <c r="M1450" s="75"/>
      <c r="N1450" s="75"/>
      <c r="O1450" s="75"/>
      <c r="P1450" s="75"/>
      <c r="Q1450" s="75"/>
      <c r="R1450" s="75"/>
      <c r="S1450" s="75"/>
      <c r="T1450" s="75"/>
      <c r="U1450" s="75"/>
      <c r="V1450" s="75"/>
      <c r="W1450" s="75"/>
      <c r="X1450" s="75"/>
      <c r="Y1450" s="75"/>
      <c r="Z1450" s="75"/>
      <c r="AA1450" s="75"/>
      <c r="AB1450" s="75"/>
      <c r="AC1450" s="75"/>
      <c r="AD1450" s="75"/>
      <c r="AE1450" s="75"/>
      <c r="AF1450" s="75"/>
      <c r="AG1450" s="75"/>
      <c r="AH1450" s="75"/>
      <c r="AI1450" s="75"/>
      <c r="AJ1450" s="75"/>
      <c r="AK1450" s="75"/>
      <c r="AL1450" s="75"/>
      <c r="AM1450" s="75"/>
      <c r="AN1450" s="75"/>
      <c r="AO1450" s="75"/>
      <c r="AP1450" s="75"/>
      <c r="AQ1450" s="75"/>
      <c r="AR1450" s="75"/>
      <c r="AS1450" s="75"/>
      <c r="AT1450" s="75"/>
      <c r="AU1450" s="75"/>
      <c r="AV1450" s="75"/>
      <c r="AW1450" s="75"/>
      <c r="AX1450" s="75"/>
      <c r="AY1450" s="75"/>
      <c r="AZ1450" s="75"/>
      <c r="BA1450" s="75"/>
      <c r="BB1450" s="75"/>
      <c r="BC1450" s="75"/>
      <c r="BD1450" s="75"/>
      <c r="BE1450" s="75"/>
      <c r="BF1450" s="75"/>
      <c r="BG1450" s="75"/>
      <c r="BH1450" s="75"/>
      <c r="BI1450" s="75"/>
      <c r="BJ1450" s="75"/>
      <c r="BK1450" s="75"/>
      <c r="BL1450" s="75"/>
      <c r="BM1450" s="75"/>
      <c r="BN1450" s="75"/>
      <c r="BO1450" s="75"/>
      <c r="BP1450" s="75"/>
      <c r="BQ1450" s="75"/>
      <c r="BR1450" s="75"/>
      <c r="BS1450" s="75"/>
      <c r="BT1450" s="75"/>
      <c r="BU1450" s="75"/>
      <c r="BV1450" s="75"/>
      <c r="BW1450" s="75"/>
      <c r="BX1450" s="75"/>
      <c r="BY1450" s="75"/>
      <c r="BZ1450" s="75"/>
      <c r="CA1450" s="75"/>
      <c r="CB1450" s="75"/>
      <c r="CC1450" s="75"/>
      <c r="CD1450" s="75"/>
      <c r="CE1450" s="75"/>
      <c r="CF1450" s="75"/>
      <c r="CG1450" s="75"/>
      <c r="CH1450" s="75"/>
      <c r="CI1450" s="75"/>
      <c r="CJ1450" s="75"/>
      <c r="CK1450" s="75"/>
      <c r="CL1450" s="75"/>
      <c r="CM1450" s="75"/>
      <c r="CN1450" s="75"/>
      <c r="CO1450" s="75"/>
      <c r="CP1450" s="75"/>
      <c r="CQ1450" s="75"/>
      <c r="CR1450" s="75"/>
      <c r="CS1450" s="75"/>
      <c r="CT1450" s="75"/>
      <c r="CU1450" s="75"/>
      <c r="CV1450" s="75"/>
      <c r="CW1450" s="75"/>
      <c r="CX1450" s="75"/>
      <c r="CY1450" s="75"/>
      <c r="CZ1450" s="75"/>
      <c r="DA1450" s="75"/>
      <c r="DB1450" s="75"/>
      <c r="DC1450" s="75"/>
      <c r="DD1450" s="75"/>
      <c r="DE1450" s="75"/>
      <c r="DF1450" s="75"/>
      <c r="DG1450" s="75"/>
      <c r="DH1450" s="75"/>
      <c r="DI1450" s="75"/>
      <c r="DJ1450" s="75"/>
      <c r="DK1450" s="75"/>
      <c r="DL1450" s="75"/>
      <c r="DM1450" s="75"/>
      <c r="DN1450" s="75"/>
      <c r="DO1450" s="75"/>
      <c r="DP1450" s="75"/>
      <c r="DQ1450" s="75"/>
      <c r="DR1450" s="75"/>
      <c r="DS1450" s="75"/>
      <c r="DT1450" s="75"/>
      <c r="DU1450" s="75"/>
      <c r="DV1450" s="75"/>
      <c r="DW1450" s="75"/>
      <c r="DX1450" s="75"/>
      <c r="DY1450" s="75"/>
      <c r="DZ1450" s="75"/>
      <c r="EA1450" s="75"/>
      <c r="EB1450" s="75"/>
      <c r="EC1450" s="75"/>
      <c r="ED1450" s="75"/>
      <c r="EE1450" s="75"/>
      <c r="EF1450" s="75"/>
      <c r="EG1450" s="75"/>
      <c r="EH1450" s="75"/>
      <c r="EI1450" s="75"/>
      <c r="EJ1450" s="75"/>
      <c r="EK1450" s="75"/>
      <c r="EL1450" s="75"/>
      <c r="EM1450" s="75"/>
      <c r="EN1450" s="75"/>
      <c r="EO1450" s="75"/>
      <c r="EP1450" s="75"/>
      <c r="EQ1450" s="75"/>
      <c r="ER1450" s="75"/>
      <c r="ES1450" s="75"/>
      <c r="ET1450" s="75"/>
      <c r="EU1450" s="75"/>
      <c r="EV1450" s="75"/>
      <c r="EW1450" s="75"/>
      <c r="EX1450" s="75"/>
      <c r="EY1450" s="75"/>
      <c r="EZ1450" s="75"/>
      <c r="FA1450" s="75"/>
      <c r="FB1450" s="75"/>
      <c r="FC1450" s="75"/>
      <c r="FD1450" s="75"/>
      <c r="FE1450" s="75"/>
      <c r="FF1450" s="75"/>
      <c r="FG1450" s="75"/>
      <c r="FH1450" s="75"/>
      <c r="FI1450" s="75"/>
      <c r="FJ1450" s="75"/>
      <c r="FK1450" s="75"/>
      <c r="FL1450" s="75"/>
      <c r="FM1450" s="75"/>
      <c r="FN1450" s="75"/>
      <c r="FO1450" s="75"/>
      <c r="FP1450" s="75"/>
      <c r="FQ1450" s="75"/>
      <c r="FR1450" s="75"/>
      <c r="FS1450" s="75"/>
      <c r="FT1450" s="75"/>
      <c r="FU1450" s="75"/>
      <c r="FV1450" s="75"/>
      <c r="FW1450" s="75"/>
      <c r="FX1450" s="75"/>
      <c r="FY1450" s="75"/>
      <c r="FZ1450" s="75"/>
      <c r="GA1450" s="75"/>
      <c r="GB1450" s="75"/>
      <c r="GC1450" s="75"/>
      <c r="GD1450" s="75"/>
      <c r="GE1450" s="75"/>
      <c r="GF1450" s="75"/>
      <c r="GG1450" s="75"/>
      <c r="GH1450" s="75"/>
      <c r="GI1450" s="75"/>
      <c r="GJ1450" s="75"/>
      <c r="GK1450" s="75"/>
      <c r="GL1450" s="75"/>
      <c r="GM1450" s="75"/>
      <c r="GN1450" s="75"/>
      <c r="GO1450" s="75"/>
      <c r="GP1450" s="75"/>
      <c r="GQ1450" s="75"/>
      <c r="GR1450" s="75"/>
      <c r="GS1450" s="75"/>
      <c r="GT1450" s="75"/>
      <c r="GU1450" s="75"/>
      <c r="GV1450" s="75"/>
      <c r="GW1450" s="75"/>
      <c r="GX1450" s="75"/>
      <c r="GY1450" s="75"/>
      <c r="GZ1450" s="75"/>
      <c r="HA1450" s="75"/>
      <c r="HB1450" s="75"/>
      <c r="HC1450" s="75"/>
      <c r="HD1450" s="75"/>
      <c r="HE1450" s="75"/>
      <c r="HF1450" s="75"/>
      <c r="HG1450" s="75"/>
      <c r="HH1450" s="75"/>
      <c r="HI1450" s="75"/>
      <c r="HJ1450" s="75"/>
      <c r="HK1450" s="75"/>
      <c r="HL1450" s="75"/>
      <c r="HM1450" s="75"/>
      <c r="HN1450" s="75"/>
      <c r="HO1450" s="75"/>
      <c r="HP1450" s="75"/>
    </row>
    <row r="1451" spans="1:239" s="69" customFormat="1" x14ac:dyDescent="0.2">
      <c r="A1451" s="64">
        <f t="shared" si="27"/>
        <v>1447</v>
      </c>
      <c r="B1451" s="28" t="s">
        <v>976</v>
      </c>
      <c r="C1451" s="28" t="s">
        <v>2097</v>
      </c>
      <c r="D1451" s="28" t="s">
        <v>21</v>
      </c>
      <c r="E1451" s="51">
        <v>2002.12</v>
      </c>
      <c r="F1451" s="29" t="s">
        <v>111</v>
      </c>
      <c r="G1451" s="26">
        <v>2997</v>
      </c>
      <c r="H1451" s="26">
        <v>4105</v>
      </c>
      <c r="I1451" s="36" t="s">
        <v>2</v>
      </c>
      <c r="J1451" s="36" t="s">
        <v>48</v>
      </c>
      <c r="K1451" s="40"/>
      <c r="L1451" s="75"/>
      <c r="M1451" s="75"/>
      <c r="N1451" s="75"/>
      <c r="O1451" s="75"/>
      <c r="P1451" s="75"/>
      <c r="Q1451" s="75"/>
      <c r="R1451" s="75"/>
      <c r="S1451" s="75"/>
      <c r="T1451" s="75"/>
      <c r="U1451" s="75"/>
      <c r="V1451" s="75"/>
      <c r="W1451" s="75"/>
      <c r="X1451" s="75"/>
      <c r="Y1451" s="75"/>
      <c r="Z1451" s="75"/>
      <c r="AA1451" s="75"/>
      <c r="AB1451" s="75"/>
      <c r="AC1451" s="75"/>
      <c r="AD1451" s="75"/>
      <c r="AE1451" s="75"/>
      <c r="AF1451" s="75"/>
      <c r="AG1451" s="75"/>
      <c r="AH1451" s="75"/>
      <c r="AI1451" s="75"/>
      <c r="AJ1451" s="75"/>
      <c r="AK1451" s="75"/>
      <c r="AL1451" s="75"/>
      <c r="AM1451" s="75"/>
      <c r="AN1451" s="75"/>
      <c r="AO1451" s="75"/>
      <c r="AP1451" s="75"/>
      <c r="AQ1451" s="75"/>
      <c r="AR1451" s="75"/>
      <c r="AS1451" s="75"/>
      <c r="AT1451" s="75"/>
      <c r="AU1451" s="75"/>
      <c r="AV1451" s="75"/>
      <c r="AW1451" s="75"/>
      <c r="AX1451" s="75"/>
      <c r="AY1451" s="75"/>
      <c r="AZ1451" s="75"/>
      <c r="BA1451" s="75"/>
      <c r="BB1451" s="75"/>
      <c r="BC1451" s="75"/>
      <c r="BD1451" s="75"/>
      <c r="BE1451" s="75"/>
      <c r="BF1451" s="75"/>
      <c r="BG1451" s="75"/>
      <c r="BH1451" s="75"/>
      <c r="BI1451" s="75"/>
      <c r="BJ1451" s="75"/>
      <c r="BK1451" s="75"/>
      <c r="BL1451" s="75"/>
      <c r="BM1451" s="75"/>
      <c r="BN1451" s="75"/>
      <c r="BO1451" s="75"/>
      <c r="BP1451" s="75"/>
      <c r="BQ1451" s="75"/>
      <c r="BR1451" s="75"/>
      <c r="BS1451" s="75"/>
      <c r="BT1451" s="75"/>
      <c r="BU1451" s="75"/>
      <c r="BV1451" s="75"/>
      <c r="BW1451" s="75"/>
      <c r="BX1451" s="75"/>
      <c r="BY1451" s="75"/>
      <c r="BZ1451" s="75"/>
      <c r="CA1451" s="75"/>
      <c r="CB1451" s="75"/>
      <c r="CC1451" s="75"/>
      <c r="CD1451" s="75"/>
      <c r="CE1451" s="75"/>
      <c r="CF1451" s="75"/>
      <c r="CG1451" s="75"/>
      <c r="CH1451" s="75"/>
      <c r="CI1451" s="75"/>
      <c r="CJ1451" s="75"/>
      <c r="CK1451" s="75"/>
      <c r="CL1451" s="75"/>
      <c r="CM1451" s="75"/>
      <c r="CN1451" s="75"/>
      <c r="CO1451" s="75"/>
      <c r="CP1451" s="75"/>
      <c r="CQ1451" s="75"/>
      <c r="CR1451" s="75"/>
      <c r="CS1451" s="75"/>
      <c r="CT1451" s="75"/>
      <c r="CU1451" s="75"/>
      <c r="CV1451" s="75"/>
      <c r="CW1451" s="75"/>
      <c r="CX1451" s="75"/>
      <c r="CY1451" s="75"/>
      <c r="CZ1451" s="75"/>
      <c r="DA1451" s="75"/>
      <c r="DB1451" s="75"/>
      <c r="DC1451" s="75"/>
      <c r="DD1451" s="75"/>
      <c r="DE1451" s="75"/>
      <c r="DF1451" s="75"/>
      <c r="DG1451" s="75"/>
      <c r="DH1451" s="75"/>
      <c r="DI1451" s="75"/>
      <c r="DJ1451" s="75"/>
      <c r="DK1451" s="75"/>
      <c r="DL1451" s="75"/>
      <c r="DM1451" s="75"/>
      <c r="DN1451" s="75"/>
      <c r="DO1451" s="75"/>
      <c r="DP1451" s="75"/>
      <c r="DQ1451" s="75"/>
      <c r="DR1451" s="75"/>
      <c r="DS1451" s="75"/>
      <c r="DT1451" s="75"/>
      <c r="DU1451" s="75"/>
      <c r="DV1451" s="75"/>
      <c r="DW1451" s="75"/>
      <c r="DX1451" s="75"/>
      <c r="DY1451" s="75"/>
      <c r="DZ1451" s="75"/>
      <c r="EA1451" s="75"/>
      <c r="EB1451" s="75"/>
      <c r="EC1451" s="75"/>
      <c r="ED1451" s="75"/>
      <c r="EE1451" s="75"/>
      <c r="EF1451" s="75"/>
      <c r="EG1451" s="75"/>
      <c r="EH1451" s="75"/>
      <c r="EI1451" s="75"/>
      <c r="EJ1451" s="75"/>
      <c r="EK1451" s="75"/>
      <c r="EL1451" s="75"/>
      <c r="EM1451" s="75"/>
      <c r="EN1451" s="75"/>
      <c r="EO1451" s="75"/>
      <c r="EP1451" s="75"/>
      <c r="EQ1451" s="75"/>
      <c r="ER1451" s="75"/>
      <c r="ES1451" s="75"/>
      <c r="ET1451" s="75"/>
      <c r="EU1451" s="75"/>
      <c r="EV1451" s="75"/>
      <c r="EW1451" s="75"/>
      <c r="EX1451" s="75"/>
      <c r="EY1451" s="75"/>
      <c r="EZ1451" s="75"/>
      <c r="FA1451" s="75"/>
      <c r="FB1451" s="75"/>
      <c r="FC1451" s="75"/>
      <c r="FD1451" s="75"/>
      <c r="FE1451" s="75"/>
      <c r="FF1451" s="75"/>
      <c r="FG1451" s="75"/>
      <c r="FH1451" s="75"/>
      <c r="FI1451" s="75"/>
      <c r="FJ1451" s="75"/>
      <c r="FK1451" s="75"/>
      <c r="FL1451" s="75"/>
      <c r="FM1451" s="75"/>
      <c r="FN1451" s="75"/>
      <c r="FO1451" s="75"/>
      <c r="FP1451" s="75"/>
      <c r="FQ1451" s="75"/>
      <c r="FR1451" s="75"/>
      <c r="FS1451" s="75"/>
      <c r="FT1451" s="75"/>
      <c r="FU1451" s="75"/>
      <c r="FV1451" s="75"/>
      <c r="FW1451" s="75"/>
      <c r="FX1451" s="75"/>
      <c r="FY1451" s="75"/>
      <c r="FZ1451" s="75"/>
      <c r="GA1451" s="75"/>
      <c r="GB1451" s="75"/>
      <c r="GC1451" s="75"/>
      <c r="GD1451" s="75"/>
      <c r="GE1451" s="75"/>
      <c r="GF1451" s="75"/>
      <c r="GG1451" s="75"/>
      <c r="GH1451" s="75"/>
      <c r="GI1451" s="75"/>
      <c r="GJ1451" s="75"/>
      <c r="GK1451" s="75"/>
      <c r="GL1451" s="75"/>
      <c r="GM1451" s="75"/>
      <c r="GN1451" s="75"/>
      <c r="GO1451" s="75"/>
      <c r="GP1451" s="75"/>
      <c r="GQ1451" s="75"/>
      <c r="GR1451" s="75"/>
      <c r="GS1451" s="75"/>
      <c r="GT1451" s="75"/>
      <c r="GU1451" s="75"/>
      <c r="GV1451" s="75"/>
      <c r="GW1451" s="75"/>
      <c r="GX1451" s="75"/>
      <c r="GY1451" s="75"/>
      <c r="GZ1451" s="75"/>
      <c r="HA1451" s="75"/>
      <c r="HB1451" s="75"/>
      <c r="HC1451" s="75"/>
      <c r="HD1451" s="75"/>
      <c r="HE1451" s="75"/>
      <c r="HF1451" s="75"/>
      <c r="HG1451" s="75"/>
      <c r="HH1451" s="75"/>
      <c r="HI1451" s="75"/>
      <c r="HJ1451" s="75"/>
      <c r="HK1451" s="75"/>
      <c r="HL1451" s="75"/>
      <c r="HM1451" s="75"/>
      <c r="HN1451" s="75"/>
      <c r="HO1451" s="75"/>
      <c r="HP1451" s="75"/>
    </row>
    <row r="1452" spans="1:239" s="69" customFormat="1" x14ac:dyDescent="0.2">
      <c r="A1452" s="67">
        <f t="shared" si="27"/>
        <v>1448</v>
      </c>
      <c r="B1452" s="28" t="s">
        <v>975</v>
      </c>
      <c r="C1452" s="28" t="s">
        <v>2097</v>
      </c>
      <c r="D1452" s="7" t="s">
        <v>21</v>
      </c>
      <c r="E1452" s="51">
        <v>2009.03</v>
      </c>
      <c r="F1452" s="29" t="s">
        <v>456</v>
      </c>
      <c r="G1452" s="26">
        <v>2488</v>
      </c>
      <c r="H1452" s="26">
        <v>5193</v>
      </c>
      <c r="I1452" s="36" t="s">
        <v>2</v>
      </c>
      <c r="J1452" s="36" t="s">
        <v>48</v>
      </c>
      <c r="K1452" s="40"/>
      <c r="L1452" s="75"/>
      <c r="M1452" s="75"/>
      <c r="N1452" s="75"/>
      <c r="O1452" s="75"/>
      <c r="P1452" s="75"/>
      <c r="Q1452" s="75"/>
      <c r="R1452" s="75"/>
      <c r="S1452" s="75"/>
      <c r="T1452" s="75"/>
      <c r="U1452" s="75"/>
      <c r="V1452" s="75"/>
      <c r="W1452" s="75"/>
      <c r="X1452" s="75"/>
      <c r="Y1452" s="75"/>
      <c r="Z1452" s="75"/>
      <c r="AA1452" s="75"/>
      <c r="AB1452" s="75"/>
      <c r="AC1452" s="75"/>
      <c r="AD1452" s="75"/>
      <c r="AE1452" s="75"/>
      <c r="AF1452" s="75"/>
      <c r="AG1452" s="75"/>
      <c r="AH1452" s="75"/>
      <c r="AI1452" s="75"/>
      <c r="AJ1452" s="75"/>
      <c r="AK1452" s="75"/>
      <c r="AL1452" s="75"/>
      <c r="AM1452" s="75"/>
      <c r="AN1452" s="75"/>
      <c r="AO1452" s="75"/>
      <c r="AP1452" s="75"/>
      <c r="AQ1452" s="75"/>
      <c r="AR1452" s="75"/>
      <c r="AS1452" s="75"/>
      <c r="AT1452" s="75"/>
      <c r="AU1452" s="75"/>
      <c r="AV1452" s="75"/>
      <c r="AW1452" s="75"/>
      <c r="AX1452" s="75"/>
      <c r="AY1452" s="75"/>
      <c r="AZ1452" s="75"/>
      <c r="BA1452" s="75"/>
      <c r="BB1452" s="75"/>
      <c r="BC1452" s="75"/>
      <c r="BD1452" s="75"/>
      <c r="BE1452" s="75"/>
      <c r="BF1452" s="75"/>
      <c r="BG1452" s="75"/>
      <c r="BH1452" s="75"/>
      <c r="BI1452" s="75"/>
      <c r="BJ1452" s="75"/>
      <c r="BK1452" s="75"/>
      <c r="BL1452" s="75"/>
      <c r="BM1452" s="75"/>
      <c r="BN1452" s="75"/>
      <c r="BO1452" s="75"/>
      <c r="BP1452" s="75"/>
      <c r="BQ1452" s="75"/>
      <c r="BR1452" s="75"/>
      <c r="BS1452" s="75"/>
      <c r="BT1452" s="75"/>
      <c r="BU1452" s="75"/>
      <c r="BV1452" s="75"/>
      <c r="BW1452" s="75"/>
      <c r="BX1452" s="75"/>
      <c r="BY1452" s="75"/>
      <c r="BZ1452" s="75"/>
      <c r="CA1452" s="75"/>
      <c r="CB1452" s="75"/>
      <c r="CC1452" s="75"/>
      <c r="CD1452" s="75"/>
      <c r="CE1452" s="75"/>
      <c r="CF1452" s="75"/>
      <c r="CG1452" s="75"/>
      <c r="CH1452" s="75"/>
      <c r="CI1452" s="75"/>
      <c r="CJ1452" s="75"/>
      <c r="CK1452" s="75"/>
      <c r="CL1452" s="75"/>
      <c r="CM1452" s="75"/>
      <c r="CN1452" s="75"/>
      <c r="CO1452" s="75"/>
      <c r="CP1452" s="75"/>
      <c r="CQ1452" s="75"/>
      <c r="CR1452" s="75"/>
      <c r="CS1452" s="75"/>
      <c r="CT1452" s="75"/>
      <c r="CU1452" s="75"/>
      <c r="CV1452" s="75"/>
      <c r="CW1452" s="75"/>
      <c r="CX1452" s="75"/>
      <c r="CY1452" s="75"/>
      <c r="CZ1452" s="75"/>
      <c r="DA1452" s="75"/>
      <c r="DB1452" s="75"/>
      <c r="DC1452" s="75"/>
      <c r="DD1452" s="75"/>
      <c r="DE1452" s="75"/>
      <c r="DF1452" s="75"/>
      <c r="DG1452" s="75"/>
      <c r="DH1452" s="75"/>
      <c r="DI1452" s="75"/>
      <c r="DJ1452" s="75"/>
      <c r="DK1452" s="75"/>
      <c r="DL1452" s="75"/>
      <c r="DM1452" s="75"/>
      <c r="DN1452" s="75"/>
      <c r="DO1452" s="75"/>
      <c r="DP1452" s="75"/>
      <c r="DQ1452" s="75"/>
      <c r="DR1452" s="75"/>
      <c r="DS1452" s="75"/>
      <c r="DT1452" s="75"/>
      <c r="DU1452" s="75"/>
      <c r="DV1452" s="75"/>
      <c r="DW1452" s="75"/>
      <c r="DX1452" s="75"/>
      <c r="DY1452" s="75"/>
      <c r="DZ1452" s="75"/>
      <c r="EA1452" s="75"/>
      <c r="EB1452" s="75"/>
      <c r="EC1452" s="75"/>
      <c r="ED1452" s="75"/>
      <c r="EE1452" s="75"/>
      <c r="EF1452" s="75"/>
      <c r="EG1452" s="75"/>
      <c r="EH1452" s="75"/>
      <c r="EI1452" s="75"/>
      <c r="EJ1452" s="75"/>
      <c r="EK1452" s="75"/>
      <c r="EL1452" s="75"/>
      <c r="EM1452" s="75"/>
      <c r="EN1452" s="75"/>
      <c r="EO1452" s="75"/>
      <c r="EP1452" s="75"/>
      <c r="EQ1452" s="75"/>
      <c r="ER1452" s="75"/>
      <c r="ES1452" s="75"/>
      <c r="ET1452" s="75"/>
      <c r="EU1452" s="75"/>
      <c r="EV1452" s="75"/>
      <c r="EW1452" s="75"/>
      <c r="EX1452" s="75"/>
      <c r="EY1452" s="75"/>
      <c r="EZ1452" s="75"/>
      <c r="FA1452" s="75"/>
      <c r="FB1452" s="75"/>
      <c r="FC1452" s="75"/>
      <c r="FD1452" s="75"/>
      <c r="FE1452" s="75"/>
      <c r="FF1452" s="75"/>
      <c r="FG1452" s="75"/>
      <c r="FH1452" s="75"/>
      <c r="FI1452" s="75"/>
      <c r="FJ1452" s="75"/>
      <c r="FK1452" s="75"/>
      <c r="FL1452" s="75"/>
      <c r="FM1452" s="75"/>
      <c r="FN1452" s="75"/>
      <c r="FO1452" s="75"/>
      <c r="FP1452" s="75"/>
      <c r="FQ1452" s="75"/>
      <c r="FR1452" s="75"/>
      <c r="FS1452" s="75"/>
      <c r="FT1452" s="75"/>
      <c r="FU1452" s="75"/>
      <c r="FV1452" s="75"/>
      <c r="FW1452" s="75"/>
      <c r="FX1452" s="75"/>
      <c r="FY1452" s="75"/>
      <c r="FZ1452" s="75"/>
      <c r="GA1452" s="75"/>
      <c r="GB1452" s="75"/>
      <c r="GC1452" s="75"/>
      <c r="GD1452" s="75"/>
      <c r="GE1452" s="75"/>
      <c r="GF1452" s="75"/>
      <c r="GG1452" s="75"/>
      <c r="GH1452" s="75"/>
      <c r="GI1452" s="75"/>
      <c r="GJ1452" s="75"/>
      <c r="GK1452" s="75"/>
      <c r="GL1452" s="75"/>
      <c r="GM1452" s="75"/>
      <c r="GN1452" s="75"/>
      <c r="GO1452" s="75"/>
      <c r="GP1452" s="75"/>
      <c r="GQ1452" s="75"/>
      <c r="GR1452" s="75"/>
      <c r="GS1452" s="75"/>
      <c r="GT1452" s="75"/>
      <c r="GU1452" s="75"/>
      <c r="GV1452" s="75"/>
      <c r="GW1452" s="75"/>
      <c r="GX1452" s="75"/>
      <c r="GY1452" s="75"/>
      <c r="GZ1452" s="75"/>
      <c r="HA1452" s="75"/>
      <c r="HB1452" s="75"/>
      <c r="HC1452" s="75"/>
      <c r="HD1452" s="75"/>
      <c r="HE1452" s="75"/>
      <c r="HF1452" s="75"/>
      <c r="HG1452" s="75"/>
      <c r="HH1452" s="75"/>
      <c r="HI1452" s="75"/>
      <c r="HJ1452" s="75"/>
      <c r="HK1452" s="75"/>
      <c r="HL1452" s="75"/>
      <c r="HM1452" s="75"/>
      <c r="HN1452" s="75"/>
      <c r="HO1452" s="75"/>
      <c r="HP1452" s="75"/>
    </row>
    <row r="1453" spans="1:239" x14ac:dyDescent="0.2">
      <c r="A1453" s="67">
        <f t="shared" si="27"/>
        <v>1449</v>
      </c>
      <c r="B1453" s="7" t="s">
        <v>2475</v>
      </c>
      <c r="C1453" s="11" t="s">
        <v>2097</v>
      </c>
      <c r="D1453" s="7" t="s">
        <v>2127</v>
      </c>
      <c r="E1453" s="50">
        <v>2017.05</v>
      </c>
      <c r="F1453" s="8" t="s">
        <v>2476</v>
      </c>
      <c r="G1453" s="9">
        <v>3685</v>
      </c>
      <c r="H1453" s="9">
        <v>7260</v>
      </c>
      <c r="I1453" s="10" t="s">
        <v>2160</v>
      </c>
      <c r="J1453" s="22" t="s">
        <v>48</v>
      </c>
      <c r="K1453" s="39"/>
      <c r="L1453" s="69"/>
      <c r="M1453" s="69"/>
      <c r="N1453" s="69"/>
      <c r="O1453" s="69"/>
      <c r="P1453" s="69"/>
      <c r="Q1453" s="69"/>
      <c r="R1453" s="69"/>
      <c r="S1453" s="69"/>
      <c r="T1453" s="69"/>
      <c r="U1453" s="69"/>
      <c r="V1453" s="69"/>
      <c r="W1453" s="69"/>
      <c r="X1453" s="69"/>
      <c r="Y1453" s="69"/>
      <c r="Z1453" s="69"/>
      <c r="AA1453" s="69"/>
      <c r="AB1453" s="69"/>
      <c r="AC1453" s="69"/>
      <c r="AD1453" s="69"/>
      <c r="AE1453" s="69"/>
      <c r="AF1453" s="69"/>
      <c r="AG1453" s="69"/>
      <c r="AH1453" s="69"/>
      <c r="AI1453" s="69"/>
      <c r="AJ1453" s="69"/>
      <c r="AK1453" s="69"/>
      <c r="AL1453" s="69"/>
      <c r="AM1453" s="69"/>
      <c r="AN1453" s="69"/>
      <c r="AO1453" s="69"/>
      <c r="AP1453" s="69"/>
      <c r="AQ1453" s="69"/>
      <c r="AR1453" s="69"/>
      <c r="AS1453" s="69"/>
      <c r="AT1453" s="69"/>
      <c r="AU1453" s="69"/>
      <c r="AV1453" s="69"/>
      <c r="AW1453" s="69"/>
      <c r="AX1453" s="69"/>
      <c r="AY1453" s="69"/>
      <c r="AZ1453" s="69"/>
      <c r="BA1453" s="69"/>
      <c r="BB1453" s="69"/>
      <c r="BC1453" s="69"/>
      <c r="BD1453" s="69"/>
      <c r="BE1453" s="69"/>
      <c r="BF1453" s="69"/>
      <c r="BG1453" s="69"/>
      <c r="BH1453" s="69"/>
      <c r="BI1453" s="69"/>
      <c r="BJ1453" s="69"/>
      <c r="BK1453" s="69"/>
      <c r="BL1453" s="69"/>
      <c r="BM1453" s="69"/>
      <c r="BN1453" s="69"/>
      <c r="BO1453" s="69"/>
      <c r="BP1453" s="69"/>
      <c r="BQ1453" s="69"/>
      <c r="BR1453" s="69"/>
      <c r="BS1453" s="69"/>
      <c r="BT1453" s="69"/>
      <c r="BU1453" s="69"/>
      <c r="BV1453" s="69"/>
      <c r="BW1453" s="69"/>
      <c r="BX1453" s="69"/>
      <c r="BY1453" s="69"/>
      <c r="BZ1453" s="69"/>
      <c r="CA1453" s="69"/>
      <c r="CB1453" s="69"/>
      <c r="CC1453" s="69"/>
      <c r="CD1453" s="69"/>
      <c r="CE1453" s="69"/>
      <c r="CF1453" s="69"/>
      <c r="CG1453" s="69"/>
      <c r="CH1453" s="69"/>
      <c r="CI1453" s="69"/>
      <c r="CJ1453" s="69"/>
      <c r="CK1453" s="69"/>
      <c r="CL1453" s="69"/>
      <c r="CM1453" s="69"/>
      <c r="CN1453" s="69"/>
      <c r="CO1453" s="69"/>
      <c r="CP1453" s="69"/>
      <c r="CQ1453" s="69"/>
      <c r="CR1453" s="69"/>
      <c r="CS1453" s="69"/>
      <c r="CT1453" s="69"/>
      <c r="CU1453" s="69"/>
      <c r="CV1453" s="69"/>
      <c r="CW1453" s="69"/>
      <c r="CX1453" s="69"/>
      <c r="CY1453" s="69"/>
      <c r="CZ1453" s="69"/>
      <c r="DA1453" s="69"/>
      <c r="DB1453" s="69"/>
      <c r="DC1453" s="69"/>
      <c r="DD1453" s="69"/>
      <c r="DE1453" s="69"/>
      <c r="DF1453" s="69"/>
      <c r="DG1453" s="69"/>
      <c r="DH1453" s="69"/>
      <c r="DI1453" s="69"/>
      <c r="DJ1453" s="69"/>
      <c r="DK1453" s="69"/>
      <c r="DL1453" s="69"/>
      <c r="DM1453" s="69"/>
      <c r="DN1453" s="69"/>
      <c r="DO1453" s="69"/>
      <c r="DP1453" s="69"/>
      <c r="DQ1453" s="69"/>
      <c r="DR1453" s="69"/>
      <c r="DS1453" s="69"/>
      <c r="DT1453" s="69"/>
      <c r="DU1453" s="69"/>
      <c r="DV1453" s="69"/>
      <c r="DW1453" s="69"/>
      <c r="DX1453" s="69"/>
      <c r="DY1453" s="69"/>
      <c r="DZ1453" s="69"/>
      <c r="EA1453" s="69"/>
      <c r="EB1453" s="69"/>
      <c r="EC1453" s="69"/>
      <c r="ED1453" s="69"/>
      <c r="EE1453" s="69"/>
      <c r="EF1453" s="69"/>
      <c r="EG1453" s="69"/>
      <c r="EH1453" s="69"/>
      <c r="EI1453" s="69"/>
      <c r="EJ1453" s="69"/>
      <c r="EK1453" s="69"/>
      <c r="EL1453" s="69"/>
      <c r="EM1453" s="69"/>
      <c r="EN1453" s="69"/>
      <c r="EO1453" s="69"/>
      <c r="EP1453" s="69"/>
      <c r="EQ1453" s="69"/>
      <c r="ER1453" s="69"/>
      <c r="ES1453" s="69"/>
      <c r="ET1453" s="69"/>
      <c r="EU1453" s="69"/>
      <c r="EV1453" s="69"/>
      <c r="EW1453" s="69"/>
      <c r="EX1453" s="69"/>
      <c r="EY1453" s="69"/>
      <c r="EZ1453" s="69"/>
      <c r="FA1453" s="69"/>
      <c r="FB1453" s="69"/>
      <c r="FC1453" s="69"/>
      <c r="FD1453" s="69"/>
      <c r="FE1453" s="69"/>
      <c r="FF1453" s="69"/>
      <c r="FG1453" s="69"/>
      <c r="FH1453" s="69"/>
      <c r="FI1453" s="69"/>
      <c r="FJ1453" s="69"/>
      <c r="FK1453" s="69"/>
      <c r="FL1453" s="69"/>
      <c r="FM1453" s="69"/>
      <c r="FN1453" s="69"/>
      <c r="FO1453" s="69"/>
      <c r="FP1453" s="69"/>
      <c r="FQ1453" s="69"/>
      <c r="FR1453" s="69"/>
      <c r="FS1453" s="69"/>
      <c r="FT1453" s="69"/>
      <c r="FU1453" s="69"/>
      <c r="FV1453" s="69"/>
      <c r="FW1453" s="69"/>
      <c r="FX1453" s="69"/>
      <c r="FY1453" s="69"/>
      <c r="FZ1453" s="69"/>
      <c r="GA1453" s="69"/>
      <c r="GB1453" s="69"/>
      <c r="GC1453" s="69"/>
      <c r="GD1453" s="69"/>
      <c r="GE1453" s="69"/>
      <c r="GF1453" s="69"/>
      <c r="GG1453" s="69"/>
      <c r="GH1453" s="69"/>
      <c r="GI1453" s="69"/>
      <c r="GJ1453" s="69"/>
      <c r="GK1453" s="69"/>
      <c r="GL1453" s="69"/>
      <c r="GM1453" s="69"/>
      <c r="GN1453" s="69"/>
      <c r="GO1453" s="69"/>
      <c r="GP1453" s="69"/>
      <c r="GQ1453" s="69"/>
      <c r="GR1453" s="69"/>
      <c r="GS1453" s="69"/>
      <c r="GT1453" s="69"/>
      <c r="GU1453" s="69"/>
      <c r="GV1453" s="69"/>
      <c r="GW1453" s="69"/>
      <c r="GX1453" s="69"/>
      <c r="GY1453" s="69"/>
      <c r="GZ1453" s="69"/>
      <c r="HA1453" s="69"/>
      <c r="HB1453" s="69"/>
      <c r="HC1453" s="69"/>
      <c r="HD1453" s="69"/>
      <c r="HE1453" s="69"/>
      <c r="HF1453" s="69"/>
      <c r="HG1453" s="69"/>
      <c r="HH1453" s="69"/>
      <c r="HI1453" s="69"/>
      <c r="HJ1453" s="69"/>
      <c r="HK1453" s="69"/>
      <c r="HL1453" s="69"/>
      <c r="HM1453" s="69"/>
      <c r="HN1453" s="69"/>
      <c r="HO1453" s="69"/>
      <c r="HP1453" s="69"/>
      <c r="HQ1453" s="69"/>
      <c r="HR1453" s="69"/>
      <c r="HS1453" s="69"/>
      <c r="HT1453" s="69"/>
      <c r="HU1453" s="69"/>
      <c r="HV1453" s="69"/>
      <c r="HW1453" s="69"/>
      <c r="HX1453" s="69"/>
      <c r="HY1453" s="69"/>
      <c r="HZ1453" s="69"/>
      <c r="IA1453" s="69"/>
      <c r="IB1453" s="69"/>
      <c r="IC1453" s="69"/>
      <c r="ID1453" s="69"/>
      <c r="IE1453" s="69"/>
    </row>
    <row r="1454" spans="1:239" x14ac:dyDescent="0.2">
      <c r="A1454" s="67">
        <f t="shared" si="27"/>
        <v>1450</v>
      </c>
      <c r="B1454" s="11" t="s">
        <v>973</v>
      </c>
      <c r="C1454" s="11" t="s">
        <v>2097</v>
      </c>
      <c r="D1454" s="7" t="s">
        <v>2153</v>
      </c>
      <c r="E1454" s="50">
        <v>2017.06</v>
      </c>
      <c r="F1454" s="8" t="s">
        <v>111</v>
      </c>
      <c r="G1454" s="9">
        <v>1630</v>
      </c>
      <c r="H1454" s="9">
        <v>3507</v>
      </c>
      <c r="I1454" s="10" t="s">
        <v>39</v>
      </c>
      <c r="J1454" s="37" t="s">
        <v>48</v>
      </c>
      <c r="K1454" s="39"/>
      <c r="L1454" s="69"/>
      <c r="M1454" s="69"/>
      <c r="N1454" s="69"/>
      <c r="O1454" s="69"/>
      <c r="P1454" s="69"/>
      <c r="Q1454" s="69"/>
      <c r="R1454" s="69"/>
      <c r="S1454" s="69"/>
      <c r="T1454" s="69"/>
      <c r="U1454" s="69"/>
      <c r="V1454" s="69"/>
      <c r="W1454" s="69"/>
      <c r="X1454" s="69"/>
      <c r="Y1454" s="69"/>
      <c r="Z1454" s="69"/>
      <c r="AA1454" s="69"/>
      <c r="AB1454" s="69"/>
      <c r="AC1454" s="69"/>
      <c r="AD1454" s="69"/>
      <c r="AE1454" s="69"/>
      <c r="AF1454" s="69"/>
      <c r="AG1454" s="69"/>
      <c r="AH1454" s="69"/>
      <c r="AI1454" s="69"/>
      <c r="AJ1454" s="69"/>
      <c r="AK1454" s="69"/>
      <c r="AL1454" s="69"/>
      <c r="AM1454" s="69"/>
      <c r="AN1454" s="69"/>
      <c r="AO1454" s="69"/>
      <c r="AP1454" s="69"/>
      <c r="AQ1454" s="69"/>
      <c r="AR1454" s="69"/>
      <c r="AS1454" s="69"/>
      <c r="AT1454" s="69"/>
      <c r="AU1454" s="69"/>
      <c r="AV1454" s="69"/>
      <c r="AW1454" s="69"/>
      <c r="AX1454" s="69"/>
      <c r="AY1454" s="69"/>
      <c r="AZ1454" s="69"/>
      <c r="BA1454" s="69"/>
      <c r="BB1454" s="69"/>
      <c r="BC1454" s="69"/>
      <c r="BD1454" s="69"/>
      <c r="BE1454" s="69"/>
      <c r="BF1454" s="69"/>
      <c r="BG1454" s="69"/>
      <c r="BH1454" s="69"/>
      <c r="BI1454" s="69"/>
      <c r="BJ1454" s="69"/>
      <c r="BK1454" s="69"/>
      <c r="BL1454" s="69"/>
      <c r="BM1454" s="69"/>
      <c r="BN1454" s="69"/>
      <c r="BO1454" s="69"/>
      <c r="BP1454" s="69"/>
      <c r="BQ1454" s="69"/>
      <c r="BR1454" s="69"/>
      <c r="BS1454" s="69"/>
      <c r="BT1454" s="69"/>
      <c r="BU1454" s="69"/>
      <c r="BV1454" s="69"/>
      <c r="BW1454" s="69"/>
      <c r="BX1454" s="69"/>
      <c r="BY1454" s="69"/>
      <c r="BZ1454" s="69"/>
      <c r="CA1454" s="69"/>
      <c r="CB1454" s="69"/>
      <c r="CC1454" s="69"/>
      <c r="CD1454" s="69"/>
      <c r="CE1454" s="69"/>
      <c r="CF1454" s="69"/>
      <c r="CG1454" s="69"/>
      <c r="CH1454" s="69"/>
      <c r="CI1454" s="69"/>
      <c r="CJ1454" s="69"/>
      <c r="CK1454" s="69"/>
      <c r="CL1454" s="69"/>
      <c r="CM1454" s="69"/>
      <c r="CN1454" s="69"/>
      <c r="CO1454" s="69"/>
      <c r="CP1454" s="69"/>
      <c r="CQ1454" s="69"/>
      <c r="CR1454" s="69"/>
      <c r="CS1454" s="69"/>
      <c r="CT1454" s="69"/>
      <c r="CU1454" s="69"/>
      <c r="CV1454" s="69"/>
      <c r="CW1454" s="69"/>
      <c r="CX1454" s="69"/>
      <c r="CY1454" s="69"/>
      <c r="CZ1454" s="69"/>
      <c r="DA1454" s="69"/>
      <c r="DB1454" s="69"/>
      <c r="DC1454" s="69"/>
      <c r="DD1454" s="69"/>
      <c r="DE1454" s="69"/>
      <c r="DF1454" s="69"/>
      <c r="DG1454" s="69"/>
      <c r="DH1454" s="69"/>
      <c r="DI1454" s="69"/>
      <c r="DJ1454" s="69"/>
      <c r="DK1454" s="69"/>
      <c r="DL1454" s="69"/>
      <c r="DM1454" s="69"/>
      <c r="DN1454" s="69"/>
      <c r="DO1454" s="69"/>
      <c r="DP1454" s="69"/>
      <c r="DQ1454" s="69"/>
      <c r="DR1454" s="69"/>
      <c r="DS1454" s="69"/>
      <c r="DT1454" s="69"/>
      <c r="DU1454" s="69"/>
      <c r="DV1454" s="69"/>
      <c r="DW1454" s="69"/>
      <c r="DX1454" s="69"/>
      <c r="DY1454" s="69"/>
      <c r="DZ1454" s="69"/>
      <c r="EA1454" s="69"/>
      <c r="EB1454" s="69"/>
      <c r="EC1454" s="69"/>
      <c r="ED1454" s="69"/>
      <c r="EE1454" s="69"/>
      <c r="EF1454" s="69"/>
      <c r="EG1454" s="69"/>
      <c r="EH1454" s="69"/>
      <c r="EI1454" s="69"/>
      <c r="EJ1454" s="69"/>
      <c r="EK1454" s="69"/>
      <c r="EL1454" s="69"/>
      <c r="EM1454" s="69"/>
      <c r="EN1454" s="69"/>
      <c r="EO1454" s="69"/>
      <c r="EP1454" s="69"/>
      <c r="EQ1454" s="69"/>
      <c r="ER1454" s="69"/>
      <c r="ES1454" s="69"/>
      <c r="ET1454" s="69"/>
      <c r="EU1454" s="69"/>
      <c r="EV1454" s="69"/>
      <c r="EW1454" s="69"/>
      <c r="EX1454" s="69"/>
      <c r="EY1454" s="69"/>
      <c r="EZ1454" s="69"/>
      <c r="FA1454" s="69"/>
      <c r="FB1454" s="69"/>
      <c r="FC1454" s="69"/>
      <c r="FD1454" s="69"/>
      <c r="FE1454" s="69"/>
      <c r="FF1454" s="69"/>
      <c r="FG1454" s="69"/>
      <c r="FH1454" s="69"/>
      <c r="FI1454" s="69"/>
      <c r="FJ1454" s="69"/>
      <c r="FK1454" s="69"/>
      <c r="FL1454" s="69"/>
      <c r="FM1454" s="69"/>
      <c r="FN1454" s="69"/>
      <c r="FO1454" s="69"/>
      <c r="FP1454" s="69"/>
      <c r="FQ1454" s="69"/>
      <c r="FR1454" s="69"/>
      <c r="FS1454" s="69"/>
      <c r="FT1454" s="69"/>
      <c r="FU1454" s="69"/>
      <c r="FV1454" s="69"/>
      <c r="FW1454" s="69"/>
      <c r="FX1454" s="69"/>
      <c r="FY1454" s="69"/>
      <c r="FZ1454" s="69"/>
      <c r="GA1454" s="69"/>
      <c r="GB1454" s="69"/>
      <c r="GC1454" s="69"/>
      <c r="GD1454" s="69"/>
      <c r="GE1454" s="69"/>
      <c r="GF1454" s="69"/>
      <c r="GG1454" s="69"/>
      <c r="GH1454" s="69"/>
      <c r="GI1454" s="69"/>
      <c r="GJ1454" s="69"/>
      <c r="GK1454" s="69"/>
      <c r="GL1454" s="69"/>
      <c r="GM1454" s="69"/>
      <c r="GN1454" s="69"/>
      <c r="GO1454" s="69"/>
      <c r="GP1454" s="69"/>
      <c r="GQ1454" s="69"/>
      <c r="GR1454" s="69"/>
      <c r="GS1454" s="69"/>
      <c r="GT1454" s="69"/>
      <c r="GU1454" s="69"/>
      <c r="GV1454" s="69"/>
      <c r="GW1454" s="69"/>
      <c r="GX1454" s="69"/>
      <c r="GY1454" s="69"/>
      <c r="GZ1454" s="69"/>
      <c r="HA1454" s="69"/>
      <c r="HB1454" s="69"/>
      <c r="HC1454" s="69"/>
      <c r="HD1454" s="69"/>
      <c r="HE1454" s="69"/>
      <c r="HF1454" s="69"/>
      <c r="HG1454" s="69"/>
      <c r="HH1454" s="69"/>
      <c r="HI1454" s="69"/>
      <c r="HJ1454" s="69"/>
      <c r="HK1454" s="69"/>
      <c r="HL1454" s="69"/>
      <c r="HM1454" s="69"/>
      <c r="HN1454" s="69"/>
      <c r="HO1454" s="69"/>
      <c r="HP1454" s="69"/>
      <c r="HQ1454" s="69"/>
      <c r="HR1454" s="69"/>
      <c r="HS1454" s="69"/>
      <c r="HT1454" s="69"/>
      <c r="HU1454" s="69"/>
      <c r="HV1454" s="69"/>
      <c r="HW1454" s="69"/>
      <c r="HX1454" s="69"/>
      <c r="HY1454" s="69"/>
      <c r="HZ1454" s="69"/>
      <c r="IA1454" s="69"/>
      <c r="IB1454" s="69"/>
      <c r="IC1454" s="69"/>
      <c r="ID1454" s="69"/>
      <c r="IE1454" s="69"/>
    </row>
    <row r="1455" spans="1:239" x14ac:dyDescent="0.2">
      <c r="A1455" s="67">
        <f t="shared" si="27"/>
        <v>1451</v>
      </c>
      <c r="B1455" s="11" t="s">
        <v>974</v>
      </c>
      <c r="C1455" s="11" t="s">
        <v>2097</v>
      </c>
      <c r="D1455" s="28" t="s">
        <v>2484</v>
      </c>
      <c r="E1455" s="50">
        <v>2017.06</v>
      </c>
      <c r="F1455" s="8" t="s">
        <v>111</v>
      </c>
      <c r="G1455" s="9">
        <v>1198</v>
      </c>
      <c r="H1455" s="9">
        <v>2446</v>
      </c>
      <c r="I1455" s="10" t="s">
        <v>2</v>
      </c>
      <c r="J1455" s="37" t="s">
        <v>48</v>
      </c>
      <c r="K1455" s="39"/>
      <c r="L1455" s="69"/>
      <c r="M1455" s="69"/>
      <c r="N1455" s="69"/>
      <c r="O1455" s="69"/>
      <c r="P1455" s="69"/>
      <c r="Q1455" s="69"/>
      <c r="R1455" s="69"/>
      <c r="S1455" s="69"/>
      <c r="T1455" s="69"/>
      <c r="U1455" s="69"/>
      <c r="V1455" s="69"/>
      <c r="W1455" s="69"/>
      <c r="X1455" s="69"/>
      <c r="Y1455" s="69"/>
      <c r="Z1455" s="69"/>
      <c r="AA1455" s="69"/>
      <c r="AB1455" s="69"/>
      <c r="AC1455" s="69"/>
      <c r="AD1455" s="69"/>
      <c r="AE1455" s="69"/>
      <c r="AF1455" s="69"/>
      <c r="AG1455" s="69"/>
      <c r="AH1455" s="69"/>
      <c r="AI1455" s="69"/>
      <c r="AJ1455" s="69"/>
      <c r="AK1455" s="69"/>
      <c r="AL1455" s="69"/>
      <c r="AM1455" s="69"/>
      <c r="AN1455" s="69"/>
      <c r="AO1455" s="69"/>
      <c r="AP1455" s="69"/>
      <c r="AQ1455" s="69"/>
      <c r="AR1455" s="69"/>
      <c r="AS1455" s="69"/>
      <c r="AT1455" s="69"/>
      <c r="AU1455" s="69"/>
      <c r="AV1455" s="69"/>
      <c r="AW1455" s="69"/>
      <c r="AX1455" s="69"/>
      <c r="AY1455" s="69"/>
      <c r="AZ1455" s="69"/>
      <c r="BA1455" s="69"/>
      <c r="BB1455" s="69"/>
      <c r="BC1455" s="69"/>
      <c r="BD1455" s="69"/>
      <c r="BE1455" s="69"/>
      <c r="BF1455" s="69"/>
      <c r="BG1455" s="69"/>
      <c r="BH1455" s="69"/>
      <c r="BI1455" s="69"/>
      <c r="BJ1455" s="69"/>
      <c r="BK1455" s="69"/>
      <c r="BL1455" s="69"/>
      <c r="BM1455" s="69"/>
      <c r="BN1455" s="69"/>
      <c r="BO1455" s="69"/>
      <c r="BP1455" s="69"/>
      <c r="BQ1455" s="69"/>
      <c r="BR1455" s="69"/>
      <c r="BS1455" s="69"/>
      <c r="BT1455" s="69"/>
      <c r="BU1455" s="69"/>
      <c r="BV1455" s="69"/>
      <c r="BW1455" s="69"/>
      <c r="BX1455" s="69"/>
      <c r="BY1455" s="69"/>
      <c r="BZ1455" s="69"/>
      <c r="CA1455" s="69"/>
      <c r="CB1455" s="69"/>
      <c r="CC1455" s="69"/>
      <c r="CD1455" s="69"/>
      <c r="CE1455" s="69"/>
      <c r="CF1455" s="69"/>
      <c r="CG1455" s="69"/>
      <c r="CH1455" s="69"/>
      <c r="CI1455" s="69"/>
      <c r="CJ1455" s="69"/>
      <c r="CK1455" s="69"/>
      <c r="CL1455" s="69"/>
      <c r="CM1455" s="69"/>
      <c r="CN1455" s="69"/>
      <c r="CO1455" s="69"/>
      <c r="CP1455" s="69"/>
      <c r="CQ1455" s="69"/>
      <c r="CR1455" s="69"/>
      <c r="CS1455" s="69"/>
      <c r="CT1455" s="69"/>
      <c r="CU1455" s="69"/>
      <c r="CV1455" s="69"/>
      <c r="CW1455" s="69"/>
      <c r="CX1455" s="69"/>
      <c r="CY1455" s="69"/>
      <c r="CZ1455" s="69"/>
      <c r="DA1455" s="69"/>
      <c r="DB1455" s="69"/>
      <c r="DC1455" s="69"/>
      <c r="DD1455" s="69"/>
      <c r="DE1455" s="69"/>
      <c r="DF1455" s="69"/>
      <c r="DG1455" s="69"/>
      <c r="DH1455" s="69"/>
      <c r="DI1455" s="69"/>
      <c r="DJ1455" s="69"/>
      <c r="DK1455" s="69"/>
      <c r="DL1455" s="69"/>
      <c r="DM1455" s="69"/>
      <c r="DN1455" s="69"/>
      <c r="DO1455" s="69"/>
      <c r="DP1455" s="69"/>
      <c r="DQ1455" s="69"/>
      <c r="DR1455" s="69"/>
      <c r="DS1455" s="69"/>
      <c r="DT1455" s="69"/>
      <c r="DU1455" s="69"/>
      <c r="DV1455" s="69"/>
      <c r="DW1455" s="69"/>
      <c r="DX1455" s="69"/>
      <c r="DY1455" s="69"/>
      <c r="DZ1455" s="69"/>
      <c r="EA1455" s="69"/>
      <c r="EB1455" s="69"/>
      <c r="EC1455" s="69"/>
      <c r="ED1455" s="69"/>
      <c r="EE1455" s="69"/>
      <c r="EF1455" s="69"/>
      <c r="EG1455" s="69"/>
      <c r="EH1455" s="69"/>
      <c r="EI1455" s="69"/>
      <c r="EJ1455" s="69"/>
      <c r="EK1455" s="69"/>
      <c r="EL1455" s="69"/>
      <c r="EM1455" s="69"/>
      <c r="EN1455" s="69"/>
      <c r="EO1455" s="69"/>
      <c r="EP1455" s="69"/>
      <c r="EQ1455" s="69"/>
      <c r="ER1455" s="69"/>
      <c r="ES1455" s="69"/>
      <c r="ET1455" s="69"/>
      <c r="EU1455" s="69"/>
      <c r="EV1455" s="69"/>
      <c r="EW1455" s="69"/>
      <c r="EX1455" s="69"/>
      <c r="EY1455" s="69"/>
      <c r="EZ1455" s="69"/>
      <c r="FA1455" s="69"/>
      <c r="FB1455" s="69"/>
      <c r="FC1455" s="69"/>
      <c r="FD1455" s="69"/>
      <c r="FE1455" s="69"/>
      <c r="FF1455" s="69"/>
      <c r="FG1455" s="69"/>
      <c r="FH1455" s="69"/>
      <c r="FI1455" s="69"/>
      <c r="FJ1455" s="69"/>
      <c r="FK1455" s="69"/>
      <c r="FL1455" s="69"/>
      <c r="FM1455" s="69"/>
      <c r="FN1455" s="69"/>
      <c r="FO1455" s="69"/>
      <c r="FP1455" s="69"/>
      <c r="FQ1455" s="69"/>
      <c r="FR1455" s="69"/>
      <c r="FS1455" s="69"/>
      <c r="FT1455" s="69"/>
      <c r="FU1455" s="69"/>
      <c r="FV1455" s="69"/>
      <c r="FW1455" s="69"/>
      <c r="FX1455" s="69"/>
      <c r="FY1455" s="69"/>
      <c r="FZ1455" s="69"/>
      <c r="GA1455" s="69"/>
      <c r="GB1455" s="69"/>
      <c r="GC1455" s="69"/>
      <c r="GD1455" s="69"/>
      <c r="GE1455" s="69"/>
      <c r="GF1455" s="69"/>
      <c r="GG1455" s="69"/>
      <c r="GH1455" s="69"/>
      <c r="GI1455" s="69"/>
      <c r="GJ1455" s="69"/>
      <c r="GK1455" s="69"/>
      <c r="GL1455" s="69"/>
      <c r="GM1455" s="69"/>
      <c r="GN1455" s="69"/>
      <c r="GO1455" s="69"/>
      <c r="GP1455" s="69"/>
      <c r="GQ1455" s="69"/>
      <c r="GR1455" s="69"/>
      <c r="GS1455" s="69"/>
      <c r="GT1455" s="69"/>
      <c r="GU1455" s="69"/>
      <c r="GV1455" s="69"/>
      <c r="GW1455" s="69"/>
      <c r="GX1455" s="69"/>
      <c r="GY1455" s="69"/>
      <c r="GZ1455" s="69"/>
      <c r="HA1455" s="69"/>
      <c r="HB1455" s="69"/>
      <c r="HC1455" s="69"/>
      <c r="HD1455" s="69"/>
      <c r="HE1455" s="69"/>
      <c r="HF1455" s="69"/>
      <c r="HG1455" s="69"/>
      <c r="HH1455" s="69"/>
      <c r="HI1455" s="69"/>
      <c r="HJ1455" s="69"/>
      <c r="HK1455" s="69"/>
      <c r="HL1455" s="69"/>
      <c r="HM1455" s="69"/>
      <c r="HN1455" s="69"/>
      <c r="HO1455" s="69"/>
      <c r="HP1455" s="69"/>
      <c r="HQ1455" s="69"/>
      <c r="HR1455" s="69"/>
      <c r="HS1455" s="69"/>
      <c r="HT1455" s="69"/>
      <c r="HU1455" s="69"/>
      <c r="HV1455" s="69"/>
      <c r="HW1455" s="69"/>
      <c r="HX1455" s="69"/>
      <c r="HY1455" s="69"/>
      <c r="HZ1455" s="69"/>
      <c r="IA1455" s="69"/>
      <c r="IB1455" s="69"/>
      <c r="IC1455" s="69"/>
      <c r="ID1455" s="69"/>
      <c r="IE1455" s="69"/>
    </row>
    <row r="1456" spans="1:239" x14ac:dyDescent="0.2">
      <c r="A1456" s="67">
        <f t="shared" si="27"/>
        <v>1452</v>
      </c>
      <c r="B1456" s="11" t="s">
        <v>972</v>
      </c>
      <c r="C1456" s="7" t="s">
        <v>15</v>
      </c>
      <c r="D1456" s="7"/>
      <c r="E1456" s="50">
        <v>2018.06</v>
      </c>
      <c r="F1456" s="8" t="s">
        <v>2476</v>
      </c>
      <c r="G1456" s="9">
        <v>1150</v>
      </c>
      <c r="H1456" s="9">
        <v>2876</v>
      </c>
      <c r="I1456" s="10" t="s">
        <v>971</v>
      </c>
      <c r="J1456" s="37" t="s">
        <v>29</v>
      </c>
      <c r="K1456" s="39"/>
      <c r="L1456" s="69"/>
      <c r="M1456" s="69"/>
      <c r="N1456" s="69"/>
      <c r="O1456" s="69"/>
      <c r="P1456" s="69"/>
      <c r="Q1456" s="69"/>
      <c r="R1456" s="69"/>
      <c r="S1456" s="69"/>
      <c r="T1456" s="69"/>
      <c r="U1456" s="69"/>
      <c r="V1456" s="69"/>
      <c r="W1456" s="69"/>
      <c r="X1456" s="69"/>
      <c r="Y1456" s="69"/>
      <c r="Z1456" s="69"/>
      <c r="AA1456" s="69"/>
      <c r="AB1456" s="69"/>
      <c r="AC1456" s="69"/>
      <c r="AD1456" s="69"/>
      <c r="AE1456" s="69"/>
      <c r="AF1456" s="69"/>
      <c r="AG1456" s="69"/>
      <c r="AH1456" s="69"/>
      <c r="AI1456" s="69"/>
      <c r="AJ1456" s="69"/>
      <c r="AK1456" s="69"/>
      <c r="AL1456" s="69"/>
      <c r="AM1456" s="69"/>
      <c r="AN1456" s="69"/>
      <c r="AO1456" s="69"/>
      <c r="AP1456" s="69"/>
      <c r="AQ1456" s="69"/>
      <c r="AR1456" s="69"/>
      <c r="AS1456" s="69"/>
      <c r="AT1456" s="69"/>
      <c r="AU1456" s="69"/>
      <c r="AV1456" s="69"/>
      <c r="AW1456" s="69"/>
      <c r="AX1456" s="69"/>
      <c r="AY1456" s="69"/>
      <c r="AZ1456" s="69"/>
      <c r="BA1456" s="69"/>
      <c r="BB1456" s="69"/>
      <c r="BC1456" s="69"/>
      <c r="BD1456" s="69"/>
      <c r="BE1456" s="69"/>
      <c r="BF1456" s="69"/>
      <c r="BG1456" s="69"/>
      <c r="BH1456" s="69"/>
      <c r="BI1456" s="69"/>
      <c r="BJ1456" s="69"/>
      <c r="BK1456" s="69"/>
      <c r="BL1456" s="69"/>
      <c r="BM1456" s="69"/>
      <c r="BN1456" s="69"/>
      <c r="BO1456" s="69"/>
      <c r="BP1456" s="69"/>
      <c r="BQ1456" s="69"/>
      <c r="BR1456" s="69"/>
      <c r="BS1456" s="69"/>
      <c r="BT1456" s="69"/>
      <c r="BU1456" s="69"/>
      <c r="BV1456" s="69"/>
      <c r="BW1456" s="69"/>
      <c r="BX1456" s="69"/>
      <c r="BY1456" s="69"/>
      <c r="BZ1456" s="69"/>
      <c r="CA1456" s="69"/>
      <c r="CB1456" s="69"/>
      <c r="CC1456" s="69"/>
      <c r="CD1456" s="69"/>
      <c r="CE1456" s="69"/>
      <c r="CF1456" s="69"/>
      <c r="CG1456" s="69"/>
      <c r="CH1456" s="69"/>
      <c r="CI1456" s="69"/>
      <c r="CJ1456" s="69"/>
      <c r="CK1456" s="69"/>
      <c r="CL1456" s="69"/>
      <c r="CM1456" s="69"/>
      <c r="CN1456" s="69"/>
      <c r="CO1456" s="69"/>
      <c r="CP1456" s="69"/>
      <c r="CQ1456" s="69"/>
      <c r="CR1456" s="69"/>
      <c r="CS1456" s="69"/>
      <c r="CT1456" s="69"/>
      <c r="CU1456" s="69"/>
      <c r="CV1456" s="69"/>
      <c r="CW1456" s="69"/>
      <c r="CX1456" s="69"/>
      <c r="CY1456" s="69"/>
      <c r="CZ1456" s="69"/>
      <c r="DA1456" s="69"/>
      <c r="DB1456" s="69"/>
      <c r="DC1456" s="69"/>
      <c r="DD1456" s="69"/>
      <c r="DE1456" s="69"/>
      <c r="DF1456" s="69"/>
      <c r="DG1456" s="69"/>
      <c r="DH1456" s="69"/>
      <c r="DI1456" s="69"/>
      <c r="DJ1456" s="69"/>
      <c r="DK1456" s="69"/>
      <c r="DL1456" s="69"/>
      <c r="DM1456" s="69"/>
      <c r="DN1456" s="69"/>
      <c r="DO1456" s="69"/>
      <c r="DP1456" s="69"/>
      <c r="DQ1456" s="69"/>
      <c r="DR1456" s="69"/>
      <c r="DS1456" s="69"/>
      <c r="DT1456" s="69"/>
      <c r="DU1456" s="69"/>
      <c r="DV1456" s="69"/>
      <c r="DW1456" s="69"/>
      <c r="DX1456" s="69"/>
      <c r="DY1456" s="69"/>
      <c r="DZ1456" s="69"/>
      <c r="EA1456" s="69"/>
      <c r="EB1456" s="69"/>
      <c r="EC1456" s="69"/>
      <c r="ED1456" s="69"/>
      <c r="EE1456" s="69"/>
      <c r="EF1456" s="69"/>
      <c r="EG1456" s="69"/>
      <c r="EH1456" s="69"/>
      <c r="EI1456" s="69"/>
      <c r="EJ1456" s="69"/>
      <c r="EK1456" s="69"/>
      <c r="EL1456" s="69"/>
      <c r="EM1456" s="69"/>
      <c r="EN1456" s="69"/>
      <c r="EO1456" s="69"/>
      <c r="EP1456" s="69"/>
      <c r="EQ1456" s="69"/>
      <c r="ER1456" s="69"/>
      <c r="ES1456" s="69"/>
      <c r="ET1456" s="69"/>
      <c r="EU1456" s="69"/>
      <c r="EV1456" s="69"/>
      <c r="EW1456" s="69"/>
      <c r="EX1456" s="69"/>
      <c r="EY1456" s="69"/>
      <c r="EZ1456" s="69"/>
      <c r="FA1456" s="69"/>
      <c r="FB1456" s="69"/>
      <c r="FC1456" s="69"/>
      <c r="FD1456" s="69"/>
      <c r="FE1456" s="69"/>
      <c r="FF1456" s="69"/>
      <c r="FG1456" s="69"/>
      <c r="FH1456" s="69"/>
      <c r="FI1456" s="69"/>
      <c r="FJ1456" s="69"/>
      <c r="FK1456" s="69"/>
      <c r="FL1456" s="69"/>
      <c r="FM1456" s="69"/>
      <c r="FN1456" s="69"/>
      <c r="FO1456" s="69"/>
      <c r="FP1456" s="69"/>
      <c r="FQ1456" s="69"/>
      <c r="FR1456" s="69"/>
      <c r="FS1456" s="69"/>
      <c r="FT1456" s="69"/>
      <c r="FU1456" s="69"/>
      <c r="FV1456" s="69"/>
      <c r="FW1456" s="69"/>
      <c r="FX1456" s="69"/>
      <c r="FY1456" s="69"/>
      <c r="FZ1456" s="69"/>
      <c r="GA1456" s="69"/>
      <c r="GB1456" s="69"/>
      <c r="GC1456" s="69"/>
      <c r="GD1456" s="69"/>
      <c r="GE1456" s="69"/>
      <c r="GF1456" s="69"/>
      <c r="GG1456" s="69"/>
      <c r="GH1456" s="69"/>
      <c r="GI1456" s="69"/>
      <c r="GJ1456" s="69"/>
      <c r="GK1456" s="69"/>
      <c r="GL1456" s="69"/>
      <c r="GM1456" s="69"/>
      <c r="GN1456" s="69"/>
      <c r="GO1456" s="69"/>
      <c r="GP1456" s="69"/>
      <c r="GQ1456" s="69"/>
      <c r="GR1456" s="69"/>
      <c r="GS1456" s="69"/>
      <c r="GT1456" s="69"/>
      <c r="GU1456" s="69"/>
      <c r="GV1456" s="69"/>
      <c r="GW1456" s="69"/>
      <c r="GX1456" s="69"/>
      <c r="GY1456" s="69"/>
      <c r="GZ1456" s="69"/>
      <c r="HA1456" s="69"/>
      <c r="HB1456" s="69"/>
      <c r="HC1456" s="69"/>
      <c r="HD1456" s="69"/>
      <c r="HE1456" s="69"/>
      <c r="HF1456" s="69"/>
      <c r="HG1456" s="69"/>
      <c r="HH1456" s="69"/>
      <c r="HI1456" s="69"/>
      <c r="HJ1456" s="69"/>
      <c r="HK1456" s="69"/>
      <c r="HL1456" s="69"/>
      <c r="HM1456" s="69"/>
      <c r="HN1456" s="69"/>
      <c r="HO1456" s="69"/>
      <c r="HP1456" s="69"/>
      <c r="HQ1456" s="69"/>
      <c r="HR1456" s="69"/>
      <c r="HS1456" s="69"/>
      <c r="HT1456" s="69"/>
      <c r="HU1456" s="69"/>
      <c r="HV1456" s="69"/>
      <c r="HW1456" s="69"/>
      <c r="HX1456" s="69"/>
      <c r="HY1456" s="69"/>
      <c r="HZ1456" s="69"/>
      <c r="IA1456" s="69"/>
      <c r="IB1456" s="69"/>
      <c r="IC1456" s="69"/>
      <c r="ID1456" s="69"/>
      <c r="IE1456" s="69"/>
    </row>
    <row r="1457" spans="1:239" x14ac:dyDescent="0.2">
      <c r="A1457" s="67">
        <f t="shared" si="27"/>
        <v>1453</v>
      </c>
      <c r="B1457" s="28" t="s">
        <v>25</v>
      </c>
      <c r="C1457" s="28" t="s">
        <v>17</v>
      </c>
      <c r="D1457" s="28"/>
      <c r="E1457" s="51">
        <v>2005.09</v>
      </c>
      <c r="F1457" s="29" t="s">
        <v>350</v>
      </c>
      <c r="G1457" s="26">
        <v>4209</v>
      </c>
      <c r="H1457" s="26">
        <v>14192</v>
      </c>
      <c r="I1457" s="27" t="s">
        <v>5</v>
      </c>
      <c r="J1457" s="36" t="s">
        <v>48</v>
      </c>
      <c r="L1457" s="69"/>
      <c r="M1457" s="69"/>
      <c r="N1457" s="69"/>
      <c r="O1457" s="69"/>
      <c r="P1457" s="69"/>
      <c r="Q1457" s="69"/>
      <c r="R1457" s="69"/>
      <c r="S1457" s="69"/>
      <c r="T1457" s="69"/>
      <c r="U1457" s="69"/>
      <c r="V1457" s="69"/>
      <c r="W1457" s="69"/>
      <c r="X1457" s="69"/>
      <c r="Y1457" s="69"/>
      <c r="Z1457" s="69"/>
      <c r="AA1457" s="69"/>
      <c r="AB1457" s="69"/>
      <c r="AC1457" s="69"/>
      <c r="AD1457" s="69"/>
      <c r="AE1457" s="69"/>
      <c r="AF1457" s="69"/>
      <c r="AG1457" s="69"/>
      <c r="AH1457" s="69"/>
      <c r="AI1457" s="69"/>
      <c r="AJ1457" s="69"/>
      <c r="AK1457" s="69"/>
      <c r="AL1457" s="69"/>
      <c r="AM1457" s="69"/>
      <c r="AN1457" s="69"/>
      <c r="AO1457" s="69"/>
      <c r="AP1457" s="69"/>
      <c r="AQ1457" s="69"/>
      <c r="AR1457" s="69"/>
      <c r="AS1457" s="69"/>
      <c r="AT1457" s="69"/>
      <c r="AU1457" s="69"/>
      <c r="AV1457" s="69"/>
      <c r="AW1457" s="69"/>
      <c r="AX1457" s="69"/>
      <c r="AY1457" s="69"/>
      <c r="AZ1457" s="69"/>
      <c r="BA1457" s="69"/>
      <c r="BB1457" s="69"/>
      <c r="BC1457" s="69"/>
      <c r="BD1457" s="69"/>
      <c r="BE1457" s="69"/>
      <c r="BF1457" s="69"/>
      <c r="BG1457" s="69"/>
      <c r="BH1457" s="69"/>
      <c r="BI1457" s="69"/>
      <c r="BJ1457" s="69"/>
      <c r="BK1457" s="69"/>
      <c r="BL1457" s="69"/>
      <c r="BM1457" s="69"/>
      <c r="BN1457" s="69"/>
      <c r="BO1457" s="69"/>
      <c r="BP1457" s="69"/>
      <c r="BQ1457" s="69"/>
      <c r="BR1457" s="69"/>
      <c r="BS1457" s="69"/>
      <c r="BT1457" s="69"/>
      <c r="BU1457" s="69"/>
      <c r="BV1457" s="69"/>
      <c r="BW1457" s="69"/>
      <c r="BX1457" s="69"/>
      <c r="BY1457" s="69"/>
      <c r="BZ1457" s="69"/>
      <c r="CA1457" s="69"/>
      <c r="CB1457" s="69"/>
      <c r="CC1457" s="69"/>
      <c r="CD1457" s="69"/>
      <c r="CE1457" s="69"/>
      <c r="CF1457" s="69"/>
      <c r="CG1457" s="69"/>
      <c r="CH1457" s="69"/>
      <c r="CI1457" s="69"/>
      <c r="CJ1457" s="69"/>
      <c r="CK1457" s="69"/>
      <c r="CL1457" s="69"/>
      <c r="CM1457" s="69"/>
      <c r="CN1457" s="69"/>
      <c r="CO1457" s="69"/>
      <c r="CP1457" s="69"/>
      <c r="CQ1457" s="69"/>
      <c r="CR1457" s="69"/>
      <c r="CS1457" s="69"/>
      <c r="CT1457" s="69"/>
      <c r="CU1457" s="69"/>
      <c r="CV1457" s="69"/>
      <c r="CW1457" s="69"/>
      <c r="CX1457" s="69"/>
      <c r="CY1457" s="69"/>
      <c r="CZ1457" s="69"/>
      <c r="DA1457" s="69"/>
      <c r="DB1457" s="69"/>
      <c r="DC1457" s="69"/>
      <c r="DD1457" s="69"/>
      <c r="DE1457" s="69"/>
      <c r="DF1457" s="69"/>
      <c r="DG1457" s="69"/>
      <c r="DH1457" s="69"/>
      <c r="DI1457" s="69"/>
      <c r="DJ1457" s="69"/>
      <c r="DK1457" s="69"/>
      <c r="DL1457" s="69"/>
      <c r="DM1457" s="69"/>
      <c r="DN1457" s="69"/>
      <c r="DO1457" s="69"/>
      <c r="DP1457" s="69"/>
      <c r="DQ1457" s="69"/>
      <c r="DR1457" s="69"/>
      <c r="DS1457" s="69"/>
      <c r="DT1457" s="69"/>
      <c r="DU1457" s="69"/>
      <c r="DV1457" s="69"/>
      <c r="DW1457" s="69"/>
      <c r="DX1457" s="69"/>
      <c r="DY1457" s="69"/>
      <c r="DZ1457" s="69"/>
      <c r="EA1457" s="69"/>
      <c r="EB1457" s="69"/>
      <c r="EC1457" s="69"/>
      <c r="ED1457" s="69"/>
      <c r="EE1457" s="69"/>
      <c r="EF1457" s="69"/>
      <c r="EG1457" s="69"/>
      <c r="EH1457" s="69"/>
      <c r="EI1457" s="69"/>
      <c r="EJ1457" s="69"/>
      <c r="EK1457" s="69"/>
      <c r="EL1457" s="69"/>
      <c r="EM1457" s="69"/>
      <c r="EN1457" s="69"/>
      <c r="EO1457" s="69"/>
      <c r="EP1457" s="69"/>
      <c r="EQ1457" s="69"/>
      <c r="ER1457" s="69"/>
      <c r="ES1457" s="69"/>
      <c r="ET1457" s="69"/>
      <c r="EU1457" s="69"/>
      <c r="EV1457" s="69"/>
      <c r="EW1457" s="69"/>
      <c r="EX1457" s="69"/>
      <c r="EY1457" s="69"/>
      <c r="EZ1457" s="69"/>
      <c r="FA1457" s="69"/>
      <c r="FB1457" s="69"/>
      <c r="FC1457" s="69"/>
      <c r="FD1457" s="69"/>
      <c r="FE1457" s="69"/>
      <c r="FF1457" s="69"/>
      <c r="FG1457" s="69"/>
      <c r="FH1457" s="69"/>
      <c r="FI1457" s="69"/>
      <c r="FJ1457" s="69"/>
      <c r="FK1457" s="69"/>
      <c r="FL1457" s="69"/>
      <c r="FM1457" s="69"/>
      <c r="FN1457" s="69"/>
      <c r="FO1457" s="69"/>
      <c r="FP1457" s="69"/>
      <c r="FQ1457" s="69"/>
      <c r="FR1457" s="69"/>
      <c r="FS1457" s="69"/>
      <c r="FT1457" s="69"/>
      <c r="FU1457" s="69"/>
      <c r="FV1457" s="69"/>
      <c r="FW1457" s="69"/>
      <c r="FX1457" s="69"/>
      <c r="FY1457" s="69"/>
      <c r="FZ1457" s="69"/>
      <c r="GA1457" s="69"/>
      <c r="GB1457" s="69"/>
      <c r="GC1457" s="69"/>
      <c r="GD1457" s="69"/>
      <c r="GE1457" s="69"/>
      <c r="GF1457" s="69"/>
      <c r="GG1457" s="69"/>
      <c r="GH1457" s="69"/>
      <c r="GI1457" s="69"/>
      <c r="GJ1457" s="69"/>
      <c r="GK1457" s="69"/>
      <c r="GL1457" s="69"/>
      <c r="GM1457" s="69"/>
      <c r="GN1457" s="69"/>
      <c r="GO1457" s="69"/>
      <c r="GP1457" s="69"/>
      <c r="GQ1457" s="69"/>
      <c r="GR1457" s="69"/>
      <c r="GS1457" s="69"/>
      <c r="GT1457" s="69"/>
      <c r="GU1457" s="69"/>
      <c r="GV1457" s="69"/>
      <c r="GW1457" s="69"/>
      <c r="GX1457" s="69"/>
      <c r="GY1457" s="69"/>
      <c r="GZ1457" s="69"/>
      <c r="HA1457" s="69"/>
      <c r="HB1457" s="69"/>
      <c r="HC1457" s="69"/>
      <c r="HD1457" s="69"/>
      <c r="HE1457" s="69"/>
      <c r="HF1457" s="69"/>
      <c r="HG1457" s="69"/>
      <c r="HH1457" s="69"/>
      <c r="HI1457" s="69"/>
      <c r="HJ1457" s="69"/>
      <c r="HK1457" s="69"/>
      <c r="HL1457" s="69"/>
      <c r="HM1457" s="69"/>
      <c r="HN1457" s="69"/>
      <c r="HO1457" s="69"/>
      <c r="HP1457" s="69"/>
      <c r="HQ1457" s="69"/>
      <c r="HR1457" s="69"/>
      <c r="HS1457" s="69"/>
      <c r="HT1457" s="69"/>
      <c r="HU1457" s="69"/>
      <c r="HV1457" s="69"/>
      <c r="HW1457" s="69"/>
      <c r="HX1457" s="69"/>
      <c r="HY1457" s="69"/>
      <c r="HZ1457" s="69"/>
      <c r="IA1457" s="69"/>
      <c r="IB1457" s="69"/>
      <c r="IC1457" s="69"/>
      <c r="ID1457" s="69"/>
      <c r="IE1457" s="69"/>
    </row>
    <row r="1458" spans="1:239" x14ac:dyDescent="0.2">
      <c r="A1458" s="64">
        <f t="shared" si="27"/>
        <v>1454</v>
      </c>
      <c r="B1458" s="28" t="s">
        <v>970</v>
      </c>
      <c r="C1458" s="28" t="s">
        <v>15</v>
      </c>
      <c r="D1458" s="28"/>
      <c r="E1458" s="50">
        <v>2006.07</v>
      </c>
      <c r="F1458" s="29" t="s">
        <v>350</v>
      </c>
      <c r="G1458" s="26">
        <v>1317</v>
      </c>
      <c r="H1458" s="26">
        <v>2306</v>
      </c>
      <c r="I1458" s="27" t="s">
        <v>4</v>
      </c>
      <c r="J1458" s="36" t="s">
        <v>48</v>
      </c>
      <c r="L1458" s="69"/>
      <c r="M1458" s="69"/>
      <c r="N1458" s="69"/>
      <c r="O1458" s="69"/>
      <c r="P1458" s="69"/>
      <c r="Q1458" s="69"/>
      <c r="R1458" s="69"/>
      <c r="S1458" s="69"/>
      <c r="T1458" s="69"/>
      <c r="U1458" s="69"/>
      <c r="V1458" s="69"/>
      <c r="W1458" s="69"/>
      <c r="X1458" s="69"/>
      <c r="Y1458" s="69"/>
      <c r="Z1458" s="69"/>
      <c r="AA1458" s="69"/>
      <c r="AB1458" s="69"/>
      <c r="AC1458" s="69"/>
      <c r="AD1458" s="69"/>
      <c r="AE1458" s="69"/>
      <c r="AF1458" s="69"/>
      <c r="AG1458" s="69"/>
      <c r="AH1458" s="69"/>
      <c r="AI1458" s="69"/>
      <c r="AJ1458" s="69"/>
      <c r="AK1458" s="69"/>
      <c r="AL1458" s="69"/>
      <c r="AM1458" s="69"/>
      <c r="AN1458" s="69"/>
      <c r="AO1458" s="69"/>
      <c r="AP1458" s="69"/>
      <c r="AQ1458" s="69"/>
      <c r="AR1458" s="69"/>
      <c r="AS1458" s="69"/>
      <c r="AT1458" s="69"/>
      <c r="AU1458" s="69"/>
      <c r="AV1458" s="69"/>
      <c r="AW1458" s="69"/>
      <c r="AX1458" s="69"/>
      <c r="AY1458" s="69"/>
      <c r="AZ1458" s="69"/>
      <c r="BA1458" s="69"/>
      <c r="BB1458" s="69"/>
      <c r="BC1458" s="69"/>
      <c r="BD1458" s="69"/>
      <c r="BE1458" s="69"/>
      <c r="BF1458" s="69"/>
      <c r="BG1458" s="69"/>
      <c r="BH1458" s="69"/>
      <c r="BI1458" s="69"/>
      <c r="BJ1458" s="69"/>
      <c r="BK1458" s="69"/>
      <c r="BL1458" s="69"/>
      <c r="BM1458" s="69"/>
      <c r="BN1458" s="69"/>
      <c r="BO1458" s="69"/>
      <c r="BP1458" s="69"/>
      <c r="BQ1458" s="69"/>
      <c r="BR1458" s="69"/>
      <c r="BS1458" s="69"/>
      <c r="BT1458" s="69"/>
      <c r="BU1458" s="69"/>
      <c r="BV1458" s="69"/>
      <c r="BW1458" s="69"/>
      <c r="BX1458" s="69"/>
      <c r="BY1458" s="69"/>
      <c r="BZ1458" s="69"/>
      <c r="CA1458" s="69"/>
      <c r="CB1458" s="69"/>
      <c r="CC1458" s="69"/>
      <c r="CD1458" s="69"/>
      <c r="CE1458" s="69"/>
      <c r="CF1458" s="69"/>
      <c r="CG1458" s="69"/>
      <c r="CH1458" s="69"/>
      <c r="CI1458" s="69"/>
      <c r="CJ1458" s="69"/>
      <c r="CK1458" s="69"/>
      <c r="CL1458" s="69"/>
      <c r="CM1458" s="69"/>
      <c r="CN1458" s="69"/>
      <c r="CO1458" s="69"/>
      <c r="CP1458" s="69"/>
      <c r="CQ1458" s="69"/>
      <c r="CR1458" s="69"/>
      <c r="CS1458" s="69"/>
      <c r="CT1458" s="69"/>
      <c r="CU1458" s="69"/>
      <c r="CV1458" s="69"/>
      <c r="CW1458" s="69"/>
      <c r="CX1458" s="69"/>
      <c r="CY1458" s="69"/>
      <c r="CZ1458" s="69"/>
      <c r="DA1458" s="69"/>
      <c r="DB1458" s="69"/>
      <c r="DC1458" s="69"/>
      <c r="DD1458" s="69"/>
      <c r="DE1458" s="69"/>
      <c r="DF1458" s="69"/>
      <c r="DG1458" s="69"/>
      <c r="DH1458" s="69"/>
      <c r="DI1458" s="69"/>
      <c r="DJ1458" s="69"/>
      <c r="DK1458" s="69"/>
      <c r="DL1458" s="69"/>
      <c r="DM1458" s="69"/>
      <c r="DN1458" s="69"/>
      <c r="DO1458" s="69"/>
      <c r="DP1458" s="69"/>
      <c r="DQ1458" s="69"/>
      <c r="DR1458" s="69"/>
      <c r="DS1458" s="69"/>
      <c r="DT1458" s="69"/>
      <c r="DU1458" s="69"/>
      <c r="DV1458" s="69"/>
      <c r="DW1458" s="69"/>
      <c r="DX1458" s="69"/>
      <c r="DY1458" s="69"/>
      <c r="DZ1458" s="69"/>
      <c r="EA1458" s="69"/>
      <c r="EB1458" s="69"/>
      <c r="EC1458" s="69"/>
      <c r="ED1458" s="69"/>
      <c r="EE1458" s="69"/>
      <c r="EF1458" s="69"/>
      <c r="EG1458" s="69"/>
      <c r="EH1458" s="69"/>
      <c r="EI1458" s="69"/>
      <c r="EJ1458" s="69"/>
      <c r="EK1458" s="69"/>
      <c r="EL1458" s="69"/>
      <c r="EM1458" s="69"/>
      <c r="EN1458" s="69"/>
      <c r="EO1458" s="69"/>
      <c r="EP1458" s="69"/>
      <c r="EQ1458" s="69"/>
      <c r="ER1458" s="69"/>
      <c r="ES1458" s="69"/>
      <c r="ET1458" s="69"/>
      <c r="EU1458" s="69"/>
      <c r="EV1458" s="69"/>
      <c r="EW1458" s="69"/>
      <c r="EX1458" s="69"/>
      <c r="EY1458" s="69"/>
      <c r="EZ1458" s="69"/>
      <c r="FA1458" s="69"/>
      <c r="FB1458" s="69"/>
      <c r="FC1458" s="69"/>
      <c r="FD1458" s="69"/>
      <c r="FE1458" s="69"/>
      <c r="FF1458" s="69"/>
      <c r="FG1458" s="69"/>
      <c r="FH1458" s="69"/>
      <c r="FI1458" s="69"/>
      <c r="FJ1458" s="69"/>
      <c r="FK1458" s="69"/>
      <c r="FL1458" s="69"/>
      <c r="FM1458" s="69"/>
      <c r="FN1458" s="69"/>
      <c r="FO1458" s="69"/>
      <c r="FP1458" s="69"/>
      <c r="FQ1458" s="69"/>
      <c r="FR1458" s="69"/>
      <c r="FS1458" s="69"/>
      <c r="FT1458" s="69"/>
      <c r="FU1458" s="69"/>
      <c r="FV1458" s="69"/>
      <c r="FW1458" s="69"/>
      <c r="FX1458" s="69"/>
      <c r="FY1458" s="69"/>
      <c r="FZ1458" s="69"/>
      <c r="GA1458" s="69"/>
      <c r="GB1458" s="69"/>
      <c r="GC1458" s="69"/>
      <c r="GD1458" s="69"/>
      <c r="GE1458" s="69"/>
      <c r="GF1458" s="69"/>
      <c r="GG1458" s="69"/>
      <c r="GH1458" s="69"/>
      <c r="GI1458" s="69"/>
      <c r="GJ1458" s="69"/>
      <c r="GK1458" s="69"/>
      <c r="GL1458" s="69"/>
      <c r="GM1458" s="69"/>
      <c r="GN1458" s="69"/>
      <c r="GO1458" s="69"/>
      <c r="GP1458" s="69"/>
      <c r="GQ1458" s="69"/>
      <c r="GR1458" s="69"/>
      <c r="GS1458" s="69"/>
      <c r="GT1458" s="69"/>
      <c r="GU1458" s="69"/>
      <c r="GV1458" s="69"/>
      <c r="GW1458" s="69"/>
      <c r="GX1458" s="69"/>
      <c r="GY1458" s="69"/>
      <c r="GZ1458" s="69"/>
      <c r="HA1458" s="69"/>
      <c r="HB1458" s="69"/>
      <c r="HC1458" s="69"/>
      <c r="HD1458" s="69"/>
      <c r="HE1458" s="69"/>
      <c r="HF1458" s="69"/>
      <c r="HG1458" s="69"/>
      <c r="HH1458" s="69"/>
      <c r="HI1458" s="69"/>
      <c r="HJ1458" s="69"/>
      <c r="HK1458" s="69"/>
      <c r="HL1458" s="69"/>
      <c r="HM1458" s="69"/>
      <c r="HN1458" s="69"/>
      <c r="HO1458" s="69"/>
      <c r="HP1458" s="69"/>
      <c r="HQ1458" s="69"/>
      <c r="HR1458" s="69"/>
      <c r="HS1458" s="69"/>
      <c r="HT1458" s="69"/>
      <c r="HU1458" s="69"/>
      <c r="HV1458" s="69"/>
      <c r="HW1458" s="69"/>
      <c r="HX1458" s="69"/>
      <c r="HY1458" s="69"/>
      <c r="HZ1458" s="69"/>
      <c r="IA1458" s="69"/>
      <c r="IB1458" s="69"/>
      <c r="IC1458" s="69"/>
      <c r="ID1458" s="69"/>
      <c r="IE1458" s="69"/>
    </row>
    <row r="1459" spans="1:239" x14ac:dyDescent="0.2">
      <c r="A1459" s="68">
        <f t="shared" si="27"/>
        <v>1455</v>
      </c>
      <c r="B1459" s="28" t="s">
        <v>45</v>
      </c>
      <c r="C1459" s="7" t="s">
        <v>969</v>
      </c>
      <c r="D1459" s="28"/>
      <c r="E1459" s="50">
        <v>2010.06</v>
      </c>
      <c r="F1459" s="29" t="s">
        <v>418</v>
      </c>
      <c r="G1459" s="26">
        <v>5651</v>
      </c>
      <c r="H1459" s="26">
        <v>9148</v>
      </c>
      <c r="I1459" s="36" t="s">
        <v>4</v>
      </c>
      <c r="J1459" s="36" t="s">
        <v>48</v>
      </c>
      <c r="L1459" s="69"/>
      <c r="M1459" s="69"/>
      <c r="N1459" s="69"/>
      <c r="O1459" s="69"/>
      <c r="P1459" s="69"/>
      <c r="Q1459" s="69"/>
      <c r="R1459" s="69"/>
      <c r="S1459" s="69"/>
      <c r="T1459" s="69"/>
      <c r="U1459" s="69"/>
      <c r="V1459" s="69"/>
      <c r="W1459" s="69"/>
      <c r="X1459" s="69"/>
      <c r="Y1459" s="69"/>
      <c r="Z1459" s="69"/>
      <c r="AA1459" s="69"/>
      <c r="AB1459" s="69"/>
      <c r="AC1459" s="69"/>
      <c r="AD1459" s="69"/>
      <c r="AE1459" s="69"/>
      <c r="AF1459" s="69"/>
      <c r="AG1459" s="69"/>
      <c r="AH1459" s="69"/>
      <c r="AI1459" s="69"/>
      <c r="AJ1459" s="69"/>
      <c r="AK1459" s="69"/>
      <c r="AL1459" s="69"/>
      <c r="AM1459" s="69"/>
      <c r="AN1459" s="69"/>
      <c r="AO1459" s="69"/>
      <c r="AP1459" s="69"/>
      <c r="AQ1459" s="69"/>
      <c r="AR1459" s="69"/>
      <c r="AS1459" s="69"/>
      <c r="AT1459" s="69"/>
      <c r="AU1459" s="69"/>
      <c r="AV1459" s="69"/>
      <c r="AW1459" s="69"/>
      <c r="AX1459" s="69"/>
      <c r="AY1459" s="69"/>
      <c r="AZ1459" s="69"/>
      <c r="BA1459" s="69"/>
      <c r="BB1459" s="69"/>
      <c r="BC1459" s="69"/>
      <c r="BD1459" s="69"/>
      <c r="BE1459" s="69"/>
      <c r="BF1459" s="69"/>
      <c r="BG1459" s="69"/>
      <c r="BH1459" s="69"/>
      <c r="BI1459" s="69"/>
      <c r="BJ1459" s="69"/>
      <c r="BK1459" s="69"/>
      <c r="BL1459" s="69"/>
      <c r="BM1459" s="69"/>
      <c r="BN1459" s="69"/>
      <c r="BO1459" s="69"/>
      <c r="BP1459" s="69"/>
      <c r="BQ1459" s="69"/>
      <c r="BR1459" s="69"/>
      <c r="BS1459" s="69"/>
      <c r="BT1459" s="69"/>
      <c r="BU1459" s="69"/>
      <c r="BV1459" s="69"/>
      <c r="BW1459" s="69"/>
      <c r="BX1459" s="69"/>
      <c r="BY1459" s="69"/>
      <c r="BZ1459" s="69"/>
      <c r="CA1459" s="69"/>
      <c r="CB1459" s="69"/>
      <c r="CC1459" s="69"/>
      <c r="CD1459" s="69"/>
      <c r="CE1459" s="69"/>
      <c r="CF1459" s="69"/>
      <c r="CG1459" s="69"/>
      <c r="CH1459" s="69"/>
      <c r="CI1459" s="69"/>
      <c r="CJ1459" s="69"/>
      <c r="CK1459" s="69"/>
      <c r="CL1459" s="69"/>
      <c r="CM1459" s="69"/>
      <c r="CN1459" s="69"/>
      <c r="CO1459" s="69"/>
      <c r="CP1459" s="69"/>
      <c r="CQ1459" s="69"/>
      <c r="CR1459" s="69"/>
      <c r="CS1459" s="69"/>
      <c r="CT1459" s="69"/>
      <c r="CU1459" s="69"/>
      <c r="CV1459" s="69"/>
      <c r="CW1459" s="69"/>
      <c r="CX1459" s="69"/>
      <c r="CY1459" s="69"/>
      <c r="CZ1459" s="69"/>
      <c r="DA1459" s="69"/>
      <c r="DB1459" s="69"/>
      <c r="DC1459" s="69"/>
      <c r="DD1459" s="69"/>
      <c r="DE1459" s="69"/>
      <c r="DF1459" s="69"/>
      <c r="DG1459" s="69"/>
      <c r="DH1459" s="69"/>
      <c r="DI1459" s="69"/>
      <c r="DJ1459" s="69"/>
      <c r="DK1459" s="69"/>
      <c r="DL1459" s="69"/>
      <c r="DM1459" s="69"/>
      <c r="DN1459" s="69"/>
      <c r="DO1459" s="69"/>
      <c r="DP1459" s="69"/>
      <c r="DQ1459" s="69"/>
      <c r="DR1459" s="69"/>
      <c r="DS1459" s="69"/>
      <c r="DT1459" s="69"/>
      <c r="DU1459" s="69"/>
      <c r="DV1459" s="69"/>
      <c r="DW1459" s="69"/>
      <c r="DX1459" s="69"/>
      <c r="DY1459" s="69"/>
      <c r="DZ1459" s="69"/>
      <c r="EA1459" s="69"/>
      <c r="EB1459" s="69"/>
      <c r="EC1459" s="69"/>
      <c r="ED1459" s="69"/>
      <c r="EE1459" s="69"/>
      <c r="EF1459" s="69"/>
      <c r="EG1459" s="69"/>
      <c r="EH1459" s="69"/>
      <c r="EI1459" s="69"/>
      <c r="EJ1459" s="69"/>
      <c r="EK1459" s="69"/>
      <c r="EL1459" s="69"/>
      <c r="EM1459" s="69"/>
      <c r="EN1459" s="69"/>
      <c r="EO1459" s="69"/>
      <c r="EP1459" s="69"/>
      <c r="EQ1459" s="69"/>
      <c r="ER1459" s="69"/>
      <c r="ES1459" s="69"/>
      <c r="ET1459" s="69"/>
      <c r="EU1459" s="69"/>
      <c r="EV1459" s="69"/>
      <c r="EW1459" s="69"/>
      <c r="EX1459" s="69"/>
      <c r="EY1459" s="69"/>
      <c r="EZ1459" s="69"/>
      <c r="FA1459" s="69"/>
      <c r="FB1459" s="69"/>
      <c r="FC1459" s="69"/>
      <c r="FD1459" s="69"/>
      <c r="FE1459" s="69"/>
      <c r="FF1459" s="69"/>
      <c r="FG1459" s="69"/>
      <c r="FH1459" s="69"/>
      <c r="FI1459" s="69"/>
      <c r="FJ1459" s="69"/>
      <c r="FK1459" s="69"/>
      <c r="FL1459" s="69"/>
      <c r="FM1459" s="69"/>
      <c r="FN1459" s="69"/>
      <c r="FO1459" s="69"/>
      <c r="FP1459" s="69"/>
      <c r="FQ1459" s="69"/>
      <c r="FR1459" s="69"/>
      <c r="FS1459" s="69"/>
      <c r="FT1459" s="69"/>
      <c r="FU1459" s="69"/>
      <c r="FV1459" s="69"/>
      <c r="FW1459" s="69"/>
      <c r="FX1459" s="69"/>
      <c r="FY1459" s="69"/>
      <c r="FZ1459" s="69"/>
      <c r="GA1459" s="69"/>
      <c r="GB1459" s="69"/>
      <c r="GC1459" s="69"/>
      <c r="GD1459" s="69"/>
      <c r="GE1459" s="69"/>
      <c r="GF1459" s="69"/>
      <c r="GG1459" s="69"/>
      <c r="GH1459" s="69"/>
      <c r="GI1459" s="69"/>
      <c r="GJ1459" s="69"/>
      <c r="GK1459" s="69"/>
      <c r="GL1459" s="69"/>
      <c r="GM1459" s="69"/>
      <c r="GN1459" s="69"/>
      <c r="GO1459" s="69"/>
      <c r="GP1459" s="69"/>
      <c r="GQ1459" s="69"/>
      <c r="GR1459" s="69"/>
      <c r="GS1459" s="69"/>
      <c r="GT1459" s="69"/>
      <c r="GU1459" s="69"/>
      <c r="GV1459" s="69"/>
      <c r="GW1459" s="69"/>
      <c r="GX1459" s="69"/>
      <c r="GY1459" s="69"/>
      <c r="GZ1459" s="69"/>
      <c r="HA1459" s="69"/>
      <c r="HB1459" s="69"/>
      <c r="HC1459" s="69"/>
      <c r="HD1459" s="69"/>
      <c r="HE1459" s="69"/>
      <c r="HF1459" s="69"/>
      <c r="HG1459" s="69"/>
      <c r="HH1459" s="69"/>
      <c r="HI1459" s="69"/>
      <c r="HJ1459" s="69"/>
      <c r="HK1459" s="69"/>
      <c r="HL1459" s="69"/>
      <c r="HM1459" s="69"/>
      <c r="HN1459" s="69"/>
      <c r="HO1459" s="69"/>
      <c r="HP1459" s="69"/>
      <c r="HQ1459" s="69"/>
      <c r="HR1459" s="69"/>
      <c r="HS1459" s="69"/>
      <c r="HT1459" s="69"/>
      <c r="HU1459" s="69"/>
      <c r="HV1459" s="69"/>
      <c r="HW1459" s="69"/>
      <c r="HX1459" s="69"/>
      <c r="HY1459" s="69"/>
      <c r="HZ1459" s="69"/>
      <c r="IA1459" s="69"/>
      <c r="IB1459" s="69"/>
      <c r="IC1459" s="69"/>
      <c r="ID1459" s="69"/>
      <c r="IE1459" s="69"/>
    </row>
    <row r="1460" spans="1:239" x14ac:dyDescent="0.2">
      <c r="A1460" s="64">
        <f t="shared" si="27"/>
        <v>1456</v>
      </c>
      <c r="B1460" s="28" t="s">
        <v>968</v>
      </c>
      <c r="C1460" s="28" t="s">
        <v>15</v>
      </c>
      <c r="D1460" s="7"/>
      <c r="E1460" s="51">
        <v>2012.08</v>
      </c>
      <c r="F1460" s="29" t="s">
        <v>350</v>
      </c>
      <c r="G1460" s="26">
        <v>9198</v>
      </c>
      <c r="H1460" s="26">
        <v>16334</v>
      </c>
      <c r="I1460" s="27" t="s">
        <v>2221</v>
      </c>
      <c r="J1460" s="36" t="s">
        <v>48</v>
      </c>
      <c r="L1460" s="69"/>
      <c r="M1460" s="69"/>
      <c r="N1460" s="69"/>
      <c r="O1460" s="69"/>
      <c r="P1460" s="69"/>
      <c r="Q1460" s="69"/>
      <c r="R1460" s="69"/>
      <c r="S1460" s="69"/>
      <c r="T1460" s="69"/>
      <c r="U1460" s="69"/>
      <c r="V1460" s="69"/>
      <c r="W1460" s="69"/>
      <c r="X1460" s="69"/>
      <c r="Y1460" s="69"/>
      <c r="Z1460" s="69"/>
      <c r="AA1460" s="69"/>
      <c r="AB1460" s="69"/>
      <c r="AC1460" s="69"/>
      <c r="AD1460" s="69"/>
      <c r="AE1460" s="69"/>
      <c r="AF1460" s="69"/>
      <c r="AG1460" s="69"/>
      <c r="AH1460" s="69"/>
      <c r="AI1460" s="69"/>
      <c r="AJ1460" s="69"/>
      <c r="AK1460" s="69"/>
      <c r="AL1460" s="69"/>
      <c r="AM1460" s="69"/>
      <c r="AN1460" s="69"/>
      <c r="AO1460" s="69"/>
      <c r="AP1460" s="69"/>
      <c r="AQ1460" s="69"/>
      <c r="AR1460" s="69"/>
      <c r="AS1460" s="69"/>
      <c r="AT1460" s="69"/>
      <c r="AU1460" s="69"/>
      <c r="AV1460" s="69"/>
      <c r="AW1460" s="69"/>
      <c r="AX1460" s="69"/>
      <c r="AY1460" s="69"/>
      <c r="AZ1460" s="69"/>
      <c r="BA1460" s="69"/>
      <c r="BB1460" s="69"/>
      <c r="BC1460" s="69"/>
      <c r="BD1460" s="69"/>
      <c r="BE1460" s="69"/>
      <c r="BF1460" s="69"/>
      <c r="BG1460" s="69"/>
      <c r="BH1460" s="69"/>
      <c r="BI1460" s="69"/>
      <c r="BJ1460" s="69"/>
      <c r="BK1460" s="69"/>
      <c r="BL1460" s="69"/>
      <c r="BM1460" s="69"/>
      <c r="BN1460" s="69"/>
      <c r="BO1460" s="69"/>
      <c r="BP1460" s="69"/>
      <c r="BQ1460" s="69"/>
      <c r="BR1460" s="69"/>
      <c r="BS1460" s="69"/>
      <c r="BT1460" s="69"/>
      <c r="BU1460" s="69"/>
      <c r="BV1460" s="69"/>
      <c r="BW1460" s="69"/>
      <c r="BX1460" s="69"/>
      <c r="BY1460" s="69"/>
      <c r="BZ1460" s="69"/>
      <c r="CA1460" s="69"/>
      <c r="CB1460" s="69"/>
      <c r="CC1460" s="69"/>
      <c r="CD1460" s="69"/>
      <c r="CE1460" s="69"/>
      <c r="CF1460" s="69"/>
      <c r="CG1460" s="69"/>
      <c r="CH1460" s="69"/>
      <c r="CI1460" s="69"/>
      <c r="CJ1460" s="69"/>
      <c r="CK1460" s="69"/>
      <c r="CL1460" s="69"/>
      <c r="CM1460" s="69"/>
      <c r="CN1460" s="69"/>
      <c r="CO1460" s="69"/>
      <c r="CP1460" s="69"/>
      <c r="CQ1460" s="69"/>
      <c r="CR1460" s="69"/>
      <c r="CS1460" s="69"/>
      <c r="CT1460" s="69"/>
      <c r="CU1460" s="69"/>
      <c r="CV1460" s="69"/>
      <c r="CW1460" s="69"/>
      <c r="CX1460" s="69"/>
      <c r="CY1460" s="69"/>
      <c r="CZ1460" s="69"/>
      <c r="DA1460" s="69"/>
      <c r="DB1460" s="69"/>
      <c r="DC1460" s="69"/>
      <c r="DD1460" s="69"/>
      <c r="DE1460" s="69"/>
      <c r="DF1460" s="69"/>
      <c r="DG1460" s="69"/>
      <c r="DH1460" s="69"/>
      <c r="DI1460" s="69"/>
      <c r="DJ1460" s="69"/>
      <c r="DK1460" s="69"/>
      <c r="DL1460" s="69"/>
      <c r="DM1460" s="69"/>
      <c r="DN1460" s="69"/>
      <c r="DO1460" s="69"/>
      <c r="DP1460" s="69"/>
      <c r="DQ1460" s="69"/>
      <c r="DR1460" s="69"/>
      <c r="DS1460" s="69"/>
      <c r="DT1460" s="69"/>
      <c r="DU1460" s="69"/>
      <c r="DV1460" s="69"/>
      <c r="DW1460" s="69"/>
      <c r="DX1460" s="69"/>
      <c r="DY1460" s="69"/>
      <c r="DZ1460" s="69"/>
      <c r="EA1460" s="69"/>
      <c r="EB1460" s="69"/>
      <c r="EC1460" s="69"/>
      <c r="ED1460" s="69"/>
      <c r="EE1460" s="69"/>
      <c r="EF1460" s="69"/>
      <c r="EG1460" s="69"/>
      <c r="EH1460" s="69"/>
      <c r="EI1460" s="69"/>
      <c r="EJ1460" s="69"/>
      <c r="EK1460" s="69"/>
      <c r="EL1460" s="69"/>
      <c r="EM1460" s="69"/>
      <c r="EN1460" s="69"/>
      <c r="EO1460" s="69"/>
      <c r="EP1460" s="69"/>
      <c r="EQ1460" s="69"/>
      <c r="ER1460" s="69"/>
      <c r="ES1460" s="69"/>
      <c r="ET1460" s="69"/>
      <c r="EU1460" s="69"/>
      <c r="EV1460" s="69"/>
      <c r="EW1460" s="69"/>
      <c r="EX1460" s="69"/>
      <c r="EY1460" s="69"/>
      <c r="EZ1460" s="69"/>
      <c r="FA1460" s="69"/>
      <c r="FB1460" s="69"/>
      <c r="FC1460" s="69"/>
      <c r="FD1460" s="69"/>
      <c r="FE1460" s="69"/>
      <c r="FF1460" s="69"/>
      <c r="FG1460" s="69"/>
      <c r="FH1460" s="69"/>
      <c r="FI1460" s="69"/>
      <c r="FJ1460" s="69"/>
      <c r="FK1460" s="69"/>
      <c r="FL1460" s="69"/>
      <c r="FM1460" s="69"/>
      <c r="FN1460" s="69"/>
      <c r="FO1460" s="69"/>
      <c r="FP1460" s="69"/>
      <c r="FQ1460" s="69"/>
      <c r="FR1460" s="69"/>
      <c r="FS1460" s="69"/>
      <c r="FT1460" s="69"/>
      <c r="FU1460" s="69"/>
      <c r="FV1460" s="69"/>
      <c r="FW1460" s="69"/>
      <c r="FX1460" s="69"/>
      <c r="FY1460" s="69"/>
      <c r="FZ1460" s="69"/>
      <c r="GA1460" s="69"/>
      <c r="GB1460" s="69"/>
      <c r="GC1460" s="69"/>
      <c r="GD1460" s="69"/>
      <c r="GE1460" s="69"/>
      <c r="GF1460" s="69"/>
      <c r="GG1460" s="69"/>
      <c r="GH1460" s="69"/>
      <c r="GI1460" s="69"/>
      <c r="GJ1460" s="69"/>
      <c r="GK1460" s="69"/>
      <c r="GL1460" s="69"/>
      <c r="GM1460" s="69"/>
      <c r="GN1460" s="69"/>
      <c r="GO1460" s="69"/>
      <c r="GP1460" s="69"/>
      <c r="GQ1460" s="69"/>
      <c r="GR1460" s="69"/>
      <c r="GS1460" s="69"/>
      <c r="GT1460" s="69"/>
      <c r="GU1460" s="69"/>
      <c r="GV1460" s="69"/>
      <c r="GW1460" s="69"/>
      <c r="GX1460" s="69"/>
      <c r="GY1460" s="69"/>
      <c r="GZ1460" s="69"/>
      <c r="HA1460" s="69"/>
      <c r="HB1460" s="69"/>
      <c r="HC1460" s="69"/>
      <c r="HD1460" s="69"/>
      <c r="HE1460" s="69"/>
      <c r="HF1460" s="69"/>
      <c r="HG1460" s="69"/>
      <c r="HH1460" s="69"/>
      <c r="HI1460" s="69"/>
      <c r="HJ1460" s="69"/>
      <c r="HK1460" s="69"/>
      <c r="HL1460" s="69"/>
      <c r="HM1460" s="69"/>
      <c r="HN1460" s="69"/>
      <c r="HO1460" s="69"/>
      <c r="HP1460" s="69"/>
      <c r="HQ1460" s="69"/>
      <c r="HR1460" s="69"/>
      <c r="HS1460" s="69"/>
      <c r="HT1460" s="69"/>
      <c r="HU1460" s="69"/>
      <c r="HV1460" s="69"/>
      <c r="HW1460" s="69"/>
      <c r="HX1460" s="69"/>
      <c r="HY1460" s="69"/>
      <c r="HZ1460" s="69"/>
      <c r="IA1460" s="69"/>
      <c r="IB1460" s="69"/>
      <c r="IC1460" s="69"/>
      <c r="ID1460" s="69"/>
      <c r="IE1460" s="69"/>
    </row>
    <row r="1461" spans="1:239" x14ac:dyDescent="0.2">
      <c r="A1461" s="64">
        <f t="shared" si="27"/>
        <v>1457</v>
      </c>
      <c r="B1461" s="28" t="s">
        <v>967</v>
      </c>
      <c r="C1461" s="28" t="s">
        <v>2097</v>
      </c>
      <c r="D1461" s="28" t="s">
        <v>2127</v>
      </c>
      <c r="E1461" s="51">
        <v>1993.01</v>
      </c>
      <c r="F1461" s="29" t="s">
        <v>77</v>
      </c>
      <c r="G1461" s="26">
        <v>3977</v>
      </c>
      <c r="H1461" s="26">
        <v>6146</v>
      </c>
      <c r="I1461" s="27" t="s">
        <v>2</v>
      </c>
      <c r="J1461" s="36" t="s">
        <v>2128</v>
      </c>
      <c r="L1461" s="69"/>
      <c r="M1461" s="69"/>
      <c r="N1461" s="69"/>
      <c r="O1461" s="69"/>
      <c r="P1461" s="69"/>
      <c r="Q1461" s="69"/>
      <c r="R1461" s="69"/>
      <c r="S1461" s="69"/>
      <c r="T1461" s="69"/>
      <c r="U1461" s="69"/>
      <c r="V1461" s="69"/>
      <c r="W1461" s="69"/>
      <c r="X1461" s="69"/>
      <c r="Y1461" s="69"/>
      <c r="Z1461" s="69"/>
      <c r="AA1461" s="69"/>
      <c r="AB1461" s="69"/>
      <c r="AC1461" s="69"/>
      <c r="AD1461" s="69"/>
      <c r="AE1461" s="69"/>
      <c r="AF1461" s="69"/>
      <c r="AG1461" s="69"/>
      <c r="AH1461" s="69"/>
      <c r="AI1461" s="69"/>
      <c r="AJ1461" s="69"/>
      <c r="AK1461" s="69"/>
      <c r="AL1461" s="69"/>
      <c r="AM1461" s="69"/>
      <c r="AN1461" s="69"/>
      <c r="AO1461" s="69"/>
      <c r="AP1461" s="69"/>
      <c r="AQ1461" s="69"/>
      <c r="AR1461" s="69"/>
      <c r="AS1461" s="69"/>
      <c r="AT1461" s="69"/>
      <c r="AU1461" s="69"/>
      <c r="AV1461" s="69"/>
      <c r="AW1461" s="69"/>
      <c r="AX1461" s="69"/>
      <c r="AY1461" s="69"/>
      <c r="AZ1461" s="69"/>
      <c r="BA1461" s="69"/>
      <c r="BB1461" s="69"/>
      <c r="BC1461" s="69"/>
      <c r="BD1461" s="69"/>
      <c r="BE1461" s="69"/>
      <c r="BF1461" s="69"/>
      <c r="BG1461" s="69"/>
      <c r="BH1461" s="69"/>
      <c r="BI1461" s="69"/>
      <c r="BJ1461" s="69"/>
      <c r="BK1461" s="69"/>
      <c r="BL1461" s="69"/>
      <c r="BM1461" s="69"/>
      <c r="BN1461" s="69"/>
      <c r="BO1461" s="69"/>
      <c r="BP1461" s="69"/>
      <c r="BQ1461" s="69"/>
      <c r="BR1461" s="69"/>
      <c r="BS1461" s="69"/>
      <c r="BT1461" s="69"/>
      <c r="BU1461" s="69"/>
      <c r="BV1461" s="69"/>
      <c r="BW1461" s="69"/>
      <c r="BX1461" s="69"/>
      <c r="BY1461" s="69"/>
      <c r="BZ1461" s="69"/>
      <c r="CA1461" s="69"/>
      <c r="CB1461" s="69"/>
      <c r="CC1461" s="69"/>
      <c r="CD1461" s="69"/>
      <c r="CE1461" s="69"/>
      <c r="CF1461" s="69"/>
      <c r="CG1461" s="69"/>
      <c r="CH1461" s="69"/>
      <c r="CI1461" s="69"/>
      <c r="CJ1461" s="69"/>
      <c r="CK1461" s="69"/>
      <c r="CL1461" s="69"/>
      <c r="CM1461" s="69"/>
      <c r="CN1461" s="69"/>
      <c r="CO1461" s="69"/>
      <c r="CP1461" s="69"/>
      <c r="CQ1461" s="69"/>
      <c r="CR1461" s="69"/>
      <c r="CS1461" s="69"/>
      <c r="CT1461" s="69"/>
      <c r="CU1461" s="69"/>
      <c r="CV1461" s="69"/>
      <c r="CW1461" s="69"/>
      <c r="CX1461" s="69"/>
      <c r="CY1461" s="69"/>
      <c r="CZ1461" s="69"/>
      <c r="DA1461" s="69"/>
      <c r="DB1461" s="69"/>
      <c r="DC1461" s="69"/>
      <c r="DD1461" s="69"/>
      <c r="DE1461" s="69"/>
      <c r="DF1461" s="69"/>
      <c r="DG1461" s="69"/>
      <c r="DH1461" s="69"/>
      <c r="DI1461" s="69"/>
      <c r="DJ1461" s="69"/>
      <c r="DK1461" s="69"/>
      <c r="DL1461" s="69"/>
      <c r="DM1461" s="69"/>
      <c r="DN1461" s="69"/>
      <c r="DO1461" s="69"/>
      <c r="DP1461" s="69"/>
      <c r="DQ1461" s="69"/>
      <c r="DR1461" s="69"/>
      <c r="DS1461" s="69"/>
      <c r="DT1461" s="69"/>
      <c r="DU1461" s="69"/>
      <c r="DV1461" s="69"/>
      <c r="DW1461" s="69"/>
      <c r="DX1461" s="69"/>
      <c r="DY1461" s="69"/>
      <c r="DZ1461" s="69"/>
      <c r="EA1461" s="69"/>
      <c r="EB1461" s="69"/>
      <c r="EC1461" s="69"/>
      <c r="ED1461" s="69"/>
      <c r="EE1461" s="69"/>
      <c r="EF1461" s="69"/>
      <c r="EG1461" s="69"/>
      <c r="EH1461" s="69"/>
      <c r="EI1461" s="69"/>
      <c r="EJ1461" s="69"/>
      <c r="EK1461" s="69"/>
      <c r="EL1461" s="69"/>
      <c r="EM1461" s="69"/>
      <c r="EN1461" s="69"/>
      <c r="EO1461" s="69"/>
      <c r="EP1461" s="69"/>
      <c r="EQ1461" s="69"/>
      <c r="ER1461" s="69"/>
      <c r="ES1461" s="69"/>
      <c r="ET1461" s="69"/>
      <c r="EU1461" s="69"/>
      <c r="EV1461" s="69"/>
      <c r="EW1461" s="69"/>
      <c r="EX1461" s="69"/>
      <c r="EY1461" s="69"/>
      <c r="EZ1461" s="69"/>
      <c r="FA1461" s="69"/>
      <c r="FB1461" s="69"/>
      <c r="FC1461" s="69"/>
      <c r="FD1461" s="69"/>
      <c r="FE1461" s="69"/>
      <c r="FF1461" s="69"/>
      <c r="FG1461" s="69"/>
      <c r="FH1461" s="69"/>
      <c r="FI1461" s="69"/>
      <c r="FJ1461" s="69"/>
      <c r="FK1461" s="69"/>
      <c r="FL1461" s="69"/>
      <c r="FM1461" s="69"/>
      <c r="FN1461" s="69"/>
      <c r="FO1461" s="69"/>
      <c r="FP1461" s="69"/>
      <c r="FQ1461" s="69"/>
      <c r="FR1461" s="69"/>
      <c r="FS1461" s="69"/>
      <c r="FT1461" s="69"/>
      <c r="FU1461" s="69"/>
      <c r="FV1461" s="69"/>
      <c r="FW1461" s="69"/>
      <c r="FX1461" s="69"/>
      <c r="FY1461" s="69"/>
      <c r="FZ1461" s="69"/>
      <c r="GA1461" s="69"/>
      <c r="GB1461" s="69"/>
      <c r="GC1461" s="69"/>
      <c r="GD1461" s="69"/>
      <c r="GE1461" s="69"/>
      <c r="GF1461" s="69"/>
      <c r="GG1461" s="69"/>
      <c r="GH1461" s="69"/>
      <c r="GI1461" s="69"/>
      <c r="GJ1461" s="69"/>
      <c r="GK1461" s="69"/>
      <c r="GL1461" s="69"/>
      <c r="GM1461" s="69"/>
      <c r="GN1461" s="69"/>
      <c r="GO1461" s="69"/>
      <c r="GP1461" s="69"/>
      <c r="GQ1461" s="69"/>
      <c r="GR1461" s="69"/>
      <c r="GS1461" s="69"/>
      <c r="GT1461" s="69"/>
      <c r="GU1461" s="69"/>
      <c r="GV1461" s="69"/>
      <c r="GW1461" s="69"/>
      <c r="GX1461" s="69"/>
      <c r="GY1461" s="69"/>
      <c r="GZ1461" s="69"/>
      <c r="HA1461" s="69"/>
      <c r="HB1461" s="69"/>
      <c r="HC1461" s="69"/>
      <c r="HD1461" s="69"/>
      <c r="HE1461" s="69"/>
      <c r="HF1461" s="69"/>
      <c r="HG1461" s="69"/>
      <c r="HH1461" s="69"/>
      <c r="HI1461" s="69"/>
      <c r="HJ1461" s="69"/>
      <c r="HK1461" s="69"/>
      <c r="HL1461" s="69"/>
      <c r="HM1461" s="69"/>
      <c r="HN1461" s="69"/>
      <c r="HO1461" s="69"/>
      <c r="HP1461" s="69"/>
      <c r="HQ1461" s="69"/>
      <c r="HR1461" s="69"/>
      <c r="HS1461" s="69"/>
      <c r="HT1461" s="69"/>
      <c r="HU1461" s="69"/>
      <c r="HV1461" s="69"/>
      <c r="HW1461" s="69"/>
      <c r="HX1461" s="69"/>
      <c r="HY1461" s="69"/>
      <c r="HZ1461" s="69"/>
      <c r="IA1461" s="69"/>
      <c r="IB1461" s="69"/>
      <c r="IC1461" s="69"/>
      <c r="ID1461" s="69"/>
      <c r="IE1461" s="69"/>
    </row>
    <row r="1462" spans="1:239" x14ac:dyDescent="0.2">
      <c r="A1462" s="64">
        <f t="shared" si="27"/>
        <v>1458</v>
      </c>
      <c r="B1462" s="28" t="s">
        <v>966</v>
      </c>
      <c r="C1462" s="28" t="s">
        <v>2097</v>
      </c>
      <c r="D1462" s="28" t="s">
        <v>2129</v>
      </c>
      <c r="E1462" s="51">
        <v>1994.04</v>
      </c>
      <c r="F1462" s="29" t="s">
        <v>77</v>
      </c>
      <c r="G1462" s="26">
        <v>2900</v>
      </c>
      <c r="H1462" s="26">
        <v>4471</v>
      </c>
      <c r="I1462" s="36" t="s">
        <v>2</v>
      </c>
      <c r="J1462" s="36" t="s">
        <v>48</v>
      </c>
      <c r="L1462" s="69"/>
      <c r="M1462" s="69"/>
      <c r="N1462" s="69"/>
      <c r="O1462" s="69"/>
      <c r="P1462" s="69"/>
      <c r="Q1462" s="69"/>
      <c r="R1462" s="69"/>
      <c r="S1462" s="69"/>
      <c r="T1462" s="69"/>
      <c r="U1462" s="69"/>
      <c r="V1462" s="69"/>
      <c r="W1462" s="69"/>
      <c r="X1462" s="69"/>
      <c r="Y1462" s="69"/>
      <c r="Z1462" s="69"/>
      <c r="AA1462" s="69"/>
      <c r="AB1462" s="69"/>
      <c r="AC1462" s="69"/>
      <c r="AD1462" s="69"/>
      <c r="AE1462" s="69"/>
      <c r="AF1462" s="69"/>
      <c r="AG1462" s="69"/>
      <c r="AH1462" s="69"/>
      <c r="AI1462" s="69"/>
      <c r="AJ1462" s="69"/>
      <c r="AK1462" s="69"/>
      <c r="AL1462" s="69"/>
      <c r="AM1462" s="69"/>
      <c r="AN1462" s="69"/>
      <c r="AO1462" s="69"/>
      <c r="AP1462" s="69"/>
      <c r="AQ1462" s="69"/>
      <c r="AR1462" s="69"/>
      <c r="AS1462" s="69"/>
      <c r="AT1462" s="69"/>
      <c r="AU1462" s="69"/>
      <c r="AV1462" s="69"/>
      <c r="AW1462" s="69"/>
      <c r="AX1462" s="69"/>
      <c r="AY1462" s="69"/>
      <c r="AZ1462" s="69"/>
      <c r="BA1462" s="69"/>
      <c r="BB1462" s="69"/>
      <c r="BC1462" s="69"/>
      <c r="BD1462" s="69"/>
      <c r="BE1462" s="69"/>
      <c r="BF1462" s="69"/>
      <c r="BG1462" s="69"/>
      <c r="BH1462" s="69"/>
      <c r="BI1462" s="69"/>
      <c r="BJ1462" s="69"/>
      <c r="BK1462" s="69"/>
      <c r="BL1462" s="69"/>
      <c r="BM1462" s="69"/>
      <c r="BN1462" s="69"/>
      <c r="BO1462" s="69"/>
      <c r="BP1462" s="69"/>
      <c r="BQ1462" s="69"/>
      <c r="BR1462" s="69"/>
      <c r="BS1462" s="69"/>
      <c r="BT1462" s="69"/>
      <c r="BU1462" s="69"/>
      <c r="BV1462" s="69"/>
      <c r="BW1462" s="69"/>
      <c r="BX1462" s="69"/>
      <c r="BY1462" s="69"/>
      <c r="BZ1462" s="69"/>
      <c r="CA1462" s="69"/>
      <c r="CB1462" s="69"/>
      <c r="CC1462" s="69"/>
      <c r="CD1462" s="69"/>
      <c r="CE1462" s="69"/>
      <c r="CF1462" s="69"/>
      <c r="CG1462" s="69"/>
      <c r="CH1462" s="69"/>
      <c r="CI1462" s="69"/>
      <c r="CJ1462" s="69"/>
      <c r="CK1462" s="69"/>
      <c r="CL1462" s="69"/>
      <c r="CM1462" s="69"/>
      <c r="CN1462" s="69"/>
      <c r="CO1462" s="69"/>
      <c r="CP1462" s="69"/>
      <c r="CQ1462" s="69"/>
      <c r="CR1462" s="69"/>
      <c r="CS1462" s="69"/>
      <c r="CT1462" s="69"/>
      <c r="CU1462" s="69"/>
      <c r="CV1462" s="69"/>
      <c r="CW1462" s="69"/>
      <c r="CX1462" s="69"/>
      <c r="CY1462" s="69"/>
      <c r="CZ1462" s="69"/>
      <c r="DA1462" s="69"/>
      <c r="DB1462" s="69"/>
      <c r="DC1462" s="69"/>
      <c r="DD1462" s="69"/>
      <c r="DE1462" s="69"/>
      <c r="DF1462" s="69"/>
      <c r="DG1462" s="69"/>
      <c r="DH1462" s="69"/>
      <c r="DI1462" s="69"/>
      <c r="DJ1462" s="69"/>
      <c r="DK1462" s="69"/>
      <c r="DL1462" s="69"/>
      <c r="DM1462" s="69"/>
      <c r="DN1462" s="69"/>
      <c r="DO1462" s="69"/>
      <c r="DP1462" s="69"/>
      <c r="DQ1462" s="69"/>
      <c r="DR1462" s="69"/>
      <c r="DS1462" s="69"/>
      <c r="DT1462" s="69"/>
      <c r="DU1462" s="69"/>
      <c r="DV1462" s="69"/>
      <c r="DW1462" s="69"/>
      <c r="DX1462" s="69"/>
      <c r="DY1462" s="69"/>
      <c r="DZ1462" s="69"/>
      <c r="EA1462" s="69"/>
      <c r="EB1462" s="69"/>
      <c r="EC1462" s="69"/>
      <c r="ED1462" s="69"/>
      <c r="EE1462" s="69"/>
      <c r="EF1462" s="69"/>
      <c r="EG1462" s="69"/>
      <c r="EH1462" s="69"/>
      <c r="EI1462" s="69"/>
      <c r="EJ1462" s="69"/>
      <c r="EK1462" s="69"/>
      <c r="EL1462" s="69"/>
      <c r="EM1462" s="69"/>
      <c r="EN1462" s="69"/>
      <c r="EO1462" s="69"/>
      <c r="EP1462" s="69"/>
      <c r="EQ1462" s="69"/>
      <c r="ER1462" s="69"/>
      <c r="ES1462" s="69"/>
      <c r="ET1462" s="69"/>
      <c r="EU1462" s="69"/>
      <c r="EV1462" s="69"/>
      <c r="EW1462" s="69"/>
      <c r="EX1462" s="69"/>
      <c r="EY1462" s="69"/>
      <c r="EZ1462" s="69"/>
      <c r="FA1462" s="69"/>
      <c r="FB1462" s="69"/>
      <c r="FC1462" s="69"/>
      <c r="FD1462" s="69"/>
      <c r="FE1462" s="69"/>
      <c r="FF1462" s="69"/>
      <c r="FG1462" s="69"/>
      <c r="FH1462" s="69"/>
      <c r="FI1462" s="69"/>
      <c r="FJ1462" s="69"/>
      <c r="FK1462" s="69"/>
      <c r="FL1462" s="69"/>
      <c r="FM1462" s="69"/>
      <c r="FN1462" s="69"/>
      <c r="FO1462" s="69"/>
      <c r="FP1462" s="69"/>
      <c r="FQ1462" s="69"/>
      <c r="FR1462" s="69"/>
      <c r="FS1462" s="69"/>
      <c r="FT1462" s="69"/>
      <c r="FU1462" s="69"/>
      <c r="FV1462" s="69"/>
      <c r="FW1462" s="69"/>
      <c r="FX1462" s="69"/>
      <c r="FY1462" s="69"/>
      <c r="FZ1462" s="69"/>
      <c r="GA1462" s="69"/>
      <c r="GB1462" s="69"/>
      <c r="GC1462" s="69"/>
      <c r="GD1462" s="69"/>
      <c r="GE1462" s="69"/>
      <c r="GF1462" s="69"/>
      <c r="GG1462" s="69"/>
      <c r="GH1462" s="69"/>
      <c r="GI1462" s="69"/>
      <c r="GJ1462" s="69"/>
      <c r="GK1462" s="69"/>
      <c r="GL1462" s="69"/>
      <c r="GM1462" s="69"/>
      <c r="GN1462" s="69"/>
      <c r="GO1462" s="69"/>
      <c r="GP1462" s="69"/>
      <c r="GQ1462" s="69"/>
      <c r="GR1462" s="69"/>
      <c r="GS1462" s="69"/>
      <c r="GT1462" s="69"/>
      <c r="GU1462" s="69"/>
      <c r="GV1462" s="69"/>
      <c r="GW1462" s="69"/>
      <c r="GX1462" s="69"/>
      <c r="GY1462" s="69"/>
      <c r="GZ1462" s="69"/>
      <c r="HA1462" s="69"/>
      <c r="HB1462" s="69"/>
      <c r="HC1462" s="69"/>
      <c r="HD1462" s="69"/>
      <c r="HE1462" s="69"/>
      <c r="HF1462" s="69"/>
      <c r="HG1462" s="69"/>
      <c r="HH1462" s="69"/>
      <c r="HI1462" s="69"/>
      <c r="HJ1462" s="69"/>
      <c r="HK1462" s="69"/>
      <c r="HL1462" s="69"/>
      <c r="HM1462" s="69"/>
      <c r="HN1462" s="69"/>
      <c r="HO1462" s="69"/>
      <c r="HP1462" s="69"/>
      <c r="HQ1462" s="69"/>
      <c r="HR1462" s="69"/>
      <c r="HS1462" s="69"/>
      <c r="HT1462" s="69"/>
      <c r="HU1462" s="69"/>
      <c r="HV1462" s="69"/>
      <c r="HW1462" s="69"/>
      <c r="HX1462" s="69"/>
      <c r="HY1462" s="69"/>
      <c r="HZ1462" s="69"/>
      <c r="IA1462" s="69"/>
      <c r="IB1462" s="69"/>
      <c r="IC1462" s="69"/>
      <c r="ID1462" s="69"/>
      <c r="IE1462" s="69"/>
    </row>
    <row r="1463" spans="1:239" x14ac:dyDescent="0.2">
      <c r="A1463" s="64">
        <f t="shared" si="27"/>
        <v>1459</v>
      </c>
      <c r="B1463" s="28" t="s">
        <v>965</v>
      </c>
      <c r="C1463" s="28" t="s">
        <v>2097</v>
      </c>
      <c r="D1463" s="28" t="s">
        <v>21</v>
      </c>
      <c r="E1463" s="51">
        <v>2003.04</v>
      </c>
      <c r="F1463" s="29" t="s">
        <v>77</v>
      </c>
      <c r="G1463" s="26">
        <v>3375</v>
      </c>
      <c r="H1463" s="26">
        <v>3526</v>
      </c>
      <c r="I1463" s="36" t="s">
        <v>2</v>
      </c>
      <c r="J1463" s="36" t="s">
        <v>48</v>
      </c>
      <c r="L1463" s="69"/>
      <c r="M1463" s="69"/>
      <c r="N1463" s="69"/>
      <c r="O1463" s="69"/>
      <c r="P1463" s="69"/>
      <c r="Q1463" s="69"/>
      <c r="R1463" s="69"/>
      <c r="S1463" s="69"/>
      <c r="T1463" s="69"/>
      <c r="U1463" s="69"/>
      <c r="V1463" s="69"/>
      <c r="W1463" s="69"/>
      <c r="X1463" s="69"/>
      <c r="Y1463" s="69"/>
      <c r="Z1463" s="69"/>
      <c r="AA1463" s="69"/>
      <c r="AB1463" s="69"/>
      <c r="AC1463" s="69"/>
      <c r="AD1463" s="69"/>
      <c r="AE1463" s="69"/>
      <c r="AF1463" s="69"/>
      <c r="AG1463" s="69"/>
      <c r="AH1463" s="69"/>
      <c r="AI1463" s="69"/>
      <c r="AJ1463" s="69"/>
      <c r="AK1463" s="69"/>
      <c r="AL1463" s="69"/>
      <c r="AM1463" s="69"/>
      <c r="AN1463" s="69"/>
      <c r="AO1463" s="69"/>
      <c r="AP1463" s="69"/>
      <c r="AQ1463" s="69"/>
      <c r="AR1463" s="69"/>
      <c r="AS1463" s="69"/>
      <c r="AT1463" s="69"/>
      <c r="AU1463" s="69"/>
      <c r="AV1463" s="69"/>
      <c r="AW1463" s="69"/>
      <c r="AX1463" s="69"/>
      <c r="AY1463" s="69"/>
      <c r="AZ1463" s="69"/>
      <c r="BA1463" s="69"/>
      <c r="BB1463" s="69"/>
      <c r="BC1463" s="69"/>
      <c r="BD1463" s="69"/>
      <c r="BE1463" s="69"/>
      <c r="BF1463" s="69"/>
      <c r="BG1463" s="69"/>
      <c r="BH1463" s="69"/>
      <c r="BI1463" s="69"/>
      <c r="BJ1463" s="69"/>
      <c r="BK1463" s="69"/>
      <c r="BL1463" s="69"/>
      <c r="BM1463" s="69"/>
      <c r="BN1463" s="69"/>
      <c r="BO1463" s="69"/>
      <c r="BP1463" s="69"/>
      <c r="BQ1463" s="69"/>
      <c r="BR1463" s="69"/>
      <c r="BS1463" s="69"/>
      <c r="BT1463" s="69"/>
      <c r="BU1463" s="69"/>
      <c r="BV1463" s="69"/>
      <c r="BW1463" s="69"/>
      <c r="BX1463" s="69"/>
      <c r="BY1463" s="69"/>
      <c r="BZ1463" s="69"/>
      <c r="CA1463" s="69"/>
      <c r="CB1463" s="69"/>
      <c r="CC1463" s="69"/>
      <c r="CD1463" s="69"/>
      <c r="CE1463" s="69"/>
      <c r="CF1463" s="69"/>
      <c r="CG1463" s="69"/>
      <c r="CH1463" s="69"/>
      <c r="CI1463" s="69"/>
      <c r="CJ1463" s="69"/>
      <c r="CK1463" s="69"/>
      <c r="CL1463" s="69"/>
      <c r="CM1463" s="69"/>
      <c r="CN1463" s="69"/>
      <c r="CO1463" s="69"/>
      <c r="CP1463" s="69"/>
      <c r="CQ1463" s="69"/>
      <c r="CR1463" s="69"/>
      <c r="CS1463" s="69"/>
      <c r="CT1463" s="69"/>
      <c r="CU1463" s="69"/>
      <c r="CV1463" s="69"/>
      <c r="CW1463" s="69"/>
      <c r="CX1463" s="69"/>
      <c r="CY1463" s="69"/>
      <c r="CZ1463" s="69"/>
      <c r="DA1463" s="69"/>
      <c r="DB1463" s="69"/>
      <c r="DC1463" s="69"/>
      <c r="DD1463" s="69"/>
      <c r="DE1463" s="69"/>
      <c r="DF1463" s="69"/>
      <c r="DG1463" s="69"/>
      <c r="DH1463" s="69"/>
      <c r="DI1463" s="69"/>
      <c r="DJ1463" s="69"/>
      <c r="DK1463" s="69"/>
      <c r="DL1463" s="69"/>
      <c r="DM1463" s="69"/>
      <c r="DN1463" s="69"/>
      <c r="DO1463" s="69"/>
      <c r="DP1463" s="69"/>
      <c r="DQ1463" s="69"/>
      <c r="DR1463" s="69"/>
      <c r="DS1463" s="69"/>
      <c r="DT1463" s="69"/>
      <c r="DU1463" s="69"/>
      <c r="DV1463" s="69"/>
      <c r="DW1463" s="69"/>
      <c r="DX1463" s="69"/>
      <c r="DY1463" s="69"/>
      <c r="DZ1463" s="69"/>
      <c r="EA1463" s="69"/>
      <c r="EB1463" s="69"/>
      <c r="EC1463" s="69"/>
      <c r="ED1463" s="69"/>
      <c r="EE1463" s="69"/>
      <c r="EF1463" s="69"/>
      <c r="EG1463" s="69"/>
      <c r="EH1463" s="69"/>
      <c r="EI1463" s="69"/>
      <c r="EJ1463" s="69"/>
      <c r="EK1463" s="69"/>
      <c r="EL1463" s="69"/>
      <c r="EM1463" s="69"/>
      <c r="EN1463" s="69"/>
      <c r="EO1463" s="69"/>
      <c r="EP1463" s="69"/>
      <c r="EQ1463" s="69"/>
      <c r="ER1463" s="69"/>
      <c r="ES1463" s="69"/>
      <c r="ET1463" s="69"/>
      <c r="EU1463" s="69"/>
      <c r="EV1463" s="69"/>
      <c r="EW1463" s="69"/>
      <c r="EX1463" s="69"/>
      <c r="EY1463" s="69"/>
      <c r="EZ1463" s="69"/>
      <c r="FA1463" s="69"/>
      <c r="FB1463" s="69"/>
      <c r="FC1463" s="69"/>
      <c r="FD1463" s="69"/>
      <c r="FE1463" s="69"/>
      <c r="FF1463" s="69"/>
      <c r="FG1463" s="69"/>
      <c r="FH1463" s="69"/>
      <c r="FI1463" s="69"/>
      <c r="FJ1463" s="69"/>
      <c r="FK1463" s="69"/>
      <c r="FL1463" s="69"/>
      <c r="FM1463" s="69"/>
      <c r="FN1463" s="69"/>
      <c r="FO1463" s="69"/>
      <c r="FP1463" s="69"/>
      <c r="FQ1463" s="69"/>
      <c r="FR1463" s="69"/>
      <c r="FS1463" s="69"/>
      <c r="FT1463" s="69"/>
      <c r="FU1463" s="69"/>
      <c r="FV1463" s="69"/>
      <c r="FW1463" s="69"/>
      <c r="FX1463" s="69"/>
      <c r="FY1463" s="69"/>
      <c r="FZ1463" s="69"/>
      <c r="GA1463" s="69"/>
      <c r="GB1463" s="69"/>
      <c r="GC1463" s="69"/>
      <c r="GD1463" s="69"/>
      <c r="GE1463" s="69"/>
      <c r="GF1463" s="69"/>
      <c r="GG1463" s="69"/>
      <c r="GH1463" s="69"/>
      <c r="GI1463" s="69"/>
      <c r="GJ1463" s="69"/>
      <c r="GK1463" s="69"/>
      <c r="GL1463" s="69"/>
      <c r="GM1463" s="69"/>
      <c r="GN1463" s="69"/>
      <c r="GO1463" s="69"/>
      <c r="GP1463" s="69"/>
      <c r="GQ1463" s="69"/>
      <c r="GR1463" s="69"/>
      <c r="GS1463" s="69"/>
      <c r="GT1463" s="69"/>
      <c r="GU1463" s="69"/>
      <c r="GV1463" s="69"/>
      <c r="GW1463" s="69"/>
      <c r="GX1463" s="69"/>
      <c r="GY1463" s="69"/>
      <c r="GZ1463" s="69"/>
      <c r="HA1463" s="69"/>
      <c r="HB1463" s="69"/>
      <c r="HC1463" s="69"/>
      <c r="HD1463" s="69"/>
      <c r="HE1463" s="69"/>
      <c r="HF1463" s="69"/>
      <c r="HG1463" s="69"/>
      <c r="HH1463" s="69"/>
      <c r="HI1463" s="69"/>
      <c r="HJ1463" s="69"/>
      <c r="HK1463" s="69"/>
      <c r="HL1463" s="69"/>
      <c r="HM1463" s="69"/>
      <c r="HN1463" s="69"/>
      <c r="HO1463" s="69"/>
      <c r="HP1463" s="69"/>
      <c r="HQ1463" s="69"/>
      <c r="HR1463" s="69"/>
      <c r="HS1463" s="69"/>
      <c r="HT1463" s="69"/>
      <c r="HU1463" s="69"/>
      <c r="HV1463" s="69"/>
      <c r="HW1463" s="69"/>
      <c r="HX1463" s="69"/>
      <c r="HY1463" s="69"/>
      <c r="HZ1463" s="69"/>
      <c r="IA1463" s="69"/>
      <c r="IB1463" s="69"/>
      <c r="IC1463" s="69"/>
      <c r="ID1463" s="69"/>
      <c r="IE1463" s="69"/>
    </row>
    <row r="1464" spans="1:239" x14ac:dyDescent="0.2">
      <c r="A1464" s="64">
        <f t="shared" si="27"/>
        <v>1460</v>
      </c>
      <c r="B1464" s="28" t="s">
        <v>964</v>
      </c>
      <c r="C1464" s="28" t="s">
        <v>2097</v>
      </c>
      <c r="D1464" s="28" t="s">
        <v>21</v>
      </c>
      <c r="E1464" s="51">
        <v>2004.04</v>
      </c>
      <c r="F1464" s="29" t="s">
        <v>77</v>
      </c>
      <c r="G1464" s="26">
        <v>1219</v>
      </c>
      <c r="H1464" s="26">
        <v>447</v>
      </c>
      <c r="I1464" s="27" t="s">
        <v>2</v>
      </c>
      <c r="J1464" s="36" t="s">
        <v>48</v>
      </c>
      <c r="L1464" s="69"/>
      <c r="M1464" s="69"/>
      <c r="N1464" s="69"/>
      <c r="O1464" s="69"/>
      <c r="P1464" s="69"/>
      <c r="Q1464" s="69"/>
      <c r="R1464" s="69"/>
      <c r="S1464" s="69"/>
      <c r="T1464" s="69"/>
      <c r="U1464" s="69"/>
      <c r="V1464" s="69"/>
      <c r="W1464" s="69"/>
      <c r="X1464" s="69"/>
      <c r="Y1464" s="69"/>
      <c r="Z1464" s="69"/>
      <c r="AA1464" s="69"/>
      <c r="AB1464" s="69"/>
      <c r="AC1464" s="69"/>
      <c r="AD1464" s="69"/>
      <c r="AE1464" s="69"/>
      <c r="AF1464" s="69"/>
      <c r="AG1464" s="69"/>
      <c r="AH1464" s="69"/>
      <c r="AI1464" s="69"/>
      <c r="AJ1464" s="69"/>
      <c r="AK1464" s="69"/>
      <c r="AL1464" s="69"/>
      <c r="AM1464" s="69"/>
      <c r="AN1464" s="69"/>
      <c r="AO1464" s="69"/>
      <c r="AP1464" s="69"/>
      <c r="AQ1464" s="69"/>
      <c r="AR1464" s="69"/>
      <c r="AS1464" s="69"/>
      <c r="AT1464" s="69"/>
      <c r="AU1464" s="69"/>
      <c r="AV1464" s="69"/>
      <c r="AW1464" s="69"/>
      <c r="AX1464" s="69"/>
      <c r="AY1464" s="69"/>
      <c r="AZ1464" s="69"/>
      <c r="BA1464" s="69"/>
      <c r="BB1464" s="69"/>
      <c r="BC1464" s="69"/>
      <c r="BD1464" s="69"/>
      <c r="BE1464" s="69"/>
      <c r="BF1464" s="69"/>
      <c r="BG1464" s="69"/>
      <c r="BH1464" s="69"/>
      <c r="BI1464" s="69"/>
      <c r="BJ1464" s="69"/>
      <c r="BK1464" s="69"/>
      <c r="BL1464" s="69"/>
      <c r="BM1464" s="69"/>
      <c r="BN1464" s="69"/>
      <c r="BO1464" s="69"/>
      <c r="BP1464" s="69"/>
      <c r="BQ1464" s="69"/>
      <c r="BR1464" s="69"/>
      <c r="BS1464" s="69"/>
      <c r="BT1464" s="69"/>
      <c r="BU1464" s="69"/>
      <c r="BV1464" s="69"/>
      <c r="BW1464" s="69"/>
      <c r="BX1464" s="69"/>
      <c r="BY1464" s="69"/>
      <c r="BZ1464" s="69"/>
      <c r="CA1464" s="69"/>
      <c r="CB1464" s="69"/>
      <c r="CC1464" s="69"/>
      <c r="CD1464" s="69"/>
      <c r="CE1464" s="69"/>
      <c r="CF1464" s="69"/>
      <c r="CG1464" s="69"/>
      <c r="CH1464" s="69"/>
      <c r="CI1464" s="69"/>
      <c r="CJ1464" s="69"/>
      <c r="CK1464" s="69"/>
      <c r="CL1464" s="69"/>
      <c r="CM1464" s="69"/>
      <c r="CN1464" s="69"/>
      <c r="CO1464" s="69"/>
      <c r="CP1464" s="69"/>
      <c r="CQ1464" s="69"/>
      <c r="CR1464" s="69"/>
      <c r="CS1464" s="69"/>
      <c r="CT1464" s="69"/>
      <c r="CU1464" s="69"/>
      <c r="CV1464" s="69"/>
      <c r="CW1464" s="69"/>
      <c r="CX1464" s="69"/>
      <c r="CY1464" s="69"/>
      <c r="CZ1464" s="69"/>
      <c r="DA1464" s="69"/>
      <c r="DB1464" s="69"/>
      <c r="DC1464" s="69"/>
      <c r="DD1464" s="69"/>
      <c r="DE1464" s="69"/>
      <c r="DF1464" s="69"/>
      <c r="DG1464" s="69"/>
      <c r="DH1464" s="69"/>
      <c r="DI1464" s="69"/>
      <c r="DJ1464" s="69"/>
      <c r="DK1464" s="69"/>
      <c r="DL1464" s="69"/>
      <c r="DM1464" s="69"/>
      <c r="DN1464" s="69"/>
      <c r="DO1464" s="69"/>
      <c r="DP1464" s="69"/>
      <c r="DQ1464" s="69"/>
      <c r="DR1464" s="69"/>
      <c r="DS1464" s="69"/>
      <c r="DT1464" s="69"/>
      <c r="DU1464" s="69"/>
      <c r="DV1464" s="69"/>
      <c r="DW1464" s="69"/>
      <c r="DX1464" s="69"/>
      <c r="DY1464" s="69"/>
      <c r="DZ1464" s="69"/>
      <c r="EA1464" s="69"/>
      <c r="EB1464" s="69"/>
      <c r="EC1464" s="69"/>
      <c r="ED1464" s="69"/>
      <c r="EE1464" s="69"/>
      <c r="EF1464" s="69"/>
      <c r="EG1464" s="69"/>
      <c r="EH1464" s="69"/>
      <c r="EI1464" s="69"/>
      <c r="EJ1464" s="69"/>
      <c r="EK1464" s="69"/>
      <c r="EL1464" s="69"/>
      <c r="EM1464" s="69"/>
      <c r="EN1464" s="69"/>
      <c r="EO1464" s="69"/>
      <c r="EP1464" s="69"/>
      <c r="EQ1464" s="69"/>
      <c r="ER1464" s="69"/>
      <c r="ES1464" s="69"/>
      <c r="ET1464" s="69"/>
      <c r="EU1464" s="69"/>
      <c r="EV1464" s="69"/>
      <c r="EW1464" s="69"/>
      <c r="EX1464" s="69"/>
      <c r="EY1464" s="69"/>
      <c r="EZ1464" s="69"/>
      <c r="FA1464" s="69"/>
      <c r="FB1464" s="69"/>
      <c r="FC1464" s="69"/>
      <c r="FD1464" s="69"/>
      <c r="FE1464" s="69"/>
      <c r="FF1464" s="69"/>
      <c r="FG1464" s="69"/>
      <c r="FH1464" s="69"/>
      <c r="FI1464" s="69"/>
      <c r="FJ1464" s="69"/>
      <c r="FK1464" s="69"/>
      <c r="FL1464" s="69"/>
      <c r="FM1464" s="69"/>
      <c r="FN1464" s="69"/>
      <c r="FO1464" s="69"/>
      <c r="FP1464" s="69"/>
      <c r="FQ1464" s="69"/>
      <c r="FR1464" s="69"/>
      <c r="FS1464" s="69"/>
      <c r="FT1464" s="69"/>
      <c r="FU1464" s="69"/>
      <c r="FV1464" s="69"/>
      <c r="FW1464" s="69"/>
      <c r="FX1464" s="69"/>
      <c r="FY1464" s="69"/>
      <c r="FZ1464" s="69"/>
      <c r="GA1464" s="69"/>
      <c r="GB1464" s="69"/>
      <c r="GC1464" s="69"/>
      <c r="GD1464" s="69"/>
      <c r="GE1464" s="69"/>
      <c r="GF1464" s="69"/>
      <c r="GG1464" s="69"/>
      <c r="GH1464" s="69"/>
      <c r="GI1464" s="69"/>
      <c r="GJ1464" s="69"/>
      <c r="GK1464" s="69"/>
      <c r="GL1464" s="69"/>
      <c r="GM1464" s="69"/>
      <c r="GN1464" s="69"/>
      <c r="GO1464" s="69"/>
      <c r="GP1464" s="69"/>
      <c r="GQ1464" s="69"/>
      <c r="GR1464" s="69"/>
      <c r="GS1464" s="69"/>
      <c r="GT1464" s="69"/>
      <c r="GU1464" s="69"/>
      <c r="GV1464" s="69"/>
      <c r="GW1464" s="69"/>
      <c r="GX1464" s="69"/>
      <c r="GY1464" s="69"/>
      <c r="GZ1464" s="69"/>
      <c r="HA1464" s="69"/>
      <c r="HB1464" s="69"/>
      <c r="HC1464" s="69"/>
      <c r="HD1464" s="69"/>
      <c r="HE1464" s="69"/>
      <c r="HF1464" s="69"/>
      <c r="HG1464" s="69"/>
      <c r="HH1464" s="69"/>
      <c r="HI1464" s="69"/>
      <c r="HJ1464" s="69"/>
      <c r="HK1464" s="69"/>
      <c r="HL1464" s="69"/>
      <c r="HM1464" s="69"/>
      <c r="HN1464" s="69"/>
      <c r="HO1464" s="69"/>
      <c r="HP1464" s="69"/>
      <c r="HQ1464" s="69"/>
      <c r="HR1464" s="69"/>
      <c r="HS1464" s="69"/>
      <c r="HT1464" s="69"/>
      <c r="HU1464" s="69"/>
      <c r="HV1464" s="69"/>
      <c r="HW1464" s="69"/>
      <c r="HX1464" s="69"/>
      <c r="HY1464" s="69"/>
      <c r="HZ1464" s="69"/>
      <c r="IA1464" s="69"/>
      <c r="IB1464" s="69"/>
      <c r="IC1464" s="69"/>
      <c r="ID1464" s="69"/>
      <c r="IE1464" s="69"/>
    </row>
    <row r="1465" spans="1:239" x14ac:dyDescent="0.2">
      <c r="A1465" s="67">
        <f t="shared" si="27"/>
        <v>1461</v>
      </c>
      <c r="B1465" s="28" t="s">
        <v>962</v>
      </c>
      <c r="C1465" s="28" t="s">
        <v>2097</v>
      </c>
      <c r="D1465" s="28" t="s">
        <v>719</v>
      </c>
      <c r="E1465" s="51">
        <v>2005.04</v>
      </c>
      <c r="F1465" s="29" t="s">
        <v>77</v>
      </c>
      <c r="G1465" s="26">
        <v>674</v>
      </c>
      <c r="H1465" s="26">
        <v>2162</v>
      </c>
      <c r="I1465" s="27" t="s">
        <v>2</v>
      </c>
      <c r="J1465" s="36" t="s">
        <v>48</v>
      </c>
      <c r="L1465" s="69"/>
      <c r="M1465" s="69"/>
      <c r="N1465" s="69"/>
      <c r="O1465" s="69"/>
      <c r="P1465" s="69"/>
      <c r="Q1465" s="69"/>
      <c r="R1465" s="69"/>
      <c r="S1465" s="69"/>
      <c r="T1465" s="69"/>
      <c r="U1465" s="69"/>
      <c r="V1465" s="69"/>
      <c r="W1465" s="69"/>
      <c r="X1465" s="69"/>
      <c r="Y1465" s="69"/>
      <c r="Z1465" s="69"/>
      <c r="AA1465" s="69"/>
      <c r="AB1465" s="69"/>
      <c r="AC1465" s="69"/>
      <c r="AD1465" s="69"/>
      <c r="AE1465" s="69"/>
      <c r="AF1465" s="69"/>
      <c r="AG1465" s="69"/>
      <c r="AH1465" s="69"/>
      <c r="AI1465" s="69"/>
      <c r="AJ1465" s="69"/>
      <c r="AK1465" s="69"/>
      <c r="AL1465" s="69"/>
      <c r="AM1465" s="69"/>
      <c r="AN1465" s="69"/>
      <c r="AO1465" s="69"/>
      <c r="AP1465" s="69"/>
      <c r="AQ1465" s="69"/>
      <c r="AR1465" s="69"/>
      <c r="AS1465" s="69"/>
      <c r="AT1465" s="69"/>
      <c r="AU1465" s="69"/>
      <c r="AV1465" s="69"/>
      <c r="AW1465" s="69"/>
      <c r="AX1465" s="69"/>
      <c r="AY1465" s="69"/>
      <c r="AZ1465" s="69"/>
      <c r="BA1465" s="69"/>
      <c r="BB1465" s="69"/>
      <c r="BC1465" s="69"/>
      <c r="BD1465" s="69"/>
      <c r="BE1465" s="69"/>
      <c r="BF1465" s="69"/>
      <c r="BG1465" s="69"/>
      <c r="BH1465" s="69"/>
      <c r="BI1465" s="69"/>
      <c r="BJ1465" s="69"/>
      <c r="BK1465" s="69"/>
      <c r="BL1465" s="69"/>
      <c r="BM1465" s="69"/>
      <c r="BN1465" s="69"/>
      <c r="BO1465" s="69"/>
      <c r="BP1465" s="69"/>
      <c r="BQ1465" s="69"/>
      <c r="BR1465" s="69"/>
      <c r="BS1465" s="69"/>
      <c r="BT1465" s="69"/>
      <c r="BU1465" s="69"/>
      <c r="BV1465" s="69"/>
      <c r="BW1465" s="69"/>
      <c r="BX1465" s="69"/>
      <c r="BY1465" s="69"/>
      <c r="BZ1465" s="69"/>
      <c r="CA1465" s="69"/>
      <c r="CB1465" s="69"/>
      <c r="CC1465" s="69"/>
      <c r="CD1465" s="69"/>
      <c r="CE1465" s="69"/>
      <c r="CF1465" s="69"/>
      <c r="CG1465" s="69"/>
      <c r="CH1465" s="69"/>
      <c r="CI1465" s="69"/>
      <c r="CJ1465" s="69"/>
      <c r="CK1465" s="69"/>
      <c r="CL1465" s="69"/>
      <c r="CM1465" s="69"/>
      <c r="CN1465" s="69"/>
      <c r="CO1465" s="69"/>
      <c r="CP1465" s="69"/>
      <c r="CQ1465" s="69"/>
      <c r="CR1465" s="69"/>
      <c r="CS1465" s="69"/>
      <c r="CT1465" s="69"/>
      <c r="CU1465" s="69"/>
      <c r="CV1465" s="69"/>
      <c r="CW1465" s="69"/>
      <c r="CX1465" s="69"/>
      <c r="CY1465" s="69"/>
      <c r="CZ1465" s="69"/>
      <c r="DA1465" s="69"/>
      <c r="DB1465" s="69"/>
      <c r="DC1465" s="69"/>
      <c r="DD1465" s="69"/>
      <c r="DE1465" s="69"/>
      <c r="DF1465" s="69"/>
      <c r="DG1465" s="69"/>
      <c r="DH1465" s="69"/>
      <c r="DI1465" s="69"/>
      <c r="DJ1465" s="69"/>
      <c r="DK1465" s="69"/>
      <c r="DL1465" s="69"/>
      <c r="DM1465" s="69"/>
      <c r="DN1465" s="69"/>
      <c r="DO1465" s="69"/>
      <c r="DP1465" s="69"/>
      <c r="DQ1465" s="69"/>
      <c r="DR1465" s="69"/>
      <c r="DS1465" s="69"/>
      <c r="DT1465" s="69"/>
      <c r="DU1465" s="69"/>
      <c r="DV1465" s="69"/>
      <c r="DW1465" s="69"/>
      <c r="DX1465" s="69"/>
      <c r="DY1465" s="69"/>
      <c r="DZ1465" s="69"/>
      <c r="EA1465" s="69"/>
      <c r="EB1465" s="69"/>
      <c r="EC1465" s="69"/>
      <c r="ED1465" s="69"/>
      <c r="EE1465" s="69"/>
      <c r="EF1465" s="69"/>
      <c r="EG1465" s="69"/>
      <c r="EH1465" s="69"/>
      <c r="EI1465" s="69"/>
      <c r="EJ1465" s="69"/>
      <c r="EK1465" s="69"/>
      <c r="EL1465" s="69"/>
      <c r="EM1465" s="69"/>
      <c r="EN1465" s="69"/>
      <c r="EO1465" s="69"/>
      <c r="EP1465" s="69"/>
      <c r="EQ1465" s="69"/>
      <c r="ER1465" s="69"/>
      <c r="ES1465" s="69"/>
      <c r="ET1465" s="69"/>
      <c r="EU1465" s="69"/>
      <c r="EV1465" s="69"/>
      <c r="EW1465" s="69"/>
      <c r="EX1465" s="69"/>
      <c r="EY1465" s="69"/>
      <c r="EZ1465" s="69"/>
      <c r="FA1465" s="69"/>
      <c r="FB1465" s="69"/>
      <c r="FC1465" s="69"/>
      <c r="FD1465" s="69"/>
      <c r="FE1465" s="69"/>
      <c r="FF1465" s="69"/>
      <c r="FG1465" s="69"/>
      <c r="FH1465" s="69"/>
      <c r="FI1465" s="69"/>
      <c r="FJ1465" s="69"/>
      <c r="FK1465" s="69"/>
      <c r="FL1465" s="69"/>
      <c r="FM1465" s="69"/>
      <c r="FN1465" s="69"/>
      <c r="FO1465" s="69"/>
      <c r="FP1465" s="69"/>
      <c r="FQ1465" s="69"/>
      <c r="FR1465" s="69"/>
      <c r="FS1465" s="69"/>
      <c r="FT1465" s="69"/>
      <c r="FU1465" s="69"/>
      <c r="FV1465" s="69"/>
      <c r="FW1465" s="69"/>
      <c r="FX1465" s="69"/>
      <c r="FY1465" s="69"/>
      <c r="FZ1465" s="69"/>
      <c r="GA1465" s="69"/>
      <c r="GB1465" s="69"/>
      <c r="GC1465" s="69"/>
      <c r="GD1465" s="69"/>
      <c r="GE1465" s="69"/>
      <c r="GF1465" s="69"/>
      <c r="GG1465" s="69"/>
      <c r="GH1465" s="69"/>
      <c r="GI1465" s="69"/>
      <c r="GJ1465" s="69"/>
      <c r="GK1465" s="69"/>
      <c r="GL1465" s="69"/>
      <c r="GM1465" s="69"/>
      <c r="GN1465" s="69"/>
      <c r="GO1465" s="69"/>
      <c r="GP1465" s="69"/>
      <c r="GQ1465" s="69"/>
      <c r="GR1465" s="69"/>
      <c r="GS1465" s="69"/>
      <c r="GT1465" s="69"/>
      <c r="GU1465" s="69"/>
      <c r="GV1465" s="69"/>
      <c r="GW1465" s="69"/>
      <c r="GX1465" s="69"/>
      <c r="GY1465" s="69"/>
      <c r="GZ1465" s="69"/>
      <c r="HA1465" s="69"/>
      <c r="HB1465" s="69"/>
      <c r="HC1465" s="69"/>
      <c r="HD1465" s="69"/>
      <c r="HE1465" s="69"/>
      <c r="HF1465" s="69"/>
      <c r="HG1465" s="69"/>
      <c r="HH1465" s="69"/>
      <c r="HI1465" s="69"/>
      <c r="HJ1465" s="69"/>
      <c r="HK1465" s="69"/>
      <c r="HL1465" s="69"/>
      <c r="HM1465" s="69"/>
      <c r="HN1465" s="69"/>
      <c r="HO1465" s="69"/>
      <c r="HP1465" s="69"/>
      <c r="HQ1465" s="69"/>
      <c r="HR1465" s="69"/>
      <c r="HS1465" s="69"/>
      <c r="HT1465" s="69"/>
      <c r="HU1465" s="69"/>
      <c r="HV1465" s="69"/>
      <c r="HW1465" s="69"/>
      <c r="HX1465" s="69"/>
      <c r="HY1465" s="69"/>
      <c r="HZ1465" s="69"/>
      <c r="IA1465" s="69"/>
      <c r="IB1465" s="69"/>
      <c r="IC1465" s="69"/>
      <c r="ID1465" s="69"/>
      <c r="IE1465" s="69"/>
    </row>
    <row r="1466" spans="1:239" x14ac:dyDescent="0.2">
      <c r="A1466" s="67">
        <f t="shared" si="27"/>
        <v>1462</v>
      </c>
      <c r="B1466" s="28" t="s">
        <v>963</v>
      </c>
      <c r="C1466" s="28" t="s">
        <v>2097</v>
      </c>
      <c r="D1466" s="28" t="s">
        <v>2137</v>
      </c>
      <c r="E1466" s="51">
        <v>2005.04</v>
      </c>
      <c r="F1466" s="29" t="s">
        <v>77</v>
      </c>
      <c r="G1466" s="26">
        <v>1039</v>
      </c>
      <c r="H1466" s="26">
        <v>2473</v>
      </c>
      <c r="I1466" s="27" t="s">
        <v>2</v>
      </c>
      <c r="J1466" s="36" t="s">
        <v>48</v>
      </c>
      <c r="L1466" s="69"/>
      <c r="M1466" s="69"/>
      <c r="N1466" s="69"/>
      <c r="O1466" s="69"/>
      <c r="P1466" s="69"/>
      <c r="Q1466" s="69"/>
      <c r="R1466" s="69"/>
      <c r="S1466" s="69"/>
      <c r="T1466" s="69"/>
      <c r="U1466" s="69"/>
      <c r="V1466" s="69"/>
      <c r="W1466" s="69"/>
      <c r="X1466" s="69"/>
      <c r="Y1466" s="69"/>
      <c r="Z1466" s="69"/>
      <c r="AA1466" s="69"/>
      <c r="AB1466" s="69"/>
      <c r="AC1466" s="69"/>
      <c r="AD1466" s="69"/>
      <c r="AE1466" s="69"/>
      <c r="AF1466" s="69"/>
      <c r="AG1466" s="69"/>
      <c r="AH1466" s="69"/>
      <c r="AI1466" s="69"/>
      <c r="AJ1466" s="69"/>
      <c r="AK1466" s="69"/>
      <c r="AL1466" s="69"/>
      <c r="AM1466" s="69"/>
      <c r="AN1466" s="69"/>
      <c r="AO1466" s="69"/>
      <c r="AP1466" s="69"/>
      <c r="AQ1466" s="69"/>
      <c r="AR1466" s="69"/>
      <c r="AS1466" s="69"/>
      <c r="AT1466" s="69"/>
      <c r="AU1466" s="69"/>
      <c r="AV1466" s="69"/>
      <c r="AW1466" s="69"/>
      <c r="AX1466" s="69"/>
      <c r="AY1466" s="69"/>
      <c r="AZ1466" s="69"/>
      <c r="BA1466" s="69"/>
      <c r="BB1466" s="69"/>
      <c r="BC1466" s="69"/>
      <c r="BD1466" s="69"/>
      <c r="BE1466" s="69"/>
      <c r="BF1466" s="69"/>
      <c r="BG1466" s="69"/>
      <c r="BH1466" s="69"/>
      <c r="BI1466" s="69"/>
      <c r="BJ1466" s="69"/>
      <c r="BK1466" s="69"/>
      <c r="BL1466" s="69"/>
      <c r="BM1466" s="69"/>
      <c r="BN1466" s="69"/>
      <c r="BO1466" s="69"/>
      <c r="BP1466" s="69"/>
      <c r="BQ1466" s="69"/>
      <c r="BR1466" s="69"/>
      <c r="BS1466" s="69"/>
      <c r="BT1466" s="69"/>
      <c r="BU1466" s="69"/>
      <c r="BV1466" s="69"/>
      <c r="BW1466" s="69"/>
      <c r="BX1466" s="69"/>
      <c r="BY1466" s="69"/>
      <c r="BZ1466" s="69"/>
      <c r="CA1466" s="69"/>
      <c r="CB1466" s="69"/>
      <c r="CC1466" s="69"/>
      <c r="CD1466" s="69"/>
      <c r="CE1466" s="69"/>
      <c r="CF1466" s="69"/>
      <c r="CG1466" s="69"/>
      <c r="CH1466" s="69"/>
      <c r="CI1466" s="69"/>
      <c r="CJ1466" s="69"/>
      <c r="CK1466" s="69"/>
      <c r="CL1466" s="69"/>
      <c r="CM1466" s="69"/>
      <c r="CN1466" s="69"/>
      <c r="CO1466" s="69"/>
      <c r="CP1466" s="69"/>
      <c r="CQ1466" s="69"/>
      <c r="CR1466" s="69"/>
      <c r="CS1466" s="69"/>
      <c r="CT1466" s="69"/>
      <c r="CU1466" s="69"/>
      <c r="CV1466" s="69"/>
      <c r="CW1466" s="69"/>
      <c r="CX1466" s="69"/>
      <c r="CY1466" s="69"/>
      <c r="CZ1466" s="69"/>
      <c r="DA1466" s="69"/>
      <c r="DB1466" s="69"/>
      <c r="DC1466" s="69"/>
      <c r="DD1466" s="69"/>
      <c r="DE1466" s="69"/>
      <c r="DF1466" s="69"/>
      <c r="DG1466" s="69"/>
      <c r="DH1466" s="69"/>
      <c r="DI1466" s="69"/>
      <c r="DJ1466" s="69"/>
      <c r="DK1466" s="69"/>
      <c r="DL1466" s="69"/>
      <c r="DM1466" s="69"/>
      <c r="DN1466" s="69"/>
      <c r="DO1466" s="69"/>
      <c r="DP1466" s="69"/>
      <c r="DQ1466" s="69"/>
      <c r="DR1466" s="69"/>
      <c r="DS1466" s="69"/>
      <c r="DT1466" s="69"/>
      <c r="DU1466" s="69"/>
      <c r="DV1466" s="69"/>
      <c r="DW1466" s="69"/>
      <c r="DX1466" s="69"/>
      <c r="DY1466" s="69"/>
      <c r="DZ1466" s="69"/>
      <c r="EA1466" s="69"/>
      <c r="EB1466" s="69"/>
      <c r="EC1466" s="69"/>
      <c r="ED1466" s="69"/>
      <c r="EE1466" s="69"/>
      <c r="EF1466" s="69"/>
      <c r="EG1466" s="69"/>
      <c r="EH1466" s="69"/>
      <c r="EI1466" s="69"/>
      <c r="EJ1466" s="69"/>
      <c r="EK1466" s="69"/>
      <c r="EL1466" s="69"/>
      <c r="EM1466" s="69"/>
      <c r="EN1466" s="69"/>
      <c r="EO1466" s="69"/>
      <c r="EP1466" s="69"/>
      <c r="EQ1466" s="69"/>
      <c r="ER1466" s="69"/>
      <c r="ES1466" s="69"/>
      <c r="ET1466" s="69"/>
      <c r="EU1466" s="69"/>
      <c r="EV1466" s="69"/>
      <c r="EW1466" s="69"/>
      <c r="EX1466" s="69"/>
      <c r="EY1466" s="69"/>
      <c r="EZ1466" s="69"/>
      <c r="FA1466" s="69"/>
      <c r="FB1466" s="69"/>
      <c r="FC1466" s="69"/>
      <c r="FD1466" s="69"/>
      <c r="FE1466" s="69"/>
      <c r="FF1466" s="69"/>
      <c r="FG1466" s="69"/>
      <c r="FH1466" s="69"/>
      <c r="FI1466" s="69"/>
      <c r="FJ1466" s="69"/>
      <c r="FK1466" s="69"/>
      <c r="FL1466" s="69"/>
      <c r="FM1466" s="69"/>
      <c r="FN1466" s="69"/>
      <c r="FO1466" s="69"/>
      <c r="FP1466" s="69"/>
      <c r="FQ1466" s="69"/>
      <c r="FR1466" s="69"/>
      <c r="FS1466" s="69"/>
      <c r="FT1466" s="69"/>
      <c r="FU1466" s="69"/>
      <c r="FV1466" s="69"/>
      <c r="FW1466" s="69"/>
      <c r="FX1466" s="69"/>
      <c r="FY1466" s="69"/>
      <c r="FZ1466" s="69"/>
      <c r="GA1466" s="69"/>
      <c r="GB1466" s="69"/>
      <c r="GC1466" s="69"/>
      <c r="GD1466" s="69"/>
      <c r="GE1466" s="69"/>
      <c r="GF1466" s="69"/>
      <c r="GG1466" s="69"/>
      <c r="GH1466" s="69"/>
      <c r="GI1466" s="69"/>
      <c r="GJ1466" s="69"/>
      <c r="GK1466" s="69"/>
      <c r="GL1466" s="69"/>
      <c r="GM1466" s="69"/>
      <c r="GN1466" s="69"/>
      <c r="GO1466" s="69"/>
      <c r="GP1466" s="69"/>
      <c r="GQ1466" s="69"/>
      <c r="GR1466" s="69"/>
      <c r="GS1466" s="69"/>
      <c r="GT1466" s="69"/>
      <c r="GU1466" s="69"/>
      <c r="GV1466" s="69"/>
      <c r="GW1466" s="69"/>
      <c r="GX1466" s="69"/>
      <c r="GY1466" s="69"/>
      <c r="GZ1466" s="69"/>
      <c r="HA1466" s="69"/>
      <c r="HB1466" s="69"/>
      <c r="HC1466" s="69"/>
      <c r="HD1466" s="69"/>
      <c r="HE1466" s="69"/>
      <c r="HF1466" s="69"/>
      <c r="HG1466" s="69"/>
      <c r="HH1466" s="69"/>
      <c r="HI1466" s="69"/>
      <c r="HJ1466" s="69"/>
      <c r="HK1466" s="69"/>
      <c r="HL1466" s="69"/>
      <c r="HM1466" s="69"/>
      <c r="HN1466" s="69"/>
      <c r="HO1466" s="69"/>
      <c r="HP1466" s="69"/>
      <c r="HQ1466" s="69"/>
      <c r="HR1466" s="69"/>
      <c r="HS1466" s="69"/>
      <c r="HT1466" s="69"/>
      <c r="HU1466" s="69"/>
      <c r="HV1466" s="69"/>
      <c r="HW1466" s="69"/>
      <c r="HX1466" s="69"/>
      <c r="HY1466" s="69"/>
      <c r="HZ1466" s="69"/>
      <c r="IA1466" s="69"/>
      <c r="IB1466" s="69"/>
      <c r="IC1466" s="69"/>
      <c r="ID1466" s="69"/>
      <c r="IE1466" s="69"/>
    </row>
    <row r="1467" spans="1:239" x14ac:dyDescent="0.2">
      <c r="A1467" s="67">
        <f t="shared" si="27"/>
        <v>1463</v>
      </c>
      <c r="B1467" s="28" t="s">
        <v>961</v>
      </c>
      <c r="C1467" s="28" t="s">
        <v>2097</v>
      </c>
      <c r="D1467" s="28" t="s">
        <v>21</v>
      </c>
      <c r="E1467" s="51">
        <v>2005.09</v>
      </c>
      <c r="F1467" s="29" t="s">
        <v>77</v>
      </c>
      <c r="G1467" s="26">
        <v>6941</v>
      </c>
      <c r="H1467" s="26">
        <v>10070</v>
      </c>
      <c r="I1467" s="27" t="s">
        <v>2</v>
      </c>
      <c r="J1467" s="36" t="s">
        <v>48</v>
      </c>
      <c r="L1467" s="69"/>
      <c r="M1467" s="69"/>
      <c r="N1467" s="69"/>
      <c r="O1467" s="69"/>
      <c r="P1467" s="69"/>
      <c r="Q1467" s="69"/>
      <c r="R1467" s="69"/>
      <c r="S1467" s="69"/>
      <c r="T1467" s="69"/>
      <c r="U1467" s="69"/>
      <c r="V1467" s="69"/>
      <c r="W1467" s="69"/>
      <c r="X1467" s="69"/>
      <c r="Y1467" s="69"/>
      <c r="Z1467" s="69"/>
      <c r="AA1467" s="69"/>
      <c r="AB1467" s="69"/>
      <c r="AC1467" s="69"/>
      <c r="AD1467" s="69"/>
      <c r="AE1467" s="69"/>
      <c r="AF1467" s="69"/>
      <c r="AG1467" s="69"/>
      <c r="AH1467" s="69"/>
      <c r="AI1467" s="69"/>
      <c r="AJ1467" s="69"/>
      <c r="AK1467" s="69"/>
      <c r="AL1467" s="69"/>
      <c r="AM1467" s="69"/>
      <c r="AN1467" s="69"/>
      <c r="AO1467" s="69"/>
      <c r="AP1467" s="69"/>
      <c r="AQ1467" s="69"/>
      <c r="AR1467" s="69"/>
      <c r="AS1467" s="69"/>
      <c r="AT1467" s="69"/>
      <c r="AU1467" s="69"/>
      <c r="AV1467" s="69"/>
      <c r="AW1467" s="69"/>
      <c r="AX1467" s="69"/>
      <c r="AY1467" s="69"/>
      <c r="AZ1467" s="69"/>
      <c r="BA1467" s="69"/>
      <c r="BB1467" s="69"/>
      <c r="BC1467" s="69"/>
      <c r="BD1467" s="69"/>
      <c r="BE1467" s="69"/>
      <c r="BF1467" s="69"/>
      <c r="BG1467" s="69"/>
      <c r="BH1467" s="69"/>
      <c r="BI1467" s="69"/>
      <c r="BJ1467" s="69"/>
      <c r="BK1467" s="69"/>
      <c r="BL1467" s="69"/>
      <c r="BM1467" s="69"/>
      <c r="BN1467" s="69"/>
      <c r="BO1467" s="69"/>
      <c r="BP1467" s="69"/>
      <c r="BQ1467" s="69"/>
      <c r="BR1467" s="69"/>
      <c r="BS1467" s="69"/>
      <c r="BT1467" s="69"/>
      <c r="BU1467" s="69"/>
      <c r="BV1467" s="69"/>
      <c r="BW1467" s="69"/>
      <c r="BX1467" s="69"/>
      <c r="BY1467" s="69"/>
      <c r="BZ1467" s="69"/>
      <c r="CA1467" s="69"/>
      <c r="CB1467" s="69"/>
      <c r="CC1467" s="69"/>
      <c r="CD1467" s="69"/>
      <c r="CE1467" s="69"/>
      <c r="CF1467" s="69"/>
      <c r="CG1467" s="69"/>
      <c r="CH1467" s="69"/>
      <c r="CI1467" s="69"/>
      <c r="CJ1467" s="69"/>
      <c r="CK1467" s="69"/>
      <c r="CL1467" s="69"/>
      <c r="CM1467" s="69"/>
      <c r="CN1467" s="69"/>
      <c r="CO1467" s="69"/>
      <c r="CP1467" s="69"/>
      <c r="CQ1467" s="69"/>
      <c r="CR1467" s="69"/>
      <c r="CS1467" s="69"/>
      <c r="CT1467" s="69"/>
      <c r="CU1467" s="69"/>
      <c r="CV1467" s="69"/>
      <c r="CW1467" s="69"/>
      <c r="CX1467" s="69"/>
      <c r="CY1467" s="69"/>
      <c r="CZ1467" s="69"/>
      <c r="DA1467" s="69"/>
      <c r="DB1467" s="69"/>
      <c r="DC1467" s="69"/>
      <c r="DD1467" s="69"/>
      <c r="DE1467" s="69"/>
      <c r="DF1467" s="69"/>
      <c r="DG1467" s="69"/>
      <c r="DH1467" s="69"/>
      <c r="DI1467" s="69"/>
      <c r="DJ1467" s="69"/>
      <c r="DK1467" s="69"/>
      <c r="DL1467" s="69"/>
      <c r="DM1467" s="69"/>
      <c r="DN1467" s="69"/>
      <c r="DO1467" s="69"/>
      <c r="DP1467" s="69"/>
      <c r="DQ1467" s="69"/>
      <c r="DR1467" s="69"/>
      <c r="DS1467" s="69"/>
      <c r="DT1467" s="69"/>
      <c r="DU1467" s="69"/>
      <c r="DV1467" s="69"/>
      <c r="DW1467" s="69"/>
      <c r="DX1467" s="69"/>
      <c r="DY1467" s="69"/>
      <c r="DZ1467" s="69"/>
      <c r="EA1467" s="69"/>
      <c r="EB1467" s="69"/>
      <c r="EC1467" s="69"/>
      <c r="ED1467" s="69"/>
      <c r="EE1467" s="69"/>
      <c r="EF1467" s="69"/>
      <c r="EG1467" s="69"/>
      <c r="EH1467" s="69"/>
      <c r="EI1467" s="69"/>
      <c r="EJ1467" s="69"/>
      <c r="EK1467" s="69"/>
      <c r="EL1467" s="69"/>
      <c r="EM1467" s="69"/>
      <c r="EN1467" s="69"/>
      <c r="EO1467" s="69"/>
      <c r="EP1467" s="69"/>
      <c r="EQ1467" s="69"/>
      <c r="ER1467" s="69"/>
      <c r="ES1467" s="69"/>
      <c r="ET1467" s="69"/>
      <c r="EU1467" s="69"/>
      <c r="EV1467" s="69"/>
      <c r="EW1467" s="69"/>
      <c r="EX1467" s="69"/>
      <c r="EY1467" s="69"/>
      <c r="EZ1467" s="69"/>
      <c r="FA1467" s="69"/>
      <c r="FB1467" s="69"/>
      <c r="FC1467" s="69"/>
      <c r="FD1467" s="69"/>
      <c r="FE1467" s="69"/>
      <c r="FF1467" s="69"/>
      <c r="FG1467" s="69"/>
      <c r="FH1467" s="69"/>
      <c r="FI1467" s="69"/>
      <c r="FJ1467" s="69"/>
      <c r="FK1467" s="69"/>
      <c r="FL1467" s="69"/>
      <c r="FM1467" s="69"/>
      <c r="FN1467" s="69"/>
      <c r="FO1467" s="69"/>
      <c r="FP1467" s="69"/>
      <c r="FQ1467" s="69"/>
      <c r="FR1467" s="69"/>
      <c r="FS1467" s="69"/>
      <c r="FT1467" s="69"/>
      <c r="FU1467" s="69"/>
      <c r="FV1467" s="69"/>
      <c r="FW1467" s="69"/>
      <c r="FX1467" s="69"/>
      <c r="FY1467" s="69"/>
      <c r="FZ1467" s="69"/>
      <c r="GA1467" s="69"/>
      <c r="GB1467" s="69"/>
      <c r="GC1467" s="69"/>
      <c r="GD1467" s="69"/>
      <c r="GE1467" s="69"/>
      <c r="GF1467" s="69"/>
      <c r="GG1467" s="69"/>
      <c r="GH1467" s="69"/>
      <c r="GI1467" s="69"/>
      <c r="GJ1467" s="69"/>
      <c r="GK1467" s="69"/>
      <c r="GL1467" s="69"/>
      <c r="GM1467" s="69"/>
      <c r="GN1467" s="69"/>
      <c r="GO1467" s="69"/>
      <c r="GP1467" s="69"/>
      <c r="GQ1467" s="69"/>
      <c r="GR1467" s="69"/>
      <c r="GS1467" s="69"/>
      <c r="GT1467" s="69"/>
      <c r="GU1467" s="69"/>
      <c r="GV1467" s="69"/>
      <c r="GW1467" s="69"/>
      <c r="GX1467" s="69"/>
      <c r="GY1467" s="69"/>
      <c r="GZ1467" s="69"/>
      <c r="HA1467" s="69"/>
      <c r="HB1467" s="69"/>
      <c r="HC1467" s="69"/>
      <c r="HD1467" s="69"/>
      <c r="HE1467" s="69"/>
      <c r="HF1467" s="69"/>
      <c r="HG1467" s="69"/>
      <c r="HH1467" s="69"/>
      <c r="HI1467" s="69"/>
      <c r="HJ1467" s="69"/>
      <c r="HK1467" s="69"/>
      <c r="HL1467" s="69"/>
      <c r="HM1467" s="69"/>
      <c r="HN1467" s="69"/>
      <c r="HO1467" s="69"/>
      <c r="HP1467" s="69"/>
      <c r="HQ1467" s="69"/>
      <c r="HR1467" s="69"/>
      <c r="HS1467" s="69"/>
      <c r="HT1467" s="69"/>
      <c r="HU1467" s="69"/>
      <c r="HV1467" s="69"/>
      <c r="HW1467" s="69"/>
      <c r="HX1467" s="69"/>
      <c r="HY1467" s="69"/>
      <c r="HZ1467" s="69"/>
      <c r="IA1467" s="69"/>
      <c r="IB1467" s="69"/>
      <c r="IC1467" s="69"/>
      <c r="ID1467" s="69"/>
      <c r="IE1467" s="69"/>
    </row>
    <row r="1468" spans="1:239" x14ac:dyDescent="0.2">
      <c r="A1468" s="64">
        <f t="shared" si="27"/>
        <v>1464</v>
      </c>
      <c r="B1468" s="28" t="s">
        <v>960</v>
      </c>
      <c r="C1468" s="28" t="s">
        <v>2097</v>
      </c>
      <c r="D1468" s="28" t="s">
        <v>21</v>
      </c>
      <c r="E1468" s="51">
        <v>2006.09</v>
      </c>
      <c r="F1468" s="29" t="s">
        <v>77</v>
      </c>
      <c r="G1468" s="26">
        <v>5766</v>
      </c>
      <c r="H1468" s="26">
        <v>12129</v>
      </c>
      <c r="I1468" s="27" t="s">
        <v>2</v>
      </c>
      <c r="J1468" s="36" t="s">
        <v>48</v>
      </c>
      <c r="L1468" s="69"/>
      <c r="M1468" s="69"/>
      <c r="N1468" s="69"/>
      <c r="O1468" s="69"/>
      <c r="P1468" s="69"/>
      <c r="Q1468" s="69"/>
      <c r="R1468" s="69"/>
      <c r="S1468" s="69"/>
      <c r="T1468" s="69"/>
      <c r="U1468" s="69"/>
      <c r="V1468" s="69"/>
      <c r="W1468" s="69"/>
      <c r="X1468" s="69"/>
      <c r="Y1468" s="69"/>
      <c r="Z1468" s="69"/>
      <c r="AA1468" s="69"/>
      <c r="AB1468" s="69"/>
      <c r="AC1468" s="69"/>
      <c r="AD1468" s="69"/>
      <c r="AE1468" s="69"/>
      <c r="AF1468" s="69"/>
      <c r="AG1468" s="69"/>
      <c r="AH1468" s="69"/>
      <c r="AI1468" s="69"/>
      <c r="AJ1468" s="69"/>
      <c r="AK1468" s="69"/>
      <c r="AL1468" s="69"/>
      <c r="AM1468" s="69"/>
      <c r="AN1468" s="69"/>
      <c r="AO1468" s="69"/>
      <c r="AP1468" s="69"/>
      <c r="AQ1468" s="69"/>
      <c r="AR1468" s="69"/>
      <c r="AS1468" s="69"/>
      <c r="AT1468" s="69"/>
      <c r="AU1468" s="69"/>
      <c r="AV1468" s="69"/>
      <c r="AW1468" s="69"/>
      <c r="AX1468" s="69"/>
      <c r="AY1468" s="69"/>
      <c r="AZ1468" s="69"/>
      <c r="BA1468" s="69"/>
      <c r="BB1468" s="69"/>
      <c r="BC1468" s="69"/>
      <c r="BD1468" s="69"/>
      <c r="BE1468" s="69"/>
      <c r="BF1468" s="69"/>
      <c r="BG1468" s="69"/>
      <c r="BH1468" s="69"/>
      <c r="BI1468" s="69"/>
      <c r="BJ1468" s="69"/>
      <c r="BK1468" s="69"/>
      <c r="BL1468" s="69"/>
      <c r="BM1468" s="69"/>
      <c r="BN1468" s="69"/>
      <c r="BO1468" s="69"/>
      <c r="BP1468" s="69"/>
      <c r="BQ1468" s="69"/>
      <c r="BR1468" s="69"/>
      <c r="BS1468" s="69"/>
      <c r="BT1468" s="69"/>
      <c r="BU1468" s="69"/>
      <c r="BV1468" s="69"/>
      <c r="BW1468" s="69"/>
      <c r="BX1468" s="69"/>
      <c r="BY1468" s="69"/>
      <c r="BZ1468" s="69"/>
      <c r="CA1468" s="69"/>
      <c r="CB1468" s="69"/>
      <c r="CC1468" s="69"/>
      <c r="CD1468" s="69"/>
      <c r="CE1468" s="69"/>
      <c r="CF1468" s="69"/>
      <c r="CG1468" s="69"/>
      <c r="CH1468" s="69"/>
      <c r="CI1468" s="69"/>
      <c r="CJ1468" s="69"/>
      <c r="CK1468" s="69"/>
      <c r="CL1468" s="69"/>
      <c r="CM1468" s="69"/>
      <c r="CN1468" s="69"/>
      <c r="CO1468" s="69"/>
      <c r="CP1468" s="69"/>
      <c r="CQ1468" s="69"/>
      <c r="CR1468" s="69"/>
      <c r="CS1468" s="69"/>
      <c r="CT1468" s="69"/>
      <c r="CU1468" s="69"/>
      <c r="CV1468" s="69"/>
      <c r="CW1468" s="69"/>
      <c r="CX1468" s="69"/>
      <c r="CY1468" s="69"/>
      <c r="CZ1468" s="69"/>
      <c r="DA1468" s="69"/>
      <c r="DB1468" s="69"/>
      <c r="DC1468" s="69"/>
      <c r="DD1468" s="69"/>
      <c r="DE1468" s="69"/>
      <c r="DF1468" s="69"/>
      <c r="DG1468" s="69"/>
      <c r="DH1468" s="69"/>
      <c r="DI1468" s="69"/>
      <c r="DJ1468" s="69"/>
      <c r="DK1468" s="69"/>
      <c r="DL1468" s="69"/>
      <c r="DM1468" s="69"/>
      <c r="DN1468" s="69"/>
      <c r="DO1468" s="69"/>
      <c r="DP1468" s="69"/>
      <c r="DQ1468" s="69"/>
      <c r="DR1468" s="69"/>
      <c r="DS1468" s="69"/>
      <c r="DT1468" s="69"/>
      <c r="DU1468" s="69"/>
      <c r="DV1468" s="69"/>
      <c r="DW1468" s="69"/>
      <c r="DX1468" s="69"/>
      <c r="DY1468" s="69"/>
      <c r="DZ1468" s="69"/>
      <c r="EA1468" s="69"/>
      <c r="EB1468" s="69"/>
      <c r="EC1468" s="69"/>
      <c r="ED1468" s="69"/>
      <c r="EE1468" s="69"/>
      <c r="EF1468" s="69"/>
      <c r="EG1468" s="69"/>
      <c r="EH1468" s="69"/>
      <c r="EI1468" s="69"/>
      <c r="EJ1468" s="69"/>
      <c r="EK1468" s="69"/>
      <c r="EL1468" s="69"/>
      <c r="EM1468" s="69"/>
      <c r="EN1468" s="69"/>
      <c r="EO1468" s="69"/>
      <c r="EP1468" s="69"/>
      <c r="EQ1468" s="69"/>
      <c r="ER1468" s="69"/>
      <c r="ES1468" s="69"/>
      <c r="ET1468" s="69"/>
      <c r="EU1468" s="69"/>
      <c r="EV1468" s="69"/>
      <c r="EW1468" s="69"/>
      <c r="EX1468" s="69"/>
      <c r="EY1468" s="69"/>
      <c r="EZ1468" s="69"/>
      <c r="FA1468" s="69"/>
      <c r="FB1468" s="69"/>
      <c r="FC1468" s="69"/>
      <c r="FD1468" s="69"/>
      <c r="FE1468" s="69"/>
      <c r="FF1468" s="69"/>
      <c r="FG1468" s="69"/>
      <c r="FH1468" s="69"/>
      <c r="FI1468" s="69"/>
      <c r="FJ1468" s="69"/>
      <c r="FK1468" s="69"/>
      <c r="FL1468" s="69"/>
      <c r="FM1468" s="69"/>
      <c r="FN1468" s="69"/>
      <c r="FO1468" s="69"/>
      <c r="FP1468" s="69"/>
      <c r="FQ1468" s="69"/>
      <c r="FR1468" s="69"/>
      <c r="FS1468" s="69"/>
      <c r="FT1468" s="69"/>
      <c r="FU1468" s="69"/>
      <c r="FV1468" s="69"/>
      <c r="FW1468" s="69"/>
      <c r="FX1468" s="69"/>
      <c r="FY1468" s="69"/>
      <c r="FZ1468" s="69"/>
      <c r="GA1468" s="69"/>
      <c r="GB1468" s="69"/>
      <c r="GC1468" s="69"/>
      <c r="GD1468" s="69"/>
      <c r="GE1468" s="69"/>
      <c r="GF1468" s="69"/>
      <c r="GG1468" s="69"/>
      <c r="GH1468" s="69"/>
      <c r="GI1468" s="69"/>
      <c r="GJ1468" s="69"/>
      <c r="GK1468" s="69"/>
      <c r="GL1468" s="69"/>
      <c r="GM1468" s="69"/>
      <c r="GN1468" s="69"/>
      <c r="GO1468" s="69"/>
      <c r="GP1468" s="69"/>
      <c r="GQ1468" s="69"/>
      <c r="GR1468" s="69"/>
      <c r="GS1468" s="69"/>
      <c r="GT1468" s="69"/>
      <c r="GU1468" s="69"/>
      <c r="GV1468" s="69"/>
      <c r="GW1468" s="69"/>
      <c r="GX1468" s="69"/>
      <c r="GY1468" s="69"/>
      <c r="GZ1468" s="69"/>
      <c r="HA1468" s="69"/>
      <c r="HB1468" s="69"/>
      <c r="HC1468" s="69"/>
      <c r="HD1468" s="69"/>
      <c r="HE1468" s="69"/>
      <c r="HF1468" s="69"/>
      <c r="HG1468" s="69"/>
      <c r="HH1468" s="69"/>
      <c r="HI1468" s="69"/>
      <c r="HJ1468" s="69"/>
      <c r="HK1468" s="69"/>
      <c r="HL1468" s="69"/>
      <c r="HM1468" s="69"/>
      <c r="HN1468" s="69"/>
      <c r="HO1468" s="69"/>
      <c r="HP1468" s="69"/>
      <c r="HQ1468" s="69"/>
      <c r="HR1468" s="69"/>
      <c r="HS1468" s="69"/>
      <c r="HT1468" s="69"/>
      <c r="HU1468" s="69"/>
      <c r="HV1468" s="69"/>
      <c r="HW1468" s="69"/>
      <c r="HX1468" s="69"/>
      <c r="HY1468" s="69"/>
      <c r="HZ1468" s="69"/>
      <c r="IA1468" s="69"/>
      <c r="IB1468" s="69"/>
      <c r="IC1468" s="69"/>
      <c r="ID1468" s="69"/>
      <c r="IE1468" s="69"/>
    </row>
    <row r="1469" spans="1:239" x14ac:dyDescent="0.2">
      <c r="A1469" s="64">
        <f t="shared" si="27"/>
        <v>1465</v>
      </c>
      <c r="B1469" s="28" t="s">
        <v>959</v>
      </c>
      <c r="C1469" s="28" t="s">
        <v>2097</v>
      </c>
      <c r="D1469" s="28" t="s">
        <v>21</v>
      </c>
      <c r="E1469" s="51">
        <v>2006.09</v>
      </c>
      <c r="F1469" s="29" t="s">
        <v>77</v>
      </c>
      <c r="G1469" s="26">
        <v>971</v>
      </c>
      <c r="H1469" s="26">
        <v>889</v>
      </c>
      <c r="I1469" s="27" t="s">
        <v>2</v>
      </c>
      <c r="J1469" s="36" t="s">
        <v>48</v>
      </c>
      <c r="L1469" s="69"/>
      <c r="M1469" s="69"/>
      <c r="N1469" s="69"/>
      <c r="O1469" s="69"/>
      <c r="P1469" s="69"/>
      <c r="Q1469" s="69"/>
      <c r="R1469" s="69"/>
      <c r="S1469" s="69"/>
      <c r="T1469" s="69"/>
      <c r="U1469" s="69"/>
      <c r="V1469" s="69"/>
      <c r="W1469" s="69"/>
      <c r="X1469" s="69"/>
      <c r="Y1469" s="69"/>
      <c r="Z1469" s="69"/>
      <c r="AA1469" s="69"/>
      <c r="AB1469" s="69"/>
      <c r="AC1469" s="69"/>
      <c r="AD1469" s="69"/>
      <c r="AE1469" s="69"/>
      <c r="AF1469" s="69"/>
      <c r="AG1469" s="69"/>
      <c r="AH1469" s="69"/>
      <c r="AI1469" s="69"/>
      <c r="AJ1469" s="69"/>
      <c r="AK1469" s="69"/>
      <c r="AL1469" s="69"/>
      <c r="AM1469" s="69"/>
      <c r="AN1469" s="69"/>
      <c r="AO1469" s="69"/>
      <c r="AP1469" s="69"/>
      <c r="AQ1469" s="69"/>
      <c r="AR1469" s="69"/>
      <c r="AS1469" s="69"/>
      <c r="AT1469" s="69"/>
      <c r="AU1469" s="69"/>
      <c r="AV1469" s="69"/>
      <c r="AW1469" s="69"/>
      <c r="AX1469" s="69"/>
      <c r="AY1469" s="69"/>
      <c r="AZ1469" s="69"/>
      <c r="BA1469" s="69"/>
      <c r="BB1469" s="69"/>
      <c r="BC1469" s="69"/>
      <c r="BD1469" s="69"/>
      <c r="BE1469" s="69"/>
      <c r="BF1469" s="69"/>
      <c r="BG1469" s="69"/>
      <c r="BH1469" s="69"/>
      <c r="BI1469" s="69"/>
      <c r="BJ1469" s="69"/>
      <c r="BK1469" s="69"/>
      <c r="BL1469" s="69"/>
      <c r="BM1469" s="69"/>
      <c r="BN1469" s="69"/>
      <c r="BO1469" s="69"/>
      <c r="BP1469" s="69"/>
      <c r="BQ1469" s="69"/>
      <c r="BR1469" s="69"/>
      <c r="BS1469" s="69"/>
      <c r="BT1469" s="69"/>
      <c r="BU1469" s="69"/>
      <c r="BV1469" s="69"/>
      <c r="BW1469" s="69"/>
      <c r="BX1469" s="69"/>
      <c r="BY1469" s="69"/>
      <c r="BZ1469" s="69"/>
      <c r="CA1469" s="69"/>
      <c r="CB1469" s="69"/>
      <c r="CC1469" s="69"/>
      <c r="CD1469" s="69"/>
      <c r="CE1469" s="69"/>
      <c r="CF1469" s="69"/>
      <c r="CG1469" s="69"/>
      <c r="CH1469" s="69"/>
      <c r="CI1469" s="69"/>
      <c r="CJ1469" s="69"/>
      <c r="CK1469" s="69"/>
      <c r="CL1469" s="69"/>
      <c r="CM1469" s="69"/>
      <c r="CN1469" s="69"/>
      <c r="CO1469" s="69"/>
      <c r="CP1469" s="69"/>
      <c r="CQ1469" s="69"/>
      <c r="CR1469" s="69"/>
      <c r="CS1469" s="69"/>
      <c r="CT1469" s="69"/>
      <c r="CU1469" s="69"/>
      <c r="CV1469" s="69"/>
      <c r="CW1469" s="69"/>
      <c r="CX1469" s="69"/>
      <c r="CY1469" s="69"/>
      <c r="CZ1469" s="69"/>
      <c r="DA1469" s="69"/>
      <c r="DB1469" s="69"/>
      <c r="DC1469" s="69"/>
      <c r="DD1469" s="69"/>
      <c r="DE1469" s="69"/>
      <c r="DF1469" s="69"/>
      <c r="DG1469" s="69"/>
      <c r="DH1469" s="69"/>
      <c r="DI1469" s="69"/>
      <c r="DJ1469" s="69"/>
      <c r="DK1469" s="69"/>
      <c r="DL1469" s="69"/>
      <c r="DM1469" s="69"/>
      <c r="DN1469" s="69"/>
      <c r="DO1469" s="69"/>
      <c r="DP1469" s="69"/>
      <c r="DQ1469" s="69"/>
      <c r="DR1469" s="69"/>
      <c r="DS1469" s="69"/>
      <c r="DT1469" s="69"/>
      <c r="DU1469" s="69"/>
      <c r="DV1469" s="69"/>
      <c r="DW1469" s="69"/>
      <c r="DX1469" s="69"/>
      <c r="DY1469" s="69"/>
      <c r="DZ1469" s="69"/>
      <c r="EA1469" s="69"/>
      <c r="EB1469" s="69"/>
      <c r="EC1469" s="69"/>
      <c r="ED1469" s="69"/>
      <c r="EE1469" s="69"/>
      <c r="EF1469" s="69"/>
      <c r="EG1469" s="69"/>
      <c r="EH1469" s="69"/>
      <c r="EI1469" s="69"/>
      <c r="EJ1469" s="69"/>
      <c r="EK1469" s="69"/>
      <c r="EL1469" s="69"/>
      <c r="EM1469" s="69"/>
      <c r="EN1469" s="69"/>
      <c r="EO1469" s="69"/>
      <c r="EP1469" s="69"/>
      <c r="EQ1469" s="69"/>
      <c r="ER1469" s="69"/>
      <c r="ES1469" s="69"/>
      <c r="ET1469" s="69"/>
      <c r="EU1469" s="69"/>
      <c r="EV1469" s="69"/>
      <c r="EW1469" s="69"/>
      <c r="EX1469" s="69"/>
      <c r="EY1469" s="69"/>
      <c r="EZ1469" s="69"/>
      <c r="FA1469" s="69"/>
      <c r="FB1469" s="69"/>
      <c r="FC1469" s="69"/>
      <c r="FD1469" s="69"/>
      <c r="FE1469" s="69"/>
      <c r="FF1469" s="69"/>
      <c r="FG1469" s="69"/>
      <c r="FH1469" s="69"/>
      <c r="FI1469" s="69"/>
      <c r="FJ1469" s="69"/>
      <c r="FK1469" s="69"/>
      <c r="FL1469" s="69"/>
      <c r="FM1469" s="69"/>
      <c r="FN1469" s="69"/>
      <c r="FO1469" s="69"/>
      <c r="FP1469" s="69"/>
      <c r="FQ1469" s="69"/>
      <c r="FR1469" s="69"/>
      <c r="FS1469" s="69"/>
      <c r="FT1469" s="69"/>
      <c r="FU1469" s="69"/>
      <c r="FV1469" s="69"/>
      <c r="FW1469" s="69"/>
      <c r="FX1469" s="69"/>
      <c r="FY1469" s="69"/>
      <c r="FZ1469" s="69"/>
      <c r="GA1469" s="69"/>
      <c r="GB1469" s="69"/>
      <c r="GC1469" s="69"/>
      <c r="GD1469" s="69"/>
      <c r="GE1469" s="69"/>
      <c r="GF1469" s="69"/>
      <c r="GG1469" s="69"/>
      <c r="GH1469" s="69"/>
      <c r="GI1469" s="69"/>
      <c r="GJ1469" s="69"/>
      <c r="GK1469" s="69"/>
      <c r="GL1469" s="69"/>
      <c r="GM1469" s="69"/>
      <c r="GN1469" s="69"/>
      <c r="GO1469" s="69"/>
      <c r="GP1469" s="69"/>
      <c r="GQ1469" s="69"/>
      <c r="GR1469" s="69"/>
      <c r="GS1469" s="69"/>
      <c r="GT1469" s="69"/>
      <c r="GU1469" s="69"/>
      <c r="GV1469" s="69"/>
      <c r="GW1469" s="69"/>
      <c r="GX1469" s="69"/>
      <c r="GY1469" s="69"/>
      <c r="GZ1469" s="69"/>
      <c r="HA1469" s="69"/>
      <c r="HB1469" s="69"/>
      <c r="HC1469" s="69"/>
      <c r="HD1469" s="69"/>
      <c r="HE1469" s="69"/>
      <c r="HF1469" s="69"/>
      <c r="HG1469" s="69"/>
      <c r="HH1469" s="69"/>
      <c r="HI1469" s="69"/>
      <c r="HJ1469" s="69"/>
      <c r="HK1469" s="69"/>
      <c r="HL1469" s="69"/>
      <c r="HM1469" s="69"/>
      <c r="HN1469" s="69"/>
      <c r="HO1469" s="69"/>
      <c r="HP1469" s="69"/>
    </row>
    <row r="1470" spans="1:239" x14ac:dyDescent="0.2">
      <c r="A1470" s="67">
        <f t="shared" si="27"/>
        <v>1466</v>
      </c>
      <c r="B1470" s="7" t="s">
        <v>958</v>
      </c>
      <c r="C1470" s="28" t="s">
        <v>2097</v>
      </c>
      <c r="D1470" s="28" t="s">
        <v>2135</v>
      </c>
      <c r="E1470" s="51">
        <v>2012.12</v>
      </c>
      <c r="F1470" s="29" t="s">
        <v>77</v>
      </c>
      <c r="G1470" s="26">
        <v>1302</v>
      </c>
      <c r="H1470" s="26">
        <v>1826</v>
      </c>
      <c r="I1470" s="27" t="s">
        <v>2160</v>
      </c>
      <c r="J1470" s="36" t="s">
        <v>48</v>
      </c>
      <c r="L1470" s="69"/>
      <c r="M1470" s="69"/>
      <c r="N1470" s="69"/>
      <c r="O1470" s="69"/>
      <c r="P1470" s="69"/>
      <c r="Q1470" s="69"/>
      <c r="R1470" s="69"/>
      <c r="S1470" s="69"/>
      <c r="T1470" s="69"/>
      <c r="U1470" s="69"/>
      <c r="V1470" s="69"/>
      <c r="W1470" s="69"/>
      <c r="X1470" s="69"/>
      <c r="Y1470" s="69"/>
      <c r="Z1470" s="69"/>
      <c r="AA1470" s="69"/>
      <c r="AB1470" s="69"/>
      <c r="AC1470" s="69"/>
      <c r="AD1470" s="69"/>
      <c r="AE1470" s="69"/>
      <c r="AF1470" s="69"/>
      <c r="AG1470" s="69"/>
      <c r="AH1470" s="69"/>
      <c r="AI1470" s="69"/>
      <c r="AJ1470" s="69"/>
      <c r="AK1470" s="69"/>
      <c r="AL1470" s="69"/>
      <c r="AM1470" s="69"/>
      <c r="AN1470" s="69"/>
      <c r="AO1470" s="69"/>
      <c r="AP1470" s="69"/>
      <c r="AQ1470" s="69"/>
      <c r="AR1470" s="69"/>
      <c r="AS1470" s="69"/>
      <c r="AT1470" s="69"/>
      <c r="AU1470" s="69"/>
      <c r="AV1470" s="69"/>
      <c r="AW1470" s="69"/>
      <c r="AX1470" s="69"/>
      <c r="AY1470" s="69"/>
      <c r="AZ1470" s="69"/>
      <c r="BA1470" s="69"/>
      <c r="BB1470" s="69"/>
      <c r="BC1470" s="69"/>
      <c r="BD1470" s="69"/>
      <c r="BE1470" s="69"/>
      <c r="BF1470" s="69"/>
      <c r="BG1470" s="69"/>
      <c r="BH1470" s="69"/>
      <c r="BI1470" s="69"/>
      <c r="BJ1470" s="69"/>
      <c r="BK1470" s="69"/>
      <c r="BL1470" s="69"/>
      <c r="BM1470" s="69"/>
      <c r="BN1470" s="69"/>
      <c r="BO1470" s="69"/>
      <c r="BP1470" s="69"/>
      <c r="BQ1470" s="69"/>
      <c r="BR1470" s="69"/>
      <c r="BS1470" s="69"/>
      <c r="BT1470" s="69"/>
      <c r="BU1470" s="69"/>
      <c r="BV1470" s="69"/>
      <c r="BW1470" s="69"/>
      <c r="BX1470" s="69"/>
      <c r="BY1470" s="69"/>
      <c r="BZ1470" s="69"/>
      <c r="CA1470" s="69"/>
      <c r="CB1470" s="69"/>
      <c r="CC1470" s="69"/>
      <c r="CD1470" s="69"/>
      <c r="CE1470" s="69"/>
      <c r="CF1470" s="69"/>
      <c r="CG1470" s="69"/>
      <c r="CH1470" s="69"/>
      <c r="CI1470" s="69"/>
      <c r="CJ1470" s="69"/>
      <c r="CK1470" s="69"/>
      <c r="CL1470" s="69"/>
      <c r="CM1470" s="69"/>
      <c r="CN1470" s="69"/>
      <c r="CO1470" s="69"/>
      <c r="CP1470" s="69"/>
      <c r="CQ1470" s="69"/>
      <c r="CR1470" s="69"/>
      <c r="CS1470" s="69"/>
      <c r="CT1470" s="69"/>
      <c r="CU1470" s="69"/>
      <c r="CV1470" s="69"/>
      <c r="CW1470" s="69"/>
      <c r="CX1470" s="69"/>
      <c r="CY1470" s="69"/>
      <c r="CZ1470" s="69"/>
      <c r="DA1470" s="69"/>
      <c r="DB1470" s="69"/>
      <c r="DC1470" s="69"/>
      <c r="DD1470" s="69"/>
      <c r="DE1470" s="69"/>
      <c r="DF1470" s="69"/>
      <c r="DG1470" s="69"/>
      <c r="DH1470" s="69"/>
      <c r="DI1470" s="69"/>
      <c r="DJ1470" s="69"/>
      <c r="DK1470" s="69"/>
      <c r="DL1470" s="69"/>
      <c r="DM1470" s="69"/>
      <c r="DN1470" s="69"/>
      <c r="DO1470" s="69"/>
      <c r="DP1470" s="69"/>
      <c r="DQ1470" s="69"/>
      <c r="DR1470" s="69"/>
      <c r="DS1470" s="69"/>
      <c r="DT1470" s="69"/>
      <c r="DU1470" s="69"/>
      <c r="DV1470" s="69"/>
      <c r="DW1470" s="69"/>
      <c r="DX1470" s="69"/>
      <c r="DY1470" s="69"/>
      <c r="DZ1470" s="69"/>
      <c r="EA1470" s="69"/>
      <c r="EB1470" s="69"/>
      <c r="EC1470" s="69"/>
      <c r="ED1470" s="69"/>
      <c r="EE1470" s="69"/>
      <c r="EF1470" s="69"/>
      <c r="EG1470" s="69"/>
      <c r="EH1470" s="69"/>
      <c r="EI1470" s="69"/>
      <c r="EJ1470" s="69"/>
      <c r="EK1470" s="69"/>
      <c r="EL1470" s="69"/>
      <c r="EM1470" s="69"/>
      <c r="EN1470" s="69"/>
      <c r="EO1470" s="69"/>
      <c r="EP1470" s="69"/>
      <c r="EQ1470" s="69"/>
      <c r="ER1470" s="69"/>
      <c r="ES1470" s="69"/>
      <c r="ET1470" s="69"/>
      <c r="EU1470" s="69"/>
      <c r="EV1470" s="69"/>
      <c r="EW1470" s="69"/>
      <c r="EX1470" s="69"/>
      <c r="EY1470" s="69"/>
      <c r="EZ1470" s="69"/>
      <c r="FA1470" s="69"/>
      <c r="FB1470" s="69"/>
      <c r="FC1470" s="69"/>
      <c r="FD1470" s="69"/>
      <c r="FE1470" s="69"/>
      <c r="FF1470" s="69"/>
      <c r="FG1470" s="69"/>
      <c r="FH1470" s="69"/>
      <c r="FI1470" s="69"/>
      <c r="FJ1470" s="69"/>
      <c r="FK1470" s="69"/>
      <c r="FL1470" s="69"/>
      <c r="FM1470" s="69"/>
      <c r="FN1470" s="69"/>
      <c r="FO1470" s="69"/>
      <c r="FP1470" s="69"/>
      <c r="FQ1470" s="69"/>
      <c r="FR1470" s="69"/>
      <c r="FS1470" s="69"/>
      <c r="FT1470" s="69"/>
      <c r="FU1470" s="69"/>
      <c r="FV1470" s="69"/>
      <c r="FW1470" s="69"/>
      <c r="FX1470" s="69"/>
      <c r="FY1470" s="69"/>
      <c r="FZ1470" s="69"/>
      <c r="GA1470" s="69"/>
      <c r="GB1470" s="69"/>
      <c r="GC1470" s="69"/>
      <c r="GD1470" s="69"/>
      <c r="GE1470" s="69"/>
      <c r="GF1470" s="69"/>
      <c r="GG1470" s="69"/>
      <c r="GH1470" s="69"/>
      <c r="GI1470" s="69"/>
      <c r="GJ1470" s="69"/>
      <c r="GK1470" s="69"/>
      <c r="GL1470" s="69"/>
      <c r="GM1470" s="69"/>
      <c r="GN1470" s="69"/>
      <c r="GO1470" s="69"/>
      <c r="GP1470" s="69"/>
      <c r="GQ1470" s="69"/>
      <c r="GR1470" s="69"/>
      <c r="GS1470" s="69"/>
      <c r="GT1470" s="69"/>
      <c r="GU1470" s="69"/>
      <c r="GV1470" s="69"/>
      <c r="GW1470" s="69"/>
      <c r="GX1470" s="69"/>
      <c r="GY1470" s="69"/>
      <c r="GZ1470" s="69"/>
      <c r="HA1470" s="69"/>
      <c r="HB1470" s="69"/>
      <c r="HC1470" s="69"/>
      <c r="HD1470" s="69"/>
      <c r="HE1470" s="69"/>
      <c r="HF1470" s="69"/>
      <c r="HG1470" s="69"/>
      <c r="HH1470" s="69"/>
      <c r="HI1470" s="69"/>
      <c r="HJ1470" s="69"/>
      <c r="HK1470" s="69"/>
      <c r="HL1470" s="69"/>
      <c r="HM1470" s="69"/>
      <c r="HN1470" s="69"/>
      <c r="HO1470" s="69"/>
      <c r="HP1470" s="69"/>
    </row>
    <row r="1471" spans="1:239" x14ac:dyDescent="0.2">
      <c r="A1471" s="64">
        <f t="shared" si="27"/>
        <v>1467</v>
      </c>
      <c r="B1471" s="11" t="s">
        <v>957</v>
      </c>
      <c r="C1471" s="7" t="s">
        <v>18</v>
      </c>
      <c r="D1471" s="8"/>
      <c r="E1471" s="50">
        <v>2017.08</v>
      </c>
      <c r="F1471" s="8" t="s">
        <v>77</v>
      </c>
      <c r="G1471" s="9">
        <v>910</v>
      </c>
      <c r="H1471" s="9">
        <v>2237</v>
      </c>
      <c r="I1471" s="10" t="s">
        <v>2</v>
      </c>
      <c r="J1471" s="37" t="s">
        <v>48</v>
      </c>
      <c r="K1471" s="39" t="s">
        <v>2480</v>
      </c>
      <c r="L1471" s="69"/>
      <c r="M1471" s="69"/>
      <c r="N1471" s="69"/>
      <c r="O1471" s="69"/>
      <c r="P1471" s="69"/>
      <c r="Q1471" s="69"/>
      <c r="R1471" s="69"/>
      <c r="S1471" s="69"/>
      <c r="T1471" s="69"/>
      <c r="U1471" s="69"/>
      <c r="V1471" s="69"/>
      <c r="W1471" s="69"/>
      <c r="X1471" s="69"/>
      <c r="Y1471" s="69"/>
      <c r="Z1471" s="69"/>
      <c r="AA1471" s="69"/>
      <c r="AB1471" s="69"/>
      <c r="AC1471" s="69"/>
      <c r="AD1471" s="69"/>
      <c r="AE1471" s="69"/>
      <c r="AF1471" s="69"/>
      <c r="AG1471" s="69"/>
      <c r="AH1471" s="69"/>
      <c r="AI1471" s="69"/>
      <c r="AJ1471" s="69"/>
      <c r="AK1471" s="69"/>
      <c r="AL1471" s="69"/>
      <c r="AM1471" s="69"/>
      <c r="AN1471" s="69"/>
      <c r="AO1471" s="69"/>
      <c r="AP1471" s="69"/>
      <c r="AQ1471" s="69"/>
      <c r="AR1471" s="69"/>
      <c r="AS1471" s="69"/>
      <c r="AT1471" s="69"/>
      <c r="AU1471" s="69"/>
      <c r="AV1471" s="69"/>
      <c r="AW1471" s="69"/>
      <c r="AX1471" s="69"/>
      <c r="AY1471" s="69"/>
      <c r="AZ1471" s="69"/>
      <c r="BA1471" s="69"/>
      <c r="BB1471" s="69"/>
      <c r="BC1471" s="69"/>
      <c r="BD1471" s="69"/>
      <c r="BE1471" s="69"/>
      <c r="BF1471" s="69"/>
      <c r="BG1471" s="69"/>
      <c r="BH1471" s="69"/>
      <c r="BI1471" s="69"/>
      <c r="BJ1471" s="69"/>
      <c r="BK1471" s="69"/>
      <c r="BL1471" s="69"/>
      <c r="BM1471" s="69"/>
      <c r="BN1471" s="69"/>
      <c r="BO1471" s="69"/>
      <c r="BP1471" s="69"/>
      <c r="BQ1471" s="69"/>
      <c r="BR1471" s="69"/>
      <c r="BS1471" s="69"/>
      <c r="BT1471" s="69"/>
      <c r="BU1471" s="69"/>
      <c r="BV1471" s="69"/>
      <c r="BW1471" s="69"/>
      <c r="BX1471" s="69"/>
      <c r="BY1471" s="69"/>
      <c r="BZ1471" s="69"/>
      <c r="CA1471" s="69"/>
      <c r="CB1471" s="69"/>
      <c r="CC1471" s="69"/>
      <c r="CD1471" s="69"/>
      <c r="CE1471" s="69"/>
      <c r="CF1471" s="69"/>
      <c r="CG1471" s="69"/>
      <c r="CH1471" s="69"/>
      <c r="CI1471" s="69"/>
      <c r="CJ1471" s="69"/>
      <c r="CK1471" s="69"/>
      <c r="CL1471" s="69"/>
      <c r="CM1471" s="69"/>
      <c r="CN1471" s="69"/>
      <c r="CO1471" s="69"/>
      <c r="CP1471" s="69"/>
      <c r="CQ1471" s="69"/>
      <c r="CR1471" s="69"/>
      <c r="CS1471" s="69"/>
      <c r="CT1471" s="69"/>
      <c r="CU1471" s="69"/>
      <c r="CV1471" s="69"/>
      <c r="CW1471" s="69"/>
      <c r="CX1471" s="69"/>
      <c r="CY1471" s="69"/>
      <c r="CZ1471" s="69"/>
      <c r="DA1471" s="69"/>
      <c r="DB1471" s="69"/>
      <c r="DC1471" s="69"/>
      <c r="DD1471" s="69"/>
      <c r="DE1471" s="69"/>
      <c r="DF1471" s="69"/>
      <c r="DG1471" s="69"/>
      <c r="DH1471" s="69"/>
      <c r="DI1471" s="69"/>
      <c r="DJ1471" s="69"/>
      <c r="DK1471" s="69"/>
      <c r="DL1471" s="69"/>
      <c r="DM1471" s="69"/>
      <c r="DN1471" s="69"/>
      <c r="DO1471" s="69"/>
      <c r="DP1471" s="69"/>
      <c r="DQ1471" s="69"/>
      <c r="DR1471" s="69"/>
      <c r="DS1471" s="69"/>
      <c r="DT1471" s="69"/>
      <c r="DU1471" s="69"/>
      <c r="DV1471" s="69"/>
      <c r="DW1471" s="69"/>
      <c r="DX1471" s="69"/>
      <c r="DY1471" s="69"/>
      <c r="DZ1471" s="69"/>
      <c r="EA1471" s="69"/>
      <c r="EB1471" s="69"/>
      <c r="EC1471" s="69"/>
      <c r="ED1471" s="69"/>
      <c r="EE1471" s="69"/>
      <c r="EF1471" s="69"/>
      <c r="EG1471" s="69"/>
      <c r="EH1471" s="69"/>
      <c r="EI1471" s="69"/>
      <c r="EJ1471" s="69"/>
      <c r="EK1471" s="69"/>
      <c r="EL1471" s="69"/>
      <c r="EM1471" s="69"/>
      <c r="EN1471" s="69"/>
      <c r="EO1471" s="69"/>
      <c r="EP1471" s="69"/>
      <c r="EQ1471" s="69"/>
      <c r="ER1471" s="69"/>
      <c r="ES1471" s="69"/>
      <c r="ET1471" s="69"/>
      <c r="EU1471" s="69"/>
      <c r="EV1471" s="69"/>
      <c r="EW1471" s="69"/>
      <c r="EX1471" s="69"/>
      <c r="EY1471" s="69"/>
      <c r="EZ1471" s="69"/>
      <c r="FA1471" s="69"/>
      <c r="FB1471" s="69"/>
      <c r="FC1471" s="69"/>
      <c r="FD1471" s="69"/>
      <c r="FE1471" s="69"/>
      <c r="FF1471" s="69"/>
      <c r="FG1471" s="69"/>
      <c r="FH1471" s="69"/>
      <c r="FI1471" s="69"/>
      <c r="FJ1471" s="69"/>
      <c r="FK1471" s="69"/>
      <c r="FL1471" s="69"/>
      <c r="FM1471" s="69"/>
      <c r="FN1471" s="69"/>
      <c r="FO1471" s="69"/>
      <c r="FP1471" s="69"/>
      <c r="FQ1471" s="69"/>
      <c r="FR1471" s="69"/>
      <c r="FS1471" s="69"/>
      <c r="FT1471" s="69"/>
      <c r="FU1471" s="69"/>
      <c r="FV1471" s="69"/>
      <c r="FW1471" s="69"/>
      <c r="FX1471" s="69"/>
      <c r="FY1471" s="69"/>
      <c r="FZ1471" s="69"/>
      <c r="GA1471" s="69"/>
      <c r="GB1471" s="69"/>
      <c r="GC1471" s="69"/>
      <c r="GD1471" s="69"/>
      <c r="GE1471" s="69"/>
      <c r="GF1471" s="69"/>
      <c r="GG1471" s="69"/>
      <c r="GH1471" s="69"/>
      <c r="GI1471" s="69"/>
      <c r="GJ1471" s="69"/>
      <c r="GK1471" s="69"/>
      <c r="GL1471" s="69"/>
      <c r="GM1471" s="69"/>
      <c r="GN1471" s="69"/>
      <c r="GO1471" s="69"/>
      <c r="GP1471" s="69"/>
      <c r="GQ1471" s="69"/>
      <c r="GR1471" s="69"/>
      <c r="GS1471" s="69"/>
      <c r="GT1471" s="69"/>
      <c r="GU1471" s="69"/>
      <c r="GV1471" s="69"/>
      <c r="GW1471" s="69"/>
      <c r="GX1471" s="69"/>
      <c r="GY1471" s="69"/>
      <c r="GZ1471" s="69"/>
      <c r="HA1471" s="69"/>
      <c r="HB1471" s="69"/>
      <c r="HC1471" s="69"/>
      <c r="HD1471" s="69"/>
      <c r="HE1471" s="69"/>
      <c r="HF1471" s="69"/>
      <c r="HG1471" s="69"/>
      <c r="HH1471" s="69"/>
      <c r="HI1471" s="69"/>
      <c r="HJ1471" s="69"/>
      <c r="HK1471" s="69"/>
      <c r="HL1471" s="69"/>
      <c r="HM1471" s="69"/>
      <c r="HN1471" s="69"/>
      <c r="HO1471" s="69"/>
      <c r="HP1471" s="69"/>
    </row>
    <row r="1472" spans="1:239" s="62" customFormat="1" x14ac:dyDescent="0.2">
      <c r="A1472" s="67">
        <f t="shared" si="27"/>
        <v>1468</v>
      </c>
      <c r="B1472" s="7" t="s">
        <v>956</v>
      </c>
      <c r="C1472" s="7" t="s">
        <v>18</v>
      </c>
      <c r="D1472" s="7"/>
      <c r="E1472" s="50">
        <v>2018.03</v>
      </c>
      <c r="F1472" s="8" t="s">
        <v>77</v>
      </c>
      <c r="G1472" s="9">
        <v>893</v>
      </c>
      <c r="H1472" s="9">
        <v>1559</v>
      </c>
      <c r="I1472" s="10" t="s">
        <v>2</v>
      </c>
      <c r="J1472" s="37" t="s">
        <v>2528</v>
      </c>
      <c r="K1472" s="39"/>
    </row>
    <row r="1473" spans="1:11" s="62" customFormat="1" x14ac:dyDescent="0.2">
      <c r="A1473" s="68">
        <f t="shared" si="27"/>
        <v>1469</v>
      </c>
      <c r="B1473" s="7" t="s">
        <v>2696</v>
      </c>
      <c r="C1473" s="7" t="s">
        <v>15</v>
      </c>
      <c r="D1473" s="7"/>
      <c r="E1473" s="50">
        <v>2019.11</v>
      </c>
      <c r="F1473" s="7" t="s">
        <v>694</v>
      </c>
      <c r="G1473" s="9">
        <v>385</v>
      </c>
      <c r="H1473" s="9">
        <v>840</v>
      </c>
      <c r="I1473" s="13" t="s">
        <v>2309</v>
      </c>
      <c r="J1473" s="13" t="s">
        <v>695</v>
      </c>
      <c r="K1473" s="40" t="s">
        <v>2320</v>
      </c>
    </row>
    <row r="1474" spans="1:11" s="62" customFormat="1" x14ac:dyDescent="0.2">
      <c r="A1474" s="67">
        <f t="shared" si="27"/>
        <v>1470</v>
      </c>
      <c r="B1474" s="28" t="s">
        <v>759</v>
      </c>
      <c r="C1474" s="28" t="s">
        <v>736</v>
      </c>
      <c r="D1474" s="28"/>
      <c r="E1474" s="51">
        <v>2020.06</v>
      </c>
      <c r="F1474" s="29" t="s">
        <v>694</v>
      </c>
      <c r="G1474" s="26">
        <v>1470</v>
      </c>
      <c r="H1474" s="26">
        <v>3227</v>
      </c>
      <c r="I1474" s="27" t="s">
        <v>40</v>
      </c>
      <c r="J1474" s="36" t="s">
        <v>48</v>
      </c>
      <c r="K1474" s="40" t="s">
        <v>2673</v>
      </c>
    </row>
    <row r="1475" spans="1:11" s="62" customFormat="1" x14ac:dyDescent="0.2">
      <c r="A1475" s="67">
        <f t="shared" si="27"/>
        <v>1471</v>
      </c>
      <c r="B1475" s="28" t="s">
        <v>955</v>
      </c>
      <c r="C1475" s="28" t="s">
        <v>2097</v>
      </c>
      <c r="D1475" s="7" t="s">
        <v>2159</v>
      </c>
      <c r="E1475" s="50">
        <v>2008.07</v>
      </c>
      <c r="F1475" s="8" t="s">
        <v>453</v>
      </c>
      <c r="G1475" s="9">
        <v>1342</v>
      </c>
      <c r="H1475" s="9">
        <v>2356</v>
      </c>
      <c r="I1475" s="10" t="s">
        <v>2160</v>
      </c>
      <c r="J1475" s="37" t="s">
        <v>48</v>
      </c>
      <c r="K1475" s="40"/>
    </row>
    <row r="1476" spans="1:11" s="62" customFormat="1" x14ac:dyDescent="0.2">
      <c r="A1476" s="67">
        <f t="shared" si="27"/>
        <v>1472</v>
      </c>
      <c r="B1476" s="14" t="s">
        <v>954</v>
      </c>
      <c r="C1476" s="7" t="s">
        <v>834</v>
      </c>
      <c r="D1476" s="7" t="s">
        <v>845</v>
      </c>
      <c r="E1476" s="54">
        <v>2018.07</v>
      </c>
      <c r="F1476" s="15" t="s">
        <v>2563</v>
      </c>
      <c r="G1476" s="16">
        <v>677</v>
      </c>
      <c r="H1476" s="16">
        <v>1438</v>
      </c>
      <c r="I1476" s="17" t="s">
        <v>4</v>
      </c>
      <c r="J1476" s="46" t="s">
        <v>2128</v>
      </c>
      <c r="K1476" s="43"/>
    </row>
    <row r="1477" spans="1:11" x14ac:dyDescent="0.2">
      <c r="A1477" s="67">
        <f t="shared" si="10"/>
        <v>1473</v>
      </c>
      <c r="B1477" s="28" t="s">
        <v>953</v>
      </c>
      <c r="C1477" s="28" t="s">
        <v>2097</v>
      </c>
      <c r="D1477" s="7" t="s">
        <v>26</v>
      </c>
      <c r="E1477" s="50">
        <v>2008.02</v>
      </c>
      <c r="F1477" s="8" t="s">
        <v>486</v>
      </c>
      <c r="G1477" s="9">
        <v>463</v>
      </c>
      <c r="H1477" s="9">
        <v>1336</v>
      </c>
      <c r="I1477" s="10" t="s">
        <v>2</v>
      </c>
      <c r="J1477" s="37" t="s">
        <v>48</v>
      </c>
      <c r="K1477" s="39"/>
    </row>
    <row r="1478" spans="1:11" s="62" customFormat="1" x14ac:dyDescent="0.2">
      <c r="A1478" s="64">
        <f t="shared" si="10"/>
        <v>1474</v>
      </c>
      <c r="B1478" s="7" t="s">
        <v>952</v>
      </c>
      <c r="C1478" s="7" t="s">
        <v>2097</v>
      </c>
      <c r="D1478" s="7" t="s">
        <v>2378</v>
      </c>
      <c r="E1478" s="50" t="s">
        <v>951</v>
      </c>
      <c r="F1478" s="8" t="s">
        <v>150</v>
      </c>
      <c r="G1478" s="9">
        <v>1617</v>
      </c>
      <c r="H1478" s="9">
        <v>2153</v>
      </c>
      <c r="I1478" s="10" t="s">
        <v>2379</v>
      </c>
      <c r="J1478" s="37" t="s">
        <v>2380</v>
      </c>
      <c r="K1478" s="39"/>
    </row>
    <row r="1479" spans="1:11" s="62" customFormat="1" x14ac:dyDescent="0.2">
      <c r="A1479" s="67">
        <f t="shared" si="7"/>
        <v>1475</v>
      </c>
      <c r="B1479" s="7" t="s">
        <v>950</v>
      </c>
      <c r="C1479" s="7" t="s">
        <v>2101</v>
      </c>
      <c r="D1479" s="7" t="s">
        <v>726</v>
      </c>
      <c r="E1479" s="50">
        <v>2017.03</v>
      </c>
      <c r="F1479" s="8" t="s">
        <v>150</v>
      </c>
      <c r="G1479" s="9">
        <v>293</v>
      </c>
      <c r="H1479" s="9">
        <v>626</v>
      </c>
      <c r="I1479" s="10" t="s">
        <v>2155</v>
      </c>
      <c r="J1479" s="22" t="s">
        <v>48</v>
      </c>
      <c r="K1479" s="39"/>
    </row>
    <row r="1480" spans="1:11" s="62" customFormat="1" x14ac:dyDescent="0.2">
      <c r="A1480" s="67">
        <f t="shared" si="7"/>
        <v>1476</v>
      </c>
      <c r="B1480" s="11" t="s">
        <v>2485</v>
      </c>
      <c r="C1480" s="7" t="s">
        <v>15</v>
      </c>
      <c r="D1480" s="7"/>
      <c r="E1480" s="50">
        <v>2017.07</v>
      </c>
      <c r="F1480" s="8" t="s">
        <v>95</v>
      </c>
      <c r="G1480" s="9">
        <v>800</v>
      </c>
      <c r="H1480" s="9">
        <v>1556</v>
      </c>
      <c r="I1480" s="10" t="s">
        <v>2160</v>
      </c>
      <c r="J1480" s="37" t="s">
        <v>48</v>
      </c>
      <c r="K1480" s="39"/>
    </row>
    <row r="1481" spans="1:11" s="57" customFormat="1" x14ac:dyDescent="0.2">
      <c r="A1481" s="67">
        <f t="shared" si="7"/>
        <v>1477</v>
      </c>
      <c r="B1481" s="14" t="s">
        <v>949</v>
      </c>
      <c r="C1481" s="14" t="s">
        <v>2101</v>
      </c>
      <c r="D1481" s="14" t="s">
        <v>2580</v>
      </c>
      <c r="E1481" s="54">
        <v>2018.07</v>
      </c>
      <c r="F1481" s="15" t="s">
        <v>2581</v>
      </c>
      <c r="G1481" s="16">
        <v>320</v>
      </c>
      <c r="H1481" s="16">
        <v>787</v>
      </c>
      <c r="I1481" s="17" t="s">
        <v>2200</v>
      </c>
      <c r="J1481" s="46" t="s">
        <v>2527</v>
      </c>
      <c r="K1481" s="43"/>
    </row>
    <row r="1482" spans="1:11" s="62" customFormat="1" x14ac:dyDescent="0.2">
      <c r="A1482" s="64">
        <f t="shared" si="7"/>
        <v>1478</v>
      </c>
      <c r="B1482" s="28" t="s">
        <v>2833</v>
      </c>
      <c r="C1482" s="28" t="s">
        <v>2803</v>
      </c>
      <c r="D1482" s="28" t="s">
        <v>2834</v>
      </c>
      <c r="E1482" s="28" t="s">
        <v>2835</v>
      </c>
      <c r="F1482" s="29" t="s">
        <v>95</v>
      </c>
      <c r="G1482" s="26">
        <v>509</v>
      </c>
      <c r="H1482" s="26">
        <v>1105</v>
      </c>
      <c r="I1482" s="27" t="s">
        <v>40</v>
      </c>
      <c r="J1482" s="36" t="s">
        <v>48</v>
      </c>
      <c r="K1482" s="40" t="s">
        <v>807</v>
      </c>
    </row>
    <row r="1483" spans="1:11" s="62" customFormat="1" x14ac:dyDescent="0.2">
      <c r="A1483" s="64">
        <f t="shared" si="7"/>
        <v>1479</v>
      </c>
      <c r="B1483" s="11" t="s">
        <v>948</v>
      </c>
      <c r="C1483" s="7" t="s">
        <v>2101</v>
      </c>
      <c r="D1483" s="7" t="s">
        <v>60</v>
      </c>
      <c r="E1483" s="50">
        <v>2018.03</v>
      </c>
      <c r="F1483" s="8" t="s">
        <v>521</v>
      </c>
      <c r="G1483" s="9">
        <v>6661</v>
      </c>
      <c r="H1483" s="9">
        <v>10519</v>
      </c>
      <c r="I1483" s="10" t="s">
        <v>2</v>
      </c>
      <c r="J1483" s="37" t="s">
        <v>2534</v>
      </c>
      <c r="K1483" s="39"/>
    </row>
    <row r="1484" spans="1:11" s="62" customFormat="1" x14ac:dyDescent="0.2">
      <c r="A1484" s="67">
        <f t="shared" si="7"/>
        <v>1480</v>
      </c>
      <c r="B1484" s="28" t="s">
        <v>947</v>
      </c>
      <c r="C1484" s="28" t="s">
        <v>2097</v>
      </c>
      <c r="D1484" s="7" t="s">
        <v>21</v>
      </c>
      <c r="E1484" s="50">
        <v>2008.07</v>
      </c>
      <c r="F1484" s="29" t="s">
        <v>452</v>
      </c>
      <c r="G1484" s="26">
        <v>1257</v>
      </c>
      <c r="H1484" s="26">
        <v>2339</v>
      </c>
      <c r="I1484" s="27" t="s">
        <v>40</v>
      </c>
      <c r="J1484" s="36" t="s">
        <v>48</v>
      </c>
      <c r="K1484" s="40"/>
    </row>
    <row r="1485" spans="1:11" s="62" customFormat="1" x14ac:dyDescent="0.2">
      <c r="A1485" s="64">
        <f t="shared" si="7"/>
        <v>1481</v>
      </c>
      <c r="B1485" s="7" t="s">
        <v>946</v>
      </c>
      <c r="C1485" s="7" t="s">
        <v>2101</v>
      </c>
      <c r="D1485" s="19" t="s">
        <v>2427</v>
      </c>
      <c r="E1485" s="50">
        <v>2016.11</v>
      </c>
      <c r="F1485" s="8" t="s">
        <v>188</v>
      </c>
      <c r="G1485" s="20">
        <v>3592</v>
      </c>
      <c r="H1485" s="21">
        <v>7123</v>
      </c>
      <c r="I1485" s="10" t="s">
        <v>4</v>
      </c>
      <c r="J1485" s="22" t="s">
        <v>48</v>
      </c>
      <c r="K1485" s="39"/>
    </row>
    <row r="1486" spans="1:11" s="62" customFormat="1" x14ac:dyDescent="0.2">
      <c r="A1486" s="67">
        <f t="shared" si="7"/>
        <v>1482</v>
      </c>
      <c r="B1486" s="7" t="s">
        <v>945</v>
      </c>
      <c r="C1486" s="7" t="s">
        <v>1078</v>
      </c>
      <c r="D1486" s="7"/>
      <c r="E1486" s="51">
        <v>2013.06</v>
      </c>
      <c r="F1486" s="29" t="s">
        <v>332</v>
      </c>
      <c r="G1486" s="26">
        <v>729</v>
      </c>
      <c r="H1486" s="26">
        <v>1139</v>
      </c>
      <c r="I1486" s="27" t="s">
        <v>2160</v>
      </c>
      <c r="J1486" s="36" t="s">
        <v>48</v>
      </c>
      <c r="K1486" s="40"/>
    </row>
    <row r="1487" spans="1:11" s="62" customFormat="1" x14ac:dyDescent="0.2">
      <c r="A1487" s="67">
        <f t="shared" si="7"/>
        <v>1483</v>
      </c>
      <c r="B1487" s="7" t="s">
        <v>2695</v>
      </c>
      <c r="C1487" s="7" t="s">
        <v>15</v>
      </c>
      <c r="D1487" s="7"/>
      <c r="E1487" s="50">
        <v>2019.11</v>
      </c>
      <c r="F1487" s="7" t="s">
        <v>691</v>
      </c>
      <c r="G1487" s="9">
        <v>1504</v>
      </c>
      <c r="H1487" s="9">
        <v>2876</v>
      </c>
      <c r="I1487" s="13" t="s">
        <v>40</v>
      </c>
      <c r="J1487" s="13" t="s">
        <v>48</v>
      </c>
      <c r="K1487" s="40" t="s">
        <v>2509</v>
      </c>
    </row>
    <row r="1488" spans="1:11" s="57" customFormat="1" x14ac:dyDescent="0.2">
      <c r="A1488" s="67">
        <f t="shared" si="7"/>
        <v>1484</v>
      </c>
      <c r="B1488" s="7" t="s">
        <v>944</v>
      </c>
      <c r="C1488" s="28" t="s">
        <v>1078</v>
      </c>
      <c r="D1488" s="7"/>
      <c r="E1488" s="50">
        <v>2012.11</v>
      </c>
      <c r="F1488" s="29" t="s">
        <v>361</v>
      </c>
      <c r="G1488" s="26">
        <v>379</v>
      </c>
      <c r="H1488" s="26">
        <v>664</v>
      </c>
      <c r="I1488" s="27" t="s">
        <v>2</v>
      </c>
      <c r="J1488" s="36" t="s">
        <v>48</v>
      </c>
      <c r="K1488" s="40"/>
    </row>
    <row r="1489" spans="1:11" s="62" customFormat="1" x14ac:dyDescent="0.2">
      <c r="A1489" s="67">
        <f t="shared" si="7"/>
        <v>1485</v>
      </c>
      <c r="B1489" s="28" t="s">
        <v>943</v>
      </c>
      <c r="C1489" s="28" t="s">
        <v>1078</v>
      </c>
      <c r="D1489" s="7"/>
      <c r="E1489" s="51">
        <v>2009.02</v>
      </c>
      <c r="F1489" s="29" t="s">
        <v>364</v>
      </c>
      <c r="G1489" s="26">
        <v>84</v>
      </c>
      <c r="H1489" s="26">
        <v>102</v>
      </c>
      <c r="I1489" s="36" t="s">
        <v>2</v>
      </c>
      <c r="J1489" s="36" t="s">
        <v>48</v>
      </c>
      <c r="K1489" s="40"/>
    </row>
    <row r="1490" spans="1:11" s="62" customFormat="1" x14ac:dyDescent="0.2">
      <c r="A1490" s="67">
        <f t="shared" si="7"/>
        <v>1486</v>
      </c>
      <c r="B1490" s="28" t="s">
        <v>942</v>
      </c>
      <c r="C1490" s="28" t="s">
        <v>1078</v>
      </c>
      <c r="D1490" s="7"/>
      <c r="E1490" s="51">
        <v>2009.02</v>
      </c>
      <c r="F1490" s="29" t="s">
        <v>364</v>
      </c>
      <c r="G1490" s="26">
        <v>339</v>
      </c>
      <c r="H1490" s="26">
        <v>431</v>
      </c>
      <c r="I1490" s="36" t="s">
        <v>2</v>
      </c>
      <c r="J1490" s="36" t="s">
        <v>48</v>
      </c>
      <c r="K1490" s="40"/>
    </row>
    <row r="1491" spans="1:11" s="62" customFormat="1" x14ac:dyDescent="0.2">
      <c r="A1491" s="67">
        <f t="shared" si="7"/>
        <v>1487</v>
      </c>
      <c r="B1491" s="7" t="s">
        <v>941</v>
      </c>
      <c r="C1491" s="28" t="s">
        <v>2097</v>
      </c>
      <c r="D1491" s="7" t="s">
        <v>2235</v>
      </c>
      <c r="E1491" s="51">
        <v>2013.01</v>
      </c>
      <c r="F1491" s="29" t="s">
        <v>364</v>
      </c>
      <c r="G1491" s="26">
        <v>1328</v>
      </c>
      <c r="H1491" s="26">
        <v>2180</v>
      </c>
      <c r="I1491" s="27" t="s">
        <v>2236</v>
      </c>
      <c r="J1491" s="36" t="s">
        <v>48</v>
      </c>
      <c r="K1491" s="40"/>
    </row>
    <row r="1492" spans="1:11" x14ac:dyDescent="0.2">
      <c r="A1492" s="64">
        <f t="shared" si="7"/>
        <v>1488</v>
      </c>
      <c r="B1492" s="28" t="s">
        <v>940</v>
      </c>
      <c r="C1492" s="28" t="s">
        <v>2101</v>
      </c>
      <c r="D1492" s="7" t="s">
        <v>721</v>
      </c>
      <c r="E1492" s="50">
        <v>2012.04</v>
      </c>
      <c r="F1492" s="29" t="s">
        <v>403</v>
      </c>
      <c r="G1492" s="26">
        <v>272</v>
      </c>
      <c r="H1492" s="26">
        <v>207</v>
      </c>
      <c r="I1492" s="27" t="s">
        <v>2200</v>
      </c>
      <c r="J1492" s="36" t="s">
        <v>48</v>
      </c>
    </row>
    <row r="1493" spans="1:11" x14ac:dyDescent="0.2">
      <c r="A1493" s="64">
        <f t="shared" si="7"/>
        <v>1489</v>
      </c>
      <c r="B1493" s="28" t="s">
        <v>7</v>
      </c>
      <c r="C1493" s="28" t="s">
        <v>2097</v>
      </c>
      <c r="D1493" s="28" t="s">
        <v>21</v>
      </c>
      <c r="E1493" s="51">
        <v>2006.07</v>
      </c>
      <c r="F1493" s="29" t="s">
        <v>482</v>
      </c>
      <c r="G1493" s="26">
        <v>2660</v>
      </c>
      <c r="H1493" s="26">
        <v>3164</v>
      </c>
      <c r="I1493" s="27" t="s">
        <v>2</v>
      </c>
      <c r="J1493" s="36" t="s">
        <v>48</v>
      </c>
    </row>
    <row r="1494" spans="1:11" x14ac:dyDescent="0.2">
      <c r="A1494" s="68">
        <f t="shared" si="7"/>
        <v>1490</v>
      </c>
      <c r="B1494" s="28" t="s">
        <v>2115</v>
      </c>
      <c r="C1494" s="28" t="s">
        <v>17</v>
      </c>
      <c r="D1494" s="28"/>
      <c r="E1494" s="28" t="s">
        <v>2114</v>
      </c>
      <c r="F1494" s="29" t="s">
        <v>482</v>
      </c>
      <c r="G1494" s="26">
        <v>638</v>
      </c>
      <c r="H1494" s="26">
        <v>1337</v>
      </c>
      <c r="I1494" s="27" t="s">
        <v>40</v>
      </c>
      <c r="J1494" s="36" t="s">
        <v>48</v>
      </c>
    </row>
    <row r="1495" spans="1:11" x14ac:dyDescent="0.2">
      <c r="A1495" s="64">
        <f t="shared" si="7"/>
        <v>1491</v>
      </c>
      <c r="B1495" s="28" t="s">
        <v>939</v>
      </c>
      <c r="C1495" s="28" t="s">
        <v>2097</v>
      </c>
      <c r="D1495" s="28" t="s">
        <v>2130</v>
      </c>
      <c r="E1495" s="51">
        <v>2002.02</v>
      </c>
      <c r="F1495" s="29" t="s">
        <v>475</v>
      </c>
      <c r="G1495" s="26">
        <v>2933</v>
      </c>
      <c r="H1495" s="26">
        <v>3222</v>
      </c>
      <c r="I1495" s="36" t="s">
        <v>2</v>
      </c>
      <c r="J1495" s="36" t="s">
        <v>48</v>
      </c>
    </row>
    <row r="1496" spans="1:11" x14ac:dyDescent="0.2">
      <c r="A1496" s="64">
        <f t="shared" si="7"/>
        <v>1492</v>
      </c>
      <c r="B1496" s="28" t="s">
        <v>938</v>
      </c>
      <c r="C1496" s="28" t="s">
        <v>2097</v>
      </c>
      <c r="D1496" s="28" t="s">
        <v>26</v>
      </c>
      <c r="E1496" s="51">
        <v>2006.08</v>
      </c>
      <c r="F1496" s="29" t="s">
        <v>475</v>
      </c>
      <c r="G1496" s="26">
        <v>279</v>
      </c>
      <c r="H1496" s="26">
        <v>1744</v>
      </c>
      <c r="I1496" s="27" t="s">
        <v>2</v>
      </c>
      <c r="J1496" s="36" t="s">
        <v>48</v>
      </c>
    </row>
    <row r="1497" spans="1:11" x14ac:dyDescent="0.2">
      <c r="A1497" s="68">
        <f t="shared" si="14"/>
        <v>1493</v>
      </c>
      <c r="B1497" s="7" t="s">
        <v>937</v>
      </c>
      <c r="C1497" s="7" t="s">
        <v>2097</v>
      </c>
      <c r="D1497" s="28" t="s">
        <v>2137</v>
      </c>
      <c r="E1497" s="50">
        <v>2014.05</v>
      </c>
      <c r="F1497" s="24" t="s">
        <v>320</v>
      </c>
      <c r="G1497" s="25">
        <v>2540</v>
      </c>
      <c r="H1497" s="26">
        <v>3294</v>
      </c>
      <c r="I1497" s="27" t="s">
        <v>2162</v>
      </c>
      <c r="J1497" s="36" t="s">
        <v>48</v>
      </c>
      <c r="K1497" s="41"/>
    </row>
    <row r="1498" spans="1:11" x14ac:dyDescent="0.2">
      <c r="A1498" s="64">
        <f t="shared" si="14"/>
        <v>1494</v>
      </c>
      <c r="B1498" s="11" t="s">
        <v>936</v>
      </c>
      <c r="C1498" s="7" t="s">
        <v>15</v>
      </c>
      <c r="D1498" s="8"/>
      <c r="E1498" s="50">
        <v>2017.12</v>
      </c>
      <c r="F1498" s="110" t="s">
        <v>509</v>
      </c>
      <c r="G1498" s="9">
        <v>614</v>
      </c>
      <c r="H1498" s="9">
        <v>1532</v>
      </c>
      <c r="I1498" s="10" t="s">
        <v>2162</v>
      </c>
      <c r="J1498" s="37" t="s">
        <v>48</v>
      </c>
      <c r="K1498" s="39"/>
    </row>
    <row r="1499" spans="1:11" x14ac:dyDescent="0.2">
      <c r="A1499" s="67">
        <f t="shared" si="14"/>
        <v>1495</v>
      </c>
      <c r="B1499" s="7" t="s">
        <v>698</v>
      </c>
      <c r="C1499" s="12" t="s">
        <v>2097</v>
      </c>
      <c r="D1499" s="12" t="s">
        <v>2127</v>
      </c>
      <c r="E1499" s="50">
        <v>2019.11</v>
      </c>
      <c r="F1499" s="7" t="s">
        <v>690</v>
      </c>
      <c r="G1499" s="9">
        <v>3397</v>
      </c>
      <c r="H1499" s="9">
        <v>7210</v>
      </c>
      <c r="I1499" s="13" t="s">
        <v>40</v>
      </c>
      <c r="J1499" s="13" t="s">
        <v>48</v>
      </c>
    </row>
    <row r="1500" spans="1:11" x14ac:dyDescent="0.2">
      <c r="A1500" s="68">
        <f t="shared" si="14"/>
        <v>1496</v>
      </c>
      <c r="B1500" s="7" t="s">
        <v>698</v>
      </c>
      <c r="C1500" s="7" t="s">
        <v>2097</v>
      </c>
      <c r="D1500" s="12" t="s">
        <v>2127</v>
      </c>
      <c r="E1500" s="50">
        <v>2020.02</v>
      </c>
      <c r="F1500" s="7" t="s">
        <v>690</v>
      </c>
      <c r="G1500" s="9">
        <v>24</v>
      </c>
      <c r="H1500" s="9">
        <v>50</v>
      </c>
      <c r="I1500" s="13" t="s">
        <v>568</v>
      </c>
      <c r="J1500" s="13" t="s">
        <v>568</v>
      </c>
    </row>
    <row r="1501" spans="1:11" x14ac:dyDescent="0.2">
      <c r="A1501" s="67">
        <f t="shared" si="14"/>
        <v>1497</v>
      </c>
      <c r="B1501" s="7" t="s">
        <v>935</v>
      </c>
      <c r="C1501" s="7" t="s">
        <v>2097</v>
      </c>
      <c r="D1501" s="28" t="s">
        <v>2135</v>
      </c>
      <c r="E1501" s="51">
        <v>2013.07</v>
      </c>
      <c r="F1501" s="29" t="s">
        <v>157</v>
      </c>
      <c r="G1501" s="26">
        <v>1265</v>
      </c>
      <c r="H1501" s="26">
        <v>2174</v>
      </c>
      <c r="I1501" s="27" t="s">
        <v>2243</v>
      </c>
      <c r="J1501" s="36" t="s">
        <v>48</v>
      </c>
    </row>
    <row r="1502" spans="1:11" x14ac:dyDescent="0.2">
      <c r="A1502" s="67">
        <f t="shared" si="14"/>
        <v>1498</v>
      </c>
      <c r="B1502" s="28" t="s">
        <v>934</v>
      </c>
      <c r="C1502" s="28" t="s">
        <v>2097</v>
      </c>
      <c r="D1502" s="28" t="s">
        <v>2335</v>
      </c>
      <c r="E1502" s="50">
        <v>2014.12</v>
      </c>
      <c r="F1502" s="29" t="s">
        <v>157</v>
      </c>
      <c r="G1502" s="26">
        <v>2299</v>
      </c>
      <c r="H1502" s="26">
        <v>3975</v>
      </c>
      <c r="I1502" s="27" t="s">
        <v>933</v>
      </c>
      <c r="J1502" s="36" t="s">
        <v>48</v>
      </c>
    </row>
    <row r="1503" spans="1:11" x14ac:dyDescent="0.2">
      <c r="A1503" s="64">
        <f t="shared" si="14"/>
        <v>1499</v>
      </c>
      <c r="B1503" s="7" t="s">
        <v>932</v>
      </c>
      <c r="C1503" s="7" t="s">
        <v>834</v>
      </c>
      <c r="D1503" s="7" t="s">
        <v>2104</v>
      </c>
      <c r="E1503" s="50">
        <v>2015.05</v>
      </c>
      <c r="F1503" s="8" t="s">
        <v>157</v>
      </c>
      <c r="G1503" s="9">
        <v>267</v>
      </c>
      <c r="H1503" s="9">
        <v>937</v>
      </c>
      <c r="I1503" s="10" t="s">
        <v>2238</v>
      </c>
      <c r="J1503" s="37" t="s">
        <v>2344</v>
      </c>
      <c r="K1503" s="41"/>
    </row>
    <row r="1504" spans="1:11" x14ac:dyDescent="0.2">
      <c r="A1504" s="67">
        <f t="shared" si="14"/>
        <v>1500</v>
      </c>
      <c r="B1504" s="7" t="s">
        <v>931</v>
      </c>
      <c r="C1504" s="7" t="s">
        <v>2097</v>
      </c>
      <c r="D1504" s="7" t="s">
        <v>2127</v>
      </c>
      <c r="E1504" s="50">
        <v>2016.08</v>
      </c>
      <c r="F1504" s="8" t="s">
        <v>157</v>
      </c>
      <c r="G1504" s="9">
        <v>3862</v>
      </c>
      <c r="H1504" s="9">
        <v>7415</v>
      </c>
      <c r="I1504" s="10" t="s">
        <v>2160</v>
      </c>
      <c r="J1504" s="37" t="s">
        <v>48</v>
      </c>
      <c r="K1504" s="41"/>
    </row>
    <row r="1505" spans="1:224" x14ac:dyDescent="0.2">
      <c r="A1505" s="67">
        <f t="shared" si="14"/>
        <v>1501</v>
      </c>
      <c r="B1505" s="7" t="s">
        <v>930</v>
      </c>
      <c r="C1505" s="7" t="s">
        <v>2097</v>
      </c>
      <c r="D1505" s="7" t="s">
        <v>768</v>
      </c>
      <c r="E1505" s="50">
        <v>2016.08</v>
      </c>
      <c r="F1505" s="8" t="s">
        <v>157</v>
      </c>
      <c r="G1505" s="9">
        <v>1053</v>
      </c>
      <c r="H1505" s="9">
        <v>2091</v>
      </c>
      <c r="I1505" s="10" t="s">
        <v>2199</v>
      </c>
      <c r="J1505" s="37" t="s">
        <v>48</v>
      </c>
      <c r="K1505" s="41"/>
    </row>
    <row r="1506" spans="1:224" x14ac:dyDescent="0.2">
      <c r="A1506" s="67">
        <f t="shared" si="14"/>
        <v>1502</v>
      </c>
      <c r="B1506" s="7" t="s">
        <v>929</v>
      </c>
      <c r="C1506" s="7" t="s">
        <v>2102</v>
      </c>
      <c r="D1506" s="7" t="s">
        <v>872</v>
      </c>
      <c r="E1506" s="50">
        <v>2016.09</v>
      </c>
      <c r="F1506" s="8" t="s">
        <v>157</v>
      </c>
      <c r="G1506" s="9">
        <v>211</v>
      </c>
      <c r="H1506" s="9">
        <v>502</v>
      </c>
      <c r="I1506" s="10" t="s">
        <v>4</v>
      </c>
      <c r="J1506" s="37" t="s">
        <v>48</v>
      </c>
      <c r="K1506" s="39"/>
    </row>
    <row r="1507" spans="1:224" x14ac:dyDescent="0.2">
      <c r="A1507" s="67">
        <f t="shared" si="14"/>
        <v>1503</v>
      </c>
      <c r="B1507" s="7" t="s">
        <v>928</v>
      </c>
      <c r="C1507" s="7" t="s">
        <v>1078</v>
      </c>
      <c r="D1507" s="7"/>
      <c r="E1507" s="50" t="s">
        <v>927</v>
      </c>
      <c r="F1507" s="8" t="s">
        <v>157</v>
      </c>
      <c r="G1507" s="9">
        <v>191</v>
      </c>
      <c r="H1507" s="9">
        <v>446</v>
      </c>
      <c r="I1507" s="10" t="s">
        <v>39</v>
      </c>
      <c r="J1507" s="37" t="s">
        <v>48</v>
      </c>
      <c r="K1507" s="39"/>
    </row>
    <row r="1508" spans="1:224" x14ac:dyDescent="0.2">
      <c r="A1508" s="67">
        <f t="shared" si="14"/>
        <v>1504</v>
      </c>
      <c r="B1508" s="11" t="s">
        <v>2461</v>
      </c>
      <c r="C1508" s="7" t="s">
        <v>2097</v>
      </c>
      <c r="D1508" s="7" t="s">
        <v>2226</v>
      </c>
      <c r="E1508" s="50">
        <v>2017.04</v>
      </c>
      <c r="F1508" s="8" t="s">
        <v>157</v>
      </c>
      <c r="G1508" s="9">
        <v>3417</v>
      </c>
      <c r="H1508" s="9">
        <v>7225</v>
      </c>
      <c r="I1508" s="10" t="s">
        <v>39</v>
      </c>
      <c r="J1508" s="22" t="s">
        <v>48</v>
      </c>
      <c r="K1508" s="39"/>
    </row>
    <row r="1509" spans="1:224" x14ac:dyDescent="0.2">
      <c r="A1509" s="67">
        <f t="shared" si="14"/>
        <v>1505</v>
      </c>
      <c r="B1509" s="11" t="s">
        <v>926</v>
      </c>
      <c r="C1509" s="7" t="s">
        <v>18</v>
      </c>
      <c r="D1509" s="7"/>
      <c r="E1509" s="50">
        <v>2017.11</v>
      </c>
      <c r="F1509" s="8" t="s">
        <v>502</v>
      </c>
      <c r="G1509" s="9">
        <v>1106</v>
      </c>
      <c r="H1509" s="9">
        <v>1257</v>
      </c>
      <c r="I1509" s="10" t="s">
        <v>39</v>
      </c>
      <c r="J1509" s="37" t="s">
        <v>48</v>
      </c>
      <c r="K1509" s="39"/>
    </row>
    <row r="1510" spans="1:224" x14ac:dyDescent="0.2">
      <c r="A1510" s="64">
        <f t="shared" si="14"/>
        <v>1506</v>
      </c>
      <c r="B1510" s="7" t="s">
        <v>658</v>
      </c>
      <c r="C1510" s="12" t="s">
        <v>2097</v>
      </c>
      <c r="D1510" s="12" t="s">
        <v>2173</v>
      </c>
      <c r="E1510" s="50">
        <v>2019.08</v>
      </c>
      <c r="F1510" s="7" t="s">
        <v>662</v>
      </c>
      <c r="G1510" s="9">
        <v>7696</v>
      </c>
      <c r="H1510" s="9">
        <v>16958</v>
      </c>
      <c r="I1510" s="31" t="s">
        <v>2662</v>
      </c>
      <c r="J1510" s="13" t="s">
        <v>33</v>
      </c>
      <c r="K1510" s="42"/>
      <c r="L1510" s="69"/>
      <c r="M1510" s="69"/>
      <c r="N1510" s="69"/>
      <c r="O1510" s="69"/>
      <c r="P1510" s="69"/>
      <c r="Q1510" s="69"/>
      <c r="R1510" s="69"/>
      <c r="S1510" s="69"/>
      <c r="T1510" s="69"/>
      <c r="U1510" s="69"/>
      <c r="V1510" s="69"/>
      <c r="W1510" s="69"/>
      <c r="X1510" s="69"/>
      <c r="Y1510" s="69"/>
      <c r="Z1510" s="69"/>
      <c r="AA1510" s="69"/>
      <c r="AB1510" s="69"/>
      <c r="AC1510" s="69"/>
      <c r="AD1510" s="69"/>
      <c r="AE1510" s="69"/>
      <c r="AF1510" s="69"/>
      <c r="AG1510" s="69"/>
      <c r="AH1510" s="69"/>
      <c r="AI1510" s="69"/>
      <c r="AJ1510" s="69"/>
      <c r="AK1510" s="69"/>
      <c r="AL1510" s="69"/>
      <c r="AM1510" s="69"/>
      <c r="AN1510" s="69"/>
      <c r="AO1510" s="69"/>
      <c r="AP1510" s="69"/>
      <c r="AQ1510" s="69"/>
      <c r="AR1510" s="69"/>
      <c r="AS1510" s="69"/>
      <c r="AT1510" s="69"/>
      <c r="AU1510" s="69"/>
      <c r="AV1510" s="69"/>
      <c r="AW1510" s="69"/>
      <c r="AX1510" s="69"/>
      <c r="AY1510" s="69"/>
      <c r="AZ1510" s="69"/>
      <c r="BA1510" s="69"/>
      <c r="BB1510" s="69"/>
      <c r="BC1510" s="69"/>
      <c r="BD1510" s="69"/>
      <c r="BE1510" s="69"/>
      <c r="BF1510" s="69"/>
      <c r="BG1510" s="69"/>
      <c r="BH1510" s="69"/>
      <c r="BI1510" s="69"/>
      <c r="BJ1510" s="69"/>
      <c r="BK1510" s="69"/>
      <c r="BL1510" s="69"/>
      <c r="BM1510" s="69"/>
      <c r="BN1510" s="69"/>
      <c r="BO1510" s="69"/>
      <c r="BP1510" s="69"/>
      <c r="BQ1510" s="69"/>
      <c r="BR1510" s="69"/>
      <c r="BS1510" s="69"/>
      <c r="BT1510" s="69"/>
      <c r="BU1510" s="69"/>
      <c r="BV1510" s="69"/>
      <c r="BW1510" s="69"/>
      <c r="BX1510" s="69"/>
      <c r="BY1510" s="69"/>
      <c r="BZ1510" s="69"/>
      <c r="CA1510" s="69"/>
      <c r="CB1510" s="69"/>
      <c r="CC1510" s="69"/>
      <c r="CD1510" s="69"/>
      <c r="CE1510" s="69"/>
      <c r="CF1510" s="69"/>
      <c r="CG1510" s="69"/>
      <c r="CH1510" s="69"/>
      <c r="CI1510" s="69"/>
      <c r="CJ1510" s="69"/>
      <c r="CK1510" s="69"/>
      <c r="CL1510" s="69"/>
      <c r="CM1510" s="69"/>
      <c r="CN1510" s="69"/>
      <c r="CO1510" s="69"/>
      <c r="CP1510" s="69"/>
      <c r="CQ1510" s="69"/>
      <c r="CR1510" s="69"/>
      <c r="CS1510" s="69"/>
      <c r="CT1510" s="69"/>
      <c r="CU1510" s="69"/>
      <c r="CV1510" s="69"/>
      <c r="CW1510" s="69"/>
      <c r="CX1510" s="69"/>
      <c r="CY1510" s="69"/>
      <c r="CZ1510" s="69"/>
      <c r="DA1510" s="69"/>
      <c r="DB1510" s="69"/>
      <c r="DC1510" s="69"/>
      <c r="DD1510" s="69"/>
      <c r="DE1510" s="69"/>
      <c r="DF1510" s="69"/>
      <c r="DG1510" s="69"/>
      <c r="DH1510" s="69"/>
      <c r="DI1510" s="69"/>
      <c r="DJ1510" s="69"/>
      <c r="DK1510" s="69"/>
      <c r="DL1510" s="69"/>
      <c r="DM1510" s="69"/>
      <c r="DN1510" s="69"/>
      <c r="DO1510" s="69"/>
      <c r="DP1510" s="69"/>
      <c r="DQ1510" s="69"/>
      <c r="DR1510" s="69"/>
      <c r="DS1510" s="69"/>
      <c r="DT1510" s="69"/>
      <c r="DU1510" s="69"/>
      <c r="DV1510" s="69"/>
      <c r="DW1510" s="69"/>
      <c r="DX1510" s="69"/>
      <c r="DY1510" s="69"/>
      <c r="DZ1510" s="69"/>
      <c r="EA1510" s="69"/>
      <c r="EB1510" s="69"/>
      <c r="EC1510" s="69"/>
      <c r="ED1510" s="69"/>
      <c r="EE1510" s="69"/>
      <c r="EF1510" s="69"/>
      <c r="EG1510" s="69"/>
      <c r="EH1510" s="69"/>
      <c r="EI1510" s="69"/>
      <c r="EJ1510" s="69"/>
      <c r="EK1510" s="69"/>
      <c r="EL1510" s="69"/>
      <c r="EM1510" s="69"/>
      <c r="EN1510" s="69"/>
      <c r="EO1510" s="69"/>
      <c r="EP1510" s="69"/>
      <c r="EQ1510" s="69"/>
      <c r="ER1510" s="69"/>
      <c r="ES1510" s="69"/>
      <c r="ET1510" s="69"/>
      <c r="EU1510" s="69"/>
      <c r="EV1510" s="69"/>
      <c r="EW1510" s="69"/>
      <c r="EX1510" s="69"/>
      <c r="EY1510" s="69"/>
      <c r="EZ1510" s="69"/>
      <c r="FA1510" s="69"/>
      <c r="FB1510" s="69"/>
      <c r="FC1510" s="69"/>
      <c r="FD1510" s="69"/>
      <c r="FE1510" s="69"/>
      <c r="FF1510" s="69"/>
      <c r="FG1510" s="69"/>
      <c r="FH1510" s="69"/>
      <c r="FI1510" s="69"/>
      <c r="FJ1510" s="69"/>
      <c r="FK1510" s="69"/>
      <c r="FL1510" s="69"/>
      <c r="FM1510" s="69"/>
      <c r="FN1510" s="69"/>
      <c r="FO1510" s="69"/>
      <c r="FP1510" s="69"/>
      <c r="FQ1510" s="69"/>
      <c r="FR1510" s="69"/>
      <c r="FS1510" s="69"/>
      <c r="FT1510" s="69"/>
      <c r="FU1510" s="69"/>
      <c r="FV1510" s="69"/>
      <c r="FW1510" s="69"/>
      <c r="FX1510" s="69"/>
      <c r="FY1510" s="69"/>
      <c r="FZ1510" s="69"/>
      <c r="GA1510" s="69"/>
      <c r="GB1510" s="69"/>
      <c r="GC1510" s="69"/>
      <c r="GD1510" s="69"/>
      <c r="GE1510" s="69"/>
      <c r="GF1510" s="69"/>
      <c r="GG1510" s="69"/>
      <c r="GH1510" s="69"/>
      <c r="GI1510" s="69"/>
      <c r="GJ1510" s="69"/>
      <c r="GK1510" s="69"/>
      <c r="GL1510" s="69"/>
      <c r="GM1510" s="69"/>
      <c r="GN1510" s="69"/>
      <c r="GO1510" s="69"/>
      <c r="GP1510" s="69"/>
      <c r="GQ1510" s="69"/>
      <c r="GR1510" s="69"/>
      <c r="GS1510" s="69"/>
      <c r="GT1510" s="69"/>
      <c r="GU1510" s="69"/>
      <c r="GV1510" s="69"/>
      <c r="GW1510" s="69"/>
      <c r="GX1510" s="69"/>
      <c r="GY1510" s="69"/>
      <c r="GZ1510" s="69"/>
      <c r="HA1510" s="69"/>
      <c r="HB1510" s="69"/>
      <c r="HC1510" s="69"/>
      <c r="HD1510" s="69"/>
      <c r="HE1510" s="69"/>
      <c r="HF1510" s="69"/>
      <c r="HG1510" s="69"/>
      <c r="HH1510" s="69"/>
      <c r="HI1510" s="69"/>
      <c r="HJ1510" s="69"/>
      <c r="HK1510" s="69"/>
      <c r="HL1510" s="69"/>
      <c r="HM1510" s="69"/>
      <c r="HN1510" s="69"/>
      <c r="HO1510" s="69"/>
      <c r="HP1510" s="69"/>
    </row>
    <row r="1511" spans="1:224" x14ac:dyDescent="0.2">
      <c r="A1511" s="67">
        <f t="shared" si="14"/>
        <v>1507</v>
      </c>
      <c r="B1511" s="28" t="s">
        <v>792</v>
      </c>
      <c r="C1511" s="28" t="s">
        <v>2097</v>
      </c>
      <c r="D1511" s="28" t="s">
        <v>749</v>
      </c>
      <c r="E1511" s="51">
        <v>2020.09</v>
      </c>
      <c r="F1511" s="29" t="s">
        <v>662</v>
      </c>
      <c r="G1511" s="26">
        <v>2313</v>
      </c>
      <c r="H1511" s="26">
        <v>5547</v>
      </c>
      <c r="I1511" s="27" t="s">
        <v>40</v>
      </c>
      <c r="J1511" s="36" t="s">
        <v>48</v>
      </c>
      <c r="K1511" s="40" t="s">
        <v>793</v>
      </c>
      <c r="L1511" s="69"/>
      <c r="M1511" s="69"/>
      <c r="N1511" s="69"/>
      <c r="O1511" s="69"/>
      <c r="P1511" s="69"/>
      <c r="Q1511" s="69"/>
      <c r="R1511" s="69"/>
      <c r="S1511" s="69"/>
      <c r="T1511" s="69"/>
      <c r="U1511" s="69"/>
      <c r="V1511" s="69"/>
      <c r="W1511" s="69"/>
      <c r="X1511" s="69"/>
      <c r="Y1511" s="69"/>
      <c r="Z1511" s="69"/>
      <c r="AA1511" s="69"/>
      <c r="AB1511" s="69"/>
      <c r="AC1511" s="69"/>
      <c r="AD1511" s="69"/>
      <c r="AE1511" s="69"/>
      <c r="AF1511" s="69"/>
      <c r="AG1511" s="69"/>
      <c r="AH1511" s="69"/>
      <c r="AI1511" s="69"/>
      <c r="AJ1511" s="69"/>
      <c r="AK1511" s="69"/>
      <c r="AL1511" s="69"/>
      <c r="AM1511" s="69"/>
      <c r="AN1511" s="69"/>
      <c r="AO1511" s="69"/>
      <c r="AP1511" s="69"/>
      <c r="AQ1511" s="69"/>
      <c r="AR1511" s="69"/>
      <c r="AS1511" s="69"/>
      <c r="AT1511" s="69"/>
      <c r="AU1511" s="69"/>
      <c r="AV1511" s="69"/>
      <c r="AW1511" s="69"/>
      <c r="AX1511" s="69"/>
      <c r="AY1511" s="69"/>
      <c r="AZ1511" s="69"/>
      <c r="BA1511" s="69"/>
      <c r="BB1511" s="69"/>
      <c r="BC1511" s="69"/>
      <c r="BD1511" s="69"/>
      <c r="BE1511" s="69"/>
      <c r="BF1511" s="69"/>
      <c r="BG1511" s="69"/>
      <c r="BH1511" s="69"/>
      <c r="BI1511" s="69"/>
      <c r="BJ1511" s="69"/>
      <c r="BK1511" s="69"/>
      <c r="BL1511" s="69"/>
      <c r="BM1511" s="69"/>
      <c r="BN1511" s="69"/>
      <c r="BO1511" s="69"/>
      <c r="BP1511" s="69"/>
      <c r="BQ1511" s="69"/>
      <c r="BR1511" s="69"/>
      <c r="BS1511" s="69"/>
      <c r="BT1511" s="69"/>
      <c r="BU1511" s="69"/>
      <c r="BV1511" s="69"/>
      <c r="BW1511" s="69"/>
      <c r="BX1511" s="69"/>
      <c r="BY1511" s="69"/>
      <c r="BZ1511" s="69"/>
      <c r="CA1511" s="69"/>
      <c r="CB1511" s="69"/>
      <c r="CC1511" s="69"/>
      <c r="CD1511" s="69"/>
      <c r="CE1511" s="69"/>
      <c r="CF1511" s="69"/>
      <c r="CG1511" s="69"/>
      <c r="CH1511" s="69"/>
      <c r="CI1511" s="69"/>
      <c r="CJ1511" s="69"/>
      <c r="CK1511" s="69"/>
      <c r="CL1511" s="69"/>
      <c r="CM1511" s="69"/>
      <c r="CN1511" s="69"/>
      <c r="CO1511" s="69"/>
      <c r="CP1511" s="69"/>
      <c r="CQ1511" s="69"/>
      <c r="CR1511" s="69"/>
      <c r="CS1511" s="69"/>
      <c r="CT1511" s="69"/>
      <c r="CU1511" s="69"/>
      <c r="CV1511" s="69"/>
      <c r="CW1511" s="69"/>
      <c r="CX1511" s="69"/>
      <c r="CY1511" s="69"/>
      <c r="CZ1511" s="69"/>
      <c r="DA1511" s="69"/>
      <c r="DB1511" s="69"/>
      <c r="DC1511" s="69"/>
      <c r="DD1511" s="69"/>
      <c r="DE1511" s="69"/>
      <c r="DF1511" s="69"/>
      <c r="DG1511" s="69"/>
      <c r="DH1511" s="69"/>
      <c r="DI1511" s="69"/>
      <c r="DJ1511" s="69"/>
      <c r="DK1511" s="69"/>
      <c r="DL1511" s="69"/>
      <c r="DM1511" s="69"/>
      <c r="DN1511" s="69"/>
      <c r="DO1511" s="69"/>
      <c r="DP1511" s="69"/>
      <c r="DQ1511" s="69"/>
      <c r="DR1511" s="69"/>
      <c r="DS1511" s="69"/>
      <c r="DT1511" s="69"/>
      <c r="DU1511" s="69"/>
      <c r="DV1511" s="69"/>
      <c r="DW1511" s="69"/>
      <c r="DX1511" s="69"/>
      <c r="DY1511" s="69"/>
      <c r="DZ1511" s="69"/>
      <c r="EA1511" s="69"/>
      <c r="EB1511" s="69"/>
      <c r="EC1511" s="69"/>
      <c r="ED1511" s="69"/>
      <c r="EE1511" s="69"/>
      <c r="EF1511" s="69"/>
      <c r="EG1511" s="69"/>
      <c r="EH1511" s="69"/>
      <c r="EI1511" s="69"/>
      <c r="EJ1511" s="69"/>
      <c r="EK1511" s="69"/>
      <c r="EL1511" s="69"/>
      <c r="EM1511" s="69"/>
      <c r="EN1511" s="69"/>
      <c r="EO1511" s="69"/>
      <c r="EP1511" s="69"/>
      <c r="EQ1511" s="69"/>
      <c r="ER1511" s="69"/>
      <c r="ES1511" s="69"/>
      <c r="ET1511" s="69"/>
      <c r="EU1511" s="69"/>
      <c r="EV1511" s="69"/>
      <c r="EW1511" s="69"/>
      <c r="EX1511" s="69"/>
      <c r="EY1511" s="69"/>
      <c r="EZ1511" s="69"/>
      <c r="FA1511" s="69"/>
      <c r="FB1511" s="69"/>
      <c r="FC1511" s="69"/>
      <c r="FD1511" s="69"/>
      <c r="FE1511" s="69"/>
      <c r="FF1511" s="69"/>
      <c r="FG1511" s="69"/>
      <c r="FH1511" s="69"/>
      <c r="FI1511" s="69"/>
      <c r="FJ1511" s="69"/>
      <c r="FK1511" s="69"/>
      <c r="FL1511" s="69"/>
      <c r="FM1511" s="69"/>
      <c r="FN1511" s="69"/>
      <c r="FO1511" s="69"/>
      <c r="FP1511" s="69"/>
      <c r="FQ1511" s="69"/>
      <c r="FR1511" s="69"/>
      <c r="FS1511" s="69"/>
      <c r="FT1511" s="69"/>
      <c r="FU1511" s="69"/>
      <c r="FV1511" s="69"/>
      <c r="FW1511" s="69"/>
      <c r="FX1511" s="69"/>
      <c r="FY1511" s="69"/>
      <c r="FZ1511" s="69"/>
      <c r="GA1511" s="69"/>
      <c r="GB1511" s="69"/>
      <c r="GC1511" s="69"/>
      <c r="GD1511" s="69"/>
      <c r="GE1511" s="69"/>
      <c r="GF1511" s="69"/>
      <c r="GG1511" s="69"/>
      <c r="GH1511" s="69"/>
      <c r="GI1511" s="69"/>
      <c r="GJ1511" s="69"/>
      <c r="GK1511" s="69"/>
      <c r="GL1511" s="69"/>
      <c r="GM1511" s="69"/>
      <c r="GN1511" s="69"/>
      <c r="GO1511" s="69"/>
      <c r="GP1511" s="69"/>
      <c r="GQ1511" s="69"/>
      <c r="GR1511" s="69"/>
      <c r="GS1511" s="69"/>
      <c r="GT1511" s="69"/>
      <c r="GU1511" s="69"/>
      <c r="GV1511" s="69"/>
      <c r="GW1511" s="69"/>
      <c r="GX1511" s="69"/>
      <c r="GY1511" s="69"/>
      <c r="GZ1511" s="69"/>
      <c r="HA1511" s="69"/>
      <c r="HB1511" s="69"/>
      <c r="HC1511" s="69"/>
      <c r="HD1511" s="69"/>
      <c r="HE1511" s="69"/>
      <c r="HF1511" s="69"/>
      <c r="HG1511" s="69"/>
      <c r="HH1511" s="69"/>
      <c r="HI1511" s="69"/>
      <c r="HJ1511" s="69"/>
      <c r="HK1511" s="69"/>
      <c r="HL1511" s="69"/>
      <c r="HM1511" s="69"/>
      <c r="HN1511" s="69"/>
      <c r="HO1511" s="69"/>
      <c r="HP1511" s="69"/>
    </row>
    <row r="1512" spans="1:224" x14ac:dyDescent="0.2">
      <c r="A1512" s="68">
        <f t="shared" si="14"/>
        <v>1508</v>
      </c>
      <c r="B1512" s="28" t="s">
        <v>925</v>
      </c>
      <c r="C1512" s="28" t="s">
        <v>2097</v>
      </c>
      <c r="D1512" s="28" t="s">
        <v>749</v>
      </c>
      <c r="E1512" s="51">
        <v>2020.11</v>
      </c>
      <c r="F1512" s="29" t="s">
        <v>662</v>
      </c>
      <c r="G1512" s="26">
        <v>16</v>
      </c>
      <c r="H1512" s="26">
        <v>27</v>
      </c>
      <c r="I1512" s="27" t="s">
        <v>568</v>
      </c>
      <c r="J1512" s="36" t="s">
        <v>48</v>
      </c>
      <c r="L1512" s="69"/>
      <c r="M1512" s="69"/>
      <c r="N1512" s="69"/>
      <c r="O1512" s="69"/>
      <c r="P1512" s="69"/>
      <c r="Q1512" s="69"/>
      <c r="R1512" s="69"/>
      <c r="S1512" s="69"/>
      <c r="T1512" s="69"/>
      <c r="U1512" s="69"/>
      <c r="V1512" s="69"/>
      <c r="W1512" s="69"/>
      <c r="X1512" s="69"/>
      <c r="Y1512" s="69"/>
      <c r="Z1512" s="69"/>
      <c r="AA1512" s="69"/>
      <c r="AB1512" s="69"/>
      <c r="AC1512" s="69"/>
      <c r="AD1512" s="69"/>
      <c r="AE1512" s="69"/>
      <c r="AF1512" s="69"/>
      <c r="AG1512" s="69"/>
      <c r="AH1512" s="69"/>
      <c r="AI1512" s="69"/>
      <c r="AJ1512" s="69"/>
      <c r="AK1512" s="69"/>
      <c r="AL1512" s="69"/>
      <c r="AM1512" s="69"/>
      <c r="AN1512" s="69"/>
      <c r="AO1512" s="69"/>
      <c r="AP1512" s="69"/>
      <c r="AQ1512" s="69"/>
      <c r="AR1512" s="69"/>
      <c r="AS1512" s="69"/>
      <c r="AT1512" s="69"/>
      <c r="AU1512" s="69"/>
      <c r="AV1512" s="69"/>
      <c r="AW1512" s="69"/>
      <c r="AX1512" s="69"/>
      <c r="AY1512" s="69"/>
      <c r="AZ1512" s="69"/>
      <c r="BA1512" s="69"/>
      <c r="BB1512" s="69"/>
      <c r="BC1512" s="69"/>
      <c r="BD1512" s="69"/>
      <c r="BE1512" s="69"/>
      <c r="BF1512" s="69"/>
      <c r="BG1512" s="69"/>
      <c r="BH1512" s="69"/>
      <c r="BI1512" s="69"/>
      <c r="BJ1512" s="69"/>
      <c r="BK1512" s="69"/>
      <c r="BL1512" s="69"/>
      <c r="BM1512" s="69"/>
      <c r="BN1512" s="69"/>
      <c r="BO1512" s="69"/>
      <c r="BP1512" s="69"/>
      <c r="BQ1512" s="69"/>
      <c r="BR1512" s="69"/>
      <c r="BS1512" s="69"/>
      <c r="BT1512" s="69"/>
      <c r="BU1512" s="69"/>
      <c r="BV1512" s="69"/>
      <c r="BW1512" s="69"/>
      <c r="BX1512" s="69"/>
      <c r="BY1512" s="69"/>
      <c r="BZ1512" s="69"/>
      <c r="CA1512" s="69"/>
      <c r="CB1512" s="69"/>
      <c r="CC1512" s="69"/>
      <c r="CD1512" s="69"/>
      <c r="CE1512" s="69"/>
      <c r="CF1512" s="69"/>
      <c r="CG1512" s="69"/>
      <c r="CH1512" s="69"/>
      <c r="CI1512" s="69"/>
      <c r="CJ1512" s="69"/>
      <c r="CK1512" s="69"/>
      <c r="CL1512" s="69"/>
      <c r="CM1512" s="69"/>
      <c r="CN1512" s="69"/>
      <c r="CO1512" s="69"/>
      <c r="CP1512" s="69"/>
      <c r="CQ1512" s="69"/>
      <c r="CR1512" s="69"/>
      <c r="CS1512" s="69"/>
      <c r="CT1512" s="69"/>
      <c r="CU1512" s="69"/>
      <c r="CV1512" s="69"/>
      <c r="CW1512" s="69"/>
      <c r="CX1512" s="69"/>
      <c r="CY1512" s="69"/>
      <c r="CZ1512" s="69"/>
      <c r="DA1512" s="69"/>
      <c r="DB1512" s="69"/>
      <c r="DC1512" s="69"/>
      <c r="DD1512" s="69"/>
      <c r="DE1512" s="69"/>
      <c r="DF1512" s="69"/>
      <c r="DG1512" s="69"/>
      <c r="DH1512" s="69"/>
      <c r="DI1512" s="69"/>
      <c r="DJ1512" s="69"/>
      <c r="DK1512" s="69"/>
      <c r="DL1512" s="69"/>
      <c r="DM1512" s="69"/>
      <c r="DN1512" s="69"/>
      <c r="DO1512" s="69"/>
      <c r="DP1512" s="69"/>
      <c r="DQ1512" s="69"/>
      <c r="DR1512" s="69"/>
      <c r="DS1512" s="69"/>
      <c r="DT1512" s="69"/>
      <c r="DU1512" s="69"/>
      <c r="DV1512" s="69"/>
      <c r="DW1512" s="69"/>
      <c r="DX1512" s="69"/>
      <c r="DY1512" s="69"/>
      <c r="DZ1512" s="69"/>
      <c r="EA1512" s="69"/>
      <c r="EB1512" s="69"/>
      <c r="EC1512" s="69"/>
      <c r="ED1512" s="69"/>
      <c r="EE1512" s="69"/>
      <c r="EF1512" s="69"/>
      <c r="EG1512" s="69"/>
      <c r="EH1512" s="69"/>
      <c r="EI1512" s="69"/>
      <c r="EJ1512" s="69"/>
      <c r="EK1512" s="69"/>
      <c r="EL1512" s="69"/>
      <c r="EM1512" s="69"/>
      <c r="EN1512" s="69"/>
      <c r="EO1512" s="69"/>
      <c r="EP1512" s="69"/>
      <c r="EQ1512" s="69"/>
      <c r="ER1512" s="69"/>
      <c r="ES1512" s="69"/>
      <c r="ET1512" s="69"/>
      <c r="EU1512" s="69"/>
      <c r="EV1512" s="69"/>
      <c r="EW1512" s="69"/>
      <c r="EX1512" s="69"/>
      <c r="EY1512" s="69"/>
      <c r="EZ1512" s="69"/>
      <c r="FA1512" s="69"/>
      <c r="FB1512" s="69"/>
      <c r="FC1512" s="69"/>
      <c r="FD1512" s="69"/>
      <c r="FE1512" s="69"/>
      <c r="FF1512" s="69"/>
      <c r="FG1512" s="69"/>
      <c r="FH1512" s="69"/>
      <c r="FI1512" s="69"/>
      <c r="FJ1512" s="69"/>
      <c r="FK1512" s="69"/>
      <c r="FL1512" s="69"/>
      <c r="FM1512" s="69"/>
      <c r="FN1512" s="69"/>
      <c r="FO1512" s="69"/>
      <c r="FP1512" s="69"/>
      <c r="FQ1512" s="69"/>
      <c r="FR1512" s="69"/>
      <c r="FS1512" s="69"/>
      <c r="FT1512" s="69"/>
      <c r="FU1512" s="69"/>
      <c r="FV1512" s="69"/>
      <c r="FW1512" s="69"/>
      <c r="FX1512" s="69"/>
      <c r="FY1512" s="69"/>
      <c r="FZ1512" s="69"/>
      <c r="GA1512" s="69"/>
      <c r="GB1512" s="69"/>
      <c r="GC1512" s="69"/>
      <c r="GD1512" s="69"/>
      <c r="GE1512" s="69"/>
      <c r="GF1512" s="69"/>
      <c r="GG1512" s="69"/>
      <c r="GH1512" s="69"/>
      <c r="GI1512" s="69"/>
      <c r="GJ1512" s="69"/>
      <c r="GK1512" s="69"/>
      <c r="GL1512" s="69"/>
      <c r="GM1512" s="69"/>
      <c r="GN1512" s="69"/>
      <c r="GO1512" s="69"/>
      <c r="GP1512" s="69"/>
      <c r="GQ1512" s="69"/>
      <c r="GR1512" s="69"/>
      <c r="GS1512" s="69"/>
      <c r="GT1512" s="69"/>
      <c r="GU1512" s="69"/>
      <c r="GV1512" s="69"/>
      <c r="GW1512" s="69"/>
      <c r="GX1512" s="69"/>
      <c r="GY1512" s="69"/>
      <c r="GZ1512" s="69"/>
      <c r="HA1512" s="69"/>
      <c r="HB1512" s="69"/>
      <c r="HC1512" s="69"/>
      <c r="HD1512" s="69"/>
      <c r="HE1512" s="69"/>
      <c r="HF1512" s="69"/>
      <c r="HG1512" s="69"/>
      <c r="HH1512" s="69"/>
      <c r="HI1512" s="69"/>
      <c r="HJ1512" s="69"/>
      <c r="HK1512" s="69"/>
      <c r="HL1512" s="69"/>
      <c r="HM1512" s="69"/>
      <c r="HN1512" s="69"/>
      <c r="HO1512" s="69"/>
      <c r="HP1512" s="69"/>
    </row>
    <row r="1513" spans="1:224" x14ac:dyDescent="0.2">
      <c r="A1513" s="64">
        <f t="shared" si="14"/>
        <v>1509</v>
      </c>
      <c r="B1513" s="28" t="s">
        <v>2966</v>
      </c>
      <c r="C1513" s="28" t="s">
        <v>1078</v>
      </c>
      <c r="D1513" s="28"/>
      <c r="E1513" s="28" t="s">
        <v>2963</v>
      </c>
      <c r="F1513" s="29" t="s">
        <v>502</v>
      </c>
      <c r="G1513" s="26">
        <v>417</v>
      </c>
      <c r="H1513" s="26">
        <v>906</v>
      </c>
      <c r="I1513" s="27" t="s">
        <v>49</v>
      </c>
      <c r="J1513" s="36" t="s">
        <v>48</v>
      </c>
      <c r="L1513" s="69"/>
      <c r="M1513" s="69"/>
      <c r="N1513" s="69"/>
      <c r="O1513" s="69"/>
      <c r="P1513" s="69"/>
      <c r="Q1513" s="69"/>
      <c r="R1513" s="69"/>
      <c r="S1513" s="69"/>
      <c r="T1513" s="69"/>
      <c r="U1513" s="69"/>
      <c r="V1513" s="69"/>
      <c r="W1513" s="69"/>
      <c r="X1513" s="69"/>
      <c r="Y1513" s="69"/>
      <c r="Z1513" s="69"/>
      <c r="AA1513" s="69"/>
      <c r="AB1513" s="69"/>
      <c r="AC1513" s="69"/>
      <c r="AD1513" s="69"/>
      <c r="AE1513" s="69"/>
      <c r="AF1513" s="69"/>
      <c r="AG1513" s="69"/>
      <c r="AH1513" s="69"/>
      <c r="AI1513" s="69"/>
      <c r="AJ1513" s="69"/>
      <c r="AK1513" s="69"/>
      <c r="AL1513" s="69"/>
      <c r="AM1513" s="69"/>
      <c r="AN1513" s="69"/>
      <c r="AO1513" s="69"/>
      <c r="AP1513" s="69"/>
      <c r="AQ1513" s="69"/>
      <c r="AR1513" s="69"/>
      <c r="AS1513" s="69"/>
      <c r="AT1513" s="69"/>
      <c r="AU1513" s="69"/>
      <c r="AV1513" s="69"/>
      <c r="AW1513" s="69"/>
      <c r="AX1513" s="69"/>
      <c r="AY1513" s="69"/>
      <c r="AZ1513" s="69"/>
      <c r="BA1513" s="69"/>
      <c r="BB1513" s="69"/>
      <c r="BC1513" s="69"/>
      <c r="BD1513" s="69"/>
      <c r="BE1513" s="69"/>
      <c r="BF1513" s="69"/>
      <c r="BG1513" s="69"/>
      <c r="BH1513" s="69"/>
      <c r="BI1513" s="69"/>
      <c r="BJ1513" s="69"/>
      <c r="BK1513" s="69"/>
      <c r="BL1513" s="69"/>
      <c r="BM1513" s="69"/>
      <c r="BN1513" s="69"/>
      <c r="BO1513" s="69"/>
      <c r="BP1513" s="69"/>
      <c r="BQ1513" s="69"/>
      <c r="BR1513" s="69"/>
      <c r="BS1513" s="69"/>
      <c r="BT1513" s="69"/>
      <c r="BU1513" s="69"/>
      <c r="BV1513" s="69"/>
      <c r="BW1513" s="69"/>
      <c r="BX1513" s="69"/>
      <c r="BY1513" s="69"/>
      <c r="BZ1513" s="69"/>
      <c r="CA1513" s="69"/>
      <c r="CB1513" s="69"/>
      <c r="CC1513" s="69"/>
      <c r="CD1513" s="69"/>
      <c r="CE1513" s="69"/>
      <c r="CF1513" s="69"/>
      <c r="CG1513" s="69"/>
      <c r="CH1513" s="69"/>
      <c r="CI1513" s="69"/>
      <c r="CJ1513" s="69"/>
      <c r="CK1513" s="69"/>
      <c r="CL1513" s="69"/>
      <c r="CM1513" s="69"/>
      <c r="CN1513" s="69"/>
      <c r="CO1513" s="69"/>
      <c r="CP1513" s="69"/>
      <c r="CQ1513" s="69"/>
      <c r="CR1513" s="69"/>
      <c r="CS1513" s="69"/>
      <c r="CT1513" s="69"/>
      <c r="CU1513" s="69"/>
      <c r="CV1513" s="69"/>
      <c r="CW1513" s="69"/>
      <c r="CX1513" s="69"/>
      <c r="CY1513" s="69"/>
      <c r="CZ1513" s="69"/>
      <c r="DA1513" s="69"/>
      <c r="DB1513" s="69"/>
      <c r="DC1513" s="69"/>
      <c r="DD1513" s="69"/>
      <c r="DE1513" s="69"/>
      <c r="DF1513" s="69"/>
      <c r="DG1513" s="69"/>
      <c r="DH1513" s="69"/>
      <c r="DI1513" s="69"/>
      <c r="DJ1513" s="69"/>
      <c r="DK1513" s="69"/>
      <c r="DL1513" s="69"/>
      <c r="DM1513" s="69"/>
      <c r="DN1513" s="69"/>
      <c r="DO1513" s="69"/>
      <c r="DP1513" s="69"/>
      <c r="DQ1513" s="69"/>
      <c r="DR1513" s="69"/>
      <c r="DS1513" s="69"/>
      <c r="DT1513" s="69"/>
      <c r="DU1513" s="69"/>
      <c r="DV1513" s="69"/>
      <c r="DW1513" s="69"/>
      <c r="DX1513" s="69"/>
      <c r="DY1513" s="69"/>
      <c r="DZ1513" s="69"/>
      <c r="EA1513" s="69"/>
      <c r="EB1513" s="69"/>
      <c r="EC1513" s="69"/>
      <c r="ED1513" s="69"/>
      <c r="EE1513" s="69"/>
      <c r="EF1513" s="69"/>
      <c r="EG1513" s="69"/>
      <c r="EH1513" s="69"/>
      <c r="EI1513" s="69"/>
      <c r="EJ1513" s="69"/>
      <c r="EK1513" s="69"/>
      <c r="EL1513" s="69"/>
      <c r="EM1513" s="69"/>
      <c r="EN1513" s="69"/>
      <c r="EO1513" s="69"/>
      <c r="EP1513" s="69"/>
      <c r="EQ1513" s="69"/>
      <c r="ER1513" s="69"/>
      <c r="ES1513" s="69"/>
      <c r="ET1513" s="69"/>
      <c r="EU1513" s="69"/>
      <c r="EV1513" s="69"/>
      <c r="EW1513" s="69"/>
      <c r="EX1513" s="69"/>
      <c r="EY1513" s="69"/>
      <c r="EZ1513" s="69"/>
      <c r="FA1513" s="69"/>
      <c r="FB1513" s="69"/>
      <c r="FC1513" s="69"/>
      <c r="FD1513" s="69"/>
      <c r="FE1513" s="69"/>
      <c r="FF1513" s="69"/>
      <c r="FG1513" s="69"/>
      <c r="FH1513" s="69"/>
      <c r="FI1513" s="69"/>
      <c r="FJ1513" s="69"/>
      <c r="FK1513" s="69"/>
      <c r="FL1513" s="69"/>
      <c r="FM1513" s="69"/>
      <c r="FN1513" s="69"/>
      <c r="FO1513" s="69"/>
      <c r="FP1513" s="69"/>
      <c r="FQ1513" s="69"/>
      <c r="FR1513" s="69"/>
      <c r="FS1513" s="69"/>
      <c r="FT1513" s="69"/>
      <c r="FU1513" s="69"/>
      <c r="FV1513" s="69"/>
      <c r="FW1513" s="69"/>
      <c r="FX1513" s="69"/>
      <c r="FY1513" s="69"/>
      <c r="FZ1513" s="69"/>
      <c r="GA1513" s="69"/>
      <c r="GB1513" s="69"/>
      <c r="GC1513" s="69"/>
      <c r="GD1513" s="69"/>
      <c r="GE1513" s="69"/>
      <c r="GF1513" s="69"/>
      <c r="GG1513" s="69"/>
      <c r="GH1513" s="69"/>
      <c r="GI1513" s="69"/>
      <c r="GJ1513" s="69"/>
      <c r="GK1513" s="69"/>
      <c r="GL1513" s="69"/>
      <c r="GM1513" s="69"/>
      <c r="GN1513" s="69"/>
      <c r="GO1513" s="69"/>
      <c r="GP1513" s="69"/>
      <c r="GQ1513" s="69"/>
      <c r="GR1513" s="69"/>
      <c r="GS1513" s="69"/>
      <c r="GT1513" s="69"/>
      <c r="GU1513" s="69"/>
      <c r="GV1513" s="69"/>
      <c r="GW1513" s="69"/>
      <c r="GX1513" s="69"/>
      <c r="GY1513" s="69"/>
      <c r="GZ1513" s="69"/>
      <c r="HA1513" s="69"/>
      <c r="HB1513" s="69"/>
      <c r="HC1513" s="69"/>
      <c r="HD1513" s="69"/>
      <c r="HE1513" s="69"/>
      <c r="HF1513" s="69"/>
      <c r="HG1513" s="69"/>
      <c r="HH1513" s="69"/>
      <c r="HI1513" s="69"/>
      <c r="HJ1513" s="69"/>
      <c r="HK1513" s="69"/>
      <c r="HL1513" s="69"/>
      <c r="HM1513" s="69"/>
      <c r="HN1513" s="69"/>
      <c r="HO1513" s="69"/>
      <c r="HP1513" s="69"/>
    </row>
    <row r="1514" spans="1:224" x14ac:dyDescent="0.2">
      <c r="A1514" s="67">
        <f t="shared" si="14"/>
        <v>1510</v>
      </c>
      <c r="B1514" s="28" t="s">
        <v>924</v>
      </c>
      <c r="C1514" s="28" t="s">
        <v>15</v>
      </c>
      <c r="D1514" s="28"/>
      <c r="E1514" s="50">
        <v>2014.08</v>
      </c>
      <c r="F1514" s="29" t="s">
        <v>284</v>
      </c>
      <c r="G1514" s="26">
        <v>2856</v>
      </c>
      <c r="H1514" s="26">
        <v>6880</v>
      </c>
      <c r="I1514" s="27" t="s">
        <v>2162</v>
      </c>
      <c r="J1514" s="36" t="s">
        <v>48</v>
      </c>
      <c r="K1514" s="41" t="s">
        <v>2320</v>
      </c>
      <c r="L1514" s="69"/>
      <c r="M1514" s="69"/>
      <c r="N1514" s="69"/>
      <c r="O1514" s="69"/>
      <c r="P1514" s="69"/>
      <c r="Q1514" s="69"/>
      <c r="R1514" s="69"/>
      <c r="S1514" s="69"/>
      <c r="T1514" s="69"/>
      <c r="U1514" s="69"/>
      <c r="V1514" s="69"/>
      <c r="W1514" s="69"/>
      <c r="X1514" s="69"/>
      <c r="Y1514" s="69"/>
      <c r="Z1514" s="69"/>
      <c r="AA1514" s="69"/>
      <c r="AB1514" s="69"/>
      <c r="AC1514" s="69"/>
      <c r="AD1514" s="69"/>
      <c r="AE1514" s="69"/>
      <c r="AF1514" s="69"/>
      <c r="AG1514" s="69"/>
      <c r="AH1514" s="69"/>
      <c r="AI1514" s="69"/>
      <c r="AJ1514" s="69"/>
      <c r="AK1514" s="69"/>
      <c r="AL1514" s="69"/>
      <c r="AM1514" s="69"/>
      <c r="AN1514" s="69"/>
      <c r="AO1514" s="69"/>
      <c r="AP1514" s="69"/>
      <c r="AQ1514" s="69"/>
      <c r="AR1514" s="69"/>
      <c r="AS1514" s="69"/>
      <c r="AT1514" s="69"/>
      <c r="AU1514" s="69"/>
      <c r="AV1514" s="69"/>
      <c r="AW1514" s="69"/>
      <c r="AX1514" s="69"/>
      <c r="AY1514" s="69"/>
      <c r="AZ1514" s="69"/>
      <c r="BA1514" s="69"/>
      <c r="BB1514" s="69"/>
      <c r="BC1514" s="69"/>
      <c r="BD1514" s="69"/>
      <c r="BE1514" s="69"/>
      <c r="BF1514" s="69"/>
      <c r="BG1514" s="69"/>
      <c r="BH1514" s="69"/>
      <c r="BI1514" s="69"/>
      <c r="BJ1514" s="69"/>
      <c r="BK1514" s="69"/>
      <c r="BL1514" s="69"/>
      <c r="BM1514" s="69"/>
      <c r="BN1514" s="69"/>
      <c r="BO1514" s="69"/>
      <c r="BP1514" s="69"/>
      <c r="BQ1514" s="69"/>
      <c r="BR1514" s="69"/>
      <c r="BS1514" s="69"/>
      <c r="BT1514" s="69"/>
      <c r="BU1514" s="69"/>
      <c r="BV1514" s="69"/>
      <c r="BW1514" s="69"/>
      <c r="BX1514" s="69"/>
      <c r="BY1514" s="69"/>
      <c r="BZ1514" s="69"/>
      <c r="CA1514" s="69"/>
      <c r="CB1514" s="69"/>
      <c r="CC1514" s="69"/>
      <c r="CD1514" s="69"/>
      <c r="CE1514" s="69"/>
      <c r="CF1514" s="69"/>
      <c r="CG1514" s="69"/>
      <c r="CH1514" s="69"/>
      <c r="CI1514" s="69"/>
      <c r="CJ1514" s="69"/>
      <c r="CK1514" s="69"/>
      <c r="CL1514" s="69"/>
      <c r="CM1514" s="69"/>
      <c r="CN1514" s="69"/>
      <c r="CO1514" s="69"/>
      <c r="CP1514" s="69"/>
      <c r="CQ1514" s="69"/>
      <c r="CR1514" s="69"/>
      <c r="CS1514" s="69"/>
      <c r="CT1514" s="69"/>
      <c r="CU1514" s="69"/>
      <c r="CV1514" s="69"/>
      <c r="CW1514" s="69"/>
      <c r="CX1514" s="69"/>
      <c r="CY1514" s="69"/>
      <c r="CZ1514" s="69"/>
      <c r="DA1514" s="69"/>
      <c r="DB1514" s="69"/>
      <c r="DC1514" s="69"/>
      <c r="DD1514" s="69"/>
      <c r="DE1514" s="69"/>
      <c r="DF1514" s="69"/>
      <c r="DG1514" s="69"/>
      <c r="DH1514" s="69"/>
      <c r="DI1514" s="69"/>
      <c r="DJ1514" s="69"/>
      <c r="DK1514" s="69"/>
      <c r="DL1514" s="69"/>
      <c r="DM1514" s="69"/>
      <c r="DN1514" s="69"/>
      <c r="DO1514" s="69"/>
      <c r="DP1514" s="69"/>
      <c r="DQ1514" s="69"/>
      <c r="DR1514" s="69"/>
      <c r="DS1514" s="69"/>
      <c r="DT1514" s="69"/>
      <c r="DU1514" s="69"/>
      <c r="DV1514" s="69"/>
      <c r="DW1514" s="69"/>
      <c r="DX1514" s="69"/>
      <c r="DY1514" s="69"/>
      <c r="DZ1514" s="69"/>
      <c r="EA1514" s="69"/>
      <c r="EB1514" s="69"/>
      <c r="EC1514" s="69"/>
      <c r="ED1514" s="69"/>
      <c r="EE1514" s="69"/>
      <c r="EF1514" s="69"/>
      <c r="EG1514" s="69"/>
      <c r="EH1514" s="69"/>
      <c r="EI1514" s="69"/>
      <c r="EJ1514" s="69"/>
      <c r="EK1514" s="69"/>
      <c r="EL1514" s="69"/>
      <c r="EM1514" s="69"/>
      <c r="EN1514" s="69"/>
      <c r="EO1514" s="69"/>
      <c r="EP1514" s="69"/>
      <c r="EQ1514" s="69"/>
      <c r="ER1514" s="69"/>
      <c r="ES1514" s="69"/>
      <c r="ET1514" s="69"/>
      <c r="EU1514" s="69"/>
      <c r="EV1514" s="69"/>
      <c r="EW1514" s="69"/>
      <c r="EX1514" s="69"/>
      <c r="EY1514" s="69"/>
      <c r="EZ1514" s="69"/>
      <c r="FA1514" s="69"/>
      <c r="FB1514" s="69"/>
      <c r="FC1514" s="69"/>
      <c r="FD1514" s="69"/>
      <c r="FE1514" s="69"/>
      <c r="FF1514" s="69"/>
      <c r="FG1514" s="69"/>
      <c r="FH1514" s="69"/>
      <c r="FI1514" s="69"/>
      <c r="FJ1514" s="69"/>
      <c r="FK1514" s="69"/>
      <c r="FL1514" s="69"/>
      <c r="FM1514" s="69"/>
      <c r="FN1514" s="69"/>
      <c r="FO1514" s="69"/>
      <c r="FP1514" s="69"/>
      <c r="FQ1514" s="69"/>
      <c r="FR1514" s="69"/>
      <c r="FS1514" s="69"/>
      <c r="FT1514" s="69"/>
      <c r="FU1514" s="69"/>
      <c r="FV1514" s="69"/>
      <c r="FW1514" s="69"/>
      <c r="FX1514" s="69"/>
      <c r="FY1514" s="69"/>
      <c r="FZ1514" s="69"/>
      <c r="GA1514" s="69"/>
      <c r="GB1514" s="69"/>
      <c r="GC1514" s="69"/>
      <c r="GD1514" s="69"/>
      <c r="GE1514" s="69"/>
      <c r="GF1514" s="69"/>
      <c r="GG1514" s="69"/>
      <c r="GH1514" s="69"/>
      <c r="GI1514" s="69"/>
      <c r="GJ1514" s="69"/>
      <c r="GK1514" s="69"/>
      <c r="GL1514" s="69"/>
      <c r="GM1514" s="69"/>
      <c r="GN1514" s="69"/>
      <c r="GO1514" s="69"/>
      <c r="GP1514" s="69"/>
      <c r="GQ1514" s="69"/>
      <c r="GR1514" s="69"/>
      <c r="GS1514" s="69"/>
      <c r="GT1514" s="69"/>
      <c r="GU1514" s="69"/>
      <c r="GV1514" s="69"/>
      <c r="GW1514" s="69"/>
      <c r="GX1514" s="69"/>
      <c r="GY1514" s="69"/>
      <c r="GZ1514" s="69"/>
      <c r="HA1514" s="69"/>
      <c r="HB1514" s="69"/>
      <c r="HC1514" s="69"/>
      <c r="HD1514" s="69"/>
      <c r="HE1514" s="69"/>
      <c r="HF1514" s="69"/>
      <c r="HG1514" s="69"/>
      <c r="HH1514" s="69"/>
      <c r="HI1514" s="69"/>
      <c r="HJ1514" s="69"/>
      <c r="HK1514" s="69"/>
      <c r="HL1514" s="69"/>
      <c r="HM1514" s="69"/>
      <c r="HN1514" s="69"/>
      <c r="HO1514" s="69"/>
      <c r="HP1514" s="69"/>
    </row>
    <row r="1515" spans="1:224" x14ac:dyDescent="0.2">
      <c r="A1515" s="64">
        <f t="shared" ref="A1515" si="28">ROW()-4</f>
        <v>1511</v>
      </c>
      <c r="B1515" s="28" t="s">
        <v>2775</v>
      </c>
      <c r="C1515" s="28" t="s">
        <v>15</v>
      </c>
      <c r="D1515" s="28"/>
      <c r="E1515" s="28" t="s">
        <v>2755</v>
      </c>
      <c r="F1515" s="29" t="s">
        <v>2776</v>
      </c>
      <c r="G1515" s="26">
        <v>653</v>
      </c>
      <c r="H1515" s="26">
        <v>1357</v>
      </c>
      <c r="I1515" s="27" t="s">
        <v>40</v>
      </c>
      <c r="J1515" s="36" t="s">
        <v>48</v>
      </c>
      <c r="K1515" s="40" t="s">
        <v>793</v>
      </c>
      <c r="L1515" s="69"/>
      <c r="M1515" s="69"/>
      <c r="N1515" s="69"/>
      <c r="O1515" s="69"/>
      <c r="P1515" s="69"/>
      <c r="Q1515" s="69"/>
      <c r="R1515" s="69"/>
      <c r="S1515" s="69"/>
      <c r="T1515" s="69"/>
      <c r="U1515" s="69"/>
      <c r="V1515" s="69"/>
      <c r="W1515" s="69"/>
      <c r="X1515" s="69"/>
      <c r="Y1515" s="69"/>
      <c r="Z1515" s="69"/>
      <c r="AA1515" s="69"/>
      <c r="AB1515" s="69"/>
      <c r="AC1515" s="69"/>
      <c r="AD1515" s="69"/>
      <c r="AE1515" s="69"/>
      <c r="AF1515" s="69"/>
      <c r="AG1515" s="69"/>
      <c r="AH1515" s="69"/>
      <c r="AI1515" s="69"/>
      <c r="AJ1515" s="69"/>
      <c r="AK1515" s="69"/>
      <c r="AL1515" s="69"/>
      <c r="AM1515" s="69"/>
      <c r="AN1515" s="69"/>
      <c r="AO1515" s="69"/>
      <c r="AP1515" s="69"/>
      <c r="AQ1515" s="69"/>
      <c r="AR1515" s="69"/>
      <c r="AS1515" s="69"/>
      <c r="AT1515" s="69"/>
      <c r="AU1515" s="69"/>
      <c r="AV1515" s="69"/>
      <c r="AW1515" s="69"/>
      <c r="AX1515" s="69"/>
      <c r="AY1515" s="69"/>
      <c r="AZ1515" s="69"/>
      <c r="BA1515" s="69"/>
      <c r="BB1515" s="69"/>
      <c r="BC1515" s="69"/>
      <c r="BD1515" s="69"/>
      <c r="BE1515" s="69"/>
      <c r="BF1515" s="69"/>
      <c r="BG1515" s="69"/>
      <c r="BH1515" s="69"/>
      <c r="BI1515" s="69"/>
      <c r="BJ1515" s="69"/>
      <c r="BK1515" s="69"/>
      <c r="BL1515" s="69"/>
      <c r="BM1515" s="69"/>
      <c r="BN1515" s="69"/>
      <c r="BO1515" s="69"/>
      <c r="BP1515" s="69"/>
      <c r="BQ1515" s="69"/>
      <c r="BR1515" s="69"/>
      <c r="BS1515" s="69"/>
      <c r="BT1515" s="69"/>
      <c r="BU1515" s="69"/>
      <c r="BV1515" s="69"/>
      <c r="BW1515" s="69"/>
      <c r="BX1515" s="69"/>
      <c r="BY1515" s="69"/>
      <c r="BZ1515" s="69"/>
      <c r="CA1515" s="69"/>
      <c r="CB1515" s="69"/>
      <c r="CC1515" s="69"/>
      <c r="CD1515" s="69"/>
      <c r="CE1515" s="69"/>
      <c r="CF1515" s="69"/>
      <c r="CG1515" s="69"/>
      <c r="CH1515" s="69"/>
      <c r="CI1515" s="69"/>
      <c r="CJ1515" s="69"/>
      <c r="CK1515" s="69"/>
      <c r="CL1515" s="69"/>
      <c r="CM1515" s="69"/>
      <c r="CN1515" s="69"/>
      <c r="CO1515" s="69"/>
      <c r="CP1515" s="69"/>
      <c r="CQ1515" s="69"/>
      <c r="CR1515" s="69"/>
      <c r="CS1515" s="69"/>
      <c r="CT1515" s="69"/>
      <c r="CU1515" s="69"/>
      <c r="CV1515" s="69"/>
      <c r="CW1515" s="69"/>
      <c r="CX1515" s="69"/>
      <c r="CY1515" s="69"/>
      <c r="CZ1515" s="69"/>
      <c r="DA1515" s="69"/>
      <c r="DB1515" s="69"/>
      <c r="DC1515" s="69"/>
      <c r="DD1515" s="69"/>
      <c r="DE1515" s="69"/>
      <c r="DF1515" s="69"/>
      <c r="DG1515" s="69"/>
      <c r="DH1515" s="69"/>
      <c r="DI1515" s="69"/>
      <c r="DJ1515" s="69"/>
      <c r="DK1515" s="69"/>
      <c r="DL1515" s="69"/>
      <c r="DM1515" s="69"/>
      <c r="DN1515" s="69"/>
      <c r="DO1515" s="69"/>
      <c r="DP1515" s="69"/>
      <c r="DQ1515" s="69"/>
      <c r="DR1515" s="69"/>
      <c r="DS1515" s="69"/>
      <c r="DT1515" s="69"/>
      <c r="DU1515" s="69"/>
      <c r="DV1515" s="69"/>
      <c r="DW1515" s="69"/>
      <c r="DX1515" s="69"/>
      <c r="DY1515" s="69"/>
      <c r="DZ1515" s="69"/>
      <c r="EA1515" s="69"/>
      <c r="EB1515" s="69"/>
      <c r="EC1515" s="69"/>
      <c r="ED1515" s="69"/>
      <c r="EE1515" s="69"/>
      <c r="EF1515" s="69"/>
      <c r="EG1515" s="69"/>
      <c r="EH1515" s="69"/>
      <c r="EI1515" s="69"/>
      <c r="EJ1515" s="69"/>
      <c r="EK1515" s="69"/>
      <c r="EL1515" s="69"/>
      <c r="EM1515" s="69"/>
      <c r="EN1515" s="69"/>
      <c r="EO1515" s="69"/>
      <c r="EP1515" s="69"/>
      <c r="EQ1515" s="69"/>
      <c r="ER1515" s="69"/>
      <c r="ES1515" s="69"/>
      <c r="ET1515" s="69"/>
      <c r="EU1515" s="69"/>
      <c r="EV1515" s="69"/>
      <c r="EW1515" s="69"/>
      <c r="EX1515" s="69"/>
      <c r="EY1515" s="69"/>
      <c r="EZ1515" s="69"/>
      <c r="FA1515" s="69"/>
      <c r="FB1515" s="69"/>
      <c r="FC1515" s="69"/>
      <c r="FD1515" s="69"/>
      <c r="FE1515" s="69"/>
      <c r="FF1515" s="69"/>
      <c r="FG1515" s="69"/>
      <c r="FH1515" s="69"/>
      <c r="FI1515" s="69"/>
      <c r="FJ1515" s="69"/>
      <c r="FK1515" s="69"/>
      <c r="FL1515" s="69"/>
      <c r="FM1515" s="69"/>
      <c r="FN1515" s="69"/>
      <c r="FO1515" s="69"/>
      <c r="FP1515" s="69"/>
      <c r="FQ1515" s="69"/>
      <c r="FR1515" s="69"/>
      <c r="FS1515" s="69"/>
      <c r="FT1515" s="69"/>
      <c r="FU1515" s="69"/>
      <c r="FV1515" s="69"/>
      <c r="FW1515" s="69"/>
      <c r="FX1515" s="69"/>
      <c r="FY1515" s="69"/>
      <c r="FZ1515" s="69"/>
      <c r="GA1515" s="69"/>
      <c r="GB1515" s="69"/>
      <c r="GC1515" s="69"/>
      <c r="GD1515" s="69"/>
      <c r="GE1515" s="69"/>
      <c r="GF1515" s="69"/>
      <c r="GG1515" s="69"/>
      <c r="GH1515" s="69"/>
      <c r="GI1515" s="69"/>
      <c r="GJ1515" s="69"/>
      <c r="GK1515" s="69"/>
      <c r="GL1515" s="69"/>
      <c r="GM1515" s="69"/>
      <c r="GN1515" s="69"/>
      <c r="GO1515" s="69"/>
      <c r="GP1515" s="69"/>
      <c r="GQ1515" s="69"/>
      <c r="GR1515" s="69"/>
      <c r="GS1515" s="69"/>
      <c r="GT1515" s="69"/>
      <c r="GU1515" s="69"/>
      <c r="GV1515" s="69"/>
      <c r="GW1515" s="69"/>
      <c r="GX1515" s="69"/>
      <c r="GY1515" s="69"/>
      <c r="GZ1515" s="69"/>
      <c r="HA1515" s="69"/>
      <c r="HB1515" s="69"/>
      <c r="HC1515" s="69"/>
      <c r="HD1515" s="69"/>
      <c r="HE1515" s="69"/>
      <c r="HF1515" s="69"/>
      <c r="HG1515" s="69"/>
      <c r="HH1515" s="69"/>
      <c r="HI1515" s="69"/>
      <c r="HJ1515" s="69"/>
      <c r="HK1515" s="69"/>
      <c r="HL1515" s="69"/>
      <c r="HM1515" s="69"/>
      <c r="HN1515" s="69"/>
      <c r="HO1515" s="69"/>
      <c r="HP1515" s="69"/>
    </row>
    <row r="1516" spans="1:224" x14ac:dyDescent="0.2">
      <c r="A1516" s="64">
        <f t="shared" si="27"/>
        <v>1512</v>
      </c>
      <c r="B1516" s="28" t="s">
        <v>62</v>
      </c>
      <c r="C1516" s="28" t="s">
        <v>2097</v>
      </c>
      <c r="D1516" s="7" t="s">
        <v>2127</v>
      </c>
      <c r="E1516" s="50" t="s">
        <v>2183</v>
      </c>
      <c r="F1516" s="29" t="s">
        <v>430</v>
      </c>
      <c r="G1516" s="26">
        <v>3282</v>
      </c>
      <c r="H1516" s="26">
        <v>4926</v>
      </c>
      <c r="I1516" s="27" t="s">
        <v>2</v>
      </c>
      <c r="J1516" s="36" t="s">
        <v>48</v>
      </c>
      <c r="K1516" s="44"/>
    </row>
    <row r="1517" spans="1:224" x14ac:dyDescent="0.2">
      <c r="A1517" s="64">
        <f t="shared" si="27"/>
        <v>1513</v>
      </c>
      <c r="B1517" s="28" t="s">
        <v>923</v>
      </c>
      <c r="C1517" s="28" t="s">
        <v>2097</v>
      </c>
      <c r="D1517" s="28" t="s">
        <v>2184</v>
      </c>
      <c r="E1517" s="50" t="s">
        <v>2183</v>
      </c>
      <c r="F1517" s="29" t="s">
        <v>430</v>
      </c>
      <c r="G1517" s="26">
        <v>1388</v>
      </c>
      <c r="H1517" s="26">
        <v>2051</v>
      </c>
      <c r="I1517" s="47" t="s">
        <v>2</v>
      </c>
      <c r="J1517" s="47" t="s">
        <v>48</v>
      </c>
      <c r="K1517" s="44"/>
    </row>
    <row r="1518" spans="1:224" x14ac:dyDescent="0.2">
      <c r="A1518" s="64">
        <f t="shared" si="27"/>
        <v>1514</v>
      </c>
      <c r="B1518" s="28" t="s">
        <v>63</v>
      </c>
      <c r="C1518" s="28" t="s">
        <v>2097</v>
      </c>
      <c r="D1518" s="7" t="s">
        <v>768</v>
      </c>
      <c r="E1518" s="50" t="s">
        <v>2183</v>
      </c>
      <c r="F1518" s="29" t="s">
        <v>430</v>
      </c>
      <c r="G1518" s="26">
        <v>192</v>
      </c>
      <c r="H1518" s="26">
        <v>336</v>
      </c>
      <c r="I1518" s="27" t="s">
        <v>2</v>
      </c>
      <c r="J1518" s="36" t="s">
        <v>48</v>
      </c>
      <c r="K1518" s="44"/>
    </row>
    <row r="1519" spans="1:224" x14ac:dyDescent="0.2">
      <c r="A1519" s="67">
        <f t="shared" si="27"/>
        <v>1515</v>
      </c>
      <c r="B1519" s="28" t="s">
        <v>922</v>
      </c>
      <c r="C1519" s="28" t="s">
        <v>2097</v>
      </c>
      <c r="D1519" s="7" t="s">
        <v>768</v>
      </c>
      <c r="E1519" s="50">
        <v>2011.03</v>
      </c>
      <c r="F1519" s="29" t="s">
        <v>430</v>
      </c>
      <c r="G1519" s="26">
        <v>945</v>
      </c>
      <c r="H1519" s="26">
        <v>1376</v>
      </c>
      <c r="I1519" s="27" t="s">
        <v>2</v>
      </c>
      <c r="J1519" s="36" t="s">
        <v>48</v>
      </c>
    </row>
    <row r="1520" spans="1:224" x14ac:dyDescent="0.2">
      <c r="A1520" s="67">
        <f t="shared" si="27"/>
        <v>1516</v>
      </c>
      <c r="B1520" s="11" t="s">
        <v>921</v>
      </c>
      <c r="C1520" s="7" t="s">
        <v>15</v>
      </c>
      <c r="D1520" s="7"/>
      <c r="E1520" s="50">
        <v>2017.09</v>
      </c>
      <c r="F1520" s="8" t="s">
        <v>2493</v>
      </c>
      <c r="G1520" s="9">
        <v>129</v>
      </c>
      <c r="H1520" s="9">
        <v>275</v>
      </c>
      <c r="I1520" s="10" t="s">
        <v>39</v>
      </c>
      <c r="J1520" s="37" t="s">
        <v>48</v>
      </c>
      <c r="K1520" s="39"/>
    </row>
    <row r="1521" spans="1:224" x14ac:dyDescent="0.2">
      <c r="A1521" s="64">
        <f t="shared" si="27"/>
        <v>1517</v>
      </c>
      <c r="B1521" s="28" t="s">
        <v>2794</v>
      </c>
      <c r="C1521" s="28" t="s">
        <v>15</v>
      </c>
      <c r="D1521" s="28"/>
      <c r="E1521" s="28" t="s">
        <v>2783</v>
      </c>
      <c r="F1521" s="29" t="s">
        <v>2795</v>
      </c>
      <c r="G1521" s="26">
        <v>140</v>
      </c>
      <c r="H1521" s="26">
        <v>384</v>
      </c>
      <c r="I1521" s="27" t="s">
        <v>568</v>
      </c>
      <c r="J1521" s="36" t="s">
        <v>568</v>
      </c>
    </row>
    <row r="1522" spans="1:224" x14ac:dyDescent="0.2">
      <c r="A1522" s="64">
        <f t="shared" si="13"/>
        <v>1518</v>
      </c>
      <c r="B1522" s="14" t="s">
        <v>570</v>
      </c>
      <c r="C1522" s="7" t="s">
        <v>15</v>
      </c>
      <c r="D1522" s="7"/>
      <c r="E1522" s="85" t="s">
        <v>2650</v>
      </c>
      <c r="F1522" s="15" t="s">
        <v>571</v>
      </c>
      <c r="G1522" s="86">
        <v>1527</v>
      </c>
      <c r="H1522" s="86">
        <v>2992</v>
      </c>
      <c r="I1522" s="87" t="s">
        <v>40</v>
      </c>
      <c r="J1522" s="88" t="s">
        <v>33</v>
      </c>
      <c r="K1522" s="43" t="s">
        <v>2651</v>
      </c>
    </row>
    <row r="1523" spans="1:224" x14ac:dyDescent="0.2">
      <c r="A1523" s="67">
        <f t="shared" si="13"/>
        <v>1519</v>
      </c>
      <c r="B1523" s="11" t="s">
        <v>920</v>
      </c>
      <c r="C1523" s="28" t="s">
        <v>17</v>
      </c>
      <c r="D1523" s="28"/>
      <c r="E1523" s="50">
        <v>2018.03</v>
      </c>
      <c r="F1523" s="8" t="s">
        <v>522</v>
      </c>
      <c r="G1523" s="9">
        <v>3329</v>
      </c>
      <c r="H1523" s="9">
        <v>5887</v>
      </c>
      <c r="I1523" s="10" t="s">
        <v>2</v>
      </c>
      <c r="J1523" s="37" t="s">
        <v>2280</v>
      </c>
      <c r="K1523" s="39"/>
    </row>
    <row r="1524" spans="1:224" x14ac:dyDescent="0.2">
      <c r="A1524" s="67">
        <f t="shared" si="13"/>
        <v>1520</v>
      </c>
      <c r="B1524" s="7" t="s">
        <v>919</v>
      </c>
      <c r="C1524" s="7" t="s">
        <v>15</v>
      </c>
      <c r="D1524" s="7"/>
      <c r="E1524" s="50" t="s">
        <v>2688</v>
      </c>
      <c r="F1524" s="7" t="s">
        <v>685</v>
      </c>
      <c r="G1524" s="9">
        <v>51</v>
      </c>
      <c r="H1524" s="13" t="s">
        <v>2644</v>
      </c>
      <c r="I1524" s="31" t="s">
        <v>2689</v>
      </c>
      <c r="J1524" s="13" t="s">
        <v>609</v>
      </c>
      <c r="K1524" s="40" t="s">
        <v>2690</v>
      </c>
    </row>
    <row r="1525" spans="1:224" x14ac:dyDescent="0.2">
      <c r="A1525" s="68">
        <f t="shared" si="13"/>
        <v>1521</v>
      </c>
      <c r="B1525" s="7" t="s">
        <v>751</v>
      </c>
      <c r="C1525" s="12" t="s">
        <v>681</v>
      </c>
      <c r="D1525" s="12" t="s">
        <v>2104</v>
      </c>
      <c r="E1525" s="50">
        <v>2020.04</v>
      </c>
      <c r="F1525" s="7" t="s">
        <v>752</v>
      </c>
      <c r="G1525" s="9">
        <v>164</v>
      </c>
      <c r="H1525" s="9">
        <v>234</v>
      </c>
      <c r="I1525" s="13" t="s">
        <v>40</v>
      </c>
      <c r="J1525" s="13" t="s">
        <v>670</v>
      </c>
    </row>
    <row r="1526" spans="1:224" x14ac:dyDescent="0.2">
      <c r="A1526" s="64">
        <f t="shared" si="13"/>
        <v>1522</v>
      </c>
      <c r="B1526" s="7" t="s">
        <v>2679</v>
      </c>
      <c r="C1526" s="28" t="s">
        <v>2097</v>
      </c>
      <c r="D1526" s="12" t="s">
        <v>16</v>
      </c>
      <c r="E1526" s="50">
        <v>2019.08</v>
      </c>
      <c r="F1526" s="7" t="s">
        <v>664</v>
      </c>
      <c r="G1526" s="9">
        <v>886</v>
      </c>
      <c r="H1526" s="9">
        <v>1900</v>
      </c>
      <c r="I1526" s="31" t="s">
        <v>2245</v>
      </c>
      <c r="J1526" s="13" t="s">
        <v>33</v>
      </c>
      <c r="K1526" s="42"/>
      <c r="L1526" s="69"/>
      <c r="M1526" s="69"/>
      <c r="N1526" s="69"/>
      <c r="O1526" s="69"/>
      <c r="P1526" s="69"/>
      <c r="Q1526" s="69"/>
      <c r="R1526" s="69"/>
      <c r="S1526" s="69"/>
      <c r="T1526" s="69"/>
      <c r="U1526" s="69"/>
      <c r="V1526" s="69"/>
      <c r="W1526" s="69"/>
      <c r="X1526" s="69"/>
      <c r="Y1526" s="69"/>
      <c r="Z1526" s="69"/>
      <c r="AA1526" s="69"/>
      <c r="AB1526" s="69"/>
      <c r="AC1526" s="69"/>
      <c r="AD1526" s="69"/>
      <c r="AE1526" s="69"/>
      <c r="AF1526" s="69"/>
      <c r="AG1526" s="69"/>
      <c r="AH1526" s="69"/>
      <c r="AI1526" s="69"/>
      <c r="AJ1526" s="69"/>
      <c r="AK1526" s="69"/>
      <c r="AL1526" s="69"/>
      <c r="AM1526" s="69"/>
      <c r="AN1526" s="69"/>
      <c r="AO1526" s="69"/>
      <c r="AP1526" s="69"/>
      <c r="AQ1526" s="69"/>
      <c r="AR1526" s="69"/>
      <c r="AS1526" s="69"/>
      <c r="AT1526" s="69"/>
      <c r="AU1526" s="69"/>
      <c r="AV1526" s="69"/>
      <c r="AW1526" s="69"/>
      <c r="AX1526" s="69"/>
      <c r="AY1526" s="69"/>
      <c r="AZ1526" s="69"/>
      <c r="BA1526" s="69"/>
      <c r="BB1526" s="69"/>
      <c r="BC1526" s="69"/>
      <c r="BD1526" s="69"/>
      <c r="BE1526" s="69"/>
      <c r="BF1526" s="69"/>
      <c r="BG1526" s="69"/>
      <c r="BH1526" s="69"/>
      <c r="BI1526" s="69"/>
      <c r="BJ1526" s="69"/>
      <c r="BK1526" s="69"/>
      <c r="BL1526" s="69"/>
      <c r="BM1526" s="69"/>
      <c r="BN1526" s="69"/>
      <c r="BO1526" s="69"/>
      <c r="BP1526" s="69"/>
      <c r="BQ1526" s="69"/>
      <c r="BR1526" s="69"/>
      <c r="BS1526" s="69"/>
      <c r="BT1526" s="69"/>
      <c r="BU1526" s="69"/>
      <c r="BV1526" s="69"/>
      <c r="BW1526" s="69"/>
      <c r="BX1526" s="69"/>
      <c r="BY1526" s="69"/>
      <c r="BZ1526" s="69"/>
      <c r="CA1526" s="69"/>
      <c r="CB1526" s="69"/>
      <c r="CC1526" s="69"/>
      <c r="CD1526" s="69"/>
      <c r="CE1526" s="69"/>
      <c r="CF1526" s="69"/>
      <c r="CG1526" s="69"/>
      <c r="CH1526" s="69"/>
      <c r="CI1526" s="69"/>
      <c r="CJ1526" s="69"/>
      <c r="CK1526" s="69"/>
      <c r="CL1526" s="69"/>
      <c r="CM1526" s="69"/>
      <c r="CN1526" s="69"/>
      <c r="CO1526" s="69"/>
      <c r="CP1526" s="69"/>
      <c r="CQ1526" s="69"/>
      <c r="CR1526" s="69"/>
      <c r="CS1526" s="69"/>
      <c r="CT1526" s="69"/>
      <c r="CU1526" s="69"/>
      <c r="CV1526" s="69"/>
      <c r="CW1526" s="69"/>
      <c r="CX1526" s="69"/>
      <c r="CY1526" s="69"/>
      <c r="CZ1526" s="69"/>
      <c r="DA1526" s="69"/>
      <c r="DB1526" s="69"/>
      <c r="DC1526" s="69"/>
      <c r="DD1526" s="69"/>
      <c r="DE1526" s="69"/>
      <c r="DF1526" s="69"/>
      <c r="DG1526" s="69"/>
      <c r="DH1526" s="69"/>
      <c r="DI1526" s="69"/>
      <c r="DJ1526" s="69"/>
      <c r="DK1526" s="69"/>
      <c r="DL1526" s="69"/>
      <c r="DM1526" s="69"/>
      <c r="DN1526" s="69"/>
      <c r="DO1526" s="69"/>
      <c r="DP1526" s="69"/>
      <c r="DQ1526" s="69"/>
      <c r="DR1526" s="69"/>
      <c r="DS1526" s="69"/>
      <c r="DT1526" s="69"/>
      <c r="DU1526" s="69"/>
      <c r="DV1526" s="69"/>
      <c r="DW1526" s="69"/>
      <c r="DX1526" s="69"/>
      <c r="DY1526" s="69"/>
      <c r="DZ1526" s="69"/>
      <c r="EA1526" s="69"/>
      <c r="EB1526" s="69"/>
      <c r="EC1526" s="69"/>
      <c r="ED1526" s="69"/>
      <c r="EE1526" s="69"/>
      <c r="EF1526" s="69"/>
      <c r="EG1526" s="69"/>
      <c r="EH1526" s="69"/>
      <c r="EI1526" s="69"/>
      <c r="EJ1526" s="69"/>
      <c r="EK1526" s="69"/>
      <c r="EL1526" s="69"/>
      <c r="EM1526" s="69"/>
      <c r="EN1526" s="69"/>
      <c r="EO1526" s="69"/>
      <c r="EP1526" s="69"/>
      <c r="EQ1526" s="69"/>
      <c r="ER1526" s="69"/>
      <c r="ES1526" s="69"/>
      <c r="ET1526" s="69"/>
      <c r="EU1526" s="69"/>
      <c r="EV1526" s="69"/>
      <c r="EW1526" s="69"/>
      <c r="EX1526" s="69"/>
      <c r="EY1526" s="69"/>
      <c r="EZ1526" s="69"/>
      <c r="FA1526" s="69"/>
      <c r="FB1526" s="69"/>
      <c r="FC1526" s="69"/>
      <c r="FD1526" s="69"/>
      <c r="FE1526" s="69"/>
      <c r="FF1526" s="69"/>
      <c r="FG1526" s="69"/>
      <c r="FH1526" s="69"/>
      <c r="FI1526" s="69"/>
      <c r="FJ1526" s="69"/>
      <c r="FK1526" s="69"/>
      <c r="FL1526" s="69"/>
      <c r="FM1526" s="69"/>
      <c r="FN1526" s="69"/>
      <c r="FO1526" s="69"/>
      <c r="FP1526" s="69"/>
      <c r="FQ1526" s="69"/>
      <c r="FR1526" s="69"/>
      <c r="FS1526" s="69"/>
      <c r="FT1526" s="69"/>
      <c r="FU1526" s="69"/>
      <c r="FV1526" s="69"/>
      <c r="FW1526" s="69"/>
      <c r="FX1526" s="69"/>
      <c r="FY1526" s="69"/>
      <c r="FZ1526" s="69"/>
      <c r="GA1526" s="69"/>
      <c r="GB1526" s="69"/>
      <c r="GC1526" s="69"/>
      <c r="GD1526" s="69"/>
      <c r="GE1526" s="69"/>
      <c r="GF1526" s="69"/>
      <c r="GG1526" s="69"/>
      <c r="GH1526" s="69"/>
      <c r="GI1526" s="69"/>
      <c r="GJ1526" s="69"/>
      <c r="GK1526" s="69"/>
      <c r="GL1526" s="69"/>
      <c r="GM1526" s="69"/>
      <c r="GN1526" s="69"/>
      <c r="GO1526" s="69"/>
      <c r="GP1526" s="69"/>
      <c r="GQ1526" s="69"/>
      <c r="GR1526" s="69"/>
      <c r="GS1526" s="69"/>
      <c r="GT1526" s="69"/>
      <c r="GU1526" s="69"/>
      <c r="GV1526" s="69"/>
      <c r="GW1526" s="69"/>
      <c r="GX1526" s="69"/>
      <c r="GY1526" s="69"/>
      <c r="GZ1526" s="69"/>
      <c r="HA1526" s="69"/>
      <c r="HB1526" s="69"/>
      <c r="HC1526" s="69"/>
      <c r="HD1526" s="69"/>
      <c r="HE1526" s="69"/>
      <c r="HF1526" s="69"/>
      <c r="HG1526" s="69"/>
      <c r="HH1526" s="69"/>
      <c r="HI1526" s="69"/>
      <c r="HJ1526" s="69"/>
      <c r="HK1526" s="69"/>
      <c r="HL1526" s="69"/>
      <c r="HM1526" s="69"/>
      <c r="HN1526" s="69"/>
      <c r="HO1526" s="69"/>
      <c r="HP1526" s="69"/>
    </row>
    <row r="1527" spans="1:224" x14ac:dyDescent="0.2">
      <c r="A1527" s="64">
        <f t="shared" si="13"/>
        <v>1523</v>
      </c>
      <c r="B1527" s="28" t="s">
        <v>918</v>
      </c>
      <c r="C1527" s="28" t="s">
        <v>2097</v>
      </c>
      <c r="D1527" s="7" t="s">
        <v>768</v>
      </c>
      <c r="E1527" s="50">
        <v>2011.07</v>
      </c>
      <c r="F1527" s="29" t="s">
        <v>375</v>
      </c>
      <c r="G1527" s="26">
        <v>418</v>
      </c>
      <c r="H1527" s="26">
        <v>649</v>
      </c>
      <c r="I1527" s="27" t="s">
        <v>2160</v>
      </c>
      <c r="J1527" s="36" t="s">
        <v>48</v>
      </c>
      <c r="L1527" s="69"/>
      <c r="M1527" s="69"/>
      <c r="N1527" s="69"/>
      <c r="O1527" s="69"/>
      <c r="P1527" s="69"/>
      <c r="Q1527" s="69"/>
      <c r="R1527" s="69"/>
      <c r="S1527" s="69"/>
      <c r="T1527" s="69"/>
      <c r="U1527" s="69"/>
      <c r="V1527" s="69"/>
      <c r="W1527" s="69"/>
      <c r="X1527" s="69"/>
      <c r="Y1527" s="69"/>
      <c r="Z1527" s="69"/>
      <c r="AA1527" s="69"/>
      <c r="AB1527" s="69"/>
      <c r="AC1527" s="69"/>
      <c r="AD1527" s="69"/>
      <c r="AE1527" s="69"/>
      <c r="AF1527" s="69"/>
      <c r="AG1527" s="69"/>
      <c r="AH1527" s="69"/>
      <c r="AI1527" s="69"/>
      <c r="AJ1527" s="69"/>
      <c r="AK1527" s="69"/>
      <c r="AL1527" s="69"/>
      <c r="AM1527" s="69"/>
      <c r="AN1527" s="69"/>
      <c r="AO1527" s="69"/>
      <c r="AP1527" s="69"/>
      <c r="AQ1527" s="69"/>
      <c r="AR1527" s="69"/>
      <c r="AS1527" s="69"/>
      <c r="AT1527" s="69"/>
      <c r="AU1527" s="69"/>
      <c r="AV1527" s="69"/>
      <c r="AW1527" s="69"/>
      <c r="AX1527" s="69"/>
      <c r="AY1527" s="69"/>
      <c r="AZ1527" s="69"/>
      <c r="BA1527" s="69"/>
      <c r="BB1527" s="69"/>
      <c r="BC1527" s="69"/>
      <c r="BD1527" s="69"/>
      <c r="BE1527" s="69"/>
      <c r="BF1527" s="69"/>
      <c r="BG1527" s="69"/>
      <c r="BH1527" s="69"/>
      <c r="BI1527" s="69"/>
      <c r="BJ1527" s="69"/>
      <c r="BK1527" s="69"/>
      <c r="BL1527" s="69"/>
      <c r="BM1527" s="69"/>
      <c r="BN1527" s="69"/>
      <c r="BO1527" s="69"/>
      <c r="BP1527" s="69"/>
      <c r="BQ1527" s="69"/>
      <c r="BR1527" s="69"/>
      <c r="BS1527" s="69"/>
      <c r="BT1527" s="69"/>
      <c r="BU1527" s="69"/>
      <c r="BV1527" s="69"/>
      <c r="BW1527" s="69"/>
      <c r="BX1527" s="69"/>
      <c r="BY1527" s="69"/>
      <c r="BZ1527" s="69"/>
      <c r="CA1527" s="69"/>
      <c r="CB1527" s="69"/>
      <c r="CC1527" s="69"/>
      <c r="CD1527" s="69"/>
      <c r="CE1527" s="69"/>
      <c r="CF1527" s="69"/>
      <c r="CG1527" s="69"/>
      <c r="CH1527" s="69"/>
      <c r="CI1527" s="69"/>
      <c r="CJ1527" s="69"/>
      <c r="CK1527" s="69"/>
      <c r="CL1527" s="69"/>
      <c r="CM1527" s="69"/>
      <c r="CN1527" s="69"/>
      <c r="CO1527" s="69"/>
      <c r="CP1527" s="69"/>
      <c r="CQ1527" s="69"/>
      <c r="CR1527" s="69"/>
      <c r="CS1527" s="69"/>
      <c r="CT1527" s="69"/>
      <c r="CU1527" s="69"/>
      <c r="CV1527" s="69"/>
      <c r="CW1527" s="69"/>
      <c r="CX1527" s="69"/>
      <c r="CY1527" s="69"/>
      <c r="CZ1527" s="69"/>
      <c r="DA1527" s="69"/>
      <c r="DB1527" s="69"/>
      <c r="DC1527" s="69"/>
      <c r="DD1527" s="69"/>
      <c r="DE1527" s="69"/>
      <c r="DF1527" s="69"/>
      <c r="DG1527" s="69"/>
      <c r="DH1527" s="69"/>
      <c r="DI1527" s="69"/>
      <c r="DJ1527" s="69"/>
      <c r="DK1527" s="69"/>
      <c r="DL1527" s="69"/>
      <c r="DM1527" s="69"/>
      <c r="DN1527" s="69"/>
      <c r="DO1527" s="69"/>
      <c r="DP1527" s="69"/>
      <c r="DQ1527" s="69"/>
      <c r="DR1527" s="69"/>
      <c r="DS1527" s="69"/>
      <c r="DT1527" s="69"/>
      <c r="DU1527" s="69"/>
      <c r="DV1527" s="69"/>
      <c r="DW1527" s="69"/>
      <c r="DX1527" s="69"/>
      <c r="DY1527" s="69"/>
      <c r="DZ1527" s="69"/>
      <c r="EA1527" s="69"/>
      <c r="EB1527" s="69"/>
      <c r="EC1527" s="69"/>
      <c r="ED1527" s="69"/>
      <c r="EE1527" s="69"/>
      <c r="EF1527" s="69"/>
      <c r="EG1527" s="69"/>
      <c r="EH1527" s="69"/>
      <c r="EI1527" s="69"/>
      <c r="EJ1527" s="69"/>
      <c r="EK1527" s="69"/>
      <c r="EL1527" s="69"/>
      <c r="EM1527" s="69"/>
      <c r="EN1527" s="69"/>
      <c r="EO1527" s="69"/>
      <c r="EP1527" s="69"/>
      <c r="EQ1527" s="69"/>
      <c r="ER1527" s="69"/>
      <c r="ES1527" s="69"/>
      <c r="ET1527" s="69"/>
      <c r="EU1527" s="69"/>
      <c r="EV1527" s="69"/>
      <c r="EW1527" s="69"/>
      <c r="EX1527" s="69"/>
      <c r="EY1527" s="69"/>
      <c r="EZ1527" s="69"/>
      <c r="FA1527" s="69"/>
      <c r="FB1527" s="69"/>
      <c r="FC1527" s="69"/>
      <c r="FD1527" s="69"/>
      <c r="FE1527" s="69"/>
      <c r="FF1527" s="69"/>
      <c r="FG1527" s="69"/>
      <c r="FH1527" s="69"/>
      <c r="FI1527" s="69"/>
      <c r="FJ1527" s="69"/>
      <c r="FK1527" s="69"/>
      <c r="FL1527" s="69"/>
      <c r="FM1527" s="69"/>
      <c r="FN1527" s="69"/>
      <c r="FO1527" s="69"/>
      <c r="FP1527" s="69"/>
      <c r="FQ1527" s="69"/>
      <c r="FR1527" s="69"/>
      <c r="FS1527" s="69"/>
      <c r="FT1527" s="69"/>
      <c r="FU1527" s="69"/>
      <c r="FV1527" s="69"/>
      <c r="FW1527" s="69"/>
      <c r="FX1527" s="69"/>
      <c r="FY1527" s="69"/>
      <c r="FZ1527" s="69"/>
      <c r="GA1527" s="69"/>
      <c r="GB1527" s="69"/>
      <c r="GC1527" s="69"/>
      <c r="GD1527" s="69"/>
      <c r="GE1527" s="69"/>
      <c r="GF1527" s="69"/>
      <c r="GG1527" s="69"/>
      <c r="GH1527" s="69"/>
      <c r="GI1527" s="69"/>
      <c r="GJ1527" s="69"/>
      <c r="GK1527" s="69"/>
      <c r="GL1527" s="69"/>
      <c r="GM1527" s="69"/>
      <c r="GN1527" s="69"/>
      <c r="GO1527" s="69"/>
      <c r="GP1527" s="69"/>
      <c r="GQ1527" s="69"/>
      <c r="GR1527" s="69"/>
      <c r="GS1527" s="69"/>
      <c r="GT1527" s="69"/>
      <c r="GU1527" s="69"/>
      <c r="GV1527" s="69"/>
      <c r="GW1527" s="69"/>
      <c r="GX1527" s="69"/>
      <c r="GY1527" s="69"/>
      <c r="GZ1527" s="69"/>
      <c r="HA1527" s="69"/>
      <c r="HB1527" s="69"/>
      <c r="HC1527" s="69"/>
      <c r="HD1527" s="69"/>
      <c r="HE1527" s="69"/>
      <c r="HF1527" s="69"/>
      <c r="HG1527" s="69"/>
      <c r="HH1527" s="69"/>
      <c r="HI1527" s="69"/>
      <c r="HJ1527" s="69"/>
      <c r="HK1527" s="69"/>
      <c r="HL1527" s="69"/>
      <c r="HM1527" s="69"/>
      <c r="HN1527" s="69"/>
      <c r="HO1527" s="69"/>
      <c r="HP1527" s="69"/>
    </row>
    <row r="1528" spans="1:224" x14ac:dyDescent="0.2">
      <c r="A1528" s="64">
        <f t="shared" si="13"/>
        <v>1524</v>
      </c>
      <c r="B1528" s="28" t="s">
        <v>917</v>
      </c>
      <c r="C1528" s="28" t="s">
        <v>2097</v>
      </c>
      <c r="D1528" s="28" t="s">
        <v>756</v>
      </c>
      <c r="E1528" s="51">
        <v>2020.07</v>
      </c>
      <c r="F1528" s="29" t="s">
        <v>781</v>
      </c>
      <c r="G1528" s="26">
        <v>3756</v>
      </c>
      <c r="H1528" s="26">
        <v>8105</v>
      </c>
      <c r="I1528" s="27" t="s">
        <v>40</v>
      </c>
      <c r="J1528" s="36" t="s">
        <v>48</v>
      </c>
      <c r="K1528" s="40" t="s">
        <v>2496</v>
      </c>
      <c r="L1528" s="69"/>
      <c r="M1528" s="69"/>
      <c r="N1528" s="69"/>
      <c r="O1528" s="69"/>
      <c r="P1528" s="69"/>
      <c r="Q1528" s="69"/>
      <c r="R1528" s="69"/>
      <c r="S1528" s="69"/>
      <c r="T1528" s="69"/>
      <c r="U1528" s="69"/>
      <c r="V1528" s="69"/>
      <c r="W1528" s="69"/>
      <c r="X1528" s="69"/>
      <c r="Y1528" s="69"/>
      <c r="Z1528" s="69"/>
      <c r="AA1528" s="69"/>
      <c r="AB1528" s="69"/>
      <c r="AC1528" s="69"/>
      <c r="AD1528" s="69"/>
      <c r="AE1528" s="69"/>
      <c r="AF1528" s="69"/>
      <c r="AG1528" s="69"/>
      <c r="AH1528" s="69"/>
      <c r="AI1528" s="69"/>
      <c r="AJ1528" s="69"/>
      <c r="AK1528" s="69"/>
      <c r="AL1528" s="69"/>
      <c r="AM1528" s="69"/>
      <c r="AN1528" s="69"/>
      <c r="AO1528" s="69"/>
      <c r="AP1528" s="69"/>
      <c r="AQ1528" s="69"/>
      <c r="AR1528" s="69"/>
      <c r="AS1528" s="69"/>
      <c r="AT1528" s="69"/>
      <c r="AU1528" s="69"/>
      <c r="AV1528" s="69"/>
      <c r="AW1528" s="69"/>
      <c r="AX1528" s="69"/>
      <c r="AY1528" s="69"/>
      <c r="AZ1528" s="69"/>
      <c r="BA1528" s="69"/>
      <c r="BB1528" s="69"/>
      <c r="BC1528" s="69"/>
      <c r="BD1528" s="69"/>
      <c r="BE1528" s="69"/>
      <c r="BF1528" s="69"/>
      <c r="BG1528" s="69"/>
      <c r="BH1528" s="69"/>
      <c r="BI1528" s="69"/>
      <c r="BJ1528" s="69"/>
      <c r="BK1528" s="69"/>
      <c r="BL1528" s="69"/>
      <c r="BM1528" s="69"/>
      <c r="BN1528" s="69"/>
      <c r="BO1528" s="69"/>
      <c r="BP1528" s="69"/>
      <c r="BQ1528" s="69"/>
      <c r="BR1528" s="69"/>
      <c r="BS1528" s="69"/>
      <c r="BT1528" s="69"/>
      <c r="BU1528" s="69"/>
      <c r="BV1528" s="69"/>
      <c r="BW1528" s="69"/>
      <c r="BX1528" s="69"/>
      <c r="BY1528" s="69"/>
      <c r="BZ1528" s="69"/>
      <c r="CA1528" s="69"/>
      <c r="CB1528" s="69"/>
      <c r="CC1528" s="69"/>
      <c r="CD1528" s="69"/>
      <c r="CE1528" s="69"/>
      <c r="CF1528" s="69"/>
      <c r="CG1528" s="69"/>
      <c r="CH1528" s="69"/>
      <c r="CI1528" s="69"/>
      <c r="CJ1528" s="69"/>
      <c r="CK1528" s="69"/>
      <c r="CL1528" s="69"/>
      <c r="CM1528" s="69"/>
      <c r="CN1528" s="69"/>
      <c r="CO1528" s="69"/>
      <c r="CP1528" s="69"/>
      <c r="CQ1528" s="69"/>
      <c r="CR1528" s="69"/>
      <c r="CS1528" s="69"/>
      <c r="CT1528" s="69"/>
      <c r="CU1528" s="69"/>
      <c r="CV1528" s="69"/>
      <c r="CW1528" s="69"/>
      <c r="CX1528" s="69"/>
      <c r="CY1528" s="69"/>
      <c r="CZ1528" s="69"/>
      <c r="DA1528" s="69"/>
      <c r="DB1528" s="69"/>
      <c r="DC1528" s="69"/>
      <c r="DD1528" s="69"/>
      <c r="DE1528" s="69"/>
      <c r="DF1528" s="69"/>
      <c r="DG1528" s="69"/>
      <c r="DH1528" s="69"/>
      <c r="DI1528" s="69"/>
      <c r="DJ1528" s="69"/>
      <c r="DK1528" s="69"/>
      <c r="DL1528" s="69"/>
      <c r="DM1528" s="69"/>
      <c r="DN1528" s="69"/>
      <c r="DO1528" s="69"/>
      <c r="DP1528" s="69"/>
      <c r="DQ1528" s="69"/>
      <c r="DR1528" s="69"/>
      <c r="DS1528" s="69"/>
      <c r="DT1528" s="69"/>
      <c r="DU1528" s="69"/>
      <c r="DV1528" s="69"/>
      <c r="DW1528" s="69"/>
      <c r="DX1528" s="69"/>
      <c r="DY1528" s="69"/>
      <c r="DZ1528" s="69"/>
      <c r="EA1528" s="69"/>
      <c r="EB1528" s="69"/>
      <c r="EC1528" s="69"/>
      <c r="ED1528" s="69"/>
      <c r="EE1528" s="69"/>
      <c r="EF1528" s="69"/>
      <c r="EG1528" s="69"/>
      <c r="EH1528" s="69"/>
      <c r="EI1528" s="69"/>
      <c r="EJ1528" s="69"/>
      <c r="EK1528" s="69"/>
      <c r="EL1528" s="69"/>
      <c r="EM1528" s="69"/>
      <c r="EN1528" s="69"/>
      <c r="EO1528" s="69"/>
      <c r="EP1528" s="69"/>
      <c r="EQ1528" s="69"/>
      <c r="ER1528" s="69"/>
      <c r="ES1528" s="69"/>
      <c r="ET1528" s="69"/>
      <c r="EU1528" s="69"/>
      <c r="EV1528" s="69"/>
      <c r="EW1528" s="69"/>
      <c r="EX1528" s="69"/>
      <c r="EY1528" s="69"/>
      <c r="EZ1528" s="69"/>
      <c r="FA1528" s="69"/>
      <c r="FB1528" s="69"/>
      <c r="FC1528" s="69"/>
      <c r="FD1528" s="69"/>
      <c r="FE1528" s="69"/>
      <c r="FF1528" s="69"/>
      <c r="FG1528" s="69"/>
      <c r="FH1528" s="69"/>
      <c r="FI1528" s="69"/>
      <c r="FJ1528" s="69"/>
      <c r="FK1528" s="69"/>
      <c r="FL1528" s="69"/>
      <c r="FM1528" s="69"/>
      <c r="FN1528" s="69"/>
      <c r="FO1528" s="69"/>
      <c r="FP1528" s="69"/>
      <c r="FQ1528" s="69"/>
      <c r="FR1528" s="69"/>
      <c r="FS1528" s="69"/>
      <c r="FT1528" s="69"/>
      <c r="FU1528" s="69"/>
      <c r="FV1528" s="69"/>
      <c r="FW1528" s="69"/>
      <c r="FX1528" s="69"/>
      <c r="FY1528" s="69"/>
      <c r="FZ1528" s="69"/>
      <c r="GA1528" s="69"/>
      <c r="GB1528" s="69"/>
      <c r="GC1528" s="69"/>
      <c r="GD1528" s="69"/>
      <c r="GE1528" s="69"/>
      <c r="GF1528" s="69"/>
      <c r="GG1528" s="69"/>
      <c r="GH1528" s="69"/>
      <c r="GI1528" s="69"/>
      <c r="GJ1528" s="69"/>
      <c r="GK1528" s="69"/>
      <c r="GL1528" s="69"/>
      <c r="GM1528" s="69"/>
      <c r="GN1528" s="69"/>
      <c r="GO1528" s="69"/>
      <c r="GP1528" s="69"/>
      <c r="GQ1528" s="69"/>
      <c r="GR1528" s="69"/>
      <c r="GS1528" s="69"/>
      <c r="GT1528" s="69"/>
      <c r="GU1528" s="69"/>
      <c r="GV1528" s="69"/>
      <c r="GW1528" s="69"/>
      <c r="GX1528" s="69"/>
      <c r="GY1528" s="69"/>
      <c r="GZ1528" s="69"/>
      <c r="HA1528" s="69"/>
      <c r="HB1528" s="69"/>
      <c r="HC1528" s="69"/>
      <c r="HD1528" s="69"/>
      <c r="HE1528" s="69"/>
      <c r="HF1528" s="69"/>
      <c r="HG1528" s="69"/>
      <c r="HH1528" s="69"/>
      <c r="HI1528" s="69"/>
      <c r="HJ1528" s="69"/>
      <c r="HK1528" s="69"/>
      <c r="HL1528" s="69"/>
      <c r="HM1528" s="69"/>
      <c r="HN1528" s="69"/>
      <c r="HO1528" s="69"/>
      <c r="HP1528" s="69"/>
    </row>
    <row r="1529" spans="1:224" x14ac:dyDescent="0.2">
      <c r="A1529" s="64">
        <f t="shared" si="13"/>
        <v>1525</v>
      </c>
      <c r="B1529" s="7" t="s">
        <v>916</v>
      </c>
      <c r="C1529" s="7" t="s">
        <v>15</v>
      </c>
      <c r="D1529" s="28"/>
      <c r="E1529" s="50">
        <v>2018.12</v>
      </c>
      <c r="F1529" s="7" t="s">
        <v>554</v>
      </c>
      <c r="G1529" s="9">
        <v>1670</v>
      </c>
      <c r="H1529" s="9">
        <v>2870</v>
      </c>
      <c r="I1529" s="13" t="s">
        <v>2162</v>
      </c>
      <c r="J1529" s="13" t="s">
        <v>33</v>
      </c>
      <c r="K1529" s="39"/>
      <c r="EE1529" s="69"/>
      <c r="EF1529" s="69"/>
      <c r="EG1529" s="69"/>
      <c r="EH1529" s="69"/>
      <c r="EI1529" s="69"/>
      <c r="EJ1529" s="69"/>
      <c r="EK1529" s="69"/>
      <c r="EL1529" s="69"/>
      <c r="EM1529" s="69"/>
      <c r="EN1529" s="69"/>
      <c r="EO1529" s="69"/>
      <c r="EP1529" s="69"/>
      <c r="EQ1529" s="69"/>
      <c r="ER1529" s="69"/>
      <c r="ES1529" s="69"/>
      <c r="ET1529" s="69"/>
      <c r="EU1529" s="69"/>
      <c r="EV1529" s="69"/>
      <c r="EW1529" s="69"/>
      <c r="EX1529" s="69"/>
      <c r="EY1529" s="69"/>
      <c r="EZ1529" s="69"/>
      <c r="FA1529" s="69"/>
      <c r="FB1529" s="69"/>
      <c r="FC1529" s="69"/>
      <c r="FD1529" s="69"/>
      <c r="FE1529" s="69"/>
      <c r="FF1529" s="69"/>
      <c r="FG1529" s="69"/>
      <c r="FH1529" s="69"/>
      <c r="FI1529" s="69"/>
      <c r="FJ1529" s="69"/>
      <c r="FK1529" s="69"/>
      <c r="FL1529" s="69"/>
      <c r="FM1529" s="69"/>
      <c r="FN1529" s="69"/>
      <c r="FO1529" s="69"/>
      <c r="FP1529" s="69"/>
      <c r="FQ1529" s="69"/>
      <c r="FR1529" s="69"/>
      <c r="FS1529" s="69"/>
      <c r="FT1529" s="69"/>
      <c r="FU1529" s="69"/>
      <c r="FV1529" s="69"/>
      <c r="FW1529" s="69"/>
      <c r="FX1529" s="69"/>
      <c r="FY1529" s="69"/>
      <c r="FZ1529" s="69"/>
      <c r="GA1529" s="69"/>
      <c r="GB1529" s="69"/>
      <c r="GC1529" s="69"/>
      <c r="GD1529" s="69"/>
      <c r="GE1529" s="69"/>
      <c r="GF1529" s="69"/>
      <c r="GG1529" s="69"/>
      <c r="GH1529" s="69"/>
      <c r="GI1529" s="69"/>
      <c r="GJ1529" s="69"/>
      <c r="GK1529" s="69"/>
      <c r="GL1529" s="69"/>
      <c r="GM1529" s="69"/>
      <c r="GN1529" s="69"/>
      <c r="GO1529" s="69"/>
      <c r="GP1529" s="69"/>
      <c r="GQ1529" s="69"/>
      <c r="GR1529" s="69"/>
      <c r="GS1529" s="69"/>
      <c r="GT1529" s="69"/>
      <c r="GU1529" s="69"/>
      <c r="GV1529" s="69"/>
      <c r="GW1529" s="69"/>
      <c r="GX1529" s="69"/>
      <c r="GY1529" s="69"/>
      <c r="GZ1529" s="69"/>
      <c r="HA1529" s="69"/>
      <c r="HB1529" s="69"/>
      <c r="HC1529" s="69"/>
      <c r="HD1529" s="69"/>
      <c r="HE1529" s="69"/>
      <c r="HF1529" s="69"/>
      <c r="HG1529" s="69"/>
      <c r="HH1529" s="69"/>
      <c r="HI1529" s="69"/>
      <c r="HJ1529" s="69"/>
      <c r="HK1529" s="69"/>
      <c r="HL1529" s="69"/>
      <c r="HM1529" s="69"/>
      <c r="HN1529" s="69"/>
      <c r="HO1529" s="69"/>
      <c r="HP1529" s="69"/>
    </row>
    <row r="1530" spans="1:224" x14ac:dyDescent="0.2">
      <c r="A1530" s="67">
        <f t="shared" si="13"/>
        <v>1526</v>
      </c>
      <c r="B1530" s="35" t="s">
        <v>915</v>
      </c>
      <c r="C1530" s="7" t="s">
        <v>2102</v>
      </c>
      <c r="D1530" s="7" t="s">
        <v>1374</v>
      </c>
      <c r="E1530" s="50" t="s">
        <v>551</v>
      </c>
      <c r="F1530" s="8" t="s">
        <v>637</v>
      </c>
      <c r="G1530" s="23">
        <v>319</v>
      </c>
      <c r="H1530" s="23">
        <v>709</v>
      </c>
      <c r="I1530" s="10" t="s">
        <v>2244</v>
      </c>
      <c r="J1530" s="13" t="s">
        <v>2617</v>
      </c>
      <c r="K1530" s="39"/>
      <c r="EE1530" s="69"/>
      <c r="EF1530" s="69"/>
      <c r="EG1530" s="69"/>
      <c r="EH1530" s="69"/>
      <c r="EI1530" s="69"/>
      <c r="EJ1530" s="69"/>
      <c r="EK1530" s="69"/>
      <c r="EL1530" s="69"/>
      <c r="EM1530" s="69"/>
      <c r="EN1530" s="69"/>
      <c r="EO1530" s="69"/>
      <c r="EP1530" s="69"/>
      <c r="EQ1530" s="69"/>
      <c r="ER1530" s="69"/>
      <c r="ES1530" s="69"/>
      <c r="ET1530" s="69"/>
      <c r="EU1530" s="69"/>
      <c r="EV1530" s="69"/>
      <c r="EW1530" s="69"/>
      <c r="EX1530" s="69"/>
      <c r="EY1530" s="69"/>
      <c r="EZ1530" s="69"/>
      <c r="FA1530" s="69"/>
      <c r="FB1530" s="69"/>
      <c r="FC1530" s="69"/>
      <c r="FD1530" s="69"/>
      <c r="FE1530" s="69"/>
      <c r="FF1530" s="69"/>
      <c r="FG1530" s="69"/>
      <c r="FH1530" s="69"/>
      <c r="FI1530" s="69"/>
      <c r="FJ1530" s="69"/>
      <c r="FK1530" s="69"/>
      <c r="FL1530" s="69"/>
      <c r="FM1530" s="69"/>
      <c r="FN1530" s="69"/>
      <c r="FO1530" s="69"/>
      <c r="FP1530" s="69"/>
      <c r="FQ1530" s="69"/>
      <c r="FR1530" s="69"/>
      <c r="FS1530" s="69"/>
      <c r="FT1530" s="69"/>
      <c r="FU1530" s="69"/>
      <c r="FV1530" s="69"/>
      <c r="FW1530" s="69"/>
      <c r="FX1530" s="69"/>
      <c r="FY1530" s="69"/>
      <c r="FZ1530" s="69"/>
      <c r="GA1530" s="69"/>
      <c r="GB1530" s="69"/>
      <c r="GC1530" s="69"/>
      <c r="GD1530" s="69"/>
      <c r="GE1530" s="69"/>
      <c r="GF1530" s="69"/>
      <c r="GG1530" s="69"/>
      <c r="GH1530" s="69"/>
      <c r="GI1530" s="69"/>
      <c r="GJ1530" s="69"/>
      <c r="GK1530" s="69"/>
      <c r="GL1530" s="69"/>
      <c r="GM1530" s="69"/>
      <c r="GN1530" s="69"/>
      <c r="GO1530" s="69"/>
      <c r="GP1530" s="69"/>
      <c r="GQ1530" s="69"/>
      <c r="GR1530" s="69"/>
      <c r="GS1530" s="69"/>
      <c r="GT1530" s="69"/>
      <c r="GU1530" s="69"/>
      <c r="GV1530" s="69"/>
      <c r="GW1530" s="69"/>
      <c r="GX1530" s="69"/>
      <c r="GY1530" s="69"/>
      <c r="GZ1530" s="69"/>
      <c r="HA1530" s="69"/>
      <c r="HB1530" s="69"/>
      <c r="HC1530" s="69"/>
      <c r="HD1530" s="69"/>
      <c r="HE1530" s="69"/>
      <c r="HF1530" s="69"/>
      <c r="HG1530" s="69"/>
      <c r="HH1530" s="69"/>
      <c r="HI1530" s="69"/>
      <c r="HJ1530" s="69"/>
      <c r="HK1530" s="69"/>
      <c r="HL1530" s="69"/>
      <c r="HM1530" s="69"/>
      <c r="HN1530" s="69"/>
      <c r="HO1530" s="69"/>
      <c r="HP1530" s="69"/>
    </row>
    <row r="1531" spans="1:224" x14ac:dyDescent="0.2">
      <c r="A1531" s="67">
        <f t="shared" si="27"/>
        <v>1527</v>
      </c>
      <c r="B1531" s="28" t="s">
        <v>914</v>
      </c>
      <c r="C1531" s="28" t="s">
        <v>2097</v>
      </c>
      <c r="D1531" s="28" t="s">
        <v>2135</v>
      </c>
      <c r="E1531" s="51">
        <v>2012.09</v>
      </c>
      <c r="F1531" s="29" t="s">
        <v>355</v>
      </c>
      <c r="G1531" s="26">
        <v>1036</v>
      </c>
      <c r="H1531" s="26">
        <v>1294</v>
      </c>
      <c r="I1531" s="27" t="s">
        <v>2160</v>
      </c>
      <c r="J1531" s="36" t="s">
        <v>48</v>
      </c>
      <c r="L1531" s="69"/>
      <c r="M1531" s="69"/>
      <c r="N1531" s="69"/>
      <c r="O1531" s="69"/>
      <c r="P1531" s="69"/>
      <c r="Q1531" s="69"/>
      <c r="R1531" s="69"/>
      <c r="S1531" s="69"/>
      <c r="T1531" s="69"/>
      <c r="U1531" s="69"/>
      <c r="V1531" s="69"/>
      <c r="W1531" s="69"/>
      <c r="X1531" s="69"/>
      <c r="Y1531" s="69"/>
      <c r="Z1531" s="69"/>
      <c r="AA1531" s="69"/>
      <c r="AB1531" s="69"/>
      <c r="AC1531" s="69"/>
      <c r="AD1531" s="69"/>
      <c r="AE1531" s="69"/>
      <c r="AF1531" s="69"/>
      <c r="AG1531" s="69"/>
      <c r="AH1531" s="69"/>
      <c r="AI1531" s="69"/>
      <c r="AJ1531" s="69"/>
      <c r="AK1531" s="69"/>
      <c r="AL1531" s="69"/>
      <c r="AM1531" s="69"/>
      <c r="AN1531" s="69"/>
      <c r="AO1531" s="69"/>
      <c r="AP1531" s="69"/>
      <c r="AQ1531" s="69"/>
      <c r="AR1531" s="69"/>
      <c r="AS1531" s="69"/>
      <c r="AT1531" s="69"/>
      <c r="AU1531" s="69"/>
      <c r="AV1531" s="69"/>
      <c r="AW1531" s="69"/>
      <c r="AX1531" s="69"/>
      <c r="AY1531" s="69"/>
      <c r="AZ1531" s="69"/>
      <c r="BA1531" s="69"/>
      <c r="BB1531" s="69"/>
      <c r="BC1531" s="69"/>
      <c r="BD1531" s="69"/>
      <c r="BE1531" s="69"/>
      <c r="BF1531" s="69"/>
      <c r="BG1531" s="69"/>
      <c r="BH1531" s="69"/>
      <c r="BI1531" s="69"/>
      <c r="BJ1531" s="69"/>
      <c r="BK1531" s="69"/>
      <c r="BL1531" s="69"/>
      <c r="BM1531" s="69"/>
      <c r="BN1531" s="69"/>
      <c r="BO1531" s="69"/>
      <c r="BP1531" s="69"/>
      <c r="BQ1531" s="69"/>
      <c r="BR1531" s="69"/>
      <c r="BS1531" s="69"/>
      <c r="BT1531" s="69"/>
      <c r="BU1531" s="69"/>
      <c r="BV1531" s="69"/>
      <c r="BW1531" s="69"/>
      <c r="BX1531" s="69"/>
      <c r="BY1531" s="69"/>
      <c r="BZ1531" s="69"/>
      <c r="CA1531" s="69"/>
      <c r="CB1531" s="69"/>
      <c r="CC1531" s="69"/>
      <c r="CD1531" s="69"/>
      <c r="CE1531" s="69"/>
      <c r="CF1531" s="69"/>
      <c r="CG1531" s="69"/>
      <c r="CH1531" s="69"/>
      <c r="CI1531" s="69"/>
      <c r="CJ1531" s="69"/>
      <c r="CK1531" s="69"/>
      <c r="CL1531" s="69"/>
      <c r="CM1531" s="69"/>
      <c r="CN1531" s="69"/>
      <c r="CO1531" s="69"/>
      <c r="CP1531" s="69"/>
      <c r="CQ1531" s="69"/>
      <c r="CR1531" s="69"/>
      <c r="CS1531" s="69"/>
      <c r="CT1531" s="69"/>
      <c r="CU1531" s="69"/>
      <c r="CV1531" s="69"/>
      <c r="CW1531" s="69"/>
      <c r="CX1531" s="69"/>
      <c r="CY1531" s="69"/>
      <c r="CZ1531" s="69"/>
      <c r="DA1531" s="69"/>
      <c r="DB1531" s="69"/>
      <c r="DC1531" s="69"/>
      <c r="DD1531" s="69"/>
      <c r="DE1531" s="69"/>
      <c r="DF1531" s="69"/>
      <c r="DG1531" s="69"/>
      <c r="DH1531" s="69"/>
      <c r="DI1531" s="69"/>
      <c r="DJ1531" s="69"/>
      <c r="DK1531" s="69"/>
      <c r="DL1531" s="69"/>
      <c r="DM1531" s="69"/>
      <c r="DN1531" s="69"/>
      <c r="DO1531" s="69"/>
      <c r="DP1531" s="69"/>
      <c r="DQ1531" s="69"/>
      <c r="DR1531" s="69"/>
      <c r="DS1531" s="69"/>
      <c r="DT1531" s="69"/>
      <c r="DU1531" s="69"/>
      <c r="DV1531" s="69"/>
      <c r="DW1531" s="69"/>
      <c r="DX1531" s="69"/>
      <c r="DY1531" s="69"/>
      <c r="DZ1531" s="69"/>
      <c r="EA1531" s="69"/>
      <c r="EB1531" s="69"/>
      <c r="EC1531" s="69"/>
      <c r="ED1531" s="69"/>
      <c r="EE1531" s="69"/>
      <c r="EF1531" s="69"/>
      <c r="EG1531" s="69"/>
      <c r="EH1531" s="69"/>
      <c r="EI1531" s="69"/>
      <c r="EJ1531" s="69"/>
      <c r="EK1531" s="69"/>
      <c r="EL1531" s="69"/>
      <c r="EM1531" s="69"/>
      <c r="EN1531" s="69"/>
      <c r="EO1531" s="69"/>
      <c r="EP1531" s="69"/>
      <c r="EQ1531" s="69"/>
      <c r="ER1531" s="69"/>
      <c r="ES1531" s="69"/>
      <c r="ET1531" s="69"/>
      <c r="EU1531" s="69"/>
      <c r="EV1531" s="69"/>
      <c r="EW1531" s="69"/>
      <c r="EX1531" s="69"/>
      <c r="EY1531" s="69"/>
      <c r="EZ1531" s="69"/>
      <c r="FA1531" s="69"/>
      <c r="FB1531" s="69"/>
      <c r="FC1531" s="69"/>
      <c r="FD1531" s="69"/>
      <c r="FE1531" s="69"/>
      <c r="FF1531" s="69"/>
      <c r="FG1531" s="69"/>
      <c r="FH1531" s="69"/>
      <c r="FI1531" s="69"/>
      <c r="FJ1531" s="69"/>
      <c r="FK1531" s="69"/>
      <c r="FL1531" s="69"/>
      <c r="FM1531" s="69"/>
      <c r="FN1531" s="69"/>
      <c r="FO1531" s="69"/>
      <c r="FP1531" s="69"/>
      <c r="FQ1531" s="69"/>
      <c r="FR1531" s="69"/>
      <c r="FS1531" s="69"/>
      <c r="FT1531" s="69"/>
      <c r="FU1531" s="69"/>
      <c r="FV1531" s="69"/>
      <c r="FW1531" s="69"/>
      <c r="FX1531" s="69"/>
      <c r="FY1531" s="69"/>
      <c r="FZ1531" s="69"/>
      <c r="GA1531" s="69"/>
      <c r="GB1531" s="69"/>
      <c r="GC1531" s="69"/>
      <c r="GD1531" s="69"/>
      <c r="GE1531" s="69"/>
      <c r="GF1531" s="69"/>
      <c r="GG1531" s="69"/>
      <c r="GH1531" s="69"/>
      <c r="GI1531" s="69"/>
      <c r="GJ1531" s="69"/>
      <c r="GK1531" s="69"/>
      <c r="GL1531" s="69"/>
      <c r="GM1531" s="69"/>
      <c r="GN1531" s="69"/>
      <c r="GO1531" s="69"/>
      <c r="GP1531" s="69"/>
      <c r="GQ1531" s="69"/>
      <c r="GR1531" s="69"/>
      <c r="GS1531" s="69"/>
      <c r="GT1531" s="69"/>
      <c r="GU1531" s="69"/>
      <c r="GV1531" s="69"/>
      <c r="GW1531" s="69"/>
      <c r="GX1531" s="69"/>
      <c r="GY1531" s="69"/>
      <c r="GZ1531" s="69"/>
      <c r="HA1531" s="69"/>
      <c r="HB1531" s="69"/>
      <c r="HC1531" s="69"/>
      <c r="HD1531" s="69"/>
      <c r="HE1531" s="69"/>
      <c r="HF1531" s="69"/>
      <c r="HG1531" s="69"/>
      <c r="HH1531" s="69"/>
      <c r="HI1531" s="69"/>
      <c r="HJ1531" s="69"/>
      <c r="HK1531" s="69"/>
      <c r="HL1531" s="69"/>
      <c r="HM1531" s="69"/>
      <c r="HN1531" s="69"/>
      <c r="HO1531" s="69"/>
      <c r="HP1531" s="69"/>
    </row>
    <row r="1532" spans="1:224" x14ac:dyDescent="0.2">
      <c r="A1532" s="67">
        <f t="shared" si="27"/>
        <v>1528</v>
      </c>
      <c r="B1532" s="28" t="s">
        <v>913</v>
      </c>
      <c r="C1532" s="28" t="s">
        <v>2102</v>
      </c>
      <c r="D1532" s="7" t="s">
        <v>2181</v>
      </c>
      <c r="E1532" s="50">
        <v>2014.08</v>
      </c>
      <c r="F1532" s="29" t="s">
        <v>283</v>
      </c>
      <c r="G1532" s="26">
        <v>1053</v>
      </c>
      <c r="H1532" s="26">
        <v>2208</v>
      </c>
      <c r="I1532" s="27" t="s">
        <v>2240</v>
      </c>
      <c r="J1532" s="36" t="s">
        <v>48</v>
      </c>
      <c r="L1532" s="69"/>
      <c r="M1532" s="69"/>
      <c r="N1532" s="69"/>
      <c r="O1532" s="69"/>
      <c r="P1532" s="69"/>
      <c r="Q1532" s="69"/>
      <c r="R1532" s="69"/>
      <c r="S1532" s="69"/>
      <c r="T1532" s="69"/>
      <c r="U1532" s="69"/>
      <c r="V1532" s="69"/>
      <c r="W1532" s="69"/>
      <c r="X1532" s="69"/>
      <c r="Y1532" s="69"/>
      <c r="Z1532" s="69"/>
      <c r="AA1532" s="69"/>
      <c r="AB1532" s="69"/>
      <c r="AC1532" s="69"/>
      <c r="AD1532" s="69"/>
      <c r="AE1532" s="69"/>
      <c r="AF1532" s="69"/>
      <c r="AG1532" s="69"/>
      <c r="AH1532" s="69"/>
      <c r="AI1532" s="69"/>
      <c r="AJ1532" s="69"/>
      <c r="AK1532" s="69"/>
      <c r="AL1532" s="69"/>
      <c r="AM1532" s="69"/>
      <c r="AN1532" s="69"/>
      <c r="AO1532" s="69"/>
      <c r="AP1532" s="69"/>
      <c r="AQ1532" s="69"/>
      <c r="AR1532" s="69"/>
      <c r="AS1532" s="69"/>
      <c r="AT1532" s="69"/>
      <c r="AU1532" s="69"/>
      <c r="AV1532" s="69"/>
      <c r="AW1532" s="69"/>
      <c r="AX1532" s="69"/>
      <c r="AY1532" s="69"/>
      <c r="AZ1532" s="69"/>
      <c r="BA1532" s="69"/>
      <c r="BB1532" s="69"/>
      <c r="BC1532" s="69"/>
      <c r="BD1532" s="69"/>
      <c r="BE1532" s="69"/>
      <c r="BF1532" s="69"/>
      <c r="BG1532" s="69"/>
      <c r="BH1532" s="69"/>
      <c r="BI1532" s="69"/>
      <c r="BJ1532" s="69"/>
      <c r="BK1532" s="69"/>
      <c r="BL1532" s="69"/>
      <c r="BM1532" s="69"/>
      <c r="BN1532" s="69"/>
      <c r="BO1532" s="69"/>
      <c r="BP1532" s="69"/>
      <c r="BQ1532" s="69"/>
      <c r="BR1532" s="69"/>
      <c r="BS1532" s="69"/>
      <c r="BT1532" s="69"/>
      <c r="BU1532" s="69"/>
      <c r="BV1532" s="69"/>
      <c r="BW1532" s="69"/>
      <c r="BX1532" s="69"/>
      <c r="BY1532" s="69"/>
      <c r="BZ1532" s="69"/>
      <c r="CA1532" s="69"/>
      <c r="CB1532" s="69"/>
      <c r="CC1532" s="69"/>
      <c r="CD1532" s="69"/>
      <c r="CE1532" s="69"/>
      <c r="CF1532" s="69"/>
      <c r="CG1532" s="69"/>
      <c r="CH1532" s="69"/>
      <c r="CI1532" s="69"/>
      <c r="CJ1532" s="69"/>
      <c r="CK1532" s="69"/>
      <c r="CL1532" s="69"/>
      <c r="CM1532" s="69"/>
      <c r="CN1532" s="69"/>
      <c r="CO1532" s="69"/>
      <c r="CP1532" s="69"/>
      <c r="CQ1532" s="69"/>
      <c r="CR1532" s="69"/>
      <c r="CS1532" s="69"/>
      <c r="CT1532" s="69"/>
      <c r="CU1532" s="69"/>
      <c r="CV1532" s="69"/>
      <c r="CW1532" s="69"/>
      <c r="CX1532" s="69"/>
      <c r="CY1532" s="69"/>
      <c r="CZ1532" s="69"/>
      <c r="DA1532" s="69"/>
      <c r="DB1532" s="69"/>
      <c r="DC1532" s="69"/>
      <c r="DD1532" s="69"/>
      <c r="DE1532" s="69"/>
      <c r="DF1532" s="69"/>
      <c r="DG1532" s="69"/>
      <c r="DH1532" s="69"/>
      <c r="DI1532" s="69"/>
      <c r="DJ1532" s="69"/>
      <c r="DK1532" s="69"/>
      <c r="DL1532" s="69"/>
      <c r="DM1532" s="69"/>
      <c r="DN1532" s="69"/>
      <c r="DO1532" s="69"/>
      <c r="DP1532" s="69"/>
      <c r="DQ1532" s="69"/>
      <c r="DR1532" s="69"/>
      <c r="DS1532" s="69"/>
      <c r="DT1532" s="69"/>
      <c r="DU1532" s="69"/>
      <c r="DV1532" s="69"/>
      <c r="DW1532" s="69"/>
      <c r="DX1532" s="69"/>
      <c r="DY1532" s="69"/>
      <c r="DZ1532" s="69"/>
      <c r="EA1532" s="69"/>
      <c r="EB1532" s="69"/>
      <c r="EC1532" s="69"/>
      <c r="ED1532" s="69"/>
      <c r="EE1532" s="69"/>
      <c r="EF1532" s="69"/>
      <c r="EG1532" s="69"/>
      <c r="EH1532" s="69"/>
      <c r="EI1532" s="69"/>
      <c r="EJ1532" s="69"/>
      <c r="EK1532" s="69"/>
      <c r="EL1532" s="69"/>
      <c r="EM1532" s="69"/>
      <c r="EN1532" s="69"/>
      <c r="EO1532" s="69"/>
      <c r="EP1532" s="69"/>
      <c r="EQ1532" s="69"/>
      <c r="ER1532" s="69"/>
      <c r="ES1532" s="69"/>
      <c r="ET1532" s="69"/>
      <c r="EU1532" s="69"/>
      <c r="EV1532" s="69"/>
      <c r="EW1532" s="69"/>
      <c r="EX1532" s="69"/>
      <c r="EY1532" s="69"/>
      <c r="EZ1532" s="69"/>
      <c r="FA1532" s="69"/>
      <c r="FB1532" s="69"/>
      <c r="FC1532" s="69"/>
      <c r="FD1532" s="69"/>
      <c r="FE1532" s="69"/>
      <c r="FF1532" s="69"/>
      <c r="FG1532" s="69"/>
      <c r="FH1532" s="69"/>
      <c r="FI1532" s="69"/>
      <c r="FJ1532" s="69"/>
      <c r="FK1532" s="69"/>
      <c r="FL1532" s="69"/>
      <c r="FM1532" s="69"/>
      <c r="FN1532" s="69"/>
      <c r="FO1532" s="69"/>
      <c r="FP1532" s="69"/>
      <c r="FQ1532" s="69"/>
      <c r="FR1532" s="69"/>
      <c r="FS1532" s="69"/>
      <c r="FT1532" s="69"/>
      <c r="FU1532" s="69"/>
      <c r="FV1532" s="69"/>
      <c r="FW1532" s="69"/>
      <c r="FX1532" s="69"/>
      <c r="FY1532" s="69"/>
      <c r="FZ1532" s="69"/>
      <c r="GA1532" s="69"/>
      <c r="GB1532" s="69"/>
      <c r="GC1532" s="69"/>
      <c r="GD1532" s="69"/>
      <c r="GE1532" s="69"/>
      <c r="GF1532" s="69"/>
      <c r="GG1532" s="69"/>
      <c r="GH1532" s="69"/>
      <c r="GI1532" s="69"/>
      <c r="GJ1532" s="69"/>
      <c r="GK1532" s="69"/>
      <c r="GL1532" s="69"/>
      <c r="GM1532" s="69"/>
      <c r="GN1532" s="69"/>
      <c r="GO1532" s="69"/>
      <c r="GP1532" s="69"/>
      <c r="GQ1532" s="69"/>
      <c r="GR1532" s="69"/>
      <c r="GS1532" s="69"/>
      <c r="GT1532" s="69"/>
      <c r="GU1532" s="69"/>
      <c r="GV1532" s="69"/>
      <c r="GW1532" s="69"/>
      <c r="GX1532" s="69"/>
      <c r="GY1532" s="69"/>
      <c r="GZ1532" s="69"/>
      <c r="HA1532" s="69"/>
      <c r="HB1532" s="69"/>
      <c r="HC1532" s="69"/>
      <c r="HD1532" s="69"/>
      <c r="HE1532" s="69"/>
      <c r="HF1532" s="69"/>
      <c r="HG1532" s="69"/>
      <c r="HH1532" s="69"/>
      <c r="HI1532" s="69"/>
      <c r="HJ1532" s="69"/>
      <c r="HK1532" s="69"/>
      <c r="HL1532" s="69"/>
      <c r="HM1532" s="69"/>
      <c r="HN1532" s="69"/>
      <c r="HO1532" s="69"/>
      <c r="HP1532" s="69"/>
    </row>
    <row r="1533" spans="1:224" x14ac:dyDescent="0.2">
      <c r="A1533" s="64">
        <f t="shared" si="27"/>
        <v>1529</v>
      </c>
      <c r="B1533" s="28" t="s">
        <v>912</v>
      </c>
      <c r="C1533" s="28" t="s">
        <v>2102</v>
      </c>
      <c r="D1533" s="7" t="s">
        <v>2181</v>
      </c>
      <c r="E1533" s="50">
        <v>2014.12</v>
      </c>
      <c r="F1533" s="29" t="s">
        <v>283</v>
      </c>
      <c r="G1533" s="26">
        <v>447</v>
      </c>
      <c r="H1533" s="26">
        <v>905</v>
      </c>
      <c r="I1533" s="27" t="s">
        <v>2245</v>
      </c>
      <c r="J1533" s="36" t="s">
        <v>48</v>
      </c>
      <c r="EE1533" s="69"/>
      <c r="EF1533" s="69"/>
      <c r="EG1533" s="69"/>
      <c r="EH1533" s="69"/>
      <c r="EI1533" s="69"/>
      <c r="EJ1533" s="69"/>
      <c r="EK1533" s="69"/>
      <c r="EL1533" s="69"/>
      <c r="EM1533" s="69"/>
      <c r="EN1533" s="69"/>
      <c r="EO1533" s="69"/>
      <c r="EP1533" s="69"/>
      <c r="EQ1533" s="69"/>
      <c r="ER1533" s="69"/>
      <c r="ES1533" s="69"/>
      <c r="ET1533" s="69"/>
      <c r="EU1533" s="69"/>
      <c r="EV1533" s="69"/>
      <c r="EW1533" s="69"/>
      <c r="EX1533" s="69"/>
      <c r="EY1533" s="69"/>
      <c r="EZ1533" s="69"/>
      <c r="FA1533" s="69"/>
      <c r="FB1533" s="69"/>
      <c r="FC1533" s="69"/>
      <c r="FD1533" s="69"/>
      <c r="FE1533" s="69"/>
      <c r="FF1533" s="69"/>
      <c r="FG1533" s="69"/>
      <c r="FH1533" s="69"/>
      <c r="FI1533" s="69"/>
      <c r="FJ1533" s="69"/>
      <c r="FK1533" s="69"/>
      <c r="FL1533" s="69"/>
      <c r="FM1533" s="69"/>
      <c r="FN1533" s="69"/>
      <c r="FO1533" s="69"/>
      <c r="FP1533" s="69"/>
      <c r="FQ1533" s="69"/>
      <c r="FR1533" s="69"/>
      <c r="FS1533" s="69"/>
      <c r="FT1533" s="69"/>
      <c r="FU1533" s="69"/>
      <c r="FV1533" s="69"/>
      <c r="FW1533" s="69"/>
      <c r="FX1533" s="69"/>
      <c r="FY1533" s="69"/>
      <c r="FZ1533" s="69"/>
      <c r="GA1533" s="69"/>
      <c r="GB1533" s="69"/>
      <c r="GC1533" s="69"/>
      <c r="GD1533" s="69"/>
      <c r="GE1533" s="69"/>
      <c r="GF1533" s="69"/>
      <c r="GG1533" s="69"/>
      <c r="GH1533" s="69"/>
      <c r="GI1533" s="69"/>
      <c r="GJ1533" s="69"/>
      <c r="GK1533" s="69"/>
      <c r="GL1533" s="69"/>
      <c r="GM1533" s="69"/>
      <c r="GN1533" s="69"/>
      <c r="GO1533" s="69"/>
      <c r="GP1533" s="69"/>
      <c r="GQ1533" s="69"/>
      <c r="GR1533" s="69"/>
      <c r="GS1533" s="69"/>
      <c r="GT1533" s="69"/>
      <c r="GU1533" s="69"/>
      <c r="GV1533" s="69"/>
      <c r="GW1533" s="69"/>
      <c r="GX1533" s="69"/>
      <c r="GY1533" s="69"/>
      <c r="GZ1533" s="69"/>
      <c r="HA1533" s="69"/>
      <c r="HB1533" s="69"/>
      <c r="HC1533" s="69"/>
      <c r="HD1533" s="69"/>
      <c r="HE1533" s="69"/>
      <c r="HF1533" s="69"/>
      <c r="HG1533" s="69"/>
      <c r="HH1533" s="69"/>
      <c r="HI1533" s="69"/>
      <c r="HJ1533" s="69"/>
      <c r="HK1533" s="69"/>
      <c r="HL1533" s="69"/>
      <c r="HM1533" s="69"/>
      <c r="HN1533" s="69"/>
      <c r="HO1533" s="69"/>
      <c r="HP1533" s="69"/>
    </row>
    <row r="1534" spans="1:224" x14ac:dyDescent="0.2">
      <c r="A1534" s="64">
        <f t="shared" si="27"/>
        <v>1530</v>
      </c>
      <c r="B1534" s="28" t="s">
        <v>911</v>
      </c>
      <c r="C1534" s="28" t="s">
        <v>17</v>
      </c>
      <c r="D1534" s="28"/>
      <c r="E1534" s="51">
        <v>2012.06</v>
      </c>
      <c r="F1534" s="29" t="s">
        <v>413</v>
      </c>
      <c r="G1534" s="26">
        <v>2263</v>
      </c>
      <c r="H1534" s="26">
        <v>2269</v>
      </c>
      <c r="I1534" s="27" t="s">
        <v>2</v>
      </c>
      <c r="J1534" s="36" t="s">
        <v>48</v>
      </c>
      <c r="EE1534" s="69"/>
      <c r="EF1534" s="69"/>
      <c r="EG1534" s="69"/>
      <c r="EH1534" s="69"/>
      <c r="EI1534" s="69"/>
      <c r="EJ1534" s="69"/>
      <c r="EK1534" s="69"/>
      <c r="EL1534" s="69"/>
      <c r="EM1534" s="69"/>
      <c r="EN1534" s="69"/>
      <c r="EO1534" s="69"/>
      <c r="EP1534" s="69"/>
      <c r="EQ1534" s="69"/>
      <c r="ER1534" s="69"/>
      <c r="ES1534" s="69"/>
      <c r="ET1534" s="69"/>
      <c r="EU1534" s="69"/>
      <c r="EV1534" s="69"/>
      <c r="EW1534" s="69"/>
      <c r="EX1534" s="69"/>
      <c r="EY1534" s="69"/>
      <c r="EZ1534" s="69"/>
      <c r="FA1534" s="69"/>
      <c r="FB1534" s="69"/>
      <c r="FC1534" s="69"/>
      <c r="FD1534" s="69"/>
      <c r="FE1534" s="69"/>
      <c r="FF1534" s="69"/>
      <c r="FG1534" s="69"/>
      <c r="FH1534" s="69"/>
      <c r="FI1534" s="69"/>
      <c r="FJ1534" s="69"/>
      <c r="FK1534" s="69"/>
      <c r="FL1534" s="69"/>
      <c r="FM1534" s="69"/>
      <c r="FN1534" s="69"/>
      <c r="FO1534" s="69"/>
      <c r="FP1534" s="69"/>
      <c r="FQ1534" s="69"/>
      <c r="FR1534" s="69"/>
      <c r="FS1534" s="69"/>
      <c r="FT1534" s="69"/>
      <c r="FU1534" s="69"/>
      <c r="FV1534" s="69"/>
      <c r="FW1534" s="69"/>
      <c r="FX1534" s="69"/>
      <c r="FY1534" s="69"/>
      <c r="FZ1534" s="69"/>
      <c r="GA1534" s="69"/>
      <c r="GB1534" s="69"/>
      <c r="GC1534" s="69"/>
      <c r="GD1534" s="69"/>
      <c r="GE1534" s="69"/>
      <c r="GF1534" s="69"/>
      <c r="GV1534" s="69"/>
      <c r="GW1534" s="69"/>
      <c r="GX1534" s="69"/>
      <c r="GY1534" s="69"/>
      <c r="GZ1534" s="69"/>
      <c r="HA1534" s="69"/>
      <c r="HB1534" s="69"/>
      <c r="HC1534" s="69"/>
      <c r="HD1534" s="69"/>
      <c r="HE1534" s="69"/>
      <c r="HF1534" s="69"/>
      <c r="HG1534" s="69"/>
      <c r="HH1534" s="69"/>
      <c r="HI1534" s="69"/>
      <c r="HJ1534" s="69"/>
      <c r="HK1534" s="69"/>
      <c r="HL1534" s="69"/>
      <c r="HM1534" s="69"/>
      <c r="HN1534" s="69"/>
      <c r="HO1534" s="69"/>
      <c r="HP1534" s="69"/>
    </row>
    <row r="1535" spans="1:224" x14ac:dyDescent="0.2">
      <c r="A1535" s="67">
        <f t="shared" si="27"/>
        <v>1531</v>
      </c>
      <c r="B1535" s="28" t="s">
        <v>910</v>
      </c>
      <c r="C1535" s="28" t="s">
        <v>17</v>
      </c>
      <c r="D1535" s="28"/>
      <c r="E1535" s="50">
        <v>2008.03</v>
      </c>
      <c r="F1535" s="8" t="s">
        <v>396</v>
      </c>
      <c r="G1535" s="9">
        <v>313</v>
      </c>
      <c r="H1535" s="9">
        <v>855</v>
      </c>
      <c r="I1535" s="10" t="s">
        <v>2</v>
      </c>
      <c r="J1535" s="37" t="s">
        <v>48</v>
      </c>
      <c r="K1535" s="39"/>
      <c r="EE1535" s="69"/>
      <c r="EF1535" s="69"/>
      <c r="EG1535" s="69"/>
      <c r="EH1535" s="69"/>
      <c r="EI1535" s="69"/>
      <c r="EJ1535" s="69"/>
      <c r="EK1535" s="69"/>
      <c r="EL1535" s="69"/>
      <c r="EM1535" s="69"/>
      <c r="EN1535" s="69"/>
      <c r="EO1535" s="69"/>
      <c r="EP1535" s="69"/>
      <c r="EQ1535" s="69"/>
      <c r="ER1535" s="69"/>
      <c r="ES1535" s="69"/>
      <c r="ET1535" s="69"/>
      <c r="EU1535" s="69"/>
      <c r="EV1535" s="69"/>
      <c r="EW1535" s="69"/>
      <c r="EX1535" s="69"/>
      <c r="EY1535" s="69"/>
      <c r="EZ1535" s="69"/>
      <c r="FA1535" s="69"/>
      <c r="FB1535" s="69"/>
      <c r="FC1535" s="69"/>
      <c r="FD1535" s="69"/>
      <c r="FE1535" s="69"/>
      <c r="FF1535" s="69"/>
      <c r="FG1535" s="69"/>
      <c r="FH1535" s="69"/>
      <c r="FI1535" s="69"/>
      <c r="FJ1535" s="69"/>
      <c r="FK1535" s="69"/>
      <c r="FL1535" s="69"/>
      <c r="FM1535" s="69"/>
      <c r="FN1535" s="69"/>
      <c r="FO1535" s="69"/>
      <c r="FP1535" s="69"/>
      <c r="FQ1535" s="69"/>
      <c r="FR1535" s="69"/>
      <c r="FS1535" s="69"/>
      <c r="FT1535" s="69"/>
      <c r="FU1535" s="69"/>
      <c r="FV1535" s="69"/>
      <c r="FW1535" s="69"/>
      <c r="FX1535" s="69"/>
      <c r="FY1535" s="69"/>
      <c r="FZ1535" s="69"/>
      <c r="GA1535" s="69"/>
      <c r="GB1535" s="69"/>
      <c r="GC1535" s="69"/>
      <c r="GD1535" s="69"/>
      <c r="GE1535" s="69"/>
      <c r="GF1535" s="69"/>
    </row>
    <row r="1536" spans="1:224" x14ac:dyDescent="0.2">
      <c r="A1536" s="64">
        <f t="shared" si="27"/>
        <v>1532</v>
      </c>
      <c r="B1536" s="28" t="s">
        <v>909</v>
      </c>
      <c r="C1536" s="28" t="s">
        <v>2097</v>
      </c>
      <c r="D1536" s="28" t="s">
        <v>2207</v>
      </c>
      <c r="E1536" s="50">
        <v>2012.01</v>
      </c>
      <c r="F1536" s="29" t="s">
        <v>396</v>
      </c>
      <c r="G1536" s="26">
        <v>763</v>
      </c>
      <c r="H1536" s="26">
        <v>1252</v>
      </c>
      <c r="I1536" s="27" t="s">
        <v>2206</v>
      </c>
      <c r="J1536" s="36" t="s">
        <v>48</v>
      </c>
      <c r="EE1536" s="69"/>
      <c r="EF1536" s="69"/>
      <c r="EG1536" s="69"/>
      <c r="EH1536" s="69"/>
      <c r="EI1536" s="69"/>
      <c r="EJ1536" s="69"/>
      <c r="EK1536" s="69"/>
      <c r="EL1536" s="69"/>
      <c r="EM1536" s="69"/>
      <c r="EN1536" s="69"/>
      <c r="EO1536" s="69"/>
      <c r="EP1536" s="69"/>
      <c r="EQ1536" s="69"/>
      <c r="ER1536" s="69"/>
      <c r="ES1536" s="69"/>
      <c r="ET1536" s="69"/>
      <c r="EU1536" s="69"/>
      <c r="EV1536" s="69"/>
      <c r="EW1536" s="69"/>
      <c r="EX1536" s="69"/>
      <c r="EY1536" s="69"/>
      <c r="EZ1536" s="69"/>
      <c r="FA1536" s="69"/>
      <c r="FB1536" s="69"/>
      <c r="FC1536" s="69"/>
      <c r="FD1536" s="69"/>
      <c r="FE1536" s="69"/>
      <c r="FF1536" s="69"/>
      <c r="FG1536" s="69"/>
      <c r="FH1536" s="69"/>
      <c r="FI1536" s="69"/>
      <c r="FJ1536" s="69"/>
      <c r="FK1536" s="69"/>
      <c r="FL1536" s="69"/>
      <c r="FM1536" s="69"/>
      <c r="FN1536" s="69"/>
      <c r="FO1536" s="69"/>
      <c r="FP1536" s="69"/>
      <c r="FQ1536" s="69"/>
      <c r="FR1536" s="69"/>
      <c r="FS1536" s="69"/>
      <c r="FT1536" s="69"/>
      <c r="FU1536" s="69"/>
      <c r="FV1536" s="69"/>
      <c r="FW1536" s="69"/>
      <c r="FX1536" s="69"/>
      <c r="FY1536" s="69"/>
      <c r="FZ1536" s="69"/>
      <c r="GA1536" s="69"/>
      <c r="GB1536" s="69"/>
      <c r="GC1536" s="69"/>
      <c r="GD1536" s="69"/>
      <c r="GE1536" s="69"/>
      <c r="GF1536" s="69"/>
      <c r="GG1536" s="69"/>
      <c r="GH1536" s="69"/>
      <c r="GI1536" s="69"/>
      <c r="GJ1536" s="69"/>
      <c r="GK1536" s="69"/>
      <c r="GL1536" s="69"/>
      <c r="GM1536" s="69"/>
      <c r="GN1536" s="69"/>
      <c r="GO1536" s="69"/>
      <c r="GP1536" s="69"/>
      <c r="GQ1536" s="69"/>
      <c r="GR1536" s="69"/>
      <c r="GS1536" s="69"/>
      <c r="GT1536" s="69"/>
      <c r="GU1536" s="69"/>
      <c r="GV1536" s="69"/>
      <c r="GW1536" s="69"/>
      <c r="GX1536" s="69"/>
      <c r="GY1536" s="69"/>
      <c r="GZ1536" s="69"/>
      <c r="HA1536" s="69"/>
      <c r="HB1536" s="69"/>
      <c r="HC1536" s="69"/>
      <c r="HD1536" s="69"/>
      <c r="HE1536" s="69"/>
      <c r="HF1536" s="69"/>
      <c r="HG1536" s="69"/>
      <c r="HH1536" s="69"/>
      <c r="HI1536" s="69"/>
      <c r="HJ1536" s="69"/>
      <c r="HK1536" s="69"/>
      <c r="HL1536" s="69"/>
      <c r="HM1536" s="69"/>
      <c r="HN1536" s="69"/>
      <c r="HO1536" s="69"/>
      <c r="HP1536" s="69"/>
    </row>
    <row r="1537" spans="1:224" x14ac:dyDescent="0.2">
      <c r="A1537" s="68">
        <f t="shared" si="27"/>
        <v>1533</v>
      </c>
      <c r="B1537" s="7" t="s">
        <v>908</v>
      </c>
      <c r="C1537" s="7" t="s">
        <v>834</v>
      </c>
      <c r="D1537" s="7" t="s">
        <v>2104</v>
      </c>
      <c r="E1537" s="50">
        <v>2014.05</v>
      </c>
      <c r="F1537" s="24" t="s">
        <v>123</v>
      </c>
      <c r="G1537" s="25">
        <v>140</v>
      </c>
      <c r="H1537" s="26">
        <v>187</v>
      </c>
      <c r="I1537" s="27" t="s">
        <v>2245</v>
      </c>
      <c r="J1537" s="36" t="s">
        <v>2301</v>
      </c>
      <c r="K1537" s="40" t="s">
        <v>2215</v>
      </c>
      <c r="EE1537" s="69"/>
      <c r="EF1537" s="69"/>
      <c r="EG1537" s="69"/>
      <c r="EH1537" s="69"/>
      <c r="EI1537" s="69"/>
      <c r="EJ1537" s="69"/>
      <c r="EK1537" s="69"/>
      <c r="EL1537" s="69"/>
      <c r="EM1537" s="69"/>
      <c r="EN1537" s="69"/>
      <c r="EO1537" s="69"/>
      <c r="EP1537" s="69"/>
      <c r="EQ1537" s="69"/>
      <c r="ER1537" s="69"/>
      <c r="ES1537" s="69"/>
      <c r="ET1537" s="69"/>
      <c r="EU1537" s="69"/>
      <c r="EV1537" s="69"/>
      <c r="EW1537" s="69"/>
      <c r="EX1537" s="69"/>
      <c r="EY1537" s="69"/>
      <c r="EZ1537" s="69"/>
      <c r="FA1537" s="69"/>
      <c r="FB1537" s="69"/>
      <c r="FC1537" s="69"/>
      <c r="FD1537" s="69"/>
      <c r="FE1537" s="69"/>
      <c r="FF1537" s="69"/>
      <c r="FG1537" s="69"/>
      <c r="FH1537" s="69"/>
      <c r="FI1537" s="69"/>
      <c r="FJ1537" s="69"/>
      <c r="FK1537" s="69"/>
      <c r="FL1537" s="69"/>
      <c r="FM1537" s="69"/>
      <c r="FN1537" s="69"/>
      <c r="FO1537" s="69"/>
      <c r="FP1537" s="69"/>
      <c r="FQ1537" s="69"/>
      <c r="FR1537" s="69"/>
      <c r="FS1537" s="69"/>
      <c r="FT1537" s="69"/>
      <c r="FU1537" s="69"/>
      <c r="FV1537" s="69"/>
      <c r="FW1537" s="69"/>
      <c r="FX1537" s="69"/>
      <c r="FY1537" s="69"/>
      <c r="FZ1537" s="69"/>
      <c r="GA1537" s="69"/>
      <c r="GB1537" s="69"/>
      <c r="GC1537" s="69"/>
      <c r="GD1537" s="69"/>
      <c r="GE1537" s="69"/>
      <c r="GF1537" s="69"/>
    </row>
    <row r="1538" spans="1:224" x14ac:dyDescent="0.2">
      <c r="A1538" s="64">
        <f t="shared" si="16"/>
        <v>1534</v>
      </c>
      <c r="B1538" s="7" t="s">
        <v>907</v>
      </c>
      <c r="C1538" s="7" t="s">
        <v>834</v>
      </c>
      <c r="D1538" s="7" t="s">
        <v>2104</v>
      </c>
      <c r="E1538" s="50">
        <v>2016.03</v>
      </c>
      <c r="F1538" s="8" t="s">
        <v>123</v>
      </c>
      <c r="G1538" s="9">
        <v>342</v>
      </c>
      <c r="H1538" s="9">
        <v>675</v>
      </c>
      <c r="I1538" s="10" t="s">
        <v>2244</v>
      </c>
      <c r="J1538" s="37" t="s">
        <v>2387</v>
      </c>
      <c r="K1538" s="39"/>
      <c r="EE1538" s="69"/>
      <c r="EF1538" s="69"/>
      <c r="EG1538" s="69"/>
      <c r="EH1538" s="69"/>
      <c r="EI1538" s="69"/>
      <c r="EJ1538" s="69"/>
      <c r="EK1538" s="69"/>
      <c r="EL1538" s="69"/>
      <c r="EM1538" s="69"/>
      <c r="EN1538" s="69"/>
      <c r="EO1538" s="69"/>
      <c r="EP1538" s="69"/>
      <c r="EQ1538" s="69"/>
      <c r="ER1538" s="69"/>
      <c r="ES1538" s="69"/>
      <c r="ET1538" s="69"/>
      <c r="EU1538" s="69"/>
      <c r="EV1538" s="69"/>
      <c r="EW1538" s="69"/>
      <c r="EX1538" s="69"/>
      <c r="EY1538" s="69"/>
      <c r="EZ1538" s="69"/>
      <c r="FA1538" s="69"/>
      <c r="FB1538" s="69"/>
      <c r="FC1538" s="69"/>
      <c r="FD1538" s="69"/>
      <c r="FE1538" s="69"/>
      <c r="FF1538" s="69"/>
      <c r="FG1538" s="69"/>
      <c r="FH1538" s="69"/>
      <c r="FI1538" s="69"/>
      <c r="FJ1538" s="69"/>
      <c r="FK1538" s="69"/>
      <c r="FL1538" s="69"/>
      <c r="FM1538" s="69"/>
      <c r="FN1538" s="69"/>
      <c r="FO1538" s="69"/>
      <c r="FP1538" s="69"/>
      <c r="FQ1538" s="69"/>
      <c r="FR1538" s="69"/>
      <c r="FS1538" s="69"/>
      <c r="FT1538" s="69"/>
      <c r="FU1538" s="69"/>
      <c r="FV1538" s="69"/>
      <c r="FW1538" s="69"/>
      <c r="FX1538" s="69"/>
      <c r="FY1538" s="69"/>
      <c r="FZ1538" s="69"/>
      <c r="GA1538" s="69"/>
      <c r="GB1538" s="69"/>
      <c r="GC1538" s="69"/>
      <c r="GD1538" s="69"/>
      <c r="GE1538" s="69"/>
      <c r="GF1538" s="69"/>
      <c r="GG1538" s="69"/>
      <c r="GH1538" s="69"/>
      <c r="GI1538" s="69"/>
      <c r="GJ1538" s="69"/>
      <c r="GK1538" s="69"/>
      <c r="GL1538" s="69"/>
      <c r="GM1538" s="69"/>
      <c r="GN1538" s="69"/>
      <c r="GO1538" s="69"/>
      <c r="GP1538" s="69"/>
      <c r="GQ1538" s="69"/>
      <c r="GR1538" s="69"/>
      <c r="GS1538" s="69"/>
      <c r="GT1538" s="69"/>
      <c r="GU1538" s="69"/>
      <c r="GV1538" s="69"/>
      <c r="GW1538" s="69"/>
      <c r="GX1538" s="69"/>
      <c r="GY1538" s="69"/>
      <c r="GZ1538" s="69"/>
      <c r="HA1538" s="69"/>
      <c r="HB1538" s="69"/>
      <c r="HC1538" s="69"/>
      <c r="HD1538" s="69"/>
      <c r="HE1538" s="69"/>
      <c r="HF1538" s="69"/>
      <c r="HG1538" s="69"/>
      <c r="HH1538" s="69"/>
      <c r="HI1538" s="69"/>
      <c r="HJ1538" s="69"/>
      <c r="HK1538" s="69"/>
      <c r="HL1538" s="69"/>
      <c r="HM1538" s="69"/>
      <c r="HN1538" s="69"/>
      <c r="HO1538" s="69"/>
      <c r="HP1538" s="69"/>
    </row>
    <row r="1539" spans="1:224" x14ac:dyDescent="0.2">
      <c r="A1539" s="64">
        <f t="shared" si="16"/>
        <v>1535</v>
      </c>
      <c r="B1539" s="7" t="s">
        <v>2395</v>
      </c>
      <c r="C1539" s="7" t="s">
        <v>1078</v>
      </c>
      <c r="D1539" s="7"/>
      <c r="E1539" s="50">
        <v>2016.06</v>
      </c>
      <c r="F1539" s="8" t="s">
        <v>123</v>
      </c>
      <c r="G1539" s="9">
        <v>1207</v>
      </c>
      <c r="H1539" s="9">
        <v>1630</v>
      </c>
      <c r="I1539" s="10" t="s">
        <v>4</v>
      </c>
      <c r="J1539" s="37" t="s">
        <v>48</v>
      </c>
      <c r="K1539" s="39" t="s">
        <v>2396</v>
      </c>
      <c r="EE1539" s="69"/>
      <c r="EF1539" s="69"/>
      <c r="EG1539" s="69"/>
      <c r="EH1539" s="69"/>
      <c r="EI1539" s="69"/>
      <c r="EJ1539" s="69"/>
      <c r="EK1539" s="69"/>
      <c r="EL1539" s="69"/>
      <c r="EM1539" s="69"/>
      <c r="EN1539" s="69"/>
      <c r="EO1539" s="69"/>
      <c r="EP1539" s="69"/>
      <c r="EQ1539" s="69"/>
      <c r="ER1539" s="69"/>
      <c r="ES1539" s="69"/>
      <c r="ET1539" s="69"/>
      <c r="EU1539" s="69"/>
      <c r="EV1539" s="69"/>
      <c r="EW1539" s="69"/>
      <c r="EX1539" s="69"/>
      <c r="EY1539" s="69"/>
      <c r="EZ1539" s="69"/>
      <c r="FA1539" s="69"/>
      <c r="FB1539" s="69"/>
      <c r="FC1539" s="69"/>
      <c r="FD1539" s="69"/>
      <c r="FE1539" s="69"/>
      <c r="FF1539" s="69"/>
      <c r="FG1539" s="69"/>
      <c r="FH1539" s="69"/>
      <c r="FI1539" s="69"/>
      <c r="FJ1539" s="69"/>
      <c r="FK1539" s="69"/>
      <c r="FL1539" s="69"/>
      <c r="FM1539" s="69"/>
      <c r="FN1539" s="69"/>
      <c r="FO1539" s="69"/>
      <c r="FP1539" s="69"/>
      <c r="FQ1539" s="69"/>
      <c r="FR1539" s="69"/>
      <c r="FS1539" s="69"/>
      <c r="FT1539" s="69"/>
      <c r="FU1539" s="69"/>
      <c r="FV1539" s="69"/>
      <c r="FW1539" s="69"/>
      <c r="FX1539" s="69"/>
      <c r="FY1539" s="69"/>
      <c r="FZ1539" s="69"/>
      <c r="GA1539" s="69"/>
      <c r="GB1539" s="69"/>
      <c r="GC1539" s="69"/>
      <c r="GD1539" s="69"/>
      <c r="GE1539" s="69"/>
      <c r="GF1539" s="69"/>
      <c r="GV1539" s="69"/>
      <c r="GW1539" s="69"/>
      <c r="GX1539" s="69"/>
      <c r="GY1539" s="69"/>
      <c r="GZ1539" s="69"/>
      <c r="HA1539" s="69"/>
      <c r="HB1539" s="69"/>
      <c r="HC1539" s="69"/>
      <c r="HD1539" s="69"/>
      <c r="HE1539" s="69"/>
      <c r="HF1539" s="69"/>
      <c r="HG1539" s="69"/>
      <c r="HH1539" s="69"/>
      <c r="HI1539" s="69"/>
      <c r="HJ1539" s="69"/>
      <c r="HK1539" s="69"/>
      <c r="HL1539" s="69"/>
      <c r="HM1539" s="69"/>
      <c r="HN1539" s="69"/>
      <c r="HO1539" s="69"/>
      <c r="HP1539" s="69"/>
    </row>
    <row r="1540" spans="1:224" x14ac:dyDescent="0.2">
      <c r="A1540" s="67">
        <f t="shared" si="16"/>
        <v>1536</v>
      </c>
      <c r="B1540" s="7" t="s">
        <v>2474</v>
      </c>
      <c r="C1540" s="11" t="s">
        <v>2097</v>
      </c>
      <c r="D1540" s="7" t="s">
        <v>2156</v>
      </c>
      <c r="E1540" s="50">
        <v>2017.05</v>
      </c>
      <c r="F1540" s="8" t="s">
        <v>123</v>
      </c>
      <c r="G1540" s="9">
        <v>545</v>
      </c>
      <c r="H1540" s="9">
        <v>1079</v>
      </c>
      <c r="I1540" s="10" t="s">
        <v>4</v>
      </c>
      <c r="J1540" s="22" t="s">
        <v>48</v>
      </c>
      <c r="K1540" s="39"/>
      <c r="EE1540" s="69"/>
      <c r="EF1540" s="69"/>
      <c r="EG1540" s="69"/>
      <c r="EH1540" s="69"/>
      <c r="EI1540" s="69"/>
      <c r="EJ1540" s="69"/>
      <c r="EK1540" s="69"/>
      <c r="EL1540" s="69"/>
      <c r="EM1540" s="69"/>
      <c r="EN1540" s="69"/>
      <c r="EO1540" s="69"/>
      <c r="EP1540" s="69"/>
      <c r="EQ1540" s="69"/>
      <c r="ER1540" s="69"/>
      <c r="ES1540" s="69"/>
      <c r="ET1540" s="69"/>
      <c r="EU1540" s="69"/>
      <c r="EV1540" s="69"/>
      <c r="EW1540" s="69"/>
      <c r="EX1540" s="69"/>
      <c r="EY1540" s="69"/>
      <c r="EZ1540" s="69"/>
      <c r="FA1540" s="69"/>
      <c r="FB1540" s="69"/>
      <c r="FC1540" s="69"/>
      <c r="FD1540" s="69"/>
      <c r="FE1540" s="69"/>
      <c r="FF1540" s="69"/>
      <c r="FG1540" s="69"/>
      <c r="FH1540" s="69"/>
      <c r="FI1540" s="69"/>
      <c r="FJ1540" s="69"/>
      <c r="FK1540" s="69"/>
      <c r="FL1540" s="69"/>
      <c r="FM1540" s="69"/>
      <c r="FN1540" s="69"/>
      <c r="FO1540" s="69"/>
      <c r="FP1540" s="69"/>
      <c r="FQ1540" s="69"/>
      <c r="FR1540" s="69"/>
      <c r="FS1540" s="69"/>
      <c r="FT1540" s="69"/>
      <c r="FU1540" s="69"/>
      <c r="FV1540" s="69"/>
      <c r="FW1540" s="69"/>
      <c r="FX1540" s="69"/>
      <c r="FY1540" s="69"/>
      <c r="FZ1540" s="69"/>
      <c r="GA1540" s="69"/>
      <c r="GB1540" s="69"/>
      <c r="GC1540" s="69"/>
      <c r="GD1540" s="69"/>
      <c r="GE1540" s="69"/>
      <c r="GF1540" s="69"/>
    </row>
    <row r="1541" spans="1:224" x14ac:dyDescent="0.2">
      <c r="A1541" s="67">
        <f t="shared" si="16"/>
        <v>1537</v>
      </c>
      <c r="B1541" s="11" t="s">
        <v>906</v>
      </c>
      <c r="C1541" s="7" t="s">
        <v>2097</v>
      </c>
      <c r="D1541" s="7" t="s">
        <v>2294</v>
      </c>
      <c r="E1541" s="50">
        <v>2017.11</v>
      </c>
      <c r="F1541" s="8" t="s">
        <v>396</v>
      </c>
      <c r="G1541" s="9">
        <v>2049</v>
      </c>
      <c r="H1541" s="9">
        <v>4815</v>
      </c>
      <c r="I1541" s="10" t="s">
        <v>39</v>
      </c>
      <c r="J1541" s="37" t="s">
        <v>48</v>
      </c>
      <c r="K1541" s="39"/>
      <c r="EE1541" s="69"/>
      <c r="EF1541" s="69"/>
      <c r="EG1541" s="69"/>
      <c r="EH1541" s="69"/>
      <c r="EI1541" s="69"/>
      <c r="EJ1541" s="69"/>
      <c r="EK1541" s="69"/>
      <c r="EL1541" s="69"/>
      <c r="EM1541" s="69"/>
      <c r="EN1541" s="69"/>
      <c r="EO1541" s="69"/>
      <c r="EP1541" s="69"/>
      <c r="EQ1541" s="69"/>
      <c r="ER1541" s="69"/>
      <c r="ES1541" s="69"/>
      <c r="ET1541" s="69"/>
      <c r="EU1541" s="69"/>
      <c r="EV1541" s="69"/>
      <c r="EW1541" s="69"/>
      <c r="EX1541" s="69"/>
      <c r="EY1541" s="69"/>
      <c r="EZ1541" s="69"/>
      <c r="FA1541" s="69"/>
      <c r="FB1541" s="69"/>
      <c r="FC1541" s="69"/>
      <c r="FD1541" s="69"/>
      <c r="FE1541" s="69"/>
      <c r="FF1541" s="69"/>
      <c r="FG1541" s="69"/>
      <c r="FH1541" s="69"/>
      <c r="FI1541" s="69"/>
      <c r="FJ1541" s="69"/>
      <c r="FK1541" s="69"/>
      <c r="FL1541" s="69"/>
      <c r="FM1541" s="69"/>
      <c r="FN1541" s="69"/>
      <c r="FO1541" s="69"/>
      <c r="FP1541" s="69"/>
      <c r="FQ1541" s="69"/>
      <c r="FR1541" s="69"/>
      <c r="FS1541" s="69"/>
      <c r="FT1541" s="69"/>
      <c r="FU1541" s="69"/>
      <c r="FV1541" s="69"/>
      <c r="FW1541" s="69"/>
      <c r="FX1541" s="69"/>
      <c r="FY1541" s="69"/>
      <c r="FZ1541" s="69"/>
      <c r="GA1541" s="69"/>
      <c r="GB1541" s="69"/>
      <c r="GC1541" s="69"/>
      <c r="GD1541" s="69"/>
      <c r="GE1541" s="69"/>
      <c r="GF1541" s="69"/>
    </row>
    <row r="1542" spans="1:224" x14ac:dyDescent="0.2">
      <c r="A1542" s="64">
        <f t="shared" si="16"/>
        <v>1538</v>
      </c>
      <c r="B1542" s="11" t="s">
        <v>905</v>
      </c>
      <c r="C1542" s="11" t="s">
        <v>2097</v>
      </c>
      <c r="D1542" s="7" t="s">
        <v>2156</v>
      </c>
      <c r="E1542" s="50">
        <v>2018.02</v>
      </c>
      <c r="F1542" s="8" t="s">
        <v>396</v>
      </c>
      <c r="G1542" s="9">
        <v>865</v>
      </c>
      <c r="H1542" s="9">
        <v>1920</v>
      </c>
      <c r="I1542" s="10" t="s">
        <v>2</v>
      </c>
      <c r="J1542" s="37" t="s">
        <v>2527</v>
      </c>
      <c r="K1542" s="39"/>
    </row>
    <row r="1543" spans="1:224" x14ac:dyDescent="0.2">
      <c r="A1543" s="67">
        <f t="shared" si="16"/>
        <v>1539</v>
      </c>
      <c r="B1543" s="11" t="s">
        <v>905</v>
      </c>
      <c r="C1543" s="7" t="s">
        <v>2097</v>
      </c>
      <c r="D1543" s="7" t="s">
        <v>2269</v>
      </c>
      <c r="E1543" s="50">
        <v>2018.05</v>
      </c>
      <c r="F1543" s="8" t="s">
        <v>2548</v>
      </c>
      <c r="G1543" s="9">
        <v>525</v>
      </c>
      <c r="H1543" s="9">
        <v>940</v>
      </c>
      <c r="I1543" s="10" t="s">
        <v>2</v>
      </c>
      <c r="J1543" s="37" t="s">
        <v>2128</v>
      </c>
      <c r="K1543" s="39"/>
    </row>
    <row r="1544" spans="1:224" x14ac:dyDescent="0.2">
      <c r="A1544" s="64">
        <f t="shared" si="16"/>
        <v>1540</v>
      </c>
      <c r="B1544" s="7" t="s">
        <v>659</v>
      </c>
      <c r="C1544" s="28" t="s">
        <v>2097</v>
      </c>
      <c r="D1544" s="28" t="s">
        <v>2135</v>
      </c>
      <c r="E1544" s="50">
        <v>2019.08</v>
      </c>
      <c r="F1544" s="7" t="s">
        <v>540</v>
      </c>
      <c r="G1544" s="9">
        <v>1518</v>
      </c>
      <c r="H1544" s="9">
        <v>2928</v>
      </c>
      <c r="I1544" s="13" t="s">
        <v>610</v>
      </c>
      <c r="J1544" s="13" t="s">
        <v>33</v>
      </c>
      <c r="K1544" s="42"/>
    </row>
    <row r="1545" spans="1:224" x14ac:dyDescent="0.2">
      <c r="A1545" s="64">
        <f t="shared" si="16"/>
        <v>1541</v>
      </c>
      <c r="B1545" s="28" t="s">
        <v>2073</v>
      </c>
      <c r="C1545" s="28" t="s">
        <v>2097</v>
      </c>
      <c r="D1545" s="28" t="s">
        <v>749</v>
      </c>
      <c r="E1545" s="28" t="s">
        <v>2068</v>
      </c>
      <c r="F1545" s="29" t="s">
        <v>396</v>
      </c>
      <c r="G1545" s="26">
        <v>1173</v>
      </c>
      <c r="H1545" s="26">
        <v>2543</v>
      </c>
      <c r="I1545" s="27" t="s">
        <v>40</v>
      </c>
      <c r="J1545" s="36" t="s">
        <v>48</v>
      </c>
      <c r="K1545" s="40" t="s">
        <v>793</v>
      </c>
    </row>
    <row r="1546" spans="1:224" x14ac:dyDescent="0.2">
      <c r="A1546" s="64">
        <f t="shared" si="16"/>
        <v>1542</v>
      </c>
      <c r="B1546" s="7" t="s">
        <v>904</v>
      </c>
      <c r="C1546" s="7" t="s">
        <v>2097</v>
      </c>
      <c r="D1546" s="7" t="s">
        <v>2156</v>
      </c>
      <c r="E1546" s="50">
        <v>2016.03</v>
      </c>
      <c r="F1546" s="8" t="s">
        <v>245</v>
      </c>
      <c r="G1546" s="9">
        <v>824</v>
      </c>
      <c r="H1546" s="9">
        <v>1524</v>
      </c>
      <c r="I1546" s="10" t="s">
        <v>2199</v>
      </c>
      <c r="J1546" s="37" t="s">
        <v>48</v>
      </c>
      <c r="K1546" s="39"/>
    </row>
    <row r="1547" spans="1:224" x14ac:dyDescent="0.2">
      <c r="A1547" s="68">
        <f t="shared" si="12"/>
        <v>1543</v>
      </c>
      <c r="B1547" s="7" t="s">
        <v>903</v>
      </c>
      <c r="C1547" s="12" t="s">
        <v>741</v>
      </c>
      <c r="D1547" s="28"/>
      <c r="E1547" s="50">
        <v>2020.05</v>
      </c>
      <c r="F1547" s="7" t="s">
        <v>2710</v>
      </c>
      <c r="G1547" s="9">
        <v>4884</v>
      </c>
      <c r="H1547" s="9">
        <v>10003</v>
      </c>
      <c r="I1547" s="13" t="s">
        <v>40</v>
      </c>
      <c r="J1547" s="13" t="s">
        <v>48</v>
      </c>
      <c r="K1547" s="40" t="s">
        <v>2711</v>
      </c>
    </row>
    <row r="1548" spans="1:224" x14ac:dyDescent="0.2">
      <c r="A1548" s="67">
        <f t="shared" si="12"/>
        <v>1544</v>
      </c>
      <c r="B1548" s="28" t="s">
        <v>826</v>
      </c>
      <c r="C1548" s="28" t="s">
        <v>736</v>
      </c>
      <c r="D1548" s="28"/>
      <c r="E1548" s="51">
        <v>2020.11</v>
      </c>
      <c r="F1548" s="29" t="s">
        <v>902</v>
      </c>
      <c r="G1548" s="26">
        <v>256</v>
      </c>
      <c r="H1548" s="26">
        <v>572</v>
      </c>
      <c r="I1548" s="27" t="s">
        <v>40</v>
      </c>
      <c r="J1548" s="36" t="s">
        <v>48</v>
      </c>
    </row>
    <row r="1549" spans="1:224" x14ac:dyDescent="0.2">
      <c r="A1549" s="64">
        <f t="shared" si="12"/>
        <v>1545</v>
      </c>
      <c r="B1549" s="28" t="s">
        <v>2808</v>
      </c>
      <c r="C1549" s="28" t="s">
        <v>736</v>
      </c>
      <c r="D1549" s="28"/>
      <c r="E1549" s="28" t="s">
        <v>2809</v>
      </c>
      <c r="F1549" s="29" t="s">
        <v>902</v>
      </c>
      <c r="G1549" s="26">
        <v>1015</v>
      </c>
      <c r="H1549" s="26">
        <v>2230</v>
      </c>
      <c r="I1549" s="27" t="s">
        <v>40</v>
      </c>
      <c r="J1549" s="36" t="s">
        <v>48</v>
      </c>
      <c r="K1549" s="40" t="s">
        <v>793</v>
      </c>
    </row>
    <row r="1550" spans="1:224" x14ac:dyDescent="0.2">
      <c r="A1550" s="64">
        <f t="shared" si="12"/>
        <v>1546</v>
      </c>
      <c r="B1550" s="7" t="s">
        <v>901</v>
      </c>
      <c r="C1550" s="7" t="s">
        <v>1078</v>
      </c>
      <c r="D1550" s="7"/>
      <c r="E1550" s="50">
        <v>2016.03</v>
      </c>
      <c r="F1550" s="8" t="s">
        <v>243</v>
      </c>
      <c r="G1550" s="9">
        <v>656</v>
      </c>
      <c r="H1550" s="9">
        <v>1194</v>
      </c>
      <c r="I1550" s="10" t="s">
        <v>2209</v>
      </c>
      <c r="J1550" s="37" t="s">
        <v>48</v>
      </c>
      <c r="K1550" s="39"/>
    </row>
    <row r="1551" spans="1:224" x14ac:dyDescent="0.2">
      <c r="A1551" s="68">
        <f t="shared" si="12"/>
        <v>1547</v>
      </c>
      <c r="B1551" s="7" t="s">
        <v>900</v>
      </c>
      <c r="C1551" s="7" t="s">
        <v>2097</v>
      </c>
      <c r="D1551" s="12" t="s">
        <v>515</v>
      </c>
      <c r="E1551" s="50">
        <v>2019.07</v>
      </c>
      <c r="F1551" s="7" t="s">
        <v>652</v>
      </c>
      <c r="G1551" s="9">
        <v>4634</v>
      </c>
      <c r="H1551" s="9">
        <v>11003</v>
      </c>
      <c r="I1551" s="31" t="s">
        <v>2255</v>
      </c>
      <c r="J1551" s="13" t="s">
        <v>33</v>
      </c>
    </row>
    <row r="1552" spans="1:224" x14ac:dyDescent="0.2">
      <c r="A1552" s="64">
        <f t="shared" si="12"/>
        <v>1548</v>
      </c>
      <c r="B1552" s="28" t="s">
        <v>572</v>
      </c>
      <c r="C1552" s="29" t="s">
        <v>18</v>
      </c>
      <c r="D1552" s="29"/>
      <c r="E1552" s="53" t="s">
        <v>2652</v>
      </c>
      <c r="F1552" s="29" t="s">
        <v>573</v>
      </c>
      <c r="G1552" s="33">
        <v>1555</v>
      </c>
      <c r="H1552" s="33">
        <v>2880</v>
      </c>
      <c r="I1552" s="17" t="s">
        <v>4</v>
      </c>
      <c r="J1552" s="31" t="s">
        <v>33</v>
      </c>
      <c r="K1552" s="39"/>
    </row>
    <row r="1553" spans="1:188" x14ac:dyDescent="0.2">
      <c r="A1553" s="64">
        <f t="shared" si="12"/>
        <v>1549</v>
      </c>
      <c r="B1553" s="7" t="s">
        <v>899</v>
      </c>
      <c r="C1553" s="7" t="s">
        <v>2105</v>
      </c>
      <c r="D1553" s="12" t="s">
        <v>2739</v>
      </c>
      <c r="E1553" s="50">
        <v>2019.06</v>
      </c>
      <c r="F1553" s="7" t="s">
        <v>573</v>
      </c>
      <c r="G1553" s="9">
        <v>824</v>
      </c>
      <c r="H1553" s="9">
        <v>1512</v>
      </c>
      <c r="I1553" s="13" t="s">
        <v>610</v>
      </c>
      <c r="J1553" s="13" t="s">
        <v>33</v>
      </c>
    </row>
    <row r="1554" spans="1:188" x14ac:dyDescent="0.2">
      <c r="A1554" s="64">
        <f t="shared" si="12"/>
        <v>1550</v>
      </c>
      <c r="B1554" s="7" t="s">
        <v>3013</v>
      </c>
      <c r="C1554" s="7" t="s">
        <v>2803</v>
      </c>
      <c r="D1554" s="12" t="s">
        <v>749</v>
      </c>
      <c r="E1554" s="50" t="s">
        <v>3004</v>
      </c>
      <c r="F1554" s="7" t="s">
        <v>3014</v>
      </c>
      <c r="G1554" s="9">
        <v>3445</v>
      </c>
      <c r="H1554" s="9">
        <v>6791</v>
      </c>
      <c r="I1554" s="13" t="s">
        <v>49</v>
      </c>
      <c r="J1554" s="13" t="s">
        <v>48</v>
      </c>
      <c r="K1554" s="40" t="s">
        <v>793</v>
      </c>
    </row>
    <row r="1555" spans="1:188" x14ac:dyDescent="0.2">
      <c r="A1555" s="64">
        <f t="shared" si="12"/>
        <v>1551</v>
      </c>
      <c r="B1555" s="7" t="s">
        <v>898</v>
      </c>
      <c r="C1555" s="28" t="s">
        <v>2101</v>
      </c>
      <c r="D1555" s="7" t="s">
        <v>60</v>
      </c>
      <c r="E1555" s="51">
        <v>2013.04</v>
      </c>
      <c r="F1555" s="29" t="s">
        <v>187</v>
      </c>
      <c r="G1555" s="26">
        <v>1285</v>
      </c>
      <c r="H1555" s="26">
        <v>2699</v>
      </c>
      <c r="I1555" s="27" t="s">
        <v>2200</v>
      </c>
      <c r="J1555" s="36" t="s">
        <v>48</v>
      </c>
    </row>
    <row r="1556" spans="1:188" x14ac:dyDescent="0.2">
      <c r="A1556" s="67">
        <f t="shared" si="12"/>
        <v>1552</v>
      </c>
      <c r="B1556" s="7" t="s">
        <v>897</v>
      </c>
      <c r="C1556" s="7" t="s">
        <v>720</v>
      </c>
      <c r="D1556" s="7"/>
      <c r="E1556" s="51">
        <v>2013.06</v>
      </c>
      <c r="F1556" s="29" t="s">
        <v>187</v>
      </c>
      <c r="G1556" s="26">
        <v>2157</v>
      </c>
      <c r="H1556" s="26">
        <v>3594</v>
      </c>
      <c r="I1556" s="27" t="s">
        <v>2160</v>
      </c>
      <c r="J1556" s="36" t="s">
        <v>48</v>
      </c>
    </row>
    <row r="1557" spans="1:188" x14ac:dyDescent="0.2">
      <c r="A1557" s="67">
        <f t="shared" si="12"/>
        <v>1553</v>
      </c>
      <c r="B1557" s="7" t="s">
        <v>896</v>
      </c>
      <c r="C1557" s="28" t="s">
        <v>1078</v>
      </c>
      <c r="D1557" s="7"/>
      <c r="E1557" s="50">
        <v>2014.02</v>
      </c>
      <c r="F1557" s="24" t="s">
        <v>187</v>
      </c>
      <c r="G1557" s="25">
        <v>1234</v>
      </c>
      <c r="H1557" s="26">
        <v>2058</v>
      </c>
      <c r="I1557" s="27" t="s">
        <v>2245</v>
      </c>
      <c r="J1557" s="36" t="s">
        <v>48</v>
      </c>
      <c r="K1557" s="41"/>
    </row>
    <row r="1558" spans="1:188" x14ac:dyDescent="0.2">
      <c r="A1558" s="64">
        <f t="shared" si="12"/>
        <v>1554</v>
      </c>
      <c r="B1558" s="7" t="s">
        <v>895</v>
      </c>
      <c r="C1558" s="7" t="s">
        <v>1078</v>
      </c>
      <c r="D1558" s="7"/>
      <c r="E1558" s="50">
        <v>2015.05</v>
      </c>
      <c r="F1558" s="8" t="s">
        <v>187</v>
      </c>
      <c r="G1558" s="9">
        <v>616</v>
      </c>
      <c r="H1558" s="9">
        <v>1226</v>
      </c>
      <c r="I1558" s="10" t="s">
        <v>2162</v>
      </c>
      <c r="J1558" s="37" t="s">
        <v>48</v>
      </c>
      <c r="K1558" s="41"/>
    </row>
    <row r="1559" spans="1:188" x14ac:dyDescent="0.2">
      <c r="A1559" s="67">
        <f t="shared" si="12"/>
        <v>1555</v>
      </c>
      <c r="B1559" s="7" t="s">
        <v>894</v>
      </c>
      <c r="C1559" s="7" t="s">
        <v>2097</v>
      </c>
      <c r="D1559" s="19" t="s">
        <v>2127</v>
      </c>
      <c r="E1559" s="50">
        <v>2016.11</v>
      </c>
      <c r="F1559" s="8" t="s">
        <v>187</v>
      </c>
      <c r="G1559" s="20">
        <v>3659</v>
      </c>
      <c r="H1559" s="21">
        <v>10782</v>
      </c>
      <c r="I1559" s="22" t="s">
        <v>2279</v>
      </c>
      <c r="J1559" s="22" t="s">
        <v>48</v>
      </c>
      <c r="K1559" s="39"/>
    </row>
    <row r="1560" spans="1:188" x14ac:dyDescent="0.2">
      <c r="A1560" s="67">
        <f t="shared" si="12"/>
        <v>1556</v>
      </c>
      <c r="B1560" s="7" t="s">
        <v>893</v>
      </c>
      <c r="C1560" s="7" t="s">
        <v>2097</v>
      </c>
      <c r="D1560" s="28" t="s">
        <v>2211</v>
      </c>
      <c r="E1560" s="50">
        <v>2018.05</v>
      </c>
      <c r="F1560" s="8" t="s">
        <v>543</v>
      </c>
      <c r="G1560" s="9">
        <v>3038</v>
      </c>
      <c r="H1560" s="9">
        <v>3830</v>
      </c>
      <c r="I1560" s="10" t="s">
        <v>2160</v>
      </c>
      <c r="J1560" s="37" t="s">
        <v>2128</v>
      </c>
      <c r="K1560" s="39"/>
      <c r="EE1560" s="69"/>
      <c r="EF1560" s="69"/>
      <c r="EG1560" s="69"/>
      <c r="EH1560" s="69"/>
      <c r="EI1560" s="69"/>
      <c r="EJ1560" s="69"/>
      <c r="EK1560" s="69"/>
      <c r="EL1560" s="69"/>
      <c r="EM1560" s="69"/>
      <c r="EN1560" s="69"/>
      <c r="EO1560" s="69"/>
      <c r="EP1560" s="69"/>
      <c r="EQ1560" s="69"/>
      <c r="ER1560" s="69"/>
      <c r="ES1560" s="69"/>
      <c r="ET1560" s="69"/>
      <c r="EU1560" s="69"/>
      <c r="EV1560" s="69"/>
      <c r="EW1560" s="69"/>
      <c r="EX1560" s="69"/>
      <c r="EY1560" s="69"/>
      <c r="EZ1560" s="69"/>
      <c r="FA1560" s="69"/>
      <c r="FB1560" s="69"/>
      <c r="FC1560" s="69"/>
      <c r="FD1560" s="69"/>
      <c r="FE1560" s="69"/>
      <c r="FF1560" s="69"/>
      <c r="FG1560" s="69"/>
      <c r="FH1560" s="69"/>
      <c r="FI1560" s="69"/>
      <c r="FJ1560" s="69"/>
      <c r="FK1560" s="69"/>
      <c r="FL1560" s="69"/>
      <c r="FM1560" s="69"/>
      <c r="FN1560" s="69"/>
      <c r="FO1560" s="69"/>
      <c r="FP1560" s="69"/>
      <c r="FQ1560" s="69"/>
      <c r="FR1560" s="69"/>
      <c r="FS1560" s="69"/>
      <c r="FT1560" s="69"/>
      <c r="FU1560" s="69"/>
      <c r="FV1560" s="69"/>
      <c r="FW1560" s="69"/>
      <c r="FX1560" s="69"/>
      <c r="FY1560" s="69"/>
      <c r="FZ1560" s="69"/>
      <c r="GA1560" s="69"/>
      <c r="GB1560" s="69"/>
      <c r="GC1560" s="69"/>
      <c r="GD1560" s="69"/>
      <c r="GE1560" s="69"/>
      <c r="GF1560" s="69"/>
    </row>
    <row r="1561" spans="1:188" x14ac:dyDescent="0.2">
      <c r="A1561" s="64">
        <f t="shared" si="12"/>
        <v>1557</v>
      </c>
      <c r="B1561" s="7" t="s">
        <v>892</v>
      </c>
      <c r="C1561" s="12" t="s">
        <v>18</v>
      </c>
      <c r="D1561" s="12"/>
      <c r="E1561" s="50">
        <v>2019.08</v>
      </c>
      <c r="F1561" s="7" t="s">
        <v>663</v>
      </c>
      <c r="G1561" s="9">
        <v>2330</v>
      </c>
      <c r="H1561" s="9">
        <v>5953</v>
      </c>
      <c r="I1561" s="31" t="s">
        <v>2662</v>
      </c>
      <c r="J1561" s="13" t="s">
        <v>33</v>
      </c>
      <c r="K1561" s="42"/>
      <c r="EE1561" s="69"/>
      <c r="EF1561" s="69"/>
      <c r="EG1561" s="69"/>
      <c r="EH1561" s="69"/>
      <c r="EI1561" s="69"/>
      <c r="EJ1561" s="69"/>
      <c r="EK1561" s="69"/>
      <c r="EL1561" s="69"/>
      <c r="EM1561" s="69"/>
      <c r="EN1561" s="69"/>
      <c r="EO1561" s="69"/>
      <c r="EP1561" s="69"/>
      <c r="EQ1561" s="69"/>
      <c r="ER1561" s="69"/>
      <c r="ES1561" s="69"/>
      <c r="ET1561" s="69"/>
      <c r="EU1561" s="69"/>
      <c r="EV1561" s="69"/>
      <c r="EW1561" s="69"/>
      <c r="EX1561" s="69"/>
      <c r="EY1561" s="69"/>
      <c r="EZ1561" s="69"/>
      <c r="FA1561" s="69"/>
      <c r="FB1561" s="69"/>
      <c r="FC1561" s="69"/>
      <c r="FD1561" s="69"/>
      <c r="FE1561" s="69"/>
      <c r="FF1561" s="69"/>
      <c r="FG1561" s="69"/>
      <c r="FH1561" s="69"/>
      <c r="FI1561" s="69"/>
      <c r="FJ1561" s="69"/>
      <c r="FK1561" s="69"/>
      <c r="FL1561" s="69"/>
      <c r="FM1561" s="69"/>
      <c r="FN1561" s="69"/>
      <c r="FO1561" s="69"/>
      <c r="FP1561" s="69"/>
      <c r="FQ1561" s="69"/>
      <c r="FR1561" s="69"/>
      <c r="FS1561" s="69"/>
      <c r="FT1561" s="69"/>
      <c r="FU1561" s="69"/>
      <c r="FV1561" s="69"/>
      <c r="FW1561" s="69"/>
      <c r="FX1561" s="69"/>
      <c r="FY1561" s="69"/>
      <c r="FZ1561" s="69"/>
      <c r="GA1561" s="69"/>
      <c r="GB1561" s="69"/>
      <c r="GC1561" s="69"/>
      <c r="GD1561" s="69"/>
      <c r="GE1561" s="69"/>
      <c r="GF1561" s="69"/>
    </row>
    <row r="1562" spans="1:188" x14ac:dyDescent="0.2">
      <c r="A1562" s="67">
        <f t="shared" si="12"/>
        <v>1558</v>
      </c>
      <c r="B1562" s="7" t="s">
        <v>891</v>
      </c>
      <c r="C1562" s="7" t="s">
        <v>15</v>
      </c>
      <c r="D1562" s="7"/>
      <c r="E1562" s="50" t="s">
        <v>551</v>
      </c>
      <c r="F1562" s="110" t="s">
        <v>2605</v>
      </c>
      <c r="G1562" s="9">
        <v>1819</v>
      </c>
      <c r="H1562" s="9">
        <v>4728</v>
      </c>
      <c r="I1562" s="17" t="s">
        <v>4</v>
      </c>
      <c r="J1562" s="37" t="s">
        <v>2128</v>
      </c>
      <c r="K1562" s="52" t="s">
        <v>2277</v>
      </c>
      <c r="EE1562" s="69"/>
      <c r="EF1562" s="69"/>
      <c r="EG1562" s="69"/>
      <c r="EH1562" s="69"/>
      <c r="EI1562" s="69"/>
      <c r="EJ1562" s="69"/>
      <c r="EK1562" s="69"/>
      <c r="EL1562" s="69"/>
      <c r="EM1562" s="69"/>
      <c r="EN1562" s="69"/>
      <c r="EO1562" s="69"/>
      <c r="EP1562" s="69"/>
      <c r="EQ1562" s="69"/>
      <c r="ER1562" s="69"/>
      <c r="ES1562" s="69"/>
      <c r="ET1562" s="69"/>
      <c r="EU1562" s="69"/>
      <c r="EV1562" s="69"/>
      <c r="EW1562" s="69"/>
      <c r="EX1562" s="69"/>
      <c r="EY1562" s="69"/>
      <c r="EZ1562" s="69"/>
      <c r="FA1562" s="69"/>
      <c r="FB1562" s="69"/>
      <c r="FC1562" s="69"/>
      <c r="FD1562" s="69"/>
      <c r="FE1562" s="69"/>
      <c r="FF1562" s="69"/>
      <c r="FG1562" s="69"/>
      <c r="FH1562" s="69"/>
      <c r="FI1562" s="69"/>
      <c r="FJ1562" s="69"/>
      <c r="FK1562" s="69"/>
      <c r="FL1562" s="69"/>
      <c r="FM1562" s="69"/>
      <c r="FN1562" s="69"/>
      <c r="FO1562" s="69"/>
      <c r="FP1562" s="69"/>
      <c r="FQ1562" s="69"/>
      <c r="FR1562" s="69"/>
      <c r="FS1562" s="69"/>
      <c r="FT1562" s="69"/>
      <c r="FU1562" s="69"/>
      <c r="FV1562" s="69"/>
      <c r="FW1562" s="69"/>
      <c r="FX1562" s="69"/>
      <c r="FY1562" s="69"/>
      <c r="FZ1562" s="69"/>
      <c r="GA1562" s="69"/>
      <c r="GB1562" s="69"/>
      <c r="GC1562" s="69"/>
      <c r="GD1562" s="69"/>
      <c r="GE1562" s="69"/>
      <c r="GF1562" s="69"/>
    </row>
    <row r="1563" spans="1:188" x14ac:dyDescent="0.2">
      <c r="A1563" s="64">
        <f t="shared" si="12"/>
        <v>1559</v>
      </c>
      <c r="B1563" s="7" t="s">
        <v>890</v>
      </c>
      <c r="C1563" s="28" t="s">
        <v>17</v>
      </c>
      <c r="D1563" s="28"/>
      <c r="E1563" s="50">
        <v>2019.08</v>
      </c>
      <c r="F1563" s="7" t="s">
        <v>661</v>
      </c>
      <c r="G1563" s="9">
        <v>10173</v>
      </c>
      <c r="H1563" s="9">
        <v>18784</v>
      </c>
      <c r="I1563" s="13" t="s">
        <v>610</v>
      </c>
      <c r="J1563" s="13" t="s">
        <v>33</v>
      </c>
      <c r="K1563" s="40" t="s">
        <v>2277</v>
      </c>
      <c r="EE1563" s="69"/>
      <c r="EF1563" s="69"/>
      <c r="EG1563" s="69"/>
      <c r="EH1563" s="69"/>
      <c r="EI1563" s="69"/>
      <c r="EJ1563" s="69"/>
      <c r="EK1563" s="69"/>
      <c r="EL1563" s="69"/>
      <c r="EM1563" s="69"/>
      <c r="EN1563" s="69"/>
      <c r="EO1563" s="69"/>
      <c r="EP1563" s="69"/>
      <c r="EQ1563" s="69"/>
      <c r="ER1563" s="69"/>
      <c r="ES1563" s="69"/>
      <c r="ET1563" s="69"/>
      <c r="EU1563" s="69"/>
      <c r="EV1563" s="69"/>
      <c r="EW1563" s="69"/>
      <c r="EX1563" s="69"/>
      <c r="EY1563" s="69"/>
      <c r="EZ1563" s="69"/>
      <c r="FA1563" s="69"/>
      <c r="FB1563" s="69"/>
      <c r="FC1563" s="69"/>
      <c r="FD1563" s="69"/>
      <c r="FE1563" s="69"/>
      <c r="FF1563" s="69"/>
      <c r="FG1563" s="69"/>
      <c r="FH1563" s="69"/>
      <c r="FI1563" s="69"/>
      <c r="FJ1563" s="69"/>
      <c r="FK1563" s="69"/>
      <c r="FL1563" s="69"/>
      <c r="FM1563" s="69"/>
      <c r="FN1563" s="69"/>
      <c r="FO1563" s="69"/>
      <c r="FP1563" s="69"/>
      <c r="FQ1563" s="69"/>
      <c r="FR1563" s="69"/>
      <c r="FS1563" s="69"/>
      <c r="FT1563" s="69"/>
      <c r="FU1563" s="69"/>
      <c r="FV1563" s="69"/>
      <c r="FW1563" s="69"/>
      <c r="FX1563" s="69"/>
      <c r="FY1563" s="69"/>
      <c r="FZ1563" s="69"/>
      <c r="GA1563" s="69"/>
      <c r="GB1563" s="69"/>
      <c r="GC1563" s="69"/>
      <c r="GD1563" s="69"/>
      <c r="GE1563" s="69"/>
      <c r="GF1563" s="69"/>
    </row>
    <row r="1564" spans="1:188" x14ac:dyDescent="0.2">
      <c r="A1564" s="64">
        <f t="shared" si="12"/>
        <v>1560</v>
      </c>
      <c r="B1564" s="7" t="s">
        <v>2923</v>
      </c>
      <c r="C1564" s="28" t="s">
        <v>15</v>
      </c>
      <c r="D1564" s="28"/>
      <c r="E1564" s="50" t="s">
        <v>2919</v>
      </c>
      <c r="F1564" s="7" t="s">
        <v>2924</v>
      </c>
      <c r="G1564" s="9">
        <v>3701</v>
      </c>
      <c r="H1564" s="9">
        <v>7822</v>
      </c>
      <c r="I1564" s="13" t="s">
        <v>711</v>
      </c>
      <c r="J1564" s="13" t="s">
        <v>48</v>
      </c>
      <c r="K1564" s="40" t="s">
        <v>807</v>
      </c>
      <c r="EE1564" s="69"/>
      <c r="EF1564" s="69"/>
      <c r="EG1564" s="69"/>
      <c r="EH1564" s="69"/>
      <c r="EI1564" s="69"/>
      <c r="EJ1564" s="69"/>
      <c r="EK1564" s="69"/>
      <c r="EL1564" s="69"/>
      <c r="EM1564" s="69"/>
      <c r="EN1564" s="69"/>
      <c r="EO1564" s="69"/>
      <c r="EP1564" s="69"/>
      <c r="EQ1564" s="69"/>
      <c r="ER1564" s="69"/>
      <c r="ES1564" s="69"/>
      <c r="ET1564" s="69"/>
      <c r="EU1564" s="69"/>
      <c r="EV1564" s="69"/>
      <c r="EW1564" s="69"/>
      <c r="EX1564" s="69"/>
      <c r="EY1564" s="69"/>
      <c r="EZ1564" s="69"/>
      <c r="FA1564" s="69"/>
      <c r="FB1564" s="69"/>
      <c r="FC1564" s="69"/>
      <c r="FD1564" s="69"/>
      <c r="FE1564" s="69"/>
      <c r="FF1564" s="69"/>
      <c r="FG1564" s="69"/>
      <c r="FH1564" s="69"/>
      <c r="FI1564" s="69"/>
      <c r="FJ1564" s="69"/>
      <c r="FK1564" s="69"/>
      <c r="FL1564" s="69"/>
      <c r="FM1564" s="69"/>
      <c r="FN1564" s="69"/>
      <c r="FO1564" s="69"/>
      <c r="FP1564" s="69"/>
      <c r="FQ1564" s="69"/>
      <c r="FR1564" s="69"/>
      <c r="FS1564" s="69"/>
      <c r="FT1564" s="69"/>
      <c r="FU1564" s="69"/>
      <c r="FV1564" s="69"/>
      <c r="FW1564" s="69"/>
      <c r="FX1564" s="69"/>
      <c r="FY1564" s="69"/>
      <c r="FZ1564" s="69"/>
      <c r="GA1564" s="69"/>
      <c r="GB1564" s="69"/>
      <c r="GC1564" s="69"/>
      <c r="GD1564" s="69"/>
      <c r="GE1564" s="69"/>
      <c r="GF1564" s="69"/>
    </row>
    <row r="1565" spans="1:188" x14ac:dyDescent="0.2">
      <c r="A1565" s="64">
        <f t="shared" ref="A1565:A1566" si="29">ROW()-4</f>
        <v>1561</v>
      </c>
      <c r="B1565" s="28" t="s">
        <v>2788</v>
      </c>
      <c r="C1565" s="28" t="s">
        <v>17</v>
      </c>
      <c r="D1565" s="28"/>
      <c r="E1565" s="28" t="s">
        <v>2783</v>
      </c>
      <c r="F1565" s="29" t="s">
        <v>2789</v>
      </c>
      <c r="G1565" s="26">
        <v>4786</v>
      </c>
      <c r="H1565" s="26">
        <v>10130</v>
      </c>
      <c r="I1565" s="27" t="s">
        <v>40</v>
      </c>
      <c r="J1565" s="36" t="s">
        <v>48</v>
      </c>
    </row>
    <row r="1566" spans="1:188" x14ac:dyDescent="0.2">
      <c r="A1566" s="64">
        <f t="shared" si="29"/>
        <v>1562</v>
      </c>
      <c r="B1566" s="28" t="s">
        <v>2925</v>
      </c>
      <c r="C1566" s="28" t="s">
        <v>17</v>
      </c>
      <c r="D1566" s="28"/>
      <c r="E1566" s="28" t="s">
        <v>2919</v>
      </c>
      <c r="F1566" s="29" t="s">
        <v>2926</v>
      </c>
      <c r="G1566" s="26">
        <v>3099</v>
      </c>
      <c r="H1566" s="26">
        <v>7407</v>
      </c>
      <c r="I1566" s="27" t="s">
        <v>40</v>
      </c>
      <c r="J1566" s="36" t="s">
        <v>48</v>
      </c>
      <c r="K1566" s="40" t="s">
        <v>793</v>
      </c>
    </row>
    <row r="1567" spans="1:188" x14ac:dyDescent="0.2">
      <c r="A1567" s="68">
        <f t="shared" si="16"/>
        <v>1563</v>
      </c>
      <c r="B1567" s="7" t="s">
        <v>889</v>
      </c>
      <c r="C1567" s="7" t="s">
        <v>2097</v>
      </c>
      <c r="D1567" s="12" t="s">
        <v>2153</v>
      </c>
      <c r="E1567" s="50">
        <v>2019.12</v>
      </c>
      <c r="F1567" s="7" t="s">
        <v>702</v>
      </c>
      <c r="G1567" s="9">
        <v>3415</v>
      </c>
      <c r="H1567" s="9">
        <v>5859</v>
      </c>
      <c r="I1567" s="13" t="s">
        <v>40</v>
      </c>
      <c r="J1567" s="13" t="s">
        <v>48</v>
      </c>
      <c r="K1567" s="40" t="s">
        <v>2509</v>
      </c>
    </row>
    <row r="1568" spans="1:188" x14ac:dyDescent="0.2">
      <c r="A1568" s="64">
        <f t="shared" si="16"/>
        <v>1564</v>
      </c>
      <c r="B1568" s="7" t="s">
        <v>888</v>
      </c>
      <c r="C1568" s="28" t="s">
        <v>17</v>
      </c>
      <c r="D1568" s="8"/>
      <c r="E1568" s="50">
        <v>2017.01</v>
      </c>
      <c r="F1568" s="8" t="s">
        <v>139</v>
      </c>
      <c r="G1568" s="20">
        <v>477</v>
      </c>
      <c r="H1568" s="9">
        <v>795</v>
      </c>
      <c r="I1568" s="10" t="s">
        <v>39</v>
      </c>
      <c r="J1568" s="22" t="s">
        <v>48</v>
      </c>
      <c r="K1568" s="39"/>
    </row>
    <row r="1569" spans="1:11" x14ac:dyDescent="0.2">
      <c r="A1569" s="64">
        <f t="shared" si="16"/>
        <v>1565</v>
      </c>
      <c r="B1569" s="11" t="s">
        <v>887</v>
      </c>
      <c r="C1569" s="8" t="s">
        <v>68</v>
      </c>
      <c r="D1569" s="8"/>
      <c r="E1569" s="50">
        <v>2017.12</v>
      </c>
      <c r="F1569" s="110" t="s">
        <v>506</v>
      </c>
      <c r="G1569" s="9">
        <v>327</v>
      </c>
      <c r="H1569" s="9">
        <v>605</v>
      </c>
      <c r="I1569" s="10" t="s">
        <v>39</v>
      </c>
      <c r="J1569" s="37" t="s">
        <v>48</v>
      </c>
      <c r="K1569" s="39"/>
    </row>
    <row r="1570" spans="1:11" x14ac:dyDescent="0.2">
      <c r="A1570" s="64">
        <f t="shared" si="16"/>
        <v>1566</v>
      </c>
      <c r="B1570" s="28" t="s">
        <v>886</v>
      </c>
      <c r="C1570" s="28" t="s">
        <v>15</v>
      </c>
      <c r="D1570" s="7"/>
      <c r="E1570" s="50">
        <v>2012.04</v>
      </c>
      <c r="F1570" s="29" t="s">
        <v>404</v>
      </c>
      <c r="G1570" s="26">
        <v>1751</v>
      </c>
      <c r="H1570" s="26">
        <v>2387</v>
      </c>
      <c r="I1570" s="27" t="s">
        <v>885</v>
      </c>
      <c r="J1570" s="36" t="s">
        <v>48</v>
      </c>
    </row>
    <row r="1571" spans="1:11" x14ac:dyDescent="0.2">
      <c r="A1571" s="67">
        <f t="shared" si="16"/>
        <v>1567</v>
      </c>
      <c r="B1571" s="28" t="s">
        <v>884</v>
      </c>
      <c r="C1571" s="28" t="s">
        <v>2102</v>
      </c>
      <c r="D1571" s="7" t="s">
        <v>872</v>
      </c>
      <c r="E1571" s="50">
        <v>2014.11</v>
      </c>
      <c r="F1571" s="29" t="s">
        <v>127</v>
      </c>
      <c r="G1571" s="26">
        <v>935</v>
      </c>
      <c r="H1571" s="26">
        <v>2131</v>
      </c>
      <c r="I1571" s="27" t="s">
        <v>2225</v>
      </c>
      <c r="J1571" s="36" t="s">
        <v>48</v>
      </c>
    </row>
    <row r="1572" spans="1:11" x14ac:dyDescent="0.2">
      <c r="A1572" s="64">
        <f t="shared" si="16"/>
        <v>1568</v>
      </c>
      <c r="B1572" s="7" t="s">
        <v>883</v>
      </c>
      <c r="C1572" s="7" t="s">
        <v>2434</v>
      </c>
      <c r="D1572" s="7"/>
      <c r="E1572" s="50">
        <v>2016.12</v>
      </c>
      <c r="F1572" s="8" t="s">
        <v>127</v>
      </c>
      <c r="G1572" s="9">
        <v>368</v>
      </c>
      <c r="H1572" s="9">
        <v>1251</v>
      </c>
      <c r="I1572" s="10" t="s">
        <v>4</v>
      </c>
      <c r="J1572" s="37" t="s">
        <v>2435</v>
      </c>
      <c r="K1572" s="39"/>
    </row>
    <row r="1573" spans="1:11" x14ac:dyDescent="0.2">
      <c r="A1573" s="64">
        <f t="shared" si="16"/>
        <v>1569</v>
      </c>
      <c r="B1573" s="11" t="s">
        <v>882</v>
      </c>
      <c r="C1573" s="7" t="s">
        <v>18</v>
      </c>
      <c r="D1573" s="7"/>
      <c r="E1573" s="50">
        <v>2017.09</v>
      </c>
      <c r="F1573" s="8" t="s">
        <v>2495</v>
      </c>
      <c r="G1573" s="9">
        <v>429</v>
      </c>
      <c r="H1573" s="9">
        <v>947</v>
      </c>
      <c r="I1573" s="10" t="s">
        <v>497</v>
      </c>
      <c r="J1573" s="37" t="s">
        <v>48</v>
      </c>
      <c r="K1573" s="39" t="s">
        <v>2496</v>
      </c>
    </row>
    <row r="1574" spans="1:11" x14ac:dyDescent="0.2">
      <c r="A1574" s="67">
        <f t="shared" si="16"/>
        <v>1570</v>
      </c>
      <c r="B1574" s="28" t="s">
        <v>2083</v>
      </c>
      <c r="C1574" s="28" t="s">
        <v>15</v>
      </c>
      <c r="D1574" s="28"/>
      <c r="E1574" s="28" t="s">
        <v>2079</v>
      </c>
      <c r="F1574" s="29" t="s">
        <v>2084</v>
      </c>
      <c r="G1574" s="26">
        <v>2172</v>
      </c>
      <c r="H1574" s="26">
        <v>5783</v>
      </c>
      <c r="I1574" s="27" t="s">
        <v>40</v>
      </c>
      <c r="J1574" s="36" t="s">
        <v>48</v>
      </c>
    </row>
    <row r="1575" spans="1:11" x14ac:dyDescent="0.2">
      <c r="A1575" s="67">
        <f t="shared" si="16"/>
        <v>1571</v>
      </c>
      <c r="B1575" s="28" t="s">
        <v>2959</v>
      </c>
      <c r="C1575" s="28" t="s">
        <v>2097</v>
      </c>
      <c r="D1575" s="28" t="s">
        <v>733</v>
      </c>
      <c r="E1575" s="28" t="s">
        <v>2949</v>
      </c>
      <c r="F1575" s="29" t="s">
        <v>2084</v>
      </c>
      <c r="G1575" s="26">
        <v>1449</v>
      </c>
      <c r="H1575" s="26">
        <v>2750</v>
      </c>
      <c r="I1575" s="27" t="s">
        <v>40</v>
      </c>
      <c r="J1575" s="36" t="s">
        <v>48</v>
      </c>
    </row>
    <row r="1576" spans="1:11" x14ac:dyDescent="0.2">
      <c r="A1576" s="64">
        <f t="shared" si="16"/>
        <v>1572</v>
      </c>
      <c r="B1576" s="11" t="s">
        <v>881</v>
      </c>
      <c r="C1576" s="7" t="s">
        <v>15</v>
      </c>
      <c r="D1576" s="8"/>
      <c r="E1576" s="50">
        <v>2017.12</v>
      </c>
      <c r="F1576" s="110" t="s">
        <v>507</v>
      </c>
      <c r="G1576" s="9">
        <v>492</v>
      </c>
      <c r="H1576" s="9">
        <v>935</v>
      </c>
      <c r="I1576" s="10" t="s">
        <v>39</v>
      </c>
      <c r="J1576" s="37" t="s">
        <v>48</v>
      </c>
      <c r="K1576" s="39"/>
    </row>
    <row r="1577" spans="1:11" x14ac:dyDescent="0.2">
      <c r="A1577" s="67">
        <f t="shared" si="24"/>
        <v>1573</v>
      </c>
      <c r="B1577" s="7" t="s">
        <v>880</v>
      </c>
      <c r="C1577" s="28" t="s">
        <v>2097</v>
      </c>
      <c r="D1577" s="7" t="s">
        <v>2242</v>
      </c>
      <c r="E1577" s="51">
        <v>2013.03</v>
      </c>
      <c r="F1577" s="29" t="s">
        <v>369</v>
      </c>
      <c r="G1577" s="26">
        <v>8195</v>
      </c>
      <c r="H1577" s="26">
        <v>19782</v>
      </c>
      <c r="I1577" s="27" t="s">
        <v>2240</v>
      </c>
      <c r="J1577" s="36" t="s">
        <v>48</v>
      </c>
    </row>
    <row r="1578" spans="1:11" x14ac:dyDescent="0.2">
      <c r="A1578" s="67">
        <f t="shared" si="24"/>
        <v>1574</v>
      </c>
      <c r="B1578" s="7" t="s">
        <v>878</v>
      </c>
      <c r="C1578" s="28" t="s">
        <v>2097</v>
      </c>
      <c r="D1578" s="7" t="s">
        <v>2147</v>
      </c>
      <c r="E1578" s="51">
        <v>2013.03</v>
      </c>
      <c r="F1578" s="29" t="s">
        <v>369</v>
      </c>
      <c r="G1578" s="26">
        <v>4316</v>
      </c>
      <c r="H1578" s="26">
        <v>8892</v>
      </c>
      <c r="I1578" s="27" t="s">
        <v>2243</v>
      </c>
      <c r="J1578" s="36" t="s">
        <v>48</v>
      </c>
    </row>
    <row r="1579" spans="1:11" x14ac:dyDescent="0.2">
      <c r="A1579" s="67">
        <f t="shared" si="24"/>
        <v>1575</v>
      </c>
      <c r="B1579" s="7" t="s">
        <v>877</v>
      </c>
      <c r="C1579" s="28" t="s">
        <v>2097</v>
      </c>
      <c r="D1579" s="7" t="s">
        <v>2147</v>
      </c>
      <c r="E1579" s="51">
        <v>2013.03</v>
      </c>
      <c r="F1579" s="29" t="s">
        <v>369</v>
      </c>
      <c r="G1579" s="26">
        <v>1335</v>
      </c>
      <c r="H1579" s="26">
        <v>2893</v>
      </c>
      <c r="I1579" s="27" t="s">
        <v>2240</v>
      </c>
      <c r="J1579" s="36" t="s">
        <v>48</v>
      </c>
    </row>
    <row r="1580" spans="1:11" x14ac:dyDescent="0.2">
      <c r="A1580" s="67">
        <f t="shared" si="24"/>
        <v>1576</v>
      </c>
      <c r="B1580" s="7" t="s">
        <v>879</v>
      </c>
      <c r="C1580" s="28" t="s">
        <v>2101</v>
      </c>
      <c r="D1580" s="7" t="s">
        <v>60</v>
      </c>
      <c r="E1580" s="51">
        <v>2013.03</v>
      </c>
      <c r="F1580" s="29" t="s">
        <v>369</v>
      </c>
      <c r="G1580" s="26">
        <v>2433</v>
      </c>
      <c r="H1580" s="26">
        <v>5947</v>
      </c>
      <c r="I1580" s="27" t="s">
        <v>2244</v>
      </c>
      <c r="J1580" s="36" t="s">
        <v>48</v>
      </c>
    </row>
    <row r="1581" spans="1:11" x14ac:dyDescent="0.2">
      <c r="A1581" s="67">
        <f t="shared" si="15"/>
        <v>1577</v>
      </c>
      <c r="B1581" s="7" t="s">
        <v>876</v>
      </c>
      <c r="C1581" s="7" t="s">
        <v>2097</v>
      </c>
      <c r="D1581" s="28" t="s">
        <v>2211</v>
      </c>
      <c r="E1581" s="51">
        <v>2013.07</v>
      </c>
      <c r="F1581" s="29" t="s">
        <v>335</v>
      </c>
      <c r="G1581" s="26">
        <v>4628</v>
      </c>
      <c r="H1581" s="26">
        <v>7069</v>
      </c>
      <c r="I1581" s="27" t="s">
        <v>2245</v>
      </c>
      <c r="J1581" s="36" t="s">
        <v>48</v>
      </c>
    </row>
    <row r="1582" spans="1:11" x14ac:dyDescent="0.2">
      <c r="A1582" s="67">
        <f t="shared" si="15"/>
        <v>1578</v>
      </c>
      <c r="B1582" s="7" t="s">
        <v>875</v>
      </c>
      <c r="C1582" s="7" t="s">
        <v>2097</v>
      </c>
      <c r="D1582" s="7" t="s">
        <v>2256</v>
      </c>
      <c r="E1582" s="51">
        <v>2013.08</v>
      </c>
      <c r="F1582" s="29" t="s">
        <v>495</v>
      </c>
      <c r="G1582" s="26">
        <v>8850</v>
      </c>
      <c r="H1582" s="26">
        <v>13468</v>
      </c>
      <c r="I1582" s="27" t="s">
        <v>2160</v>
      </c>
      <c r="J1582" s="36" t="s">
        <v>48</v>
      </c>
    </row>
    <row r="1583" spans="1:11" x14ac:dyDescent="0.2">
      <c r="A1583" s="64">
        <f t="shared" si="15"/>
        <v>1579</v>
      </c>
      <c r="B1583" s="28" t="s">
        <v>2048</v>
      </c>
      <c r="C1583" s="28" t="s">
        <v>736</v>
      </c>
      <c r="D1583" s="28"/>
      <c r="E1583" s="51">
        <v>2020.12</v>
      </c>
      <c r="F1583" s="29" t="s">
        <v>335</v>
      </c>
      <c r="G1583" s="26">
        <v>7633</v>
      </c>
      <c r="H1583" s="26">
        <v>15823</v>
      </c>
      <c r="I1583" s="27" t="s">
        <v>711</v>
      </c>
      <c r="J1583" s="36" t="s">
        <v>48</v>
      </c>
    </row>
    <row r="1584" spans="1:11" x14ac:dyDescent="0.2">
      <c r="A1584" s="64">
        <f t="shared" si="15"/>
        <v>1580</v>
      </c>
      <c r="B1584" s="28" t="s">
        <v>3005</v>
      </c>
      <c r="C1584" s="28" t="s">
        <v>2803</v>
      </c>
      <c r="D1584" s="28" t="s">
        <v>749</v>
      </c>
      <c r="E1584" s="51" t="s">
        <v>3004</v>
      </c>
      <c r="F1584" s="29" t="s">
        <v>3006</v>
      </c>
      <c r="G1584" s="26">
        <v>1188</v>
      </c>
      <c r="H1584" s="26">
        <v>2412</v>
      </c>
      <c r="I1584" s="27" t="s">
        <v>40</v>
      </c>
      <c r="J1584" s="36" t="s">
        <v>48</v>
      </c>
      <c r="K1584" s="40" t="s">
        <v>3003</v>
      </c>
    </row>
    <row r="1585" spans="1:11" x14ac:dyDescent="0.2">
      <c r="A1585" s="64">
        <f t="shared" si="15"/>
        <v>1581</v>
      </c>
      <c r="B1585" s="11" t="s">
        <v>874</v>
      </c>
      <c r="C1585" s="7" t="s">
        <v>15</v>
      </c>
      <c r="D1585" s="8"/>
      <c r="E1585" s="50">
        <v>2017.12</v>
      </c>
      <c r="F1585" s="110" t="s">
        <v>508</v>
      </c>
      <c r="G1585" s="9">
        <v>231</v>
      </c>
      <c r="H1585" s="9">
        <v>497</v>
      </c>
      <c r="I1585" s="10" t="s">
        <v>39</v>
      </c>
      <c r="J1585" s="37" t="s">
        <v>48</v>
      </c>
      <c r="K1585" s="39"/>
    </row>
    <row r="1586" spans="1:11" x14ac:dyDescent="0.2">
      <c r="A1586" s="67">
        <f t="shared" si="15"/>
        <v>1582</v>
      </c>
      <c r="B1586" s="28" t="s">
        <v>873</v>
      </c>
      <c r="C1586" s="28" t="s">
        <v>2102</v>
      </c>
      <c r="D1586" s="7" t="s">
        <v>872</v>
      </c>
      <c r="E1586" s="51">
        <v>2013.12</v>
      </c>
      <c r="F1586" s="29" t="s">
        <v>269</v>
      </c>
      <c r="G1586" s="26">
        <v>856</v>
      </c>
      <c r="H1586" s="26">
        <v>3080</v>
      </c>
      <c r="I1586" s="27" t="s">
        <v>2276</v>
      </c>
      <c r="J1586" s="36" t="s">
        <v>48</v>
      </c>
      <c r="K1586" s="40" t="s">
        <v>2277</v>
      </c>
    </row>
    <row r="1587" spans="1:11" x14ac:dyDescent="0.2">
      <c r="A1587" s="67">
        <f t="shared" si="15"/>
        <v>1583</v>
      </c>
      <c r="B1587" s="7" t="s">
        <v>2354</v>
      </c>
      <c r="C1587" s="7" t="s">
        <v>17</v>
      </c>
      <c r="D1587" s="28"/>
      <c r="E1587" s="50">
        <v>2015.07</v>
      </c>
      <c r="F1587" s="8" t="s">
        <v>269</v>
      </c>
      <c r="G1587" s="9">
        <v>500</v>
      </c>
      <c r="H1587" s="9">
        <v>807</v>
      </c>
      <c r="I1587" s="10" t="s">
        <v>2160</v>
      </c>
      <c r="J1587" s="37" t="s">
        <v>48</v>
      </c>
      <c r="K1587" s="39"/>
    </row>
    <row r="1588" spans="1:11" x14ac:dyDescent="0.2">
      <c r="A1588" s="67">
        <f t="shared" si="15"/>
        <v>1584</v>
      </c>
      <c r="B1588" s="7" t="s">
        <v>871</v>
      </c>
      <c r="C1588" s="7" t="s">
        <v>2097</v>
      </c>
      <c r="D1588" s="7" t="s">
        <v>2156</v>
      </c>
      <c r="E1588" s="50">
        <v>2017.03</v>
      </c>
      <c r="F1588" s="8" t="s">
        <v>151</v>
      </c>
      <c r="G1588" s="9">
        <v>429</v>
      </c>
      <c r="H1588" s="9">
        <v>849</v>
      </c>
      <c r="I1588" s="22" t="s">
        <v>2160</v>
      </c>
      <c r="J1588" s="22" t="s">
        <v>48</v>
      </c>
      <c r="K1588" s="39"/>
    </row>
    <row r="1589" spans="1:11" x14ac:dyDescent="0.2">
      <c r="A1589" s="64">
        <f t="shared" si="15"/>
        <v>1585</v>
      </c>
      <c r="B1589" s="7" t="s">
        <v>870</v>
      </c>
      <c r="C1589" s="12" t="s">
        <v>2648</v>
      </c>
      <c r="D1589" s="12"/>
      <c r="E1589" s="50">
        <v>2019.07</v>
      </c>
      <c r="F1589" s="7" t="s">
        <v>651</v>
      </c>
      <c r="G1589" s="9">
        <v>1674</v>
      </c>
      <c r="H1589" s="9">
        <v>4463</v>
      </c>
      <c r="I1589" s="31" t="s">
        <v>2662</v>
      </c>
      <c r="J1589" s="13" t="s">
        <v>48</v>
      </c>
    </row>
    <row r="1590" spans="1:11" x14ac:dyDescent="0.2">
      <c r="A1590" s="64">
        <f t="shared" si="15"/>
        <v>1586</v>
      </c>
      <c r="B1590" s="28" t="s">
        <v>2721</v>
      </c>
      <c r="C1590" s="28" t="s">
        <v>2097</v>
      </c>
      <c r="D1590" s="28" t="s">
        <v>749</v>
      </c>
      <c r="E1590" s="28" t="s">
        <v>2068</v>
      </c>
      <c r="F1590" s="29" t="s">
        <v>151</v>
      </c>
      <c r="G1590" s="26">
        <v>2394</v>
      </c>
      <c r="H1590" s="26">
        <v>5255</v>
      </c>
      <c r="I1590" s="27" t="s">
        <v>711</v>
      </c>
      <c r="J1590" s="36" t="s">
        <v>48</v>
      </c>
      <c r="K1590" s="40" t="s">
        <v>793</v>
      </c>
    </row>
    <row r="1591" spans="1:11" x14ac:dyDescent="0.2">
      <c r="A1591" s="64">
        <f t="shared" si="15"/>
        <v>1587</v>
      </c>
      <c r="B1591" s="28" t="s">
        <v>2889</v>
      </c>
      <c r="C1591" s="28" t="s">
        <v>2097</v>
      </c>
      <c r="D1591" s="28" t="s">
        <v>2890</v>
      </c>
      <c r="E1591" s="28" t="s">
        <v>2888</v>
      </c>
      <c r="F1591" s="29" t="s">
        <v>651</v>
      </c>
      <c r="G1591" s="26">
        <v>12</v>
      </c>
      <c r="H1591" s="26">
        <v>17</v>
      </c>
      <c r="I1591" s="27" t="s">
        <v>568</v>
      </c>
      <c r="J1591" s="36" t="s">
        <v>568</v>
      </c>
    </row>
    <row r="1592" spans="1:11" x14ac:dyDescent="0.2">
      <c r="A1592" s="64">
        <f t="shared" si="15"/>
        <v>1588</v>
      </c>
      <c r="B1592" s="7" t="s">
        <v>869</v>
      </c>
      <c r="C1592" s="7" t="s">
        <v>15</v>
      </c>
      <c r="D1592" s="7"/>
      <c r="E1592" s="50">
        <v>2015.05</v>
      </c>
      <c r="F1592" s="8" t="s">
        <v>261</v>
      </c>
      <c r="G1592" s="9">
        <v>3863</v>
      </c>
      <c r="H1592" s="9">
        <v>7412</v>
      </c>
      <c r="I1592" s="10" t="s">
        <v>2220</v>
      </c>
      <c r="J1592" s="37" t="s">
        <v>48</v>
      </c>
      <c r="K1592" s="41"/>
    </row>
    <row r="1593" spans="1:11" s="62" customFormat="1" x14ac:dyDescent="0.2">
      <c r="A1593" s="67">
        <f t="shared" si="15"/>
        <v>1589</v>
      </c>
      <c r="B1593" s="7" t="s">
        <v>868</v>
      </c>
      <c r="C1593" s="7" t="s">
        <v>15</v>
      </c>
      <c r="D1593" s="7"/>
      <c r="E1593" s="50">
        <v>2019.05</v>
      </c>
      <c r="F1593" s="7" t="s">
        <v>631</v>
      </c>
      <c r="G1593" s="9">
        <v>4349</v>
      </c>
      <c r="H1593" s="9">
        <v>11031</v>
      </c>
      <c r="I1593" s="13" t="s">
        <v>40</v>
      </c>
      <c r="J1593" s="13" t="s">
        <v>48</v>
      </c>
      <c r="K1593" s="40"/>
    </row>
    <row r="1594" spans="1:11" s="62" customFormat="1" x14ac:dyDescent="0.2">
      <c r="A1594" s="67">
        <f t="shared" si="15"/>
        <v>1590</v>
      </c>
      <c r="B1594" s="11" t="s">
        <v>867</v>
      </c>
      <c r="C1594" s="7" t="s">
        <v>17</v>
      </c>
      <c r="D1594" s="28"/>
      <c r="E1594" s="50">
        <v>2018.06</v>
      </c>
      <c r="F1594" s="8" t="s">
        <v>2560</v>
      </c>
      <c r="G1594" s="9">
        <v>1261</v>
      </c>
      <c r="H1594" s="9">
        <v>3821</v>
      </c>
      <c r="I1594" s="10" t="s">
        <v>39</v>
      </c>
      <c r="J1594" s="37" t="s">
        <v>2280</v>
      </c>
      <c r="K1594" s="39"/>
    </row>
    <row r="1595" spans="1:11" s="62" customFormat="1" x14ac:dyDescent="0.2">
      <c r="A1595" s="67">
        <f t="shared" si="15"/>
        <v>1591</v>
      </c>
      <c r="B1595" s="7" t="s">
        <v>866</v>
      </c>
      <c r="C1595" s="7" t="s">
        <v>2097</v>
      </c>
      <c r="D1595" s="7" t="s">
        <v>515</v>
      </c>
      <c r="E1595" s="50">
        <v>2019.05</v>
      </c>
      <c r="F1595" s="7" t="s">
        <v>585</v>
      </c>
      <c r="G1595" s="9">
        <v>1596</v>
      </c>
      <c r="H1595" s="9">
        <v>3799</v>
      </c>
      <c r="I1595" s="13" t="s">
        <v>40</v>
      </c>
      <c r="J1595" s="13" t="s">
        <v>48</v>
      </c>
      <c r="K1595" s="40"/>
    </row>
    <row r="1596" spans="1:11" s="62" customFormat="1" x14ac:dyDescent="0.2">
      <c r="A1596" s="64">
        <f t="shared" ref="A1596:A1598" si="30">ROW()-4</f>
        <v>1592</v>
      </c>
      <c r="B1596" s="28" t="s">
        <v>2757</v>
      </c>
      <c r="C1596" s="28" t="s">
        <v>2097</v>
      </c>
      <c r="D1596" s="28" t="s">
        <v>749</v>
      </c>
      <c r="E1596" s="28" t="s">
        <v>2755</v>
      </c>
      <c r="F1596" s="29" t="s">
        <v>2758</v>
      </c>
      <c r="G1596" s="26">
        <v>1972</v>
      </c>
      <c r="H1596" s="26">
        <v>3981</v>
      </c>
      <c r="I1596" s="27" t="s">
        <v>711</v>
      </c>
      <c r="J1596" s="36" t="s">
        <v>48</v>
      </c>
      <c r="K1596" s="40" t="s">
        <v>793</v>
      </c>
    </row>
    <row r="1597" spans="1:11" s="62" customFormat="1" x14ac:dyDescent="0.2">
      <c r="A1597" s="64">
        <f t="shared" si="30"/>
        <v>1593</v>
      </c>
      <c r="B1597" s="28" t="s">
        <v>2759</v>
      </c>
      <c r="C1597" s="28" t="s">
        <v>1078</v>
      </c>
      <c r="D1597" s="28"/>
      <c r="E1597" s="28" t="s">
        <v>2755</v>
      </c>
      <c r="F1597" s="29" t="s">
        <v>2760</v>
      </c>
      <c r="G1597" s="26">
        <v>515</v>
      </c>
      <c r="H1597" s="26">
        <v>1163</v>
      </c>
      <c r="I1597" s="27" t="s">
        <v>40</v>
      </c>
      <c r="J1597" s="36" t="s">
        <v>48</v>
      </c>
      <c r="K1597" s="40" t="s">
        <v>793</v>
      </c>
    </row>
    <row r="1598" spans="1:11" x14ac:dyDescent="0.2">
      <c r="A1598" s="64">
        <f t="shared" si="30"/>
        <v>1594</v>
      </c>
      <c r="B1598" s="28" t="s">
        <v>2811</v>
      </c>
      <c r="C1598" s="28" t="s">
        <v>741</v>
      </c>
      <c r="D1598" s="28"/>
      <c r="E1598" s="28" t="s">
        <v>2809</v>
      </c>
      <c r="F1598" s="29" t="s">
        <v>2760</v>
      </c>
      <c r="G1598" s="26">
        <v>1678</v>
      </c>
      <c r="H1598" s="26">
        <v>3189</v>
      </c>
      <c r="I1598" s="27" t="s">
        <v>40</v>
      </c>
      <c r="J1598" s="36" t="s">
        <v>48</v>
      </c>
      <c r="K1598" s="40" t="s">
        <v>793</v>
      </c>
    </row>
    <row r="1599" spans="1:11" x14ac:dyDescent="0.2">
      <c r="A1599" s="64">
        <f t="shared" si="24"/>
        <v>1595</v>
      </c>
      <c r="B1599" s="7" t="s">
        <v>865</v>
      </c>
      <c r="C1599" s="28" t="s">
        <v>834</v>
      </c>
      <c r="D1599" s="7" t="s">
        <v>845</v>
      </c>
      <c r="E1599" s="50">
        <v>2015.03</v>
      </c>
      <c r="F1599" s="8" t="s">
        <v>248</v>
      </c>
      <c r="G1599" s="9">
        <v>227</v>
      </c>
      <c r="H1599" s="9">
        <v>483</v>
      </c>
      <c r="I1599" s="27" t="s">
        <v>2318</v>
      </c>
      <c r="J1599" s="37" t="s">
        <v>48</v>
      </c>
      <c r="K1599" s="39"/>
    </row>
    <row r="1600" spans="1:11" x14ac:dyDescent="0.2">
      <c r="A1600" s="68">
        <f t="shared" si="24"/>
        <v>1596</v>
      </c>
      <c r="B1600" s="28" t="s">
        <v>864</v>
      </c>
      <c r="C1600" s="28" t="s">
        <v>17</v>
      </c>
      <c r="D1600" s="28"/>
      <c r="E1600" s="50">
        <v>2011.05</v>
      </c>
      <c r="F1600" s="29" t="s">
        <v>445</v>
      </c>
      <c r="G1600" s="26">
        <v>412</v>
      </c>
      <c r="H1600" s="26">
        <v>884</v>
      </c>
      <c r="I1600" s="27" t="s">
        <v>2</v>
      </c>
      <c r="J1600" s="36" t="s">
        <v>48</v>
      </c>
    </row>
    <row r="1601" spans="1:11" x14ac:dyDescent="0.2">
      <c r="A1601" s="67">
        <f t="shared" si="24"/>
        <v>1597</v>
      </c>
      <c r="B1601" s="7" t="s">
        <v>863</v>
      </c>
      <c r="C1601" s="7" t="s">
        <v>2097</v>
      </c>
      <c r="D1601" s="7" t="s">
        <v>2127</v>
      </c>
      <c r="E1601" s="51">
        <v>2013.07</v>
      </c>
      <c r="F1601" s="29" t="s">
        <v>231</v>
      </c>
      <c r="G1601" s="26">
        <v>3227</v>
      </c>
      <c r="H1601" s="26">
        <v>7646</v>
      </c>
      <c r="I1601" s="27" t="s">
        <v>2245</v>
      </c>
      <c r="J1601" s="36" t="s">
        <v>48</v>
      </c>
    </row>
    <row r="1602" spans="1:11" x14ac:dyDescent="0.2">
      <c r="A1602" s="67">
        <f t="shared" si="24"/>
        <v>1598</v>
      </c>
      <c r="B1602" s="7" t="s">
        <v>862</v>
      </c>
      <c r="C1602" s="28" t="s">
        <v>2097</v>
      </c>
      <c r="D1602" s="7" t="s">
        <v>723</v>
      </c>
      <c r="E1602" s="50">
        <v>2014.04</v>
      </c>
      <c r="F1602" s="24" t="s">
        <v>231</v>
      </c>
      <c r="G1602" s="25">
        <v>1161</v>
      </c>
      <c r="H1602" s="26">
        <v>1425</v>
      </c>
      <c r="I1602" s="27" t="s">
        <v>2</v>
      </c>
      <c r="J1602" s="36" t="s">
        <v>48</v>
      </c>
      <c r="K1602" s="41"/>
    </row>
    <row r="1603" spans="1:11" s="71" customFormat="1" x14ac:dyDescent="0.2">
      <c r="A1603" s="64">
        <f t="shared" si="24"/>
        <v>1599</v>
      </c>
      <c r="B1603" s="28" t="s">
        <v>861</v>
      </c>
      <c r="C1603" s="28" t="s">
        <v>2097</v>
      </c>
      <c r="D1603" s="28" t="s">
        <v>2177</v>
      </c>
      <c r="E1603" s="50">
        <v>2014.12</v>
      </c>
      <c r="F1603" s="29" t="s">
        <v>231</v>
      </c>
      <c r="G1603" s="26">
        <v>7034</v>
      </c>
      <c r="H1603" s="26">
        <v>12221</v>
      </c>
      <c r="I1603" s="27" t="s">
        <v>2338</v>
      </c>
      <c r="J1603" s="36" t="s">
        <v>48</v>
      </c>
      <c r="K1603" s="40"/>
    </row>
    <row r="1604" spans="1:11" s="71" customFormat="1" x14ac:dyDescent="0.2">
      <c r="A1604" s="67">
        <f t="shared" si="24"/>
        <v>1600</v>
      </c>
      <c r="B1604" s="28" t="s">
        <v>2340</v>
      </c>
      <c r="C1604" s="28" t="s">
        <v>2097</v>
      </c>
      <c r="D1604" s="28" t="s">
        <v>2163</v>
      </c>
      <c r="E1604" s="50">
        <v>2015.01</v>
      </c>
      <c r="F1604" s="29" t="s">
        <v>231</v>
      </c>
      <c r="G1604" s="26">
        <v>137</v>
      </c>
      <c r="H1604" s="26">
        <v>280</v>
      </c>
      <c r="I1604" s="27" t="s">
        <v>2240</v>
      </c>
      <c r="J1604" s="36" t="s">
        <v>48</v>
      </c>
      <c r="K1604" s="40"/>
    </row>
    <row r="1605" spans="1:11" s="71" customFormat="1" x14ac:dyDescent="0.2">
      <c r="A1605" s="64">
        <f t="shared" si="24"/>
        <v>1601</v>
      </c>
      <c r="B1605" s="7" t="s">
        <v>860</v>
      </c>
      <c r="C1605" s="7" t="s">
        <v>15</v>
      </c>
      <c r="D1605" s="7"/>
      <c r="E1605" s="50">
        <v>2015.11</v>
      </c>
      <c r="F1605" s="8" t="s">
        <v>231</v>
      </c>
      <c r="G1605" s="9">
        <v>2239</v>
      </c>
      <c r="H1605" s="9">
        <v>5773</v>
      </c>
      <c r="I1605" s="10" t="s">
        <v>2342</v>
      </c>
      <c r="J1605" s="37" t="s">
        <v>48</v>
      </c>
      <c r="K1605" s="39"/>
    </row>
    <row r="1606" spans="1:11" s="57" customFormat="1" x14ac:dyDescent="0.2">
      <c r="A1606" s="64">
        <f t="shared" si="24"/>
        <v>1602</v>
      </c>
      <c r="B1606" s="7" t="s">
        <v>859</v>
      </c>
      <c r="C1606" s="7" t="s">
        <v>2097</v>
      </c>
      <c r="D1606" s="7" t="s">
        <v>2389</v>
      </c>
      <c r="E1606" s="50">
        <v>2016.03</v>
      </c>
      <c r="F1606" s="8" t="s">
        <v>231</v>
      </c>
      <c r="G1606" s="9">
        <v>4183</v>
      </c>
      <c r="H1606" s="9">
        <v>10382</v>
      </c>
      <c r="I1606" s="10" t="s">
        <v>2250</v>
      </c>
      <c r="J1606" s="37" t="s">
        <v>48</v>
      </c>
      <c r="K1606" s="39"/>
    </row>
    <row r="1607" spans="1:11" x14ac:dyDescent="0.2">
      <c r="A1607" s="67">
        <f t="shared" si="24"/>
        <v>1603</v>
      </c>
      <c r="B1607" s="7" t="s">
        <v>858</v>
      </c>
      <c r="C1607" s="7" t="s">
        <v>2097</v>
      </c>
      <c r="D1607" s="7" t="s">
        <v>2163</v>
      </c>
      <c r="E1607" s="50">
        <v>2018.06</v>
      </c>
      <c r="F1607" s="8" t="s">
        <v>2561</v>
      </c>
      <c r="G1607" s="9">
        <v>10227</v>
      </c>
      <c r="H1607" s="9">
        <v>19414</v>
      </c>
      <c r="I1607" s="10" t="s">
        <v>39</v>
      </c>
      <c r="J1607" s="37" t="s">
        <v>2562</v>
      </c>
      <c r="K1607" s="39"/>
    </row>
    <row r="1608" spans="1:11" s="57" customFormat="1" x14ac:dyDescent="0.2">
      <c r="A1608" s="67">
        <f t="shared" si="24"/>
        <v>1604</v>
      </c>
      <c r="B1608" s="7" t="s">
        <v>857</v>
      </c>
      <c r="C1608" s="28" t="s">
        <v>15</v>
      </c>
      <c r="D1608" s="7"/>
      <c r="E1608" s="50">
        <v>2015.03</v>
      </c>
      <c r="F1608" s="8" t="s">
        <v>246</v>
      </c>
      <c r="G1608" s="9">
        <v>2255</v>
      </c>
      <c r="H1608" s="9">
        <v>5127</v>
      </c>
      <c r="I1608" s="27" t="s">
        <v>2309</v>
      </c>
      <c r="J1608" s="37" t="s">
        <v>48</v>
      </c>
      <c r="K1608" s="39"/>
    </row>
    <row r="1609" spans="1:11" s="57" customFormat="1" x14ac:dyDescent="0.2">
      <c r="A1609" s="64">
        <f t="shared" ref="A1609" si="31">ROW()-4</f>
        <v>1605</v>
      </c>
      <c r="B1609" s="28" t="s">
        <v>2989</v>
      </c>
      <c r="C1609" s="28" t="s">
        <v>18</v>
      </c>
      <c r="D1609" s="28"/>
      <c r="E1609" s="28" t="s">
        <v>2983</v>
      </c>
      <c r="F1609" s="29" t="s">
        <v>2990</v>
      </c>
      <c r="G1609" s="26">
        <v>1106</v>
      </c>
      <c r="H1609" s="26">
        <v>2709</v>
      </c>
      <c r="I1609" s="27" t="s">
        <v>711</v>
      </c>
      <c r="J1609" s="36" t="s">
        <v>48</v>
      </c>
      <c r="K1609" s="40"/>
    </row>
    <row r="1610" spans="1:11" s="57" customFormat="1" x14ac:dyDescent="0.2">
      <c r="A1610" s="67">
        <f t="shared" si="5"/>
        <v>1606</v>
      </c>
      <c r="B1610" s="28" t="s">
        <v>856</v>
      </c>
      <c r="C1610" s="28" t="s">
        <v>2097</v>
      </c>
      <c r="D1610" s="7" t="s">
        <v>515</v>
      </c>
      <c r="E1610" s="51">
        <v>2012.09</v>
      </c>
      <c r="F1610" s="29" t="s">
        <v>356</v>
      </c>
      <c r="G1610" s="26">
        <v>3299</v>
      </c>
      <c r="H1610" s="26">
        <v>4169</v>
      </c>
      <c r="I1610" s="27" t="s">
        <v>2227</v>
      </c>
      <c r="J1610" s="36" t="s">
        <v>48</v>
      </c>
      <c r="K1610" s="40"/>
    </row>
    <row r="1611" spans="1:11" s="57" customFormat="1" x14ac:dyDescent="0.2">
      <c r="A1611" s="68">
        <f t="shared" si="5"/>
        <v>1607</v>
      </c>
      <c r="B1611" s="7" t="s">
        <v>654</v>
      </c>
      <c r="C1611" s="7" t="s">
        <v>2097</v>
      </c>
      <c r="D1611" s="12" t="s">
        <v>2173</v>
      </c>
      <c r="E1611" s="50">
        <v>2019.07</v>
      </c>
      <c r="F1611" s="7" t="s">
        <v>647</v>
      </c>
      <c r="G1611" s="9">
        <v>2036</v>
      </c>
      <c r="H1611" s="9">
        <v>3861</v>
      </c>
      <c r="I1611" s="31" t="s">
        <v>2662</v>
      </c>
      <c r="J1611" s="13" t="s">
        <v>33</v>
      </c>
      <c r="K1611" s="40"/>
    </row>
    <row r="1612" spans="1:11" x14ac:dyDescent="0.2">
      <c r="A1612" s="67">
        <f t="shared" si="5"/>
        <v>1608</v>
      </c>
      <c r="B1612" s="28" t="s">
        <v>855</v>
      </c>
      <c r="C1612" s="28" t="s">
        <v>2097</v>
      </c>
      <c r="D1612" s="28" t="s">
        <v>2324</v>
      </c>
      <c r="E1612" s="50" t="s">
        <v>2106</v>
      </c>
      <c r="F1612" s="29" t="s">
        <v>292</v>
      </c>
      <c r="G1612" s="26">
        <v>4126</v>
      </c>
      <c r="H1612" s="26">
        <v>9381</v>
      </c>
      <c r="I1612" s="27" t="s">
        <v>2245</v>
      </c>
      <c r="J1612" s="36" t="s">
        <v>48</v>
      </c>
    </row>
    <row r="1613" spans="1:11" x14ac:dyDescent="0.2">
      <c r="A1613" s="68">
        <f t="shared" si="7"/>
        <v>1609</v>
      </c>
      <c r="B1613" s="28" t="s">
        <v>854</v>
      </c>
      <c r="C1613" s="28" t="s">
        <v>736</v>
      </c>
      <c r="D1613" s="28"/>
      <c r="E1613" s="51" t="s">
        <v>810</v>
      </c>
      <c r="F1613" s="29" t="s">
        <v>817</v>
      </c>
      <c r="G1613" s="26">
        <v>5347</v>
      </c>
      <c r="H1613" s="26">
        <v>10858</v>
      </c>
      <c r="I1613" s="27" t="s">
        <v>40</v>
      </c>
      <c r="J1613" s="36" t="s">
        <v>48</v>
      </c>
      <c r="K1613" s="40" t="s">
        <v>793</v>
      </c>
    </row>
    <row r="1614" spans="1:11" x14ac:dyDescent="0.2">
      <c r="A1614" s="64">
        <f>ROW()-4</f>
        <v>1610</v>
      </c>
      <c r="B1614" s="28" t="s">
        <v>2740</v>
      </c>
      <c r="C1614" s="28" t="s">
        <v>17</v>
      </c>
      <c r="D1614" s="28"/>
      <c r="E1614" s="28" t="s">
        <v>2741</v>
      </c>
      <c r="F1614" s="29" t="s">
        <v>2742</v>
      </c>
      <c r="G1614" s="26">
        <v>8260</v>
      </c>
      <c r="H1614" s="26">
        <v>16054</v>
      </c>
      <c r="I1614" s="27" t="s">
        <v>2</v>
      </c>
      <c r="J1614" s="36" t="s">
        <v>48</v>
      </c>
      <c r="K1614" s="40" t="s">
        <v>793</v>
      </c>
    </row>
    <row r="1615" spans="1:11" x14ac:dyDescent="0.2">
      <c r="A1615" s="68">
        <f t="shared" si="7"/>
        <v>1611</v>
      </c>
      <c r="B1615" s="7" t="s">
        <v>853</v>
      </c>
      <c r="C1615" s="7" t="s">
        <v>2097</v>
      </c>
      <c r="D1615" s="12" t="s">
        <v>594</v>
      </c>
      <c r="E1615" s="50">
        <v>2019.12</v>
      </c>
      <c r="F1615" s="7" t="s">
        <v>710</v>
      </c>
      <c r="G1615" s="9">
        <v>700</v>
      </c>
      <c r="H1615" s="9">
        <v>1524</v>
      </c>
      <c r="I1615" s="13" t="s">
        <v>40</v>
      </c>
      <c r="J1615" s="13" t="s">
        <v>48</v>
      </c>
      <c r="K1615" s="40" t="s">
        <v>2239</v>
      </c>
    </row>
    <row r="1616" spans="1:11" s="70" customFormat="1" x14ac:dyDescent="0.2">
      <c r="A1616" s="68">
        <f t="shared" si="7"/>
        <v>1612</v>
      </c>
      <c r="B1616" s="28" t="s">
        <v>2725</v>
      </c>
      <c r="C1616" s="28" t="s">
        <v>2097</v>
      </c>
      <c r="D1616" s="28" t="s">
        <v>749</v>
      </c>
      <c r="E1616" s="28" t="s">
        <v>2090</v>
      </c>
      <c r="F1616" s="29" t="s">
        <v>710</v>
      </c>
      <c r="G1616" s="26">
        <v>1445</v>
      </c>
      <c r="H1616" s="26">
        <v>4492</v>
      </c>
      <c r="I1616" s="27" t="s">
        <v>49</v>
      </c>
      <c r="J1616" s="36" t="s">
        <v>48</v>
      </c>
      <c r="K1616" s="40" t="s">
        <v>793</v>
      </c>
    </row>
    <row r="1617" spans="1:11" s="70" customFormat="1" x14ac:dyDescent="0.2">
      <c r="A1617" s="68">
        <f t="shared" si="7"/>
        <v>1613</v>
      </c>
      <c r="B1617" s="28" t="s">
        <v>3036</v>
      </c>
      <c r="C1617" s="28" t="s">
        <v>736</v>
      </c>
      <c r="D1617" s="28" t="s">
        <v>3003</v>
      </c>
      <c r="E1617" s="28" t="s">
        <v>3025</v>
      </c>
      <c r="F1617" s="29" t="s">
        <v>3037</v>
      </c>
      <c r="G1617" s="26">
        <v>1978</v>
      </c>
      <c r="H1617" s="26">
        <v>4461</v>
      </c>
      <c r="I1617" s="27" t="s">
        <v>711</v>
      </c>
      <c r="J1617" s="36" t="s">
        <v>48</v>
      </c>
      <c r="K1617" s="40" t="s">
        <v>3003</v>
      </c>
    </row>
    <row r="1618" spans="1:11" s="70" customFormat="1" x14ac:dyDescent="0.2">
      <c r="A1618" s="67">
        <f t="shared" si="7"/>
        <v>1614</v>
      </c>
      <c r="B1618" s="28" t="s">
        <v>789</v>
      </c>
      <c r="C1618" s="28" t="s">
        <v>2102</v>
      </c>
      <c r="D1618" s="28" t="s">
        <v>790</v>
      </c>
      <c r="E1618" s="51">
        <v>2020.09</v>
      </c>
      <c r="F1618" s="29" t="s">
        <v>791</v>
      </c>
      <c r="G1618" s="26">
        <v>1296</v>
      </c>
      <c r="H1618" s="26">
        <v>3338</v>
      </c>
      <c r="I1618" s="13" t="s">
        <v>49</v>
      </c>
      <c r="J1618" s="36" t="s">
        <v>670</v>
      </c>
      <c r="K1618" s="40"/>
    </row>
    <row r="1619" spans="1:11" s="70" customFormat="1" x14ac:dyDescent="0.2">
      <c r="A1619" s="64">
        <f t="shared" ref="A1619:A1620" si="32">ROW()-4</f>
        <v>1615</v>
      </c>
      <c r="B1619" s="28" t="s">
        <v>2761</v>
      </c>
      <c r="C1619" s="28" t="s">
        <v>30</v>
      </c>
      <c r="D1619" s="28"/>
      <c r="E1619" s="28" t="s">
        <v>2755</v>
      </c>
      <c r="F1619" s="29" t="s">
        <v>791</v>
      </c>
      <c r="G1619" s="26">
        <v>449</v>
      </c>
      <c r="H1619" s="26">
        <v>931</v>
      </c>
      <c r="I1619" s="27" t="s">
        <v>49</v>
      </c>
      <c r="J1619" s="36" t="s">
        <v>48</v>
      </c>
      <c r="K1619" s="40" t="s">
        <v>793</v>
      </c>
    </row>
    <row r="1620" spans="1:11" s="70" customFormat="1" x14ac:dyDescent="0.2">
      <c r="A1620" s="64">
        <f t="shared" si="32"/>
        <v>1616</v>
      </c>
      <c r="B1620" s="28" t="s">
        <v>2873</v>
      </c>
      <c r="C1620" s="28" t="s">
        <v>2803</v>
      </c>
      <c r="D1620" s="28" t="s">
        <v>2799</v>
      </c>
      <c r="E1620" s="28" t="s">
        <v>2865</v>
      </c>
      <c r="F1620" s="29" t="s">
        <v>2874</v>
      </c>
      <c r="G1620" s="26">
        <v>2280</v>
      </c>
      <c r="H1620" s="26">
        <v>4823</v>
      </c>
      <c r="I1620" s="27" t="s">
        <v>40</v>
      </c>
      <c r="J1620" s="36" t="s">
        <v>48</v>
      </c>
      <c r="K1620" s="40" t="s">
        <v>793</v>
      </c>
    </row>
    <row r="1621" spans="1:11" s="70" customFormat="1" x14ac:dyDescent="0.2">
      <c r="A1621" s="67">
        <f t="shared" si="4"/>
        <v>1617</v>
      </c>
      <c r="B1621" s="7" t="s">
        <v>852</v>
      </c>
      <c r="C1621" s="7" t="s">
        <v>2097</v>
      </c>
      <c r="D1621" s="28" t="s">
        <v>2234</v>
      </c>
      <c r="E1621" s="51">
        <v>2013.06</v>
      </c>
      <c r="F1621" s="29" t="s">
        <v>333</v>
      </c>
      <c r="G1621" s="26">
        <v>7787</v>
      </c>
      <c r="H1621" s="26">
        <v>15449</v>
      </c>
      <c r="I1621" s="27" t="s">
        <v>2199</v>
      </c>
      <c r="J1621" s="36" t="s">
        <v>48</v>
      </c>
      <c r="K1621" s="40"/>
    </row>
    <row r="1622" spans="1:11" s="70" customFormat="1" x14ac:dyDescent="0.2">
      <c r="A1622" s="67">
        <f t="shared" si="4"/>
        <v>1618</v>
      </c>
      <c r="B1622" s="7" t="s">
        <v>2917</v>
      </c>
      <c r="C1622" s="7" t="s">
        <v>15</v>
      </c>
      <c r="D1622" s="28"/>
      <c r="E1622" s="50">
        <v>2019.09</v>
      </c>
      <c r="F1622" s="7" t="s">
        <v>680</v>
      </c>
      <c r="G1622" s="9">
        <v>2212</v>
      </c>
      <c r="H1622" s="9">
        <v>3718</v>
      </c>
      <c r="I1622" s="31" t="s">
        <v>2309</v>
      </c>
      <c r="J1622" s="13" t="s">
        <v>48</v>
      </c>
      <c r="K1622" s="40" t="s">
        <v>2320</v>
      </c>
    </row>
    <row r="1623" spans="1:11" s="70" customFormat="1" x14ac:dyDescent="0.2">
      <c r="A1623" s="67">
        <f>ROW()-4</f>
        <v>1619</v>
      </c>
      <c r="B1623" s="7" t="s">
        <v>2946</v>
      </c>
      <c r="C1623" s="7" t="s">
        <v>741</v>
      </c>
      <c r="D1623" s="28"/>
      <c r="E1623" s="50" t="s">
        <v>2937</v>
      </c>
      <c r="F1623" s="7" t="s">
        <v>680</v>
      </c>
      <c r="G1623" s="9">
        <v>3327</v>
      </c>
      <c r="H1623" s="9">
        <v>9757</v>
      </c>
      <c r="I1623" s="31" t="s">
        <v>711</v>
      </c>
      <c r="J1623" s="13" t="s">
        <v>48</v>
      </c>
      <c r="K1623" s="40" t="s">
        <v>793</v>
      </c>
    </row>
    <row r="1624" spans="1:11" x14ac:dyDescent="0.2">
      <c r="A1624" s="67">
        <f t="shared" si="4"/>
        <v>1620</v>
      </c>
      <c r="B1624" s="7" t="s">
        <v>851</v>
      </c>
      <c r="C1624" s="28" t="s">
        <v>720</v>
      </c>
      <c r="D1624" s="7"/>
      <c r="E1624" s="51">
        <v>2013.02</v>
      </c>
      <c r="F1624" s="29" t="s">
        <v>365</v>
      </c>
      <c r="G1624" s="26">
        <v>3549</v>
      </c>
      <c r="H1624" s="26">
        <v>7292</v>
      </c>
      <c r="I1624" s="27" t="s">
        <v>2237</v>
      </c>
      <c r="J1624" s="36" t="s">
        <v>48</v>
      </c>
    </row>
    <row r="1625" spans="1:11" s="70" customFormat="1" x14ac:dyDescent="0.2">
      <c r="A1625" s="67">
        <f t="shared" si="4"/>
        <v>1621</v>
      </c>
      <c r="B1625" s="7" t="s">
        <v>850</v>
      </c>
      <c r="C1625" s="28" t="s">
        <v>2101</v>
      </c>
      <c r="D1625" s="7" t="s">
        <v>60</v>
      </c>
      <c r="E1625" s="51">
        <v>2013.02</v>
      </c>
      <c r="F1625" s="29" t="s">
        <v>365</v>
      </c>
      <c r="G1625" s="26">
        <v>1561</v>
      </c>
      <c r="H1625" s="26">
        <v>5288</v>
      </c>
      <c r="I1625" s="27" t="s">
        <v>2241</v>
      </c>
      <c r="J1625" s="36" t="s">
        <v>48</v>
      </c>
      <c r="K1625" s="40"/>
    </row>
    <row r="1626" spans="1:11" s="70" customFormat="1" x14ac:dyDescent="0.2">
      <c r="A1626" s="64">
        <f t="shared" si="4"/>
        <v>1622</v>
      </c>
      <c r="B1626" s="28" t="s">
        <v>849</v>
      </c>
      <c r="C1626" s="28" t="s">
        <v>2097</v>
      </c>
      <c r="D1626" s="28" t="s">
        <v>2214</v>
      </c>
      <c r="E1626" s="51">
        <v>2012.05</v>
      </c>
      <c r="F1626" s="29" t="s">
        <v>406</v>
      </c>
      <c r="G1626" s="26">
        <v>7761</v>
      </c>
      <c r="H1626" s="26">
        <v>19288</v>
      </c>
      <c r="I1626" s="27" t="s">
        <v>848</v>
      </c>
      <c r="J1626" s="36" t="s">
        <v>48</v>
      </c>
      <c r="K1626" s="40"/>
    </row>
    <row r="1627" spans="1:11" s="70" customFormat="1" x14ac:dyDescent="0.2">
      <c r="A1627" s="67">
        <f t="shared" si="4"/>
        <v>1623</v>
      </c>
      <c r="B1627" s="14" t="s">
        <v>847</v>
      </c>
      <c r="C1627" s="7" t="s">
        <v>834</v>
      </c>
      <c r="D1627" s="7" t="s">
        <v>845</v>
      </c>
      <c r="E1627" s="54">
        <v>2018.07</v>
      </c>
      <c r="F1627" s="15" t="s">
        <v>2564</v>
      </c>
      <c r="G1627" s="16">
        <v>193</v>
      </c>
      <c r="H1627" s="16">
        <v>237</v>
      </c>
      <c r="I1627" s="17" t="s">
        <v>39</v>
      </c>
      <c r="J1627" s="46" t="s">
        <v>2387</v>
      </c>
      <c r="K1627" s="43"/>
    </row>
    <row r="1628" spans="1:11" s="70" customFormat="1" x14ac:dyDescent="0.2">
      <c r="A1628" s="67">
        <f t="shared" si="4"/>
        <v>1624</v>
      </c>
      <c r="B1628" s="14" t="s">
        <v>846</v>
      </c>
      <c r="C1628" s="7" t="s">
        <v>834</v>
      </c>
      <c r="D1628" s="7" t="s">
        <v>845</v>
      </c>
      <c r="E1628" s="54">
        <v>2018.07</v>
      </c>
      <c r="F1628" s="15" t="s">
        <v>2565</v>
      </c>
      <c r="G1628" s="16">
        <v>193</v>
      </c>
      <c r="H1628" s="16">
        <v>237</v>
      </c>
      <c r="I1628" s="17" t="s">
        <v>39</v>
      </c>
      <c r="J1628" s="46" t="s">
        <v>2387</v>
      </c>
      <c r="K1628" s="43"/>
    </row>
    <row r="1629" spans="1:11" s="70" customFormat="1" x14ac:dyDescent="0.2">
      <c r="A1629" s="67">
        <f t="shared" si="4"/>
        <v>1625</v>
      </c>
      <c r="B1629" s="7" t="s">
        <v>844</v>
      </c>
      <c r="C1629" s="7" t="s">
        <v>2101</v>
      </c>
      <c r="D1629" s="12" t="s">
        <v>516</v>
      </c>
      <c r="E1629" s="50">
        <v>2019.03</v>
      </c>
      <c r="F1629" s="7" t="s">
        <v>607</v>
      </c>
      <c r="G1629" s="9">
        <v>2956</v>
      </c>
      <c r="H1629" s="9">
        <v>6392</v>
      </c>
      <c r="I1629" s="13" t="s">
        <v>843</v>
      </c>
      <c r="J1629" s="13" t="s">
        <v>33</v>
      </c>
      <c r="K1629" s="40" t="s">
        <v>2298</v>
      </c>
    </row>
    <row r="1630" spans="1:11" s="70" customFormat="1" x14ac:dyDescent="0.2">
      <c r="A1630" s="64">
        <f t="shared" si="4"/>
        <v>1626</v>
      </c>
      <c r="B1630" s="28" t="s">
        <v>2879</v>
      </c>
      <c r="C1630" s="28" t="s">
        <v>17</v>
      </c>
      <c r="D1630" s="28"/>
      <c r="E1630" s="28" t="s">
        <v>2865</v>
      </c>
      <c r="F1630" s="29" t="s">
        <v>2880</v>
      </c>
      <c r="G1630" s="26">
        <v>1783</v>
      </c>
      <c r="H1630" s="26">
        <v>6030</v>
      </c>
      <c r="I1630" s="27" t="s">
        <v>49</v>
      </c>
      <c r="J1630" s="36" t="s">
        <v>48</v>
      </c>
      <c r="K1630" s="40" t="s">
        <v>793</v>
      </c>
    </row>
    <row r="1631" spans="1:11" s="70" customFormat="1" x14ac:dyDescent="0.2">
      <c r="A1631" s="64">
        <f t="shared" si="4"/>
        <v>1627</v>
      </c>
      <c r="B1631" s="28" t="s">
        <v>842</v>
      </c>
      <c r="C1631" s="28" t="s">
        <v>2101</v>
      </c>
      <c r="D1631" s="7" t="s">
        <v>60</v>
      </c>
      <c r="E1631" s="50">
        <v>2010.12</v>
      </c>
      <c r="F1631" s="29" t="s">
        <v>434</v>
      </c>
      <c r="G1631" s="26">
        <v>2835</v>
      </c>
      <c r="H1631" s="26">
        <v>4512</v>
      </c>
      <c r="I1631" s="36" t="s">
        <v>4</v>
      </c>
      <c r="J1631" s="47" t="s">
        <v>48</v>
      </c>
      <c r="K1631" s="44"/>
    </row>
    <row r="1632" spans="1:11" s="70" customFormat="1" x14ac:dyDescent="0.2">
      <c r="A1632" s="67">
        <f t="shared" si="4"/>
        <v>1628</v>
      </c>
      <c r="B1632" s="7" t="s">
        <v>841</v>
      </c>
      <c r="C1632" s="7" t="s">
        <v>2097</v>
      </c>
      <c r="D1632" s="12" t="s">
        <v>2127</v>
      </c>
      <c r="E1632" s="50">
        <v>2019.05</v>
      </c>
      <c r="F1632" s="7" t="s">
        <v>627</v>
      </c>
      <c r="G1632" s="9">
        <v>2692</v>
      </c>
      <c r="H1632" s="9">
        <v>5463</v>
      </c>
      <c r="I1632" s="13" t="s">
        <v>40</v>
      </c>
      <c r="J1632" s="13" t="s">
        <v>48</v>
      </c>
      <c r="K1632" s="40"/>
    </row>
    <row r="1633" spans="1:11" x14ac:dyDescent="0.2">
      <c r="A1633" s="67">
        <f t="shared" si="4"/>
        <v>1629</v>
      </c>
      <c r="B1633" s="7" t="s">
        <v>840</v>
      </c>
      <c r="C1633" s="7" t="s">
        <v>2097</v>
      </c>
      <c r="D1633" s="7" t="s">
        <v>768</v>
      </c>
      <c r="E1633" s="50">
        <v>2019.11</v>
      </c>
      <c r="F1633" s="7" t="s">
        <v>627</v>
      </c>
      <c r="G1633" s="9">
        <v>1682</v>
      </c>
      <c r="H1633" s="9">
        <v>3579</v>
      </c>
      <c r="I1633" s="13" t="s">
        <v>40</v>
      </c>
      <c r="J1633" s="13" t="s">
        <v>48</v>
      </c>
    </row>
    <row r="1634" spans="1:11" x14ac:dyDescent="0.2">
      <c r="A1634" s="67">
        <f t="shared" si="4"/>
        <v>1630</v>
      </c>
      <c r="B1634" s="28" t="s">
        <v>839</v>
      </c>
      <c r="C1634" s="28" t="s">
        <v>2097</v>
      </c>
      <c r="D1634" s="28" t="s">
        <v>16</v>
      </c>
      <c r="E1634" s="51" t="s">
        <v>810</v>
      </c>
      <c r="F1634" s="29" t="s">
        <v>818</v>
      </c>
      <c r="G1634" s="26">
        <v>308</v>
      </c>
      <c r="H1634" s="26">
        <v>553</v>
      </c>
      <c r="I1634" s="27" t="s">
        <v>40</v>
      </c>
      <c r="J1634" s="36" t="s">
        <v>48</v>
      </c>
      <c r="K1634" s="40" t="s">
        <v>793</v>
      </c>
    </row>
    <row r="1635" spans="1:11" s="70" customFormat="1" x14ac:dyDescent="0.2">
      <c r="A1635" s="67">
        <f t="shared" si="4"/>
        <v>1631</v>
      </c>
      <c r="B1635" s="28" t="s">
        <v>819</v>
      </c>
      <c r="C1635" s="28" t="s">
        <v>2097</v>
      </c>
      <c r="D1635" s="28" t="s">
        <v>16</v>
      </c>
      <c r="E1635" s="51" t="s">
        <v>810</v>
      </c>
      <c r="F1635" s="29" t="s">
        <v>820</v>
      </c>
      <c r="G1635" s="26">
        <v>486</v>
      </c>
      <c r="H1635" s="26">
        <v>1161</v>
      </c>
      <c r="I1635" s="13" t="s">
        <v>49</v>
      </c>
      <c r="J1635" s="36" t="s">
        <v>48</v>
      </c>
      <c r="K1635" s="40" t="s">
        <v>793</v>
      </c>
    </row>
    <row r="1636" spans="1:11" x14ac:dyDescent="0.2">
      <c r="A1636" s="68">
        <f t="shared" si="4"/>
        <v>1632</v>
      </c>
      <c r="B1636" s="7" t="s">
        <v>838</v>
      </c>
      <c r="C1636" s="12" t="s">
        <v>18</v>
      </c>
      <c r="D1636" s="28"/>
      <c r="E1636" s="50">
        <v>2019.12</v>
      </c>
      <c r="F1636" s="7" t="s">
        <v>708</v>
      </c>
      <c r="G1636" s="9">
        <v>721</v>
      </c>
      <c r="H1636" s="9">
        <v>1465</v>
      </c>
      <c r="I1636" s="13" t="s">
        <v>40</v>
      </c>
      <c r="J1636" s="13" t="s">
        <v>48</v>
      </c>
      <c r="K1636" s="40" t="s">
        <v>2509</v>
      </c>
    </row>
    <row r="1637" spans="1:11" x14ac:dyDescent="0.2">
      <c r="A1637" s="64">
        <f t="shared" si="4"/>
        <v>1633</v>
      </c>
      <c r="B1637" s="28" t="s">
        <v>588</v>
      </c>
      <c r="C1637" s="7" t="s">
        <v>834</v>
      </c>
      <c r="D1637" s="7" t="s">
        <v>2104</v>
      </c>
      <c r="E1637" s="53" t="s">
        <v>2658</v>
      </c>
      <c r="F1637" s="28" t="s">
        <v>593</v>
      </c>
      <c r="G1637" s="30">
        <v>270</v>
      </c>
      <c r="H1637" s="30">
        <v>467</v>
      </c>
      <c r="I1637" s="31" t="s">
        <v>2209</v>
      </c>
      <c r="J1637" s="56" t="s">
        <v>33</v>
      </c>
    </row>
    <row r="1638" spans="1:11" x14ac:dyDescent="0.2">
      <c r="A1638" s="67">
        <f t="shared" si="4"/>
        <v>1634</v>
      </c>
      <c r="B1638" s="28" t="s">
        <v>795</v>
      </c>
      <c r="C1638" s="28" t="s">
        <v>2097</v>
      </c>
      <c r="D1638" s="28" t="s">
        <v>749</v>
      </c>
      <c r="E1638" s="51">
        <v>2020.09</v>
      </c>
      <c r="F1638" s="29" t="s">
        <v>796</v>
      </c>
      <c r="G1638" s="26">
        <v>3648</v>
      </c>
      <c r="H1638" s="26">
        <v>7341</v>
      </c>
      <c r="I1638" s="13" t="s">
        <v>711</v>
      </c>
      <c r="J1638" s="36" t="s">
        <v>48</v>
      </c>
      <c r="K1638" s="40" t="s">
        <v>793</v>
      </c>
    </row>
    <row r="1639" spans="1:11" x14ac:dyDescent="0.2">
      <c r="A1639" s="64">
        <f t="shared" si="4"/>
        <v>1635</v>
      </c>
      <c r="B1639" s="28" t="s">
        <v>2858</v>
      </c>
      <c r="C1639" s="28" t="s">
        <v>2859</v>
      </c>
      <c r="D1639" s="28"/>
      <c r="E1639" s="28" t="s">
        <v>2809</v>
      </c>
      <c r="F1639" s="29" t="s">
        <v>2832</v>
      </c>
      <c r="G1639" s="26">
        <v>409</v>
      </c>
      <c r="H1639" s="26">
        <v>910</v>
      </c>
      <c r="I1639" s="27" t="s">
        <v>40</v>
      </c>
      <c r="J1639" s="36" t="s">
        <v>48</v>
      </c>
      <c r="K1639" s="40" t="s">
        <v>793</v>
      </c>
    </row>
    <row r="1640" spans="1:11" x14ac:dyDescent="0.2">
      <c r="A1640" s="64">
        <f t="shared" si="4"/>
        <v>1636</v>
      </c>
      <c r="B1640" s="28" t="s">
        <v>2877</v>
      </c>
      <c r="C1640" s="28" t="s">
        <v>550</v>
      </c>
      <c r="D1640" s="28"/>
      <c r="E1640" s="28" t="s">
        <v>2865</v>
      </c>
      <c r="F1640" s="29" t="s">
        <v>2878</v>
      </c>
      <c r="G1640" s="26">
        <v>5950</v>
      </c>
      <c r="H1640" s="26">
        <v>13887</v>
      </c>
      <c r="I1640" s="27" t="s">
        <v>568</v>
      </c>
      <c r="J1640" s="36" t="s">
        <v>48</v>
      </c>
      <c r="K1640" s="40" t="s">
        <v>793</v>
      </c>
    </row>
    <row r="1641" spans="1:11" x14ac:dyDescent="0.2">
      <c r="A1641" s="64">
        <f t="shared" si="4"/>
        <v>1637</v>
      </c>
      <c r="B1641" s="28" t="s">
        <v>2973</v>
      </c>
      <c r="C1641" s="28" t="s">
        <v>550</v>
      </c>
      <c r="D1641" s="28"/>
      <c r="E1641" s="28" t="s">
        <v>2963</v>
      </c>
      <c r="F1641" s="29" t="s">
        <v>2878</v>
      </c>
      <c r="G1641" s="26">
        <v>2114</v>
      </c>
      <c r="H1641" s="26">
        <v>4898</v>
      </c>
      <c r="I1641" s="27" t="s">
        <v>711</v>
      </c>
      <c r="J1641" s="36" t="s">
        <v>48</v>
      </c>
    </row>
    <row r="1642" spans="1:11" x14ac:dyDescent="0.2">
      <c r="A1642" s="67">
        <f t="shared" si="4"/>
        <v>1638</v>
      </c>
      <c r="B1642" s="7" t="s">
        <v>2916</v>
      </c>
      <c r="C1642" s="7" t="s">
        <v>2097</v>
      </c>
      <c r="D1642" s="12" t="s">
        <v>2127</v>
      </c>
      <c r="E1642" s="50">
        <v>2020.01</v>
      </c>
      <c r="F1642" s="7" t="s">
        <v>715</v>
      </c>
      <c r="G1642" s="9">
        <v>1156</v>
      </c>
      <c r="H1642" s="9">
        <v>2327</v>
      </c>
      <c r="I1642" s="13" t="s">
        <v>2245</v>
      </c>
      <c r="J1642" s="13" t="s">
        <v>48</v>
      </c>
    </row>
    <row r="1643" spans="1:11" x14ac:dyDescent="0.2">
      <c r="A1643" s="64">
        <f t="shared" ref="A1643:A1644" si="33">ROW()-4</f>
        <v>1639</v>
      </c>
      <c r="B1643" s="28" t="s">
        <v>2905</v>
      </c>
      <c r="C1643" s="28" t="s">
        <v>2097</v>
      </c>
      <c r="D1643" s="28" t="s">
        <v>756</v>
      </c>
      <c r="E1643" s="28" t="s">
        <v>2899</v>
      </c>
      <c r="F1643" s="29" t="s">
        <v>2906</v>
      </c>
      <c r="G1643" s="26">
        <v>1621</v>
      </c>
      <c r="H1643" s="26">
        <v>3182</v>
      </c>
      <c r="I1643" s="27" t="s">
        <v>49</v>
      </c>
      <c r="J1643" s="36" t="s">
        <v>48</v>
      </c>
      <c r="K1643" s="40" t="s">
        <v>793</v>
      </c>
    </row>
    <row r="1644" spans="1:11" x14ac:dyDescent="0.2">
      <c r="A1644" s="64">
        <f t="shared" si="33"/>
        <v>1640</v>
      </c>
      <c r="B1644" s="112" t="s">
        <v>3021</v>
      </c>
      <c r="C1644" s="112" t="s">
        <v>550</v>
      </c>
      <c r="D1644" s="112" t="s">
        <v>3003</v>
      </c>
      <c r="E1644" s="112" t="s">
        <v>3004</v>
      </c>
      <c r="F1644" s="113" t="s">
        <v>3022</v>
      </c>
      <c r="G1644" s="114">
        <v>1201</v>
      </c>
      <c r="H1644" s="114">
        <v>2671</v>
      </c>
      <c r="I1644" s="115" t="s">
        <v>49</v>
      </c>
      <c r="J1644" s="116" t="s">
        <v>48</v>
      </c>
      <c r="K1644" s="117" t="s">
        <v>3003</v>
      </c>
    </row>
    <row r="1645" spans="1:11" ht="32.4" thickBot="1" x14ac:dyDescent="0.25">
      <c r="A1645" s="89">
        <f t="shared" si="26"/>
        <v>1641</v>
      </c>
      <c r="B1645" s="90" t="s">
        <v>837</v>
      </c>
      <c r="C1645" s="90" t="s">
        <v>15</v>
      </c>
      <c r="D1645" s="91"/>
      <c r="E1645" s="92">
        <v>2007.12</v>
      </c>
      <c r="F1645" s="93" t="s">
        <v>2154</v>
      </c>
      <c r="G1645" s="94">
        <v>15854</v>
      </c>
      <c r="H1645" s="94">
        <v>25652</v>
      </c>
      <c r="I1645" s="95" t="s">
        <v>4</v>
      </c>
      <c r="J1645" s="96" t="s">
        <v>2155</v>
      </c>
      <c r="K1645" s="97"/>
    </row>
    <row r="1646" spans="1:11" x14ac:dyDescent="0.2">
      <c r="K1646" s="49"/>
    </row>
  </sheetData>
  <autoFilter ref="A3:K4" xr:uid="{00000000-0009-0000-0000-000000000000}">
    <sortState ref="A6:K1527">
      <sortCondition ref="D3:D4"/>
    </sortState>
  </autoFilter>
  <sortState sortMethod="stroke" ref="A5:K1543">
    <sortCondition ref="F5:F1543"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543"/>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81:H181 SY178:SZ178 ACU178:ACV178 AMQ178:AMR178 AWM178:AWN178 BGI178:BGJ178 BQE178:BQF178 CAA178:CAB178 CJW178:CJX178 CTS178:CTT178 DDO178:DDP178 DNK178:DNL178 DXG178:DXH178 EHC178:EHD178 EQY178:EQZ178 FAU178:FAV178 FKQ178:FKR178 FUM178:FUN178 GEI178:GEJ178 GOE178:GOF178 GYA178:GYB178 HHW178:HHX178 HRS178:HRT178 IBO178:IBP178 ILK178:ILL178 IVG178:IVH178 JFC178:JFD178 JOY178:JOZ178 JYU178:JYV178 KIQ178:KIR178 KSM178:KSN178 LCI178:LCJ178 LME178:LMF178 LWA178:LWB178 MFW178:MFX178 MPS178:MPT178 MZO178:MZP178 NJK178:NJL178 NTG178:NTH178 ODC178:ODD178 OMY178:OMZ178 OWU178:OWV178 PGQ178:PGR178 PQM178:PQN178 QAI178:QAJ178 QKE178:QKF178 QUA178:QUB178 RDW178:RDX178 RNS178:RNT178 RXO178:RXP178 SHK178:SHL178 SRG178:SRH178 TBC178:TBD178 TKY178:TKZ178 TUU178:TUV178 UEQ178:UER178 UOM178:UON178 UYI178:UYJ178 VIE178:VIF178 VSA178:VSB178 WBW178:WBX178 WLS178:WLT178 WVO178:WVP178 G1592:H1595 G65951:H65951 JC65945:JD65945 SY65945:SZ65945 ACU65945:ACV65945 AMQ65945:AMR65945 AWM65945:AWN65945 BGI65945:BGJ65945 BQE65945:BQF65945 CAA65945:CAB65945 CJW65945:CJX65945 CTS65945:CTT65945 DDO65945:DDP65945 DNK65945:DNL65945 DXG65945:DXH65945 EHC65945:EHD65945 EQY65945:EQZ65945 FAU65945:FAV65945 FKQ65945:FKR65945 FUM65945:FUN65945 GEI65945:GEJ65945 GOE65945:GOF65945 GYA65945:GYB65945 HHW65945:HHX65945 HRS65945:HRT65945 IBO65945:IBP65945 ILK65945:ILL65945 IVG65945:IVH65945 JFC65945:JFD65945 JOY65945:JOZ65945 JYU65945:JYV65945 KIQ65945:KIR65945 KSM65945:KSN65945 LCI65945:LCJ65945 LME65945:LMF65945 LWA65945:LWB65945 MFW65945:MFX65945 MPS65945:MPT65945 MZO65945:MZP65945 NJK65945:NJL65945 NTG65945:NTH65945 ODC65945:ODD65945 OMY65945:OMZ65945 OWU65945:OWV65945 PGQ65945:PGR65945 PQM65945:PQN65945 QAI65945:QAJ65945 QKE65945:QKF65945 QUA65945:QUB65945 RDW65945:RDX65945 RNS65945:RNT65945 RXO65945:RXP65945 SHK65945:SHL65945 SRG65945:SRH65945 TBC65945:TBD65945 TKY65945:TKZ65945 TUU65945:TUV65945 UEQ65945:UER65945 UOM65945:UON65945 UYI65945:UYJ65945 VIE65945:VIF65945 VSA65945:VSB65945 WBW65945:WBX65945 WLS65945:WLT65945 WVO65945:WVP65945 G131487:H131487 JC131481:JD131481 SY131481:SZ131481 ACU131481:ACV131481 AMQ131481:AMR131481 AWM131481:AWN131481 BGI131481:BGJ131481 BQE131481:BQF131481 CAA131481:CAB131481 CJW131481:CJX131481 CTS131481:CTT131481 DDO131481:DDP131481 DNK131481:DNL131481 DXG131481:DXH131481 EHC131481:EHD131481 EQY131481:EQZ131481 FAU131481:FAV131481 FKQ131481:FKR131481 FUM131481:FUN131481 GEI131481:GEJ131481 GOE131481:GOF131481 GYA131481:GYB131481 HHW131481:HHX131481 HRS131481:HRT131481 IBO131481:IBP131481 ILK131481:ILL131481 IVG131481:IVH131481 JFC131481:JFD131481 JOY131481:JOZ131481 JYU131481:JYV131481 KIQ131481:KIR131481 KSM131481:KSN131481 LCI131481:LCJ131481 LME131481:LMF131481 LWA131481:LWB131481 MFW131481:MFX131481 MPS131481:MPT131481 MZO131481:MZP131481 NJK131481:NJL131481 NTG131481:NTH131481 ODC131481:ODD131481 OMY131481:OMZ131481 OWU131481:OWV131481 PGQ131481:PGR131481 PQM131481:PQN131481 QAI131481:QAJ131481 QKE131481:QKF131481 QUA131481:QUB131481 RDW131481:RDX131481 RNS131481:RNT131481 RXO131481:RXP131481 SHK131481:SHL131481 SRG131481:SRH131481 TBC131481:TBD131481 TKY131481:TKZ131481 TUU131481:TUV131481 UEQ131481:UER131481 UOM131481:UON131481 UYI131481:UYJ131481 VIE131481:VIF131481 VSA131481:VSB131481 WBW131481:WBX131481 WLS131481:WLT131481 WVO131481:WVP131481 G197023:H197023 JC197017:JD197017 SY197017:SZ197017 ACU197017:ACV197017 AMQ197017:AMR197017 AWM197017:AWN197017 BGI197017:BGJ197017 BQE197017:BQF197017 CAA197017:CAB197017 CJW197017:CJX197017 CTS197017:CTT197017 DDO197017:DDP197017 DNK197017:DNL197017 DXG197017:DXH197017 EHC197017:EHD197017 EQY197017:EQZ197017 FAU197017:FAV197017 FKQ197017:FKR197017 FUM197017:FUN197017 GEI197017:GEJ197017 GOE197017:GOF197017 GYA197017:GYB197017 HHW197017:HHX197017 HRS197017:HRT197017 IBO197017:IBP197017 ILK197017:ILL197017 IVG197017:IVH197017 JFC197017:JFD197017 JOY197017:JOZ197017 JYU197017:JYV197017 KIQ197017:KIR197017 KSM197017:KSN197017 LCI197017:LCJ197017 LME197017:LMF197017 LWA197017:LWB197017 MFW197017:MFX197017 MPS197017:MPT197017 MZO197017:MZP197017 NJK197017:NJL197017 NTG197017:NTH197017 ODC197017:ODD197017 OMY197017:OMZ197017 OWU197017:OWV197017 PGQ197017:PGR197017 PQM197017:PQN197017 QAI197017:QAJ197017 QKE197017:QKF197017 QUA197017:QUB197017 RDW197017:RDX197017 RNS197017:RNT197017 RXO197017:RXP197017 SHK197017:SHL197017 SRG197017:SRH197017 TBC197017:TBD197017 TKY197017:TKZ197017 TUU197017:TUV197017 UEQ197017:UER197017 UOM197017:UON197017 UYI197017:UYJ197017 VIE197017:VIF197017 VSA197017:VSB197017 WBW197017:WBX197017 WLS197017:WLT197017 WVO197017:WVP197017 G262559:H262559 JC262553:JD262553 SY262553:SZ262553 ACU262553:ACV262553 AMQ262553:AMR262553 AWM262553:AWN262553 BGI262553:BGJ262553 BQE262553:BQF262553 CAA262553:CAB262553 CJW262553:CJX262553 CTS262553:CTT262553 DDO262553:DDP262553 DNK262553:DNL262553 DXG262553:DXH262553 EHC262553:EHD262553 EQY262553:EQZ262553 FAU262553:FAV262553 FKQ262553:FKR262553 FUM262553:FUN262553 GEI262553:GEJ262553 GOE262553:GOF262553 GYA262553:GYB262553 HHW262553:HHX262553 HRS262553:HRT262553 IBO262553:IBP262553 ILK262553:ILL262553 IVG262553:IVH262553 JFC262553:JFD262553 JOY262553:JOZ262553 JYU262553:JYV262553 KIQ262553:KIR262553 KSM262553:KSN262553 LCI262553:LCJ262553 LME262553:LMF262553 LWA262553:LWB262553 MFW262553:MFX262553 MPS262553:MPT262553 MZO262553:MZP262553 NJK262553:NJL262553 NTG262553:NTH262553 ODC262553:ODD262553 OMY262553:OMZ262553 OWU262553:OWV262553 PGQ262553:PGR262553 PQM262553:PQN262553 QAI262553:QAJ262553 QKE262553:QKF262553 QUA262553:QUB262553 RDW262553:RDX262553 RNS262553:RNT262553 RXO262553:RXP262553 SHK262553:SHL262553 SRG262553:SRH262553 TBC262553:TBD262553 TKY262553:TKZ262553 TUU262553:TUV262553 UEQ262553:UER262553 UOM262553:UON262553 UYI262553:UYJ262553 VIE262553:VIF262553 VSA262553:VSB262553 WBW262553:WBX262553 WLS262553:WLT262553 WVO262553:WVP262553 G328095:H328095 JC328089:JD328089 SY328089:SZ328089 ACU328089:ACV328089 AMQ328089:AMR328089 AWM328089:AWN328089 BGI328089:BGJ328089 BQE328089:BQF328089 CAA328089:CAB328089 CJW328089:CJX328089 CTS328089:CTT328089 DDO328089:DDP328089 DNK328089:DNL328089 DXG328089:DXH328089 EHC328089:EHD328089 EQY328089:EQZ328089 FAU328089:FAV328089 FKQ328089:FKR328089 FUM328089:FUN328089 GEI328089:GEJ328089 GOE328089:GOF328089 GYA328089:GYB328089 HHW328089:HHX328089 HRS328089:HRT328089 IBO328089:IBP328089 ILK328089:ILL328089 IVG328089:IVH328089 JFC328089:JFD328089 JOY328089:JOZ328089 JYU328089:JYV328089 KIQ328089:KIR328089 KSM328089:KSN328089 LCI328089:LCJ328089 LME328089:LMF328089 LWA328089:LWB328089 MFW328089:MFX328089 MPS328089:MPT328089 MZO328089:MZP328089 NJK328089:NJL328089 NTG328089:NTH328089 ODC328089:ODD328089 OMY328089:OMZ328089 OWU328089:OWV328089 PGQ328089:PGR328089 PQM328089:PQN328089 QAI328089:QAJ328089 QKE328089:QKF328089 QUA328089:QUB328089 RDW328089:RDX328089 RNS328089:RNT328089 RXO328089:RXP328089 SHK328089:SHL328089 SRG328089:SRH328089 TBC328089:TBD328089 TKY328089:TKZ328089 TUU328089:TUV328089 UEQ328089:UER328089 UOM328089:UON328089 UYI328089:UYJ328089 VIE328089:VIF328089 VSA328089:VSB328089 WBW328089:WBX328089 WLS328089:WLT328089 WVO328089:WVP328089 G393631:H393631 JC393625:JD393625 SY393625:SZ393625 ACU393625:ACV393625 AMQ393625:AMR393625 AWM393625:AWN393625 BGI393625:BGJ393625 BQE393625:BQF393625 CAA393625:CAB393625 CJW393625:CJX393625 CTS393625:CTT393625 DDO393625:DDP393625 DNK393625:DNL393625 DXG393625:DXH393625 EHC393625:EHD393625 EQY393625:EQZ393625 FAU393625:FAV393625 FKQ393625:FKR393625 FUM393625:FUN393625 GEI393625:GEJ393625 GOE393625:GOF393625 GYA393625:GYB393625 HHW393625:HHX393625 HRS393625:HRT393625 IBO393625:IBP393625 ILK393625:ILL393625 IVG393625:IVH393625 JFC393625:JFD393625 JOY393625:JOZ393625 JYU393625:JYV393625 KIQ393625:KIR393625 KSM393625:KSN393625 LCI393625:LCJ393625 LME393625:LMF393625 LWA393625:LWB393625 MFW393625:MFX393625 MPS393625:MPT393625 MZO393625:MZP393625 NJK393625:NJL393625 NTG393625:NTH393625 ODC393625:ODD393625 OMY393625:OMZ393625 OWU393625:OWV393625 PGQ393625:PGR393625 PQM393625:PQN393625 QAI393625:QAJ393625 QKE393625:QKF393625 QUA393625:QUB393625 RDW393625:RDX393625 RNS393625:RNT393625 RXO393625:RXP393625 SHK393625:SHL393625 SRG393625:SRH393625 TBC393625:TBD393625 TKY393625:TKZ393625 TUU393625:TUV393625 UEQ393625:UER393625 UOM393625:UON393625 UYI393625:UYJ393625 VIE393625:VIF393625 VSA393625:VSB393625 WBW393625:WBX393625 WLS393625:WLT393625 WVO393625:WVP393625 G459167:H459167 JC459161:JD459161 SY459161:SZ459161 ACU459161:ACV459161 AMQ459161:AMR459161 AWM459161:AWN459161 BGI459161:BGJ459161 BQE459161:BQF459161 CAA459161:CAB459161 CJW459161:CJX459161 CTS459161:CTT459161 DDO459161:DDP459161 DNK459161:DNL459161 DXG459161:DXH459161 EHC459161:EHD459161 EQY459161:EQZ459161 FAU459161:FAV459161 FKQ459161:FKR459161 FUM459161:FUN459161 GEI459161:GEJ459161 GOE459161:GOF459161 GYA459161:GYB459161 HHW459161:HHX459161 HRS459161:HRT459161 IBO459161:IBP459161 ILK459161:ILL459161 IVG459161:IVH459161 JFC459161:JFD459161 JOY459161:JOZ459161 JYU459161:JYV459161 KIQ459161:KIR459161 KSM459161:KSN459161 LCI459161:LCJ459161 LME459161:LMF459161 LWA459161:LWB459161 MFW459161:MFX459161 MPS459161:MPT459161 MZO459161:MZP459161 NJK459161:NJL459161 NTG459161:NTH459161 ODC459161:ODD459161 OMY459161:OMZ459161 OWU459161:OWV459161 PGQ459161:PGR459161 PQM459161:PQN459161 QAI459161:QAJ459161 QKE459161:QKF459161 QUA459161:QUB459161 RDW459161:RDX459161 RNS459161:RNT459161 RXO459161:RXP459161 SHK459161:SHL459161 SRG459161:SRH459161 TBC459161:TBD459161 TKY459161:TKZ459161 TUU459161:TUV459161 UEQ459161:UER459161 UOM459161:UON459161 UYI459161:UYJ459161 VIE459161:VIF459161 VSA459161:VSB459161 WBW459161:WBX459161 WLS459161:WLT459161 WVO459161:WVP459161 G524703:H524703 JC524697:JD524697 SY524697:SZ524697 ACU524697:ACV524697 AMQ524697:AMR524697 AWM524697:AWN524697 BGI524697:BGJ524697 BQE524697:BQF524697 CAA524697:CAB524697 CJW524697:CJX524697 CTS524697:CTT524697 DDO524697:DDP524697 DNK524697:DNL524697 DXG524697:DXH524697 EHC524697:EHD524697 EQY524697:EQZ524697 FAU524697:FAV524697 FKQ524697:FKR524697 FUM524697:FUN524697 GEI524697:GEJ524697 GOE524697:GOF524697 GYA524697:GYB524697 HHW524697:HHX524697 HRS524697:HRT524697 IBO524697:IBP524697 ILK524697:ILL524697 IVG524697:IVH524697 JFC524697:JFD524697 JOY524697:JOZ524697 JYU524697:JYV524697 KIQ524697:KIR524697 KSM524697:KSN524697 LCI524697:LCJ524697 LME524697:LMF524697 LWA524697:LWB524697 MFW524697:MFX524697 MPS524697:MPT524697 MZO524697:MZP524697 NJK524697:NJL524697 NTG524697:NTH524697 ODC524697:ODD524697 OMY524697:OMZ524697 OWU524697:OWV524697 PGQ524697:PGR524697 PQM524697:PQN524697 QAI524697:QAJ524697 QKE524697:QKF524697 QUA524697:QUB524697 RDW524697:RDX524697 RNS524697:RNT524697 RXO524697:RXP524697 SHK524697:SHL524697 SRG524697:SRH524697 TBC524697:TBD524697 TKY524697:TKZ524697 TUU524697:TUV524697 UEQ524697:UER524697 UOM524697:UON524697 UYI524697:UYJ524697 VIE524697:VIF524697 VSA524697:VSB524697 WBW524697:WBX524697 WLS524697:WLT524697 WVO524697:WVP524697 G590239:H590239 JC590233:JD590233 SY590233:SZ590233 ACU590233:ACV590233 AMQ590233:AMR590233 AWM590233:AWN590233 BGI590233:BGJ590233 BQE590233:BQF590233 CAA590233:CAB590233 CJW590233:CJX590233 CTS590233:CTT590233 DDO590233:DDP590233 DNK590233:DNL590233 DXG590233:DXH590233 EHC590233:EHD590233 EQY590233:EQZ590233 FAU590233:FAV590233 FKQ590233:FKR590233 FUM590233:FUN590233 GEI590233:GEJ590233 GOE590233:GOF590233 GYA590233:GYB590233 HHW590233:HHX590233 HRS590233:HRT590233 IBO590233:IBP590233 ILK590233:ILL590233 IVG590233:IVH590233 JFC590233:JFD590233 JOY590233:JOZ590233 JYU590233:JYV590233 KIQ590233:KIR590233 KSM590233:KSN590233 LCI590233:LCJ590233 LME590233:LMF590233 LWA590233:LWB590233 MFW590233:MFX590233 MPS590233:MPT590233 MZO590233:MZP590233 NJK590233:NJL590233 NTG590233:NTH590233 ODC590233:ODD590233 OMY590233:OMZ590233 OWU590233:OWV590233 PGQ590233:PGR590233 PQM590233:PQN590233 QAI590233:QAJ590233 QKE590233:QKF590233 QUA590233:QUB590233 RDW590233:RDX590233 RNS590233:RNT590233 RXO590233:RXP590233 SHK590233:SHL590233 SRG590233:SRH590233 TBC590233:TBD590233 TKY590233:TKZ590233 TUU590233:TUV590233 UEQ590233:UER590233 UOM590233:UON590233 UYI590233:UYJ590233 VIE590233:VIF590233 VSA590233:VSB590233 WBW590233:WBX590233 WLS590233:WLT590233 WVO590233:WVP590233 G655775:H655775 JC655769:JD655769 SY655769:SZ655769 ACU655769:ACV655769 AMQ655769:AMR655769 AWM655769:AWN655769 BGI655769:BGJ655769 BQE655769:BQF655769 CAA655769:CAB655769 CJW655769:CJX655769 CTS655769:CTT655769 DDO655769:DDP655769 DNK655769:DNL655769 DXG655769:DXH655769 EHC655769:EHD655769 EQY655769:EQZ655769 FAU655769:FAV655769 FKQ655769:FKR655769 FUM655769:FUN655769 GEI655769:GEJ655769 GOE655769:GOF655769 GYA655769:GYB655769 HHW655769:HHX655769 HRS655769:HRT655769 IBO655769:IBP655769 ILK655769:ILL655769 IVG655769:IVH655769 JFC655769:JFD655769 JOY655769:JOZ655769 JYU655769:JYV655769 KIQ655769:KIR655769 KSM655769:KSN655769 LCI655769:LCJ655769 LME655769:LMF655769 LWA655769:LWB655769 MFW655769:MFX655769 MPS655769:MPT655769 MZO655769:MZP655769 NJK655769:NJL655769 NTG655769:NTH655769 ODC655769:ODD655769 OMY655769:OMZ655769 OWU655769:OWV655769 PGQ655769:PGR655769 PQM655769:PQN655769 QAI655769:QAJ655769 QKE655769:QKF655769 QUA655769:QUB655769 RDW655769:RDX655769 RNS655769:RNT655769 RXO655769:RXP655769 SHK655769:SHL655769 SRG655769:SRH655769 TBC655769:TBD655769 TKY655769:TKZ655769 TUU655769:TUV655769 UEQ655769:UER655769 UOM655769:UON655769 UYI655769:UYJ655769 VIE655769:VIF655769 VSA655769:VSB655769 WBW655769:WBX655769 WLS655769:WLT655769 WVO655769:WVP655769 G721311:H721311 JC721305:JD721305 SY721305:SZ721305 ACU721305:ACV721305 AMQ721305:AMR721305 AWM721305:AWN721305 BGI721305:BGJ721305 BQE721305:BQF721305 CAA721305:CAB721305 CJW721305:CJX721305 CTS721305:CTT721305 DDO721305:DDP721305 DNK721305:DNL721305 DXG721305:DXH721305 EHC721305:EHD721305 EQY721305:EQZ721305 FAU721305:FAV721305 FKQ721305:FKR721305 FUM721305:FUN721305 GEI721305:GEJ721305 GOE721305:GOF721305 GYA721305:GYB721305 HHW721305:HHX721305 HRS721305:HRT721305 IBO721305:IBP721305 ILK721305:ILL721305 IVG721305:IVH721305 JFC721305:JFD721305 JOY721305:JOZ721305 JYU721305:JYV721305 KIQ721305:KIR721305 KSM721305:KSN721305 LCI721305:LCJ721305 LME721305:LMF721305 LWA721305:LWB721305 MFW721305:MFX721305 MPS721305:MPT721305 MZO721305:MZP721305 NJK721305:NJL721305 NTG721305:NTH721305 ODC721305:ODD721305 OMY721305:OMZ721305 OWU721305:OWV721305 PGQ721305:PGR721305 PQM721305:PQN721305 QAI721305:QAJ721305 QKE721305:QKF721305 QUA721305:QUB721305 RDW721305:RDX721305 RNS721305:RNT721305 RXO721305:RXP721305 SHK721305:SHL721305 SRG721305:SRH721305 TBC721305:TBD721305 TKY721305:TKZ721305 TUU721305:TUV721305 UEQ721305:UER721305 UOM721305:UON721305 UYI721305:UYJ721305 VIE721305:VIF721305 VSA721305:VSB721305 WBW721305:WBX721305 WLS721305:WLT721305 WVO721305:WVP721305 G786847:H786847 JC786841:JD786841 SY786841:SZ786841 ACU786841:ACV786841 AMQ786841:AMR786841 AWM786841:AWN786841 BGI786841:BGJ786841 BQE786841:BQF786841 CAA786841:CAB786841 CJW786841:CJX786841 CTS786841:CTT786841 DDO786841:DDP786841 DNK786841:DNL786841 DXG786841:DXH786841 EHC786841:EHD786841 EQY786841:EQZ786841 FAU786841:FAV786841 FKQ786841:FKR786841 FUM786841:FUN786841 GEI786841:GEJ786841 GOE786841:GOF786841 GYA786841:GYB786841 HHW786841:HHX786841 HRS786841:HRT786841 IBO786841:IBP786841 ILK786841:ILL786841 IVG786841:IVH786841 JFC786841:JFD786841 JOY786841:JOZ786841 JYU786841:JYV786841 KIQ786841:KIR786841 KSM786841:KSN786841 LCI786841:LCJ786841 LME786841:LMF786841 LWA786841:LWB786841 MFW786841:MFX786841 MPS786841:MPT786841 MZO786841:MZP786841 NJK786841:NJL786841 NTG786841:NTH786841 ODC786841:ODD786841 OMY786841:OMZ786841 OWU786841:OWV786841 PGQ786841:PGR786841 PQM786841:PQN786841 QAI786841:QAJ786841 QKE786841:QKF786841 QUA786841:QUB786841 RDW786841:RDX786841 RNS786841:RNT786841 RXO786841:RXP786841 SHK786841:SHL786841 SRG786841:SRH786841 TBC786841:TBD786841 TKY786841:TKZ786841 TUU786841:TUV786841 UEQ786841:UER786841 UOM786841:UON786841 UYI786841:UYJ786841 VIE786841:VIF786841 VSA786841:VSB786841 WBW786841:WBX786841 WLS786841:WLT786841 WVO786841:WVP786841 G852383:H852383 JC852377:JD852377 SY852377:SZ852377 ACU852377:ACV852377 AMQ852377:AMR852377 AWM852377:AWN852377 BGI852377:BGJ852377 BQE852377:BQF852377 CAA852377:CAB852377 CJW852377:CJX852377 CTS852377:CTT852377 DDO852377:DDP852377 DNK852377:DNL852377 DXG852377:DXH852377 EHC852377:EHD852377 EQY852377:EQZ852377 FAU852377:FAV852377 FKQ852377:FKR852377 FUM852377:FUN852377 GEI852377:GEJ852377 GOE852377:GOF852377 GYA852377:GYB852377 HHW852377:HHX852377 HRS852377:HRT852377 IBO852377:IBP852377 ILK852377:ILL852377 IVG852377:IVH852377 JFC852377:JFD852377 JOY852377:JOZ852377 JYU852377:JYV852377 KIQ852377:KIR852377 KSM852377:KSN852377 LCI852377:LCJ852377 LME852377:LMF852377 LWA852377:LWB852377 MFW852377:MFX852377 MPS852377:MPT852377 MZO852377:MZP852377 NJK852377:NJL852377 NTG852377:NTH852377 ODC852377:ODD852377 OMY852377:OMZ852377 OWU852377:OWV852377 PGQ852377:PGR852377 PQM852377:PQN852377 QAI852377:QAJ852377 QKE852377:QKF852377 QUA852377:QUB852377 RDW852377:RDX852377 RNS852377:RNT852377 RXO852377:RXP852377 SHK852377:SHL852377 SRG852377:SRH852377 TBC852377:TBD852377 TKY852377:TKZ852377 TUU852377:TUV852377 UEQ852377:UER852377 UOM852377:UON852377 UYI852377:UYJ852377 VIE852377:VIF852377 VSA852377:VSB852377 WBW852377:WBX852377 WLS852377:WLT852377 WVO852377:WVP852377 G917919:H917919 JC917913:JD917913 SY917913:SZ917913 ACU917913:ACV917913 AMQ917913:AMR917913 AWM917913:AWN917913 BGI917913:BGJ917913 BQE917913:BQF917913 CAA917913:CAB917913 CJW917913:CJX917913 CTS917913:CTT917913 DDO917913:DDP917913 DNK917913:DNL917913 DXG917913:DXH917913 EHC917913:EHD917913 EQY917913:EQZ917913 FAU917913:FAV917913 FKQ917913:FKR917913 FUM917913:FUN917913 GEI917913:GEJ917913 GOE917913:GOF917913 GYA917913:GYB917913 HHW917913:HHX917913 HRS917913:HRT917913 IBO917913:IBP917913 ILK917913:ILL917913 IVG917913:IVH917913 JFC917913:JFD917913 JOY917913:JOZ917913 JYU917913:JYV917913 KIQ917913:KIR917913 KSM917913:KSN917913 LCI917913:LCJ917913 LME917913:LMF917913 LWA917913:LWB917913 MFW917913:MFX917913 MPS917913:MPT917913 MZO917913:MZP917913 NJK917913:NJL917913 NTG917913:NTH917913 ODC917913:ODD917913 OMY917913:OMZ917913 OWU917913:OWV917913 PGQ917913:PGR917913 PQM917913:PQN917913 QAI917913:QAJ917913 QKE917913:QKF917913 QUA917913:QUB917913 RDW917913:RDX917913 RNS917913:RNT917913 RXO917913:RXP917913 SHK917913:SHL917913 SRG917913:SRH917913 TBC917913:TBD917913 TKY917913:TKZ917913 TUU917913:TUV917913 UEQ917913:UER917913 UOM917913:UON917913 UYI917913:UYJ917913 VIE917913:VIF917913 VSA917913:VSB917913 WBW917913:WBX917913 WLS917913:WLT917913 WVO917913:WVP917913 G983455:H983455 JC983449:JD983449 SY983449:SZ983449 ACU983449:ACV983449 AMQ983449:AMR983449 AWM983449:AWN983449 BGI983449:BGJ983449 BQE983449:BQF983449 CAA983449:CAB983449 CJW983449:CJX983449 CTS983449:CTT983449 DDO983449:DDP983449 DNK983449:DNL983449 DXG983449:DXH983449 EHC983449:EHD983449 EQY983449:EQZ983449 FAU983449:FAV983449 FKQ983449:FKR983449 FUM983449:FUN983449 GEI983449:GEJ983449 GOE983449:GOF983449 GYA983449:GYB983449 HHW983449:HHX983449 HRS983449:HRT983449 IBO983449:IBP983449 ILK983449:ILL983449 IVG983449:IVH983449 JFC983449:JFD983449 JOY983449:JOZ983449 JYU983449:JYV983449 KIQ983449:KIR983449 KSM983449:KSN983449 LCI983449:LCJ983449 LME983449:LMF983449 LWA983449:LWB983449 MFW983449:MFX983449 MPS983449:MPT983449 MZO983449:MZP983449 NJK983449:NJL983449 NTG983449:NTH983449 ODC983449:ODD983449 OMY983449:OMZ983449 OWU983449:OWV983449 PGQ983449:PGR983449 PQM983449:PQN983449 QAI983449:QAJ983449 QKE983449:QKF983449 QUA983449:QUB983449 RDW983449:RDX983449 RNS983449:RNT983449 RXO983449:RXP983449 SHK983449:SHL983449 SRG983449:SRH983449 TBC983449:TBD983449 TKY983449:TKZ983449 TUU983449:TUV983449 UEQ983449:UER983449 UOM983449:UON983449 UYI983449:UYJ983449 VIE983449:VIF983449 VSA983449:VSB983449 WBW983449:WBX983449 WLS983449:WLT983449 WVO983449:WVP983449 G1581:H1581 JC1576:JD1576 SY1576:SZ1576 ACU1576:ACV1576 AMQ1576:AMR1576 AWM1576:AWN1576 BGI1576:BGJ1576 BQE1576:BQF1576 CAA1576:CAB1576 CJW1576:CJX1576 CTS1576:CTT1576 DDO1576:DDP1576 DNK1576:DNL1576 DXG1576:DXH1576 EHC1576:EHD1576 EQY1576:EQZ1576 FAU1576:FAV1576 FKQ1576:FKR1576 FUM1576:FUN1576 GEI1576:GEJ1576 GOE1576:GOF1576 GYA1576:GYB1576 HHW1576:HHX1576 HRS1576:HRT1576 IBO1576:IBP1576 ILK1576:ILL1576 IVG1576:IVH1576 JFC1576:JFD1576 JOY1576:JOZ1576 JYU1576:JYV1576 KIQ1576:KIR1576 KSM1576:KSN1576 LCI1576:LCJ1576 LME1576:LMF1576 LWA1576:LWB1576 MFW1576:MFX1576 MPS1576:MPT1576 MZO1576:MZP1576 NJK1576:NJL1576 NTG1576:NTH1576 ODC1576:ODD1576 OMY1576:OMZ1576 OWU1576:OWV1576 PGQ1576:PGR1576 PQM1576:PQN1576 QAI1576:QAJ1576 QKE1576:QKF1576 QUA1576:QUB1576 RDW1576:RDX1576 RNS1576:RNT1576 RXO1576:RXP1576 SHK1576:SHL1576 SRG1576:SRH1576 TBC1576:TBD1576 TKY1576:TKZ1576 TUU1576:TUV1576 UEQ1576:UER1576 UOM1576:UON1576 UYI1576:UYJ1576 VIE1576:VIF1576 VSA1576:VSB1576 WBW1576:WBX1576 WLS1576:WLT1576 WVO1576:WVP1576 G66051:H66051 JC66045:JD66045 SY66045:SZ66045 ACU66045:ACV66045 AMQ66045:AMR66045 AWM66045:AWN66045 BGI66045:BGJ66045 BQE66045:BQF66045 CAA66045:CAB66045 CJW66045:CJX66045 CTS66045:CTT66045 DDO66045:DDP66045 DNK66045:DNL66045 DXG66045:DXH66045 EHC66045:EHD66045 EQY66045:EQZ66045 FAU66045:FAV66045 FKQ66045:FKR66045 FUM66045:FUN66045 GEI66045:GEJ66045 GOE66045:GOF66045 GYA66045:GYB66045 HHW66045:HHX66045 HRS66045:HRT66045 IBO66045:IBP66045 ILK66045:ILL66045 IVG66045:IVH66045 JFC66045:JFD66045 JOY66045:JOZ66045 JYU66045:JYV66045 KIQ66045:KIR66045 KSM66045:KSN66045 LCI66045:LCJ66045 LME66045:LMF66045 LWA66045:LWB66045 MFW66045:MFX66045 MPS66045:MPT66045 MZO66045:MZP66045 NJK66045:NJL66045 NTG66045:NTH66045 ODC66045:ODD66045 OMY66045:OMZ66045 OWU66045:OWV66045 PGQ66045:PGR66045 PQM66045:PQN66045 QAI66045:QAJ66045 QKE66045:QKF66045 QUA66045:QUB66045 RDW66045:RDX66045 RNS66045:RNT66045 RXO66045:RXP66045 SHK66045:SHL66045 SRG66045:SRH66045 TBC66045:TBD66045 TKY66045:TKZ66045 TUU66045:TUV66045 UEQ66045:UER66045 UOM66045:UON66045 UYI66045:UYJ66045 VIE66045:VIF66045 VSA66045:VSB66045 WBW66045:WBX66045 WLS66045:WLT66045 WVO66045:WVP66045 G131587:H131587 JC131581:JD131581 SY131581:SZ131581 ACU131581:ACV131581 AMQ131581:AMR131581 AWM131581:AWN131581 BGI131581:BGJ131581 BQE131581:BQF131581 CAA131581:CAB131581 CJW131581:CJX131581 CTS131581:CTT131581 DDO131581:DDP131581 DNK131581:DNL131581 DXG131581:DXH131581 EHC131581:EHD131581 EQY131581:EQZ131581 FAU131581:FAV131581 FKQ131581:FKR131581 FUM131581:FUN131581 GEI131581:GEJ131581 GOE131581:GOF131581 GYA131581:GYB131581 HHW131581:HHX131581 HRS131581:HRT131581 IBO131581:IBP131581 ILK131581:ILL131581 IVG131581:IVH131581 JFC131581:JFD131581 JOY131581:JOZ131581 JYU131581:JYV131581 KIQ131581:KIR131581 KSM131581:KSN131581 LCI131581:LCJ131581 LME131581:LMF131581 LWA131581:LWB131581 MFW131581:MFX131581 MPS131581:MPT131581 MZO131581:MZP131581 NJK131581:NJL131581 NTG131581:NTH131581 ODC131581:ODD131581 OMY131581:OMZ131581 OWU131581:OWV131581 PGQ131581:PGR131581 PQM131581:PQN131581 QAI131581:QAJ131581 QKE131581:QKF131581 QUA131581:QUB131581 RDW131581:RDX131581 RNS131581:RNT131581 RXO131581:RXP131581 SHK131581:SHL131581 SRG131581:SRH131581 TBC131581:TBD131581 TKY131581:TKZ131581 TUU131581:TUV131581 UEQ131581:UER131581 UOM131581:UON131581 UYI131581:UYJ131581 VIE131581:VIF131581 VSA131581:VSB131581 WBW131581:WBX131581 WLS131581:WLT131581 WVO131581:WVP131581 G197123:H197123 JC197117:JD197117 SY197117:SZ197117 ACU197117:ACV197117 AMQ197117:AMR197117 AWM197117:AWN197117 BGI197117:BGJ197117 BQE197117:BQF197117 CAA197117:CAB197117 CJW197117:CJX197117 CTS197117:CTT197117 DDO197117:DDP197117 DNK197117:DNL197117 DXG197117:DXH197117 EHC197117:EHD197117 EQY197117:EQZ197117 FAU197117:FAV197117 FKQ197117:FKR197117 FUM197117:FUN197117 GEI197117:GEJ197117 GOE197117:GOF197117 GYA197117:GYB197117 HHW197117:HHX197117 HRS197117:HRT197117 IBO197117:IBP197117 ILK197117:ILL197117 IVG197117:IVH197117 JFC197117:JFD197117 JOY197117:JOZ197117 JYU197117:JYV197117 KIQ197117:KIR197117 KSM197117:KSN197117 LCI197117:LCJ197117 LME197117:LMF197117 LWA197117:LWB197117 MFW197117:MFX197117 MPS197117:MPT197117 MZO197117:MZP197117 NJK197117:NJL197117 NTG197117:NTH197117 ODC197117:ODD197117 OMY197117:OMZ197117 OWU197117:OWV197117 PGQ197117:PGR197117 PQM197117:PQN197117 QAI197117:QAJ197117 QKE197117:QKF197117 QUA197117:QUB197117 RDW197117:RDX197117 RNS197117:RNT197117 RXO197117:RXP197117 SHK197117:SHL197117 SRG197117:SRH197117 TBC197117:TBD197117 TKY197117:TKZ197117 TUU197117:TUV197117 UEQ197117:UER197117 UOM197117:UON197117 UYI197117:UYJ197117 VIE197117:VIF197117 VSA197117:VSB197117 WBW197117:WBX197117 WLS197117:WLT197117 WVO197117:WVP197117 G262659:H262659 JC262653:JD262653 SY262653:SZ262653 ACU262653:ACV262653 AMQ262653:AMR262653 AWM262653:AWN262653 BGI262653:BGJ262653 BQE262653:BQF262653 CAA262653:CAB262653 CJW262653:CJX262653 CTS262653:CTT262653 DDO262653:DDP262653 DNK262653:DNL262653 DXG262653:DXH262653 EHC262653:EHD262653 EQY262653:EQZ262653 FAU262653:FAV262653 FKQ262653:FKR262653 FUM262653:FUN262653 GEI262653:GEJ262653 GOE262653:GOF262653 GYA262653:GYB262653 HHW262653:HHX262653 HRS262653:HRT262653 IBO262653:IBP262653 ILK262653:ILL262653 IVG262653:IVH262653 JFC262653:JFD262653 JOY262653:JOZ262653 JYU262653:JYV262653 KIQ262653:KIR262653 KSM262653:KSN262653 LCI262653:LCJ262653 LME262653:LMF262653 LWA262653:LWB262653 MFW262653:MFX262653 MPS262653:MPT262653 MZO262653:MZP262653 NJK262653:NJL262653 NTG262653:NTH262653 ODC262653:ODD262653 OMY262653:OMZ262653 OWU262653:OWV262653 PGQ262653:PGR262653 PQM262653:PQN262653 QAI262653:QAJ262653 QKE262653:QKF262653 QUA262653:QUB262653 RDW262653:RDX262653 RNS262653:RNT262653 RXO262653:RXP262653 SHK262653:SHL262653 SRG262653:SRH262653 TBC262653:TBD262653 TKY262653:TKZ262653 TUU262653:TUV262653 UEQ262653:UER262653 UOM262653:UON262653 UYI262653:UYJ262653 VIE262653:VIF262653 VSA262653:VSB262653 WBW262653:WBX262653 WLS262653:WLT262653 WVO262653:WVP262653 G328195:H328195 JC328189:JD328189 SY328189:SZ328189 ACU328189:ACV328189 AMQ328189:AMR328189 AWM328189:AWN328189 BGI328189:BGJ328189 BQE328189:BQF328189 CAA328189:CAB328189 CJW328189:CJX328189 CTS328189:CTT328189 DDO328189:DDP328189 DNK328189:DNL328189 DXG328189:DXH328189 EHC328189:EHD328189 EQY328189:EQZ328189 FAU328189:FAV328189 FKQ328189:FKR328189 FUM328189:FUN328189 GEI328189:GEJ328189 GOE328189:GOF328189 GYA328189:GYB328189 HHW328189:HHX328189 HRS328189:HRT328189 IBO328189:IBP328189 ILK328189:ILL328189 IVG328189:IVH328189 JFC328189:JFD328189 JOY328189:JOZ328189 JYU328189:JYV328189 KIQ328189:KIR328189 KSM328189:KSN328189 LCI328189:LCJ328189 LME328189:LMF328189 LWA328189:LWB328189 MFW328189:MFX328189 MPS328189:MPT328189 MZO328189:MZP328189 NJK328189:NJL328189 NTG328189:NTH328189 ODC328189:ODD328189 OMY328189:OMZ328189 OWU328189:OWV328189 PGQ328189:PGR328189 PQM328189:PQN328189 QAI328189:QAJ328189 QKE328189:QKF328189 QUA328189:QUB328189 RDW328189:RDX328189 RNS328189:RNT328189 RXO328189:RXP328189 SHK328189:SHL328189 SRG328189:SRH328189 TBC328189:TBD328189 TKY328189:TKZ328189 TUU328189:TUV328189 UEQ328189:UER328189 UOM328189:UON328189 UYI328189:UYJ328189 VIE328189:VIF328189 VSA328189:VSB328189 WBW328189:WBX328189 WLS328189:WLT328189 WVO328189:WVP328189 G393731:H393731 JC393725:JD393725 SY393725:SZ393725 ACU393725:ACV393725 AMQ393725:AMR393725 AWM393725:AWN393725 BGI393725:BGJ393725 BQE393725:BQF393725 CAA393725:CAB393725 CJW393725:CJX393725 CTS393725:CTT393725 DDO393725:DDP393725 DNK393725:DNL393725 DXG393725:DXH393725 EHC393725:EHD393725 EQY393725:EQZ393725 FAU393725:FAV393725 FKQ393725:FKR393725 FUM393725:FUN393725 GEI393725:GEJ393725 GOE393725:GOF393725 GYA393725:GYB393725 HHW393725:HHX393725 HRS393725:HRT393725 IBO393725:IBP393725 ILK393725:ILL393725 IVG393725:IVH393725 JFC393725:JFD393725 JOY393725:JOZ393725 JYU393725:JYV393725 KIQ393725:KIR393725 KSM393725:KSN393725 LCI393725:LCJ393725 LME393725:LMF393725 LWA393725:LWB393725 MFW393725:MFX393725 MPS393725:MPT393725 MZO393725:MZP393725 NJK393725:NJL393725 NTG393725:NTH393725 ODC393725:ODD393725 OMY393725:OMZ393725 OWU393725:OWV393725 PGQ393725:PGR393725 PQM393725:PQN393725 QAI393725:QAJ393725 QKE393725:QKF393725 QUA393725:QUB393725 RDW393725:RDX393725 RNS393725:RNT393725 RXO393725:RXP393725 SHK393725:SHL393725 SRG393725:SRH393725 TBC393725:TBD393725 TKY393725:TKZ393725 TUU393725:TUV393725 UEQ393725:UER393725 UOM393725:UON393725 UYI393725:UYJ393725 VIE393725:VIF393725 VSA393725:VSB393725 WBW393725:WBX393725 WLS393725:WLT393725 WVO393725:WVP393725 G459267:H459267 JC459261:JD459261 SY459261:SZ459261 ACU459261:ACV459261 AMQ459261:AMR459261 AWM459261:AWN459261 BGI459261:BGJ459261 BQE459261:BQF459261 CAA459261:CAB459261 CJW459261:CJX459261 CTS459261:CTT459261 DDO459261:DDP459261 DNK459261:DNL459261 DXG459261:DXH459261 EHC459261:EHD459261 EQY459261:EQZ459261 FAU459261:FAV459261 FKQ459261:FKR459261 FUM459261:FUN459261 GEI459261:GEJ459261 GOE459261:GOF459261 GYA459261:GYB459261 HHW459261:HHX459261 HRS459261:HRT459261 IBO459261:IBP459261 ILK459261:ILL459261 IVG459261:IVH459261 JFC459261:JFD459261 JOY459261:JOZ459261 JYU459261:JYV459261 KIQ459261:KIR459261 KSM459261:KSN459261 LCI459261:LCJ459261 LME459261:LMF459261 LWA459261:LWB459261 MFW459261:MFX459261 MPS459261:MPT459261 MZO459261:MZP459261 NJK459261:NJL459261 NTG459261:NTH459261 ODC459261:ODD459261 OMY459261:OMZ459261 OWU459261:OWV459261 PGQ459261:PGR459261 PQM459261:PQN459261 QAI459261:QAJ459261 QKE459261:QKF459261 QUA459261:QUB459261 RDW459261:RDX459261 RNS459261:RNT459261 RXO459261:RXP459261 SHK459261:SHL459261 SRG459261:SRH459261 TBC459261:TBD459261 TKY459261:TKZ459261 TUU459261:TUV459261 UEQ459261:UER459261 UOM459261:UON459261 UYI459261:UYJ459261 VIE459261:VIF459261 VSA459261:VSB459261 WBW459261:WBX459261 WLS459261:WLT459261 WVO459261:WVP459261 G524803:H524803 JC524797:JD524797 SY524797:SZ524797 ACU524797:ACV524797 AMQ524797:AMR524797 AWM524797:AWN524797 BGI524797:BGJ524797 BQE524797:BQF524797 CAA524797:CAB524797 CJW524797:CJX524797 CTS524797:CTT524797 DDO524797:DDP524797 DNK524797:DNL524797 DXG524797:DXH524797 EHC524797:EHD524797 EQY524797:EQZ524797 FAU524797:FAV524797 FKQ524797:FKR524797 FUM524797:FUN524797 GEI524797:GEJ524797 GOE524797:GOF524797 GYA524797:GYB524797 HHW524797:HHX524797 HRS524797:HRT524797 IBO524797:IBP524797 ILK524797:ILL524797 IVG524797:IVH524797 JFC524797:JFD524797 JOY524797:JOZ524797 JYU524797:JYV524797 KIQ524797:KIR524797 KSM524797:KSN524797 LCI524797:LCJ524797 LME524797:LMF524797 LWA524797:LWB524797 MFW524797:MFX524797 MPS524797:MPT524797 MZO524797:MZP524797 NJK524797:NJL524797 NTG524797:NTH524797 ODC524797:ODD524797 OMY524797:OMZ524797 OWU524797:OWV524797 PGQ524797:PGR524797 PQM524797:PQN524797 QAI524797:QAJ524797 QKE524797:QKF524797 QUA524797:QUB524797 RDW524797:RDX524797 RNS524797:RNT524797 RXO524797:RXP524797 SHK524797:SHL524797 SRG524797:SRH524797 TBC524797:TBD524797 TKY524797:TKZ524797 TUU524797:TUV524797 UEQ524797:UER524797 UOM524797:UON524797 UYI524797:UYJ524797 VIE524797:VIF524797 VSA524797:VSB524797 WBW524797:WBX524797 WLS524797:WLT524797 WVO524797:WVP524797 G590339:H590339 JC590333:JD590333 SY590333:SZ590333 ACU590333:ACV590333 AMQ590333:AMR590333 AWM590333:AWN590333 BGI590333:BGJ590333 BQE590333:BQF590333 CAA590333:CAB590333 CJW590333:CJX590333 CTS590333:CTT590333 DDO590333:DDP590333 DNK590333:DNL590333 DXG590333:DXH590333 EHC590333:EHD590333 EQY590333:EQZ590333 FAU590333:FAV590333 FKQ590333:FKR590333 FUM590333:FUN590333 GEI590333:GEJ590333 GOE590333:GOF590333 GYA590333:GYB590333 HHW590333:HHX590333 HRS590333:HRT590333 IBO590333:IBP590333 ILK590333:ILL590333 IVG590333:IVH590333 JFC590333:JFD590333 JOY590333:JOZ590333 JYU590333:JYV590333 KIQ590333:KIR590333 KSM590333:KSN590333 LCI590333:LCJ590333 LME590333:LMF590333 LWA590333:LWB590333 MFW590333:MFX590333 MPS590333:MPT590333 MZO590333:MZP590333 NJK590333:NJL590333 NTG590333:NTH590333 ODC590333:ODD590333 OMY590333:OMZ590333 OWU590333:OWV590333 PGQ590333:PGR590333 PQM590333:PQN590333 QAI590333:QAJ590333 QKE590333:QKF590333 QUA590333:QUB590333 RDW590333:RDX590333 RNS590333:RNT590333 RXO590333:RXP590333 SHK590333:SHL590333 SRG590333:SRH590333 TBC590333:TBD590333 TKY590333:TKZ590333 TUU590333:TUV590333 UEQ590333:UER590333 UOM590333:UON590333 UYI590333:UYJ590333 VIE590333:VIF590333 VSA590333:VSB590333 WBW590333:WBX590333 WLS590333:WLT590333 WVO590333:WVP590333 G655875:H655875 JC655869:JD655869 SY655869:SZ655869 ACU655869:ACV655869 AMQ655869:AMR655869 AWM655869:AWN655869 BGI655869:BGJ655869 BQE655869:BQF655869 CAA655869:CAB655869 CJW655869:CJX655869 CTS655869:CTT655869 DDO655869:DDP655869 DNK655869:DNL655869 DXG655869:DXH655869 EHC655869:EHD655869 EQY655869:EQZ655869 FAU655869:FAV655869 FKQ655869:FKR655869 FUM655869:FUN655869 GEI655869:GEJ655869 GOE655869:GOF655869 GYA655869:GYB655869 HHW655869:HHX655869 HRS655869:HRT655869 IBO655869:IBP655869 ILK655869:ILL655869 IVG655869:IVH655869 JFC655869:JFD655869 JOY655869:JOZ655869 JYU655869:JYV655869 KIQ655869:KIR655869 KSM655869:KSN655869 LCI655869:LCJ655869 LME655869:LMF655869 LWA655869:LWB655869 MFW655869:MFX655869 MPS655869:MPT655869 MZO655869:MZP655869 NJK655869:NJL655869 NTG655869:NTH655869 ODC655869:ODD655869 OMY655869:OMZ655869 OWU655869:OWV655869 PGQ655869:PGR655869 PQM655869:PQN655869 QAI655869:QAJ655869 QKE655869:QKF655869 QUA655869:QUB655869 RDW655869:RDX655869 RNS655869:RNT655869 RXO655869:RXP655869 SHK655869:SHL655869 SRG655869:SRH655869 TBC655869:TBD655869 TKY655869:TKZ655869 TUU655869:TUV655869 UEQ655869:UER655869 UOM655869:UON655869 UYI655869:UYJ655869 VIE655869:VIF655869 VSA655869:VSB655869 WBW655869:WBX655869 WLS655869:WLT655869 WVO655869:WVP655869 G721411:H721411 JC721405:JD721405 SY721405:SZ721405 ACU721405:ACV721405 AMQ721405:AMR721405 AWM721405:AWN721405 BGI721405:BGJ721405 BQE721405:BQF721405 CAA721405:CAB721405 CJW721405:CJX721405 CTS721405:CTT721405 DDO721405:DDP721405 DNK721405:DNL721405 DXG721405:DXH721405 EHC721405:EHD721405 EQY721405:EQZ721405 FAU721405:FAV721405 FKQ721405:FKR721405 FUM721405:FUN721405 GEI721405:GEJ721405 GOE721405:GOF721405 GYA721405:GYB721405 HHW721405:HHX721405 HRS721405:HRT721405 IBO721405:IBP721405 ILK721405:ILL721405 IVG721405:IVH721405 JFC721405:JFD721405 JOY721405:JOZ721405 JYU721405:JYV721405 KIQ721405:KIR721405 KSM721405:KSN721405 LCI721405:LCJ721405 LME721405:LMF721405 LWA721405:LWB721405 MFW721405:MFX721405 MPS721405:MPT721405 MZO721405:MZP721405 NJK721405:NJL721405 NTG721405:NTH721405 ODC721405:ODD721405 OMY721405:OMZ721405 OWU721405:OWV721405 PGQ721405:PGR721405 PQM721405:PQN721405 QAI721405:QAJ721405 QKE721405:QKF721405 QUA721405:QUB721405 RDW721405:RDX721405 RNS721405:RNT721405 RXO721405:RXP721405 SHK721405:SHL721405 SRG721405:SRH721405 TBC721405:TBD721405 TKY721405:TKZ721405 TUU721405:TUV721405 UEQ721405:UER721405 UOM721405:UON721405 UYI721405:UYJ721405 VIE721405:VIF721405 VSA721405:VSB721405 WBW721405:WBX721405 WLS721405:WLT721405 WVO721405:WVP721405 G786947:H786947 JC786941:JD786941 SY786941:SZ786941 ACU786941:ACV786941 AMQ786941:AMR786941 AWM786941:AWN786941 BGI786941:BGJ786941 BQE786941:BQF786941 CAA786941:CAB786941 CJW786941:CJX786941 CTS786941:CTT786941 DDO786941:DDP786941 DNK786941:DNL786941 DXG786941:DXH786941 EHC786941:EHD786941 EQY786941:EQZ786941 FAU786941:FAV786941 FKQ786941:FKR786941 FUM786941:FUN786941 GEI786941:GEJ786941 GOE786941:GOF786941 GYA786941:GYB786941 HHW786941:HHX786941 HRS786941:HRT786941 IBO786941:IBP786941 ILK786941:ILL786941 IVG786941:IVH786941 JFC786941:JFD786941 JOY786941:JOZ786941 JYU786941:JYV786941 KIQ786941:KIR786941 KSM786941:KSN786941 LCI786941:LCJ786941 LME786941:LMF786941 LWA786941:LWB786941 MFW786941:MFX786941 MPS786941:MPT786941 MZO786941:MZP786941 NJK786941:NJL786941 NTG786941:NTH786941 ODC786941:ODD786941 OMY786941:OMZ786941 OWU786941:OWV786941 PGQ786941:PGR786941 PQM786941:PQN786941 QAI786941:QAJ786941 QKE786941:QKF786941 QUA786941:QUB786941 RDW786941:RDX786941 RNS786941:RNT786941 RXO786941:RXP786941 SHK786941:SHL786941 SRG786941:SRH786941 TBC786941:TBD786941 TKY786941:TKZ786941 TUU786941:TUV786941 UEQ786941:UER786941 UOM786941:UON786941 UYI786941:UYJ786941 VIE786941:VIF786941 VSA786941:VSB786941 WBW786941:WBX786941 WLS786941:WLT786941 WVO786941:WVP786941 G852483:H852483 JC852477:JD852477 SY852477:SZ852477 ACU852477:ACV852477 AMQ852477:AMR852477 AWM852477:AWN852477 BGI852477:BGJ852477 BQE852477:BQF852477 CAA852477:CAB852477 CJW852477:CJX852477 CTS852477:CTT852477 DDO852477:DDP852477 DNK852477:DNL852477 DXG852477:DXH852477 EHC852477:EHD852477 EQY852477:EQZ852477 FAU852477:FAV852477 FKQ852477:FKR852477 FUM852477:FUN852477 GEI852477:GEJ852477 GOE852477:GOF852477 GYA852477:GYB852477 HHW852477:HHX852477 HRS852477:HRT852477 IBO852477:IBP852477 ILK852477:ILL852477 IVG852477:IVH852477 JFC852477:JFD852477 JOY852477:JOZ852477 JYU852477:JYV852477 KIQ852477:KIR852477 KSM852477:KSN852477 LCI852477:LCJ852477 LME852477:LMF852477 LWA852477:LWB852477 MFW852477:MFX852477 MPS852477:MPT852477 MZO852477:MZP852477 NJK852477:NJL852477 NTG852477:NTH852477 ODC852477:ODD852477 OMY852477:OMZ852477 OWU852477:OWV852477 PGQ852477:PGR852477 PQM852477:PQN852477 QAI852477:QAJ852477 QKE852477:QKF852477 QUA852477:QUB852477 RDW852477:RDX852477 RNS852477:RNT852477 RXO852477:RXP852477 SHK852477:SHL852477 SRG852477:SRH852477 TBC852477:TBD852477 TKY852477:TKZ852477 TUU852477:TUV852477 UEQ852477:UER852477 UOM852477:UON852477 UYI852477:UYJ852477 VIE852477:VIF852477 VSA852477:VSB852477 WBW852477:WBX852477 WLS852477:WLT852477 WVO852477:WVP852477 G918019:H918019 JC918013:JD918013 SY918013:SZ918013 ACU918013:ACV918013 AMQ918013:AMR918013 AWM918013:AWN918013 BGI918013:BGJ918013 BQE918013:BQF918013 CAA918013:CAB918013 CJW918013:CJX918013 CTS918013:CTT918013 DDO918013:DDP918013 DNK918013:DNL918013 DXG918013:DXH918013 EHC918013:EHD918013 EQY918013:EQZ918013 FAU918013:FAV918013 FKQ918013:FKR918013 FUM918013:FUN918013 GEI918013:GEJ918013 GOE918013:GOF918013 GYA918013:GYB918013 HHW918013:HHX918013 HRS918013:HRT918013 IBO918013:IBP918013 ILK918013:ILL918013 IVG918013:IVH918013 JFC918013:JFD918013 JOY918013:JOZ918013 JYU918013:JYV918013 KIQ918013:KIR918013 KSM918013:KSN918013 LCI918013:LCJ918013 LME918013:LMF918013 LWA918013:LWB918013 MFW918013:MFX918013 MPS918013:MPT918013 MZO918013:MZP918013 NJK918013:NJL918013 NTG918013:NTH918013 ODC918013:ODD918013 OMY918013:OMZ918013 OWU918013:OWV918013 PGQ918013:PGR918013 PQM918013:PQN918013 QAI918013:QAJ918013 QKE918013:QKF918013 QUA918013:QUB918013 RDW918013:RDX918013 RNS918013:RNT918013 RXO918013:RXP918013 SHK918013:SHL918013 SRG918013:SRH918013 TBC918013:TBD918013 TKY918013:TKZ918013 TUU918013:TUV918013 UEQ918013:UER918013 UOM918013:UON918013 UYI918013:UYJ918013 VIE918013:VIF918013 VSA918013:VSB918013 WBW918013:WBX918013 WLS918013:WLT918013 WVO918013:WVP918013 G983555:H983555 JC983549:JD983549 SY983549:SZ983549 ACU983549:ACV983549 AMQ983549:AMR983549 AWM983549:AWN983549 BGI983549:BGJ983549 BQE983549:BQF983549 CAA983549:CAB983549 CJW983549:CJX983549 CTS983549:CTT983549 DDO983549:DDP983549 DNK983549:DNL983549 DXG983549:DXH983549 EHC983549:EHD983549 EQY983549:EQZ983549 FAU983549:FAV983549 FKQ983549:FKR983549 FUM983549:FUN983549 GEI983549:GEJ983549 GOE983549:GOF983549 GYA983549:GYB983549 HHW983549:HHX983549 HRS983549:HRT983549 IBO983549:IBP983549 ILK983549:ILL983549 IVG983549:IVH983549 JFC983549:JFD983549 JOY983549:JOZ983549 JYU983549:JYV983549 KIQ983549:KIR983549 KSM983549:KSN983549 LCI983549:LCJ983549 LME983549:LMF983549 LWA983549:LWB983549 MFW983549:MFX983549 MPS983549:MPT983549 MZO983549:MZP983549 NJK983549:NJL983549 NTG983549:NTH983549 ODC983549:ODD983549 OMY983549:OMZ983549 OWU983549:OWV983549 PGQ983549:PGR983549 PQM983549:PQN983549 QAI983549:QAJ983549 QKE983549:QKF983549 QUA983549:QUB983549 RDW983549:RDX983549 RNS983549:RNT983549 RXO983549:RXP983549 SHK983549:SHL983549 SRG983549:SRH983549 TBC983549:TBD983549 TKY983549:TKZ983549 TUU983549:TUV983549 UEQ983549:UER983549 UOM983549:UON983549 UYI983549:UYJ983549 VIE983549:VIF983549 VSA983549:VSB983549 WBW983549:WBX983549 WLS983549:WLT983549 WVO983549:WVP983549 G1583:H1586 JC1578:JD1580 SY1578:SZ1580 ACU1578:ACV1580 AMQ1578:AMR1580 AWM1578:AWN1580 BGI1578:BGJ1580 BQE1578:BQF1580 CAA1578:CAB1580 CJW1578:CJX1580 CTS1578:CTT1580 DDO1578:DDP1580 DNK1578:DNL1580 DXG1578:DXH1580 EHC1578:EHD1580 EQY1578:EQZ1580 FAU1578:FAV1580 FKQ1578:FKR1580 FUM1578:FUN1580 GEI1578:GEJ1580 GOE1578:GOF1580 GYA1578:GYB1580 HHW1578:HHX1580 HRS1578:HRT1580 IBO1578:IBP1580 ILK1578:ILL1580 IVG1578:IVH1580 JFC1578:JFD1580 JOY1578:JOZ1580 JYU1578:JYV1580 KIQ1578:KIR1580 KSM1578:KSN1580 LCI1578:LCJ1580 LME1578:LMF1580 LWA1578:LWB1580 MFW1578:MFX1580 MPS1578:MPT1580 MZO1578:MZP1580 NJK1578:NJL1580 NTG1578:NTH1580 ODC1578:ODD1580 OMY1578:OMZ1580 OWU1578:OWV1580 PGQ1578:PGR1580 PQM1578:PQN1580 QAI1578:QAJ1580 QKE1578:QKF1580 QUA1578:QUB1580 RDW1578:RDX1580 RNS1578:RNT1580 RXO1578:RXP1580 SHK1578:SHL1580 SRG1578:SRH1580 TBC1578:TBD1580 TKY1578:TKZ1580 TUU1578:TUV1580 UEQ1578:UER1580 UOM1578:UON1580 UYI1578:UYJ1580 VIE1578:VIF1580 VSA1578:VSB1580 WBW1578:WBX1580 WLS1578:WLT1580 WVO1578:WVP1580 G66053:H66055 JC66047:JD66049 SY66047:SZ66049 ACU66047:ACV66049 AMQ66047:AMR66049 AWM66047:AWN66049 BGI66047:BGJ66049 BQE66047:BQF66049 CAA66047:CAB66049 CJW66047:CJX66049 CTS66047:CTT66049 DDO66047:DDP66049 DNK66047:DNL66049 DXG66047:DXH66049 EHC66047:EHD66049 EQY66047:EQZ66049 FAU66047:FAV66049 FKQ66047:FKR66049 FUM66047:FUN66049 GEI66047:GEJ66049 GOE66047:GOF66049 GYA66047:GYB66049 HHW66047:HHX66049 HRS66047:HRT66049 IBO66047:IBP66049 ILK66047:ILL66049 IVG66047:IVH66049 JFC66047:JFD66049 JOY66047:JOZ66049 JYU66047:JYV66049 KIQ66047:KIR66049 KSM66047:KSN66049 LCI66047:LCJ66049 LME66047:LMF66049 LWA66047:LWB66049 MFW66047:MFX66049 MPS66047:MPT66049 MZO66047:MZP66049 NJK66047:NJL66049 NTG66047:NTH66049 ODC66047:ODD66049 OMY66047:OMZ66049 OWU66047:OWV66049 PGQ66047:PGR66049 PQM66047:PQN66049 QAI66047:QAJ66049 QKE66047:QKF66049 QUA66047:QUB66049 RDW66047:RDX66049 RNS66047:RNT66049 RXO66047:RXP66049 SHK66047:SHL66049 SRG66047:SRH66049 TBC66047:TBD66049 TKY66047:TKZ66049 TUU66047:TUV66049 UEQ66047:UER66049 UOM66047:UON66049 UYI66047:UYJ66049 VIE66047:VIF66049 VSA66047:VSB66049 WBW66047:WBX66049 WLS66047:WLT66049 WVO66047:WVP66049 G131589:H131591 JC131583:JD131585 SY131583:SZ131585 ACU131583:ACV131585 AMQ131583:AMR131585 AWM131583:AWN131585 BGI131583:BGJ131585 BQE131583:BQF131585 CAA131583:CAB131585 CJW131583:CJX131585 CTS131583:CTT131585 DDO131583:DDP131585 DNK131583:DNL131585 DXG131583:DXH131585 EHC131583:EHD131585 EQY131583:EQZ131585 FAU131583:FAV131585 FKQ131583:FKR131585 FUM131583:FUN131585 GEI131583:GEJ131585 GOE131583:GOF131585 GYA131583:GYB131585 HHW131583:HHX131585 HRS131583:HRT131585 IBO131583:IBP131585 ILK131583:ILL131585 IVG131583:IVH131585 JFC131583:JFD131585 JOY131583:JOZ131585 JYU131583:JYV131585 KIQ131583:KIR131585 KSM131583:KSN131585 LCI131583:LCJ131585 LME131583:LMF131585 LWA131583:LWB131585 MFW131583:MFX131585 MPS131583:MPT131585 MZO131583:MZP131585 NJK131583:NJL131585 NTG131583:NTH131585 ODC131583:ODD131585 OMY131583:OMZ131585 OWU131583:OWV131585 PGQ131583:PGR131585 PQM131583:PQN131585 QAI131583:QAJ131585 QKE131583:QKF131585 QUA131583:QUB131585 RDW131583:RDX131585 RNS131583:RNT131585 RXO131583:RXP131585 SHK131583:SHL131585 SRG131583:SRH131585 TBC131583:TBD131585 TKY131583:TKZ131585 TUU131583:TUV131585 UEQ131583:UER131585 UOM131583:UON131585 UYI131583:UYJ131585 VIE131583:VIF131585 VSA131583:VSB131585 WBW131583:WBX131585 WLS131583:WLT131585 WVO131583:WVP131585 G197125:H197127 JC197119:JD197121 SY197119:SZ197121 ACU197119:ACV197121 AMQ197119:AMR197121 AWM197119:AWN197121 BGI197119:BGJ197121 BQE197119:BQF197121 CAA197119:CAB197121 CJW197119:CJX197121 CTS197119:CTT197121 DDO197119:DDP197121 DNK197119:DNL197121 DXG197119:DXH197121 EHC197119:EHD197121 EQY197119:EQZ197121 FAU197119:FAV197121 FKQ197119:FKR197121 FUM197119:FUN197121 GEI197119:GEJ197121 GOE197119:GOF197121 GYA197119:GYB197121 HHW197119:HHX197121 HRS197119:HRT197121 IBO197119:IBP197121 ILK197119:ILL197121 IVG197119:IVH197121 JFC197119:JFD197121 JOY197119:JOZ197121 JYU197119:JYV197121 KIQ197119:KIR197121 KSM197119:KSN197121 LCI197119:LCJ197121 LME197119:LMF197121 LWA197119:LWB197121 MFW197119:MFX197121 MPS197119:MPT197121 MZO197119:MZP197121 NJK197119:NJL197121 NTG197119:NTH197121 ODC197119:ODD197121 OMY197119:OMZ197121 OWU197119:OWV197121 PGQ197119:PGR197121 PQM197119:PQN197121 QAI197119:QAJ197121 QKE197119:QKF197121 QUA197119:QUB197121 RDW197119:RDX197121 RNS197119:RNT197121 RXO197119:RXP197121 SHK197119:SHL197121 SRG197119:SRH197121 TBC197119:TBD197121 TKY197119:TKZ197121 TUU197119:TUV197121 UEQ197119:UER197121 UOM197119:UON197121 UYI197119:UYJ197121 VIE197119:VIF197121 VSA197119:VSB197121 WBW197119:WBX197121 WLS197119:WLT197121 WVO197119:WVP197121 G262661:H262663 JC262655:JD262657 SY262655:SZ262657 ACU262655:ACV262657 AMQ262655:AMR262657 AWM262655:AWN262657 BGI262655:BGJ262657 BQE262655:BQF262657 CAA262655:CAB262657 CJW262655:CJX262657 CTS262655:CTT262657 DDO262655:DDP262657 DNK262655:DNL262657 DXG262655:DXH262657 EHC262655:EHD262657 EQY262655:EQZ262657 FAU262655:FAV262657 FKQ262655:FKR262657 FUM262655:FUN262657 GEI262655:GEJ262657 GOE262655:GOF262657 GYA262655:GYB262657 HHW262655:HHX262657 HRS262655:HRT262657 IBO262655:IBP262657 ILK262655:ILL262657 IVG262655:IVH262657 JFC262655:JFD262657 JOY262655:JOZ262657 JYU262655:JYV262657 KIQ262655:KIR262657 KSM262655:KSN262657 LCI262655:LCJ262657 LME262655:LMF262657 LWA262655:LWB262657 MFW262655:MFX262657 MPS262655:MPT262657 MZO262655:MZP262657 NJK262655:NJL262657 NTG262655:NTH262657 ODC262655:ODD262657 OMY262655:OMZ262657 OWU262655:OWV262657 PGQ262655:PGR262657 PQM262655:PQN262657 QAI262655:QAJ262657 QKE262655:QKF262657 QUA262655:QUB262657 RDW262655:RDX262657 RNS262655:RNT262657 RXO262655:RXP262657 SHK262655:SHL262657 SRG262655:SRH262657 TBC262655:TBD262657 TKY262655:TKZ262657 TUU262655:TUV262657 UEQ262655:UER262657 UOM262655:UON262657 UYI262655:UYJ262657 VIE262655:VIF262657 VSA262655:VSB262657 WBW262655:WBX262657 WLS262655:WLT262657 WVO262655:WVP262657 G328197:H328199 JC328191:JD328193 SY328191:SZ328193 ACU328191:ACV328193 AMQ328191:AMR328193 AWM328191:AWN328193 BGI328191:BGJ328193 BQE328191:BQF328193 CAA328191:CAB328193 CJW328191:CJX328193 CTS328191:CTT328193 DDO328191:DDP328193 DNK328191:DNL328193 DXG328191:DXH328193 EHC328191:EHD328193 EQY328191:EQZ328193 FAU328191:FAV328193 FKQ328191:FKR328193 FUM328191:FUN328193 GEI328191:GEJ328193 GOE328191:GOF328193 GYA328191:GYB328193 HHW328191:HHX328193 HRS328191:HRT328193 IBO328191:IBP328193 ILK328191:ILL328193 IVG328191:IVH328193 JFC328191:JFD328193 JOY328191:JOZ328193 JYU328191:JYV328193 KIQ328191:KIR328193 KSM328191:KSN328193 LCI328191:LCJ328193 LME328191:LMF328193 LWA328191:LWB328193 MFW328191:MFX328193 MPS328191:MPT328193 MZO328191:MZP328193 NJK328191:NJL328193 NTG328191:NTH328193 ODC328191:ODD328193 OMY328191:OMZ328193 OWU328191:OWV328193 PGQ328191:PGR328193 PQM328191:PQN328193 QAI328191:QAJ328193 QKE328191:QKF328193 QUA328191:QUB328193 RDW328191:RDX328193 RNS328191:RNT328193 RXO328191:RXP328193 SHK328191:SHL328193 SRG328191:SRH328193 TBC328191:TBD328193 TKY328191:TKZ328193 TUU328191:TUV328193 UEQ328191:UER328193 UOM328191:UON328193 UYI328191:UYJ328193 VIE328191:VIF328193 VSA328191:VSB328193 WBW328191:WBX328193 WLS328191:WLT328193 WVO328191:WVP328193 G393733:H393735 JC393727:JD393729 SY393727:SZ393729 ACU393727:ACV393729 AMQ393727:AMR393729 AWM393727:AWN393729 BGI393727:BGJ393729 BQE393727:BQF393729 CAA393727:CAB393729 CJW393727:CJX393729 CTS393727:CTT393729 DDO393727:DDP393729 DNK393727:DNL393729 DXG393727:DXH393729 EHC393727:EHD393729 EQY393727:EQZ393729 FAU393727:FAV393729 FKQ393727:FKR393729 FUM393727:FUN393729 GEI393727:GEJ393729 GOE393727:GOF393729 GYA393727:GYB393729 HHW393727:HHX393729 HRS393727:HRT393729 IBO393727:IBP393729 ILK393727:ILL393729 IVG393727:IVH393729 JFC393727:JFD393729 JOY393727:JOZ393729 JYU393727:JYV393729 KIQ393727:KIR393729 KSM393727:KSN393729 LCI393727:LCJ393729 LME393727:LMF393729 LWA393727:LWB393729 MFW393727:MFX393729 MPS393727:MPT393729 MZO393727:MZP393729 NJK393727:NJL393729 NTG393727:NTH393729 ODC393727:ODD393729 OMY393727:OMZ393729 OWU393727:OWV393729 PGQ393727:PGR393729 PQM393727:PQN393729 QAI393727:QAJ393729 QKE393727:QKF393729 QUA393727:QUB393729 RDW393727:RDX393729 RNS393727:RNT393729 RXO393727:RXP393729 SHK393727:SHL393729 SRG393727:SRH393729 TBC393727:TBD393729 TKY393727:TKZ393729 TUU393727:TUV393729 UEQ393727:UER393729 UOM393727:UON393729 UYI393727:UYJ393729 VIE393727:VIF393729 VSA393727:VSB393729 WBW393727:WBX393729 WLS393727:WLT393729 WVO393727:WVP393729 G459269:H459271 JC459263:JD459265 SY459263:SZ459265 ACU459263:ACV459265 AMQ459263:AMR459265 AWM459263:AWN459265 BGI459263:BGJ459265 BQE459263:BQF459265 CAA459263:CAB459265 CJW459263:CJX459265 CTS459263:CTT459265 DDO459263:DDP459265 DNK459263:DNL459265 DXG459263:DXH459265 EHC459263:EHD459265 EQY459263:EQZ459265 FAU459263:FAV459265 FKQ459263:FKR459265 FUM459263:FUN459265 GEI459263:GEJ459265 GOE459263:GOF459265 GYA459263:GYB459265 HHW459263:HHX459265 HRS459263:HRT459265 IBO459263:IBP459265 ILK459263:ILL459265 IVG459263:IVH459265 JFC459263:JFD459265 JOY459263:JOZ459265 JYU459263:JYV459265 KIQ459263:KIR459265 KSM459263:KSN459265 LCI459263:LCJ459265 LME459263:LMF459265 LWA459263:LWB459265 MFW459263:MFX459265 MPS459263:MPT459265 MZO459263:MZP459265 NJK459263:NJL459265 NTG459263:NTH459265 ODC459263:ODD459265 OMY459263:OMZ459265 OWU459263:OWV459265 PGQ459263:PGR459265 PQM459263:PQN459265 QAI459263:QAJ459265 QKE459263:QKF459265 QUA459263:QUB459265 RDW459263:RDX459265 RNS459263:RNT459265 RXO459263:RXP459265 SHK459263:SHL459265 SRG459263:SRH459265 TBC459263:TBD459265 TKY459263:TKZ459265 TUU459263:TUV459265 UEQ459263:UER459265 UOM459263:UON459265 UYI459263:UYJ459265 VIE459263:VIF459265 VSA459263:VSB459265 WBW459263:WBX459265 WLS459263:WLT459265 WVO459263:WVP459265 G524805:H524807 JC524799:JD524801 SY524799:SZ524801 ACU524799:ACV524801 AMQ524799:AMR524801 AWM524799:AWN524801 BGI524799:BGJ524801 BQE524799:BQF524801 CAA524799:CAB524801 CJW524799:CJX524801 CTS524799:CTT524801 DDO524799:DDP524801 DNK524799:DNL524801 DXG524799:DXH524801 EHC524799:EHD524801 EQY524799:EQZ524801 FAU524799:FAV524801 FKQ524799:FKR524801 FUM524799:FUN524801 GEI524799:GEJ524801 GOE524799:GOF524801 GYA524799:GYB524801 HHW524799:HHX524801 HRS524799:HRT524801 IBO524799:IBP524801 ILK524799:ILL524801 IVG524799:IVH524801 JFC524799:JFD524801 JOY524799:JOZ524801 JYU524799:JYV524801 KIQ524799:KIR524801 KSM524799:KSN524801 LCI524799:LCJ524801 LME524799:LMF524801 LWA524799:LWB524801 MFW524799:MFX524801 MPS524799:MPT524801 MZO524799:MZP524801 NJK524799:NJL524801 NTG524799:NTH524801 ODC524799:ODD524801 OMY524799:OMZ524801 OWU524799:OWV524801 PGQ524799:PGR524801 PQM524799:PQN524801 QAI524799:QAJ524801 QKE524799:QKF524801 QUA524799:QUB524801 RDW524799:RDX524801 RNS524799:RNT524801 RXO524799:RXP524801 SHK524799:SHL524801 SRG524799:SRH524801 TBC524799:TBD524801 TKY524799:TKZ524801 TUU524799:TUV524801 UEQ524799:UER524801 UOM524799:UON524801 UYI524799:UYJ524801 VIE524799:VIF524801 VSA524799:VSB524801 WBW524799:WBX524801 WLS524799:WLT524801 WVO524799:WVP524801 G590341:H590343 JC590335:JD590337 SY590335:SZ590337 ACU590335:ACV590337 AMQ590335:AMR590337 AWM590335:AWN590337 BGI590335:BGJ590337 BQE590335:BQF590337 CAA590335:CAB590337 CJW590335:CJX590337 CTS590335:CTT590337 DDO590335:DDP590337 DNK590335:DNL590337 DXG590335:DXH590337 EHC590335:EHD590337 EQY590335:EQZ590337 FAU590335:FAV590337 FKQ590335:FKR590337 FUM590335:FUN590337 GEI590335:GEJ590337 GOE590335:GOF590337 GYA590335:GYB590337 HHW590335:HHX590337 HRS590335:HRT590337 IBO590335:IBP590337 ILK590335:ILL590337 IVG590335:IVH590337 JFC590335:JFD590337 JOY590335:JOZ590337 JYU590335:JYV590337 KIQ590335:KIR590337 KSM590335:KSN590337 LCI590335:LCJ590337 LME590335:LMF590337 LWA590335:LWB590337 MFW590335:MFX590337 MPS590335:MPT590337 MZO590335:MZP590337 NJK590335:NJL590337 NTG590335:NTH590337 ODC590335:ODD590337 OMY590335:OMZ590337 OWU590335:OWV590337 PGQ590335:PGR590337 PQM590335:PQN590337 QAI590335:QAJ590337 QKE590335:QKF590337 QUA590335:QUB590337 RDW590335:RDX590337 RNS590335:RNT590337 RXO590335:RXP590337 SHK590335:SHL590337 SRG590335:SRH590337 TBC590335:TBD590337 TKY590335:TKZ590337 TUU590335:TUV590337 UEQ590335:UER590337 UOM590335:UON590337 UYI590335:UYJ590337 VIE590335:VIF590337 VSA590335:VSB590337 WBW590335:WBX590337 WLS590335:WLT590337 WVO590335:WVP590337 G655877:H655879 JC655871:JD655873 SY655871:SZ655873 ACU655871:ACV655873 AMQ655871:AMR655873 AWM655871:AWN655873 BGI655871:BGJ655873 BQE655871:BQF655873 CAA655871:CAB655873 CJW655871:CJX655873 CTS655871:CTT655873 DDO655871:DDP655873 DNK655871:DNL655873 DXG655871:DXH655873 EHC655871:EHD655873 EQY655871:EQZ655873 FAU655871:FAV655873 FKQ655871:FKR655873 FUM655871:FUN655873 GEI655871:GEJ655873 GOE655871:GOF655873 GYA655871:GYB655873 HHW655871:HHX655873 HRS655871:HRT655873 IBO655871:IBP655873 ILK655871:ILL655873 IVG655871:IVH655873 JFC655871:JFD655873 JOY655871:JOZ655873 JYU655871:JYV655873 KIQ655871:KIR655873 KSM655871:KSN655873 LCI655871:LCJ655873 LME655871:LMF655873 LWA655871:LWB655873 MFW655871:MFX655873 MPS655871:MPT655873 MZO655871:MZP655873 NJK655871:NJL655873 NTG655871:NTH655873 ODC655871:ODD655873 OMY655871:OMZ655873 OWU655871:OWV655873 PGQ655871:PGR655873 PQM655871:PQN655873 QAI655871:QAJ655873 QKE655871:QKF655873 QUA655871:QUB655873 RDW655871:RDX655873 RNS655871:RNT655873 RXO655871:RXP655873 SHK655871:SHL655873 SRG655871:SRH655873 TBC655871:TBD655873 TKY655871:TKZ655873 TUU655871:TUV655873 UEQ655871:UER655873 UOM655871:UON655873 UYI655871:UYJ655873 VIE655871:VIF655873 VSA655871:VSB655873 WBW655871:WBX655873 WLS655871:WLT655873 WVO655871:WVP655873 G721413:H721415 JC721407:JD721409 SY721407:SZ721409 ACU721407:ACV721409 AMQ721407:AMR721409 AWM721407:AWN721409 BGI721407:BGJ721409 BQE721407:BQF721409 CAA721407:CAB721409 CJW721407:CJX721409 CTS721407:CTT721409 DDO721407:DDP721409 DNK721407:DNL721409 DXG721407:DXH721409 EHC721407:EHD721409 EQY721407:EQZ721409 FAU721407:FAV721409 FKQ721407:FKR721409 FUM721407:FUN721409 GEI721407:GEJ721409 GOE721407:GOF721409 GYA721407:GYB721409 HHW721407:HHX721409 HRS721407:HRT721409 IBO721407:IBP721409 ILK721407:ILL721409 IVG721407:IVH721409 JFC721407:JFD721409 JOY721407:JOZ721409 JYU721407:JYV721409 KIQ721407:KIR721409 KSM721407:KSN721409 LCI721407:LCJ721409 LME721407:LMF721409 LWA721407:LWB721409 MFW721407:MFX721409 MPS721407:MPT721409 MZO721407:MZP721409 NJK721407:NJL721409 NTG721407:NTH721409 ODC721407:ODD721409 OMY721407:OMZ721409 OWU721407:OWV721409 PGQ721407:PGR721409 PQM721407:PQN721409 QAI721407:QAJ721409 QKE721407:QKF721409 QUA721407:QUB721409 RDW721407:RDX721409 RNS721407:RNT721409 RXO721407:RXP721409 SHK721407:SHL721409 SRG721407:SRH721409 TBC721407:TBD721409 TKY721407:TKZ721409 TUU721407:TUV721409 UEQ721407:UER721409 UOM721407:UON721409 UYI721407:UYJ721409 VIE721407:VIF721409 VSA721407:VSB721409 WBW721407:WBX721409 WLS721407:WLT721409 WVO721407:WVP721409 G786949:H786951 JC786943:JD786945 SY786943:SZ786945 ACU786943:ACV786945 AMQ786943:AMR786945 AWM786943:AWN786945 BGI786943:BGJ786945 BQE786943:BQF786945 CAA786943:CAB786945 CJW786943:CJX786945 CTS786943:CTT786945 DDO786943:DDP786945 DNK786943:DNL786945 DXG786943:DXH786945 EHC786943:EHD786945 EQY786943:EQZ786945 FAU786943:FAV786945 FKQ786943:FKR786945 FUM786943:FUN786945 GEI786943:GEJ786945 GOE786943:GOF786945 GYA786943:GYB786945 HHW786943:HHX786945 HRS786943:HRT786945 IBO786943:IBP786945 ILK786943:ILL786945 IVG786943:IVH786945 JFC786943:JFD786945 JOY786943:JOZ786945 JYU786943:JYV786945 KIQ786943:KIR786945 KSM786943:KSN786945 LCI786943:LCJ786945 LME786943:LMF786945 LWA786943:LWB786945 MFW786943:MFX786945 MPS786943:MPT786945 MZO786943:MZP786945 NJK786943:NJL786945 NTG786943:NTH786945 ODC786943:ODD786945 OMY786943:OMZ786945 OWU786943:OWV786945 PGQ786943:PGR786945 PQM786943:PQN786945 QAI786943:QAJ786945 QKE786943:QKF786945 QUA786943:QUB786945 RDW786943:RDX786945 RNS786943:RNT786945 RXO786943:RXP786945 SHK786943:SHL786945 SRG786943:SRH786945 TBC786943:TBD786945 TKY786943:TKZ786945 TUU786943:TUV786945 UEQ786943:UER786945 UOM786943:UON786945 UYI786943:UYJ786945 VIE786943:VIF786945 VSA786943:VSB786945 WBW786943:WBX786945 WLS786943:WLT786945 WVO786943:WVP786945 G852485:H852487 JC852479:JD852481 SY852479:SZ852481 ACU852479:ACV852481 AMQ852479:AMR852481 AWM852479:AWN852481 BGI852479:BGJ852481 BQE852479:BQF852481 CAA852479:CAB852481 CJW852479:CJX852481 CTS852479:CTT852481 DDO852479:DDP852481 DNK852479:DNL852481 DXG852479:DXH852481 EHC852479:EHD852481 EQY852479:EQZ852481 FAU852479:FAV852481 FKQ852479:FKR852481 FUM852479:FUN852481 GEI852479:GEJ852481 GOE852479:GOF852481 GYA852479:GYB852481 HHW852479:HHX852481 HRS852479:HRT852481 IBO852479:IBP852481 ILK852479:ILL852481 IVG852479:IVH852481 JFC852479:JFD852481 JOY852479:JOZ852481 JYU852479:JYV852481 KIQ852479:KIR852481 KSM852479:KSN852481 LCI852479:LCJ852481 LME852479:LMF852481 LWA852479:LWB852481 MFW852479:MFX852481 MPS852479:MPT852481 MZO852479:MZP852481 NJK852479:NJL852481 NTG852479:NTH852481 ODC852479:ODD852481 OMY852479:OMZ852481 OWU852479:OWV852481 PGQ852479:PGR852481 PQM852479:PQN852481 QAI852479:QAJ852481 QKE852479:QKF852481 QUA852479:QUB852481 RDW852479:RDX852481 RNS852479:RNT852481 RXO852479:RXP852481 SHK852479:SHL852481 SRG852479:SRH852481 TBC852479:TBD852481 TKY852479:TKZ852481 TUU852479:TUV852481 UEQ852479:UER852481 UOM852479:UON852481 UYI852479:UYJ852481 VIE852479:VIF852481 VSA852479:VSB852481 WBW852479:WBX852481 WLS852479:WLT852481 WVO852479:WVP852481 G918021:H918023 JC918015:JD918017 SY918015:SZ918017 ACU918015:ACV918017 AMQ918015:AMR918017 AWM918015:AWN918017 BGI918015:BGJ918017 BQE918015:BQF918017 CAA918015:CAB918017 CJW918015:CJX918017 CTS918015:CTT918017 DDO918015:DDP918017 DNK918015:DNL918017 DXG918015:DXH918017 EHC918015:EHD918017 EQY918015:EQZ918017 FAU918015:FAV918017 FKQ918015:FKR918017 FUM918015:FUN918017 GEI918015:GEJ918017 GOE918015:GOF918017 GYA918015:GYB918017 HHW918015:HHX918017 HRS918015:HRT918017 IBO918015:IBP918017 ILK918015:ILL918017 IVG918015:IVH918017 JFC918015:JFD918017 JOY918015:JOZ918017 JYU918015:JYV918017 KIQ918015:KIR918017 KSM918015:KSN918017 LCI918015:LCJ918017 LME918015:LMF918017 LWA918015:LWB918017 MFW918015:MFX918017 MPS918015:MPT918017 MZO918015:MZP918017 NJK918015:NJL918017 NTG918015:NTH918017 ODC918015:ODD918017 OMY918015:OMZ918017 OWU918015:OWV918017 PGQ918015:PGR918017 PQM918015:PQN918017 QAI918015:QAJ918017 QKE918015:QKF918017 QUA918015:QUB918017 RDW918015:RDX918017 RNS918015:RNT918017 RXO918015:RXP918017 SHK918015:SHL918017 SRG918015:SRH918017 TBC918015:TBD918017 TKY918015:TKZ918017 TUU918015:TUV918017 UEQ918015:UER918017 UOM918015:UON918017 UYI918015:UYJ918017 VIE918015:VIF918017 VSA918015:VSB918017 WBW918015:WBX918017 WLS918015:WLT918017 WVO918015:WVP918017 G983557:H983559 JC983551:JD983553 SY983551:SZ983553 ACU983551:ACV983553 AMQ983551:AMR983553 AWM983551:AWN983553 BGI983551:BGJ983553 BQE983551:BQF983553 CAA983551:CAB983553 CJW983551:CJX983553 CTS983551:CTT983553 DDO983551:DDP983553 DNK983551:DNL983553 DXG983551:DXH983553 EHC983551:EHD983553 EQY983551:EQZ983553 FAU983551:FAV983553 FKQ983551:FKR983553 FUM983551:FUN983553 GEI983551:GEJ983553 GOE983551:GOF983553 GYA983551:GYB983553 HHW983551:HHX983553 HRS983551:HRT983553 IBO983551:IBP983553 ILK983551:ILL983553 IVG983551:IVH983553 JFC983551:JFD983553 JOY983551:JOZ983553 JYU983551:JYV983553 KIQ983551:KIR983553 KSM983551:KSN983553 LCI983551:LCJ983553 LME983551:LMF983553 LWA983551:LWB983553 MFW983551:MFX983553 MPS983551:MPT983553 MZO983551:MZP983553 NJK983551:NJL983553 NTG983551:NTH983553 ODC983551:ODD983553 OMY983551:OMZ983553 OWU983551:OWV983553 PGQ983551:PGR983553 PQM983551:PQN983553 QAI983551:QAJ983553 QKE983551:QKF983553 QUA983551:QUB983553 RDW983551:RDX983553 RNS983551:RNT983553 RXO983551:RXP983553 SHK983551:SHL983553 SRG983551:SRH983553 TBC983551:TBD983553 TKY983551:TKZ983553 TUU983551:TUV983553 UEQ983551:UER983553 UOM983551:UON983553 UYI983551:UYJ983553 VIE983551:VIF983553 VSA983551:VSB983553 WBW983551:WBX983553 WLS983551:WLT983553 WVO983551:WVP983553 JC206:JD232 SY206:SZ232 ACU206:ACV232 AMQ206:AMR232 AWM206:AWN232 BGI206:BGJ232 BQE206:BQF232 CAA206:CAB232 CJW206:CJX232 CTS206:CTT232 DDO206:DDP232 DNK206:DNL232 DXG206:DXH232 EHC206:EHD232 EQY206:EQZ232 FAU206:FAV232 FKQ206:FKR232 FUM206:FUN232 GEI206:GEJ232 GOE206:GOF232 GYA206:GYB232 HHW206:HHX232 HRS206:HRT232 IBO206:IBP232 ILK206:ILL232 IVG206:IVH232 JFC206:JFD232 JOY206:JOZ232 JYU206:JYV232 KIQ206:KIR232 KSM206:KSN232 LCI206:LCJ232 LME206:LMF232 LWA206:LWB232 MFW206:MFX232 MPS206:MPT232 MZO206:MZP232 NJK206:NJL232 NTG206:NTH232 ODC206:ODD232 OMY206:OMZ232 OWU206:OWV232 PGQ206:PGR232 PQM206:PQN232 QAI206:QAJ232 QKE206:QKF232 QUA206:QUB232 RDW206:RDX232 RNS206:RNT232 RXO206:RXP232 SHK206:SHL232 SRG206:SRH232 TBC206:TBD232 TKY206:TKZ232 TUU206:TUV232 UEQ206:UER232 UOM206:UON232 UYI206:UYJ232 VIE206:VIF232 VSA206:VSB232 WBW206:WBX232 WLS206:WLT232 WVO206:WVP232 WLS457:WLT460 G65958:H66001 JC65952:JD65995 SY65952:SZ65995 ACU65952:ACV65995 AMQ65952:AMR65995 AWM65952:AWN65995 BGI65952:BGJ65995 BQE65952:BQF65995 CAA65952:CAB65995 CJW65952:CJX65995 CTS65952:CTT65995 DDO65952:DDP65995 DNK65952:DNL65995 DXG65952:DXH65995 EHC65952:EHD65995 EQY65952:EQZ65995 FAU65952:FAV65995 FKQ65952:FKR65995 FUM65952:FUN65995 GEI65952:GEJ65995 GOE65952:GOF65995 GYA65952:GYB65995 HHW65952:HHX65995 HRS65952:HRT65995 IBO65952:IBP65995 ILK65952:ILL65995 IVG65952:IVH65995 JFC65952:JFD65995 JOY65952:JOZ65995 JYU65952:JYV65995 KIQ65952:KIR65995 KSM65952:KSN65995 LCI65952:LCJ65995 LME65952:LMF65995 LWA65952:LWB65995 MFW65952:MFX65995 MPS65952:MPT65995 MZO65952:MZP65995 NJK65952:NJL65995 NTG65952:NTH65995 ODC65952:ODD65995 OMY65952:OMZ65995 OWU65952:OWV65995 PGQ65952:PGR65995 PQM65952:PQN65995 QAI65952:QAJ65995 QKE65952:QKF65995 QUA65952:QUB65995 RDW65952:RDX65995 RNS65952:RNT65995 RXO65952:RXP65995 SHK65952:SHL65995 SRG65952:SRH65995 TBC65952:TBD65995 TKY65952:TKZ65995 TUU65952:TUV65995 UEQ65952:UER65995 UOM65952:UON65995 UYI65952:UYJ65995 VIE65952:VIF65995 VSA65952:VSB65995 WBW65952:WBX65995 WLS65952:WLT65995 WVO65952:WVP65995 G131494:H131537 JC131488:JD131531 SY131488:SZ131531 ACU131488:ACV131531 AMQ131488:AMR131531 AWM131488:AWN131531 BGI131488:BGJ131531 BQE131488:BQF131531 CAA131488:CAB131531 CJW131488:CJX131531 CTS131488:CTT131531 DDO131488:DDP131531 DNK131488:DNL131531 DXG131488:DXH131531 EHC131488:EHD131531 EQY131488:EQZ131531 FAU131488:FAV131531 FKQ131488:FKR131531 FUM131488:FUN131531 GEI131488:GEJ131531 GOE131488:GOF131531 GYA131488:GYB131531 HHW131488:HHX131531 HRS131488:HRT131531 IBO131488:IBP131531 ILK131488:ILL131531 IVG131488:IVH131531 JFC131488:JFD131531 JOY131488:JOZ131531 JYU131488:JYV131531 KIQ131488:KIR131531 KSM131488:KSN131531 LCI131488:LCJ131531 LME131488:LMF131531 LWA131488:LWB131531 MFW131488:MFX131531 MPS131488:MPT131531 MZO131488:MZP131531 NJK131488:NJL131531 NTG131488:NTH131531 ODC131488:ODD131531 OMY131488:OMZ131531 OWU131488:OWV131531 PGQ131488:PGR131531 PQM131488:PQN131531 QAI131488:QAJ131531 QKE131488:QKF131531 QUA131488:QUB131531 RDW131488:RDX131531 RNS131488:RNT131531 RXO131488:RXP131531 SHK131488:SHL131531 SRG131488:SRH131531 TBC131488:TBD131531 TKY131488:TKZ131531 TUU131488:TUV131531 UEQ131488:UER131531 UOM131488:UON131531 UYI131488:UYJ131531 VIE131488:VIF131531 VSA131488:VSB131531 WBW131488:WBX131531 WLS131488:WLT131531 WVO131488:WVP131531 G197030:H197073 JC197024:JD197067 SY197024:SZ197067 ACU197024:ACV197067 AMQ197024:AMR197067 AWM197024:AWN197067 BGI197024:BGJ197067 BQE197024:BQF197067 CAA197024:CAB197067 CJW197024:CJX197067 CTS197024:CTT197067 DDO197024:DDP197067 DNK197024:DNL197067 DXG197024:DXH197067 EHC197024:EHD197067 EQY197024:EQZ197067 FAU197024:FAV197067 FKQ197024:FKR197067 FUM197024:FUN197067 GEI197024:GEJ197067 GOE197024:GOF197067 GYA197024:GYB197067 HHW197024:HHX197067 HRS197024:HRT197067 IBO197024:IBP197067 ILK197024:ILL197067 IVG197024:IVH197067 JFC197024:JFD197067 JOY197024:JOZ197067 JYU197024:JYV197067 KIQ197024:KIR197067 KSM197024:KSN197067 LCI197024:LCJ197067 LME197024:LMF197067 LWA197024:LWB197067 MFW197024:MFX197067 MPS197024:MPT197067 MZO197024:MZP197067 NJK197024:NJL197067 NTG197024:NTH197067 ODC197024:ODD197067 OMY197024:OMZ197067 OWU197024:OWV197067 PGQ197024:PGR197067 PQM197024:PQN197067 QAI197024:QAJ197067 QKE197024:QKF197067 QUA197024:QUB197067 RDW197024:RDX197067 RNS197024:RNT197067 RXO197024:RXP197067 SHK197024:SHL197067 SRG197024:SRH197067 TBC197024:TBD197067 TKY197024:TKZ197067 TUU197024:TUV197067 UEQ197024:UER197067 UOM197024:UON197067 UYI197024:UYJ197067 VIE197024:VIF197067 VSA197024:VSB197067 WBW197024:WBX197067 WLS197024:WLT197067 WVO197024:WVP197067 G262566:H262609 JC262560:JD262603 SY262560:SZ262603 ACU262560:ACV262603 AMQ262560:AMR262603 AWM262560:AWN262603 BGI262560:BGJ262603 BQE262560:BQF262603 CAA262560:CAB262603 CJW262560:CJX262603 CTS262560:CTT262603 DDO262560:DDP262603 DNK262560:DNL262603 DXG262560:DXH262603 EHC262560:EHD262603 EQY262560:EQZ262603 FAU262560:FAV262603 FKQ262560:FKR262603 FUM262560:FUN262603 GEI262560:GEJ262603 GOE262560:GOF262603 GYA262560:GYB262603 HHW262560:HHX262603 HRS262560:HRT262603 IBO262560:IBP262603 ILK262560:ILL262603 IVG262560:IVH262603 JFC262560:JFD262603 JOY262560:JOZ262603 JYU262560:JYV262603 KIQ262560:KIR262603 KSM262560:KSN262603 LCI262560:LCJ262603 LME262560:LMF262603 LWA262560:LWB262603 MFW262560:MFX262603 MPS262560:MPT262603 MZO262560:MZP262603 NJK262560:NJL262603 NTG262560:NTH262603 ODC262560:ODD262603 OMY262560:OMZ262603 OWU262560:OWV262603 PGQ262560:PGR262603 PQM262560:PQN262603 QAI262560:QAJ262603 QKE262560:QKF262603 QUA262560:QUB262603 RDW262560:RDX262603 RNS262560:RNT262603 RXO262560:RXP262603 SHK262560:SHL262603 SRG262560:SRH262603 TBC262560:TBD262603 TKY262560:TKZ262603 TUU262560:TUV262603 UEQ262560:UER262603 UOM262560:UON262603 UYI262560:UYJ262603 VIE262560:VIF262603 VSA262560:VSB262603 WBW262560:WBX262603 WLS262560:WLT262603 WVO262560:WVP262603 G328102:H328145 JC328096:JD328139 SY328096:SZ328139 ACU328096:ACV328139 AMQ328096:AMR328139 AWM328096:AWN328139 BGI328096:BGJ328139 BQE328096:BQF328139 CAA328096:CAB328139 CJW328096:CJX328139 CTS328096:CTT328139 DDO328096:DDP328139 DNK328096:DNL328139 DXG328096:DXH328139 EHC328096:EHD328139 EQY328096:EQZ328139 FAU328096:FAV328139 FKQ328096:FKR328139 FUM328096:FUN328139 GEI328096:GEJ328139 GOE328096:GOF328139 GYA328096:GYB328139 HHW328096:HHX328139 HRS328096:HRT328139 IBO328096:IBP328139 ILK328096:ILL328139 IVG328096:IVH328139 JFC328096:JFD328139 JOY328096:JOZ328139 JYU328096:JYV328139 KIQ328096:KIR328139 KSM328096:KSN328139 LCI328096:LCJ328139 LME328096:LMF328139 LWA328096:LWB328139 MFW328096:MFX328139 MPS328096:MPT328139 MZO328096:MZP328139 NJK328096:NJL328139 NTG328096:NTH328139 ODC328096:ODD328139 OMY328096:OMZ328139 OWU328096:OWV328139 PGQ328096:PGR328139 PQM328096:PQN328139 QAI328096:QAJ328139 QKE328096:QKF328139 QUA328096:QUB328139 RDW328096:RDX328139 RNS328096:RNT328139 RXO328096:RXP328139 SHK328096:SHL328139 SRG328096:SRH328139 TBC328096:TBD328139 TKY328096:TKZ328139 TUU328096:TUV328139 UEQ328096:UER328139 UOM328096:UON328139 UYI328096:UYJ328139 VIE328096:VIF328139 VSA328096:VSB328139 WBW328096:WBX328139 WLS328096:WLT328139 WVO328096:WVP328139 G393638:H393681 JC393632:JD393675 SY393632:SZ393675 ACU393632:ACV393675 AMQ393632:AMR393675 AWM393632:AWN393675 BGI393632:BGJ393675 BQE393632:BQF393675 CAA393632:CAB393675 CJW393632:CJX393675 CTS393632:CTT393675 DDO393632:DDP393675 DNK393632:DNL393675 DXG393632:DXH393675 EHC393632:EHD393675 EQY393632:EQZ393675 FAU393632:FAV393675 FKQ393632:FKR393675 FUM393632:FUN393675 GEI393632:GEJ393675 GOE393632:GOF393675 GYA393632:GYB393675 HHW393632:HHX393675 HRS393632:HRT393675 IBO393632:IBP393675 ILK393632:ILL393675 IVG393632:IVH393675 JFC393632:JFD393675 JOY393632:JOZ393675 JYU393632:JYV393675 KIQ393632:KIR393675 KSM393632:KSN393675 LCI393632:LCJ393675 LME393632:LMF393675 LWA393632:LWB393675 MFW393632:MFX393675 MPS393632:MPT393675 MZO393632:MZP393675 NJK393632:NJL393675 NTG393632:NTH393675 ODC393632:ODD393675 OMY393632:OMZ393675 OWU393632:OWV393675 PGQ393632:PGR393675 PQM393632:PQN393675 QAI393632:QAJ393675 QKE393632:QKF393675 QUA393632:QUB393675 RDW393632:RDX393675 RNS393632:RNT393675 RXO393632:RXP393675 SHK393632:SHL393675 SRG393632:SRH393675 TBC393632:TBD393675 TKY393632:TKZ393675 TUU393632:TUV393675 UEQ393632:UER393675 UOM393632:UON393675 UYI393632:UYJ393675 VIE393632:VIF393675 VSA393632:VSB393675 WBW393632:WBX393675 WLS393632:WLT393675 WVO393632:WVP393675 G459174:H459217 JC459168:JD459211 SY459168:SZ459211 ACU459168:ACV459211 AMQ459168:AMR459211 AWM459168:AWN459211 BGI459168:BGJ459211 BQE459168:BQF459211 CAA459168:CAB459211 CJW459168:CJX459211 CTS459168:CTT459211 DDO459168:DDP459211 DNK459168:DNL459211 DXG459168:DXH459211 EHC459168:EHD459211 EQY459168:EQZ459211 FAU459168:FAV459211 FKQ459168:FKR459211 FUM459168:FUN459211 GEI459168:GEJ459211 GOE459168:GOF459211 GYA459168:GYB459211 HHW459168:HHX459211 HRS459168:HRT459211 IBO459168:IBP459211 ILK459168:ILL459211 IVG459168:IVH459211 JFC459168:JFD459211 JOY459168:JOZ459211 JYU459168:JYV459211 KIQ459168:KIR459211 KSM459168:KSN459211 LCI459168:LCJ459211 LME459168:LMF459211 LWA459168:LWB459211 MFW459168:MFX459211 MPS459168:MPT459211 MZO459168:MZP459211 NJK459168:NJL459211 NTG459168:NTH459211 ODC459168:ODD459211 OMY459168:OMZ459211 OWU459168:OWV459211 PGQ459168:PGR459211 PQM459168:PQN459211 QAI459168:QAJ459211 QKE459168:QKF459211 QUA459168:QUB459211 RDW459168:RDX459211 RNS459168:RNT459211 RXO459168:RXP459211 SHK459168:SHL459211 SRG459168:SRH459211 TBC459168:TBD459211 TKY459168:TKZ459211 TUU459168:TUV459211 UEQ459168:UER459211 UOM459168:UON459211 UYI459168:UYJ459211 VIE459168:VIF459211 VSA459168:VSB459211 WBW459168:WBX459211 WLS459168:WLT459211 WVO459168:WVP459211 G524710:H524753 JC524704:JD524747 SY524704:SZ524747 ACU524704:ACV524747 AMQ524704:AMR524747 AWM524704:AWN524747 BGI524704:BGJ524747 BQE524704:BQF524747 CAA524704:CAB524747 CJW524704:CJX524747 CTS524704:CTT524747 DDO524704:DDP524747 DNK524704:DNL524747 DXG524704:DXH524747 EHC524704:EHD524747 EQY524704:EQZ524747 FAU524704:FAV524747 FKQ524704:FKR524747 FUM524704:FUN524747 GEI524704:GEJ524747 GOE524704:GOF524747 GYA524704:GYB524747 HHW524704:HHX524747 HRS524704:HRT524747 IBO524704:IBP524747 ILK524704:ILL524747 IVG524704:IVH524747 JFC524704:JFD524747 JOY524704:JOZ524747 JYU524704:JYV524747 KIQ524704:KIR524747 KSM524704:KSN524747 LCI524704:LCJ524747 LME524704:LMF524747 LWA524704:LWB524747 MFW524704:MFX524747 MPS524704:MPT524747 MZO524704:MZP524747 NJK524704:NJL524747 NTG524704:NTH524747 ODC524704:ODD524747 OMY524704:OMZ524747 OWU524704:OWV524747 PGQ524704:PGR524747 PQM524704:PQN524747 QAI524704:QAJ524747 QKE524704:QKF524747 QUA524704:QUB524747 RDW524704:RDX524747 RNS524704:RNT524747 RXO524704:RXP524747 SHK524704:SHL524747 SRG524704:SRH524747 TBC524704:TBD524747 TKY524704:TKZ524747 TUU524704:TUV524747 UEQ524704:UER524747 UOM524704:UON524747 UYI524704:UYJ524747 VIE524704:VIF524747 VSA524704:VSB524747 WBW524704:WBX524747 WLS524704:WLT524747 WVO524704:WVP524747 G590246:H590289 JC590240:JD590283 SY590240:SZ590283 ACU590240:ACV590283 AMQ590240:AMR590283 AWM590240:AWN590283 BGI590240:BGJ590283 BQE590240:BQF590283 CAA590240:CAB590283 CJW590240:CJX590283 CTS590240:CTT590283 DDO590240:DDP590283 DNK590240:DNL590283 DXG590240:DXH590283 EHC590240:EHD590283 EQY590240:EQZ590283 FAU590240:FAV590283 FKQ590240:FKR590283 FUM590240:FUN590283 GEI590240:GEJ590283 GOE590240:GOF590283 GYA590240:GYB590283 HHW590240:HHX590283 HRS590240:HRT590283 IBO590240:IBP590283 ILK590240:ILL590283 IVG590240:IVH590283 JFC590240:JFD590283 JOY590240:JOZ590283 JYU590240:JYV590283 KIQ590240:KIR590283 KSM590240:KSN590283 LCI590240:LCJ590283 LME590240:LMF590283 LWA590240:LWB590283 MFW590240:MFX590283 MPS590240:MPT590283 MZO590240:MZP590283 NJK590240:NJL590283 NTG590240:NTH590283 ODC590240:ODD590283 OMY590240:OMZ590283 OWU590240:OWV590283 PGQ590240:PGR590283 PQM590240:PQN590283 QAI590240:QAJ590283 QKE590240:QKF590283 QUA590240:QUB590283 RDW590240:RDX590283 RNS590240:RNT590283 RXO590240:RXP590283 SHK590240:SHL590283 SRG590240:SRH590283 TBC590240:TBD590283 TKY590240:TKZ590283 TUU590240:TUV590283 UEQ590240:UER590283 UOM590240:UON590283 UYI590240:UYJ590283 VIE590240:VIF590283 VSA590240:VSB590283 WBW590240:WBX590283 WLS590240:WLT590283 WVO590240:WVP590283 G655782:H655825 JC655776:JD655819 SY655776:SZ655819 ACU655776:ACV655819 AMQ655776:AMR655819 AWM655776:AWN655819 BGI655776:BGJ655819 BQE655776:BQF655819 CAA655776:CAB655819 CJW655776:CJX655819 CTS655776:CTT655819 DDO655776:DDP655819 DNK655776:DNL655819 DXG655776:DXH655819 EHC655776:EHD655819 EQY655776:EQZ655819 FAU655776:FAV655819 FKQ655776:FKR655819 FUM655776:FUN655819 GEI655776:GEJ655819 GOE655776:GOF655819 GYA655776:GYB655819 HHW655776:HHX655819 HRS655776:HRT655819 IBO655776:IBP655819 ILK655776:ILL655819 IVG655776:IVH655819 JFC655776:JFD655819 JOY655776:JOZ655819 JYU655776:JYV655819 KIQ655776:KIR655819 KSM655776:KSN655819 LCI655776:LCJ655819 LME655776:LMF655819 LWA655776:LWB655819 MFW655776:MFX655819 MPS655776:MPT655819 MZO655776:MZP655819 NJK655776:NJL655819 NTG655776:NTH655819 ODC655776:ODD655819 OMY655776:OMZ655819 OWU655776:OWV655819 PGQ655776:PGR655819 PQM655776:PQN655819 QAI655776:QAJ655819 QKE655776:QKF655819 QUA655776:QUB655819 RDW655776:RDX655819 RNS655776:RNT655819 RXO655776:RXP655819 SHK655776:SHL655819 SRG655776:SRH655819 TBC655776:TBD655819 TKY655776:TKZ655819 TUU655776:TUV655819 UEQ655776:UER655819 UOM655776:UON655819 UYI655776:UYJ655819 VIE655776:VIF655819 VSA655776:VSB655819 WBW655776:WBX655819 WLS655776:WLT655819 WVO655776:WVP655819 G721318:H721361 JC721312:JD721355 SY721312:SZ721355 ACU721312:ACV721355 AMQ721312:AMR721355 AWM721312:AWN721355 BGI721312:BGJ721355 BQE721312:BQF721355 CAA721312:CAB721355 CJW721312:CJX721355 CTS721312:CTT721355 DDO721312:DDP721355 DNK721312:DNL721355 DXG721312:DXH721355 EHC721312:EHD721355 EQY721312:EQZ721355 FAU721312:FAV721355 FKQ721312:FKR721355 FUM721312:FUN721355 GEI721312:GEJ721355 GOE721312:GOF721355 GYA721312:GYB721355 HHW721312:HHX721355 HRS721312:HRT721355 IBO721312:IBP721355 ILK721312:ILL721355 IVG721312:IVH721355 JFC721312:JFD721355 JOY721312:JOZ721355 JYU721312:JYV721355 KIQ721312:KIR721355 KSM721312:KSN721355 LCI721312:LCJ721355 LME721312:LMF721355 LWA721312:LWB721355 MFW721312:MFX721355 MPS721312:MPT721355 MZO721312:MZP721355 NJK721312:NJL721355 NTG721312:NTH721355 ODC721312:ODD721355 OMY721312:OMZ721355 OWU721312:OWV721355 PGQ721312:PGR721355 PQM721312:PQN721355 QAI721312:QAJ721355 QKE721312:QKF721355 QUA721312:QUB721355 RDW721312:RDX721355 RNS721312:RNT721355 RXO721312:RXP721355 SHK721312:SHL721355 SRG721312:SRH721355 TBC721312:TBD721355 TKY721312:TKZ721355 TUU721312:TUV721355 UEQ721312:UER721355 UOM721312:UON721355 UYI721312:UYJ721355 VIE721312:VIF721355 VSA721312:VSB721355 WBW721312:WBX721355 WLS721312:WLT721355 WVO721312:WVP721355 G786854:H786897 JC786848:JD786891 SY786848:SZ786891 ACU786848:ACV786891 AMQ786848:AMR786891 AWM786848:AWN786891 BGI786848:BGJ786891 BQE786848:BQF786891 CAA786848:CAB786891 CJW786848:CJX786891 CTS786848:CTT786891 DDO786848:DDP786891 DNK786848:DNL786891 DXG786848:DXH786891 EHC786848:EHD786891 EQY786848:EQZ786891 FAU786848:FAV786891 FKQ786848:FKR786891 FUM786848:FUN786891 GEI786848:GEJ786891 GOE786848:GOF786891 GYA786848:GYB786891 HHW786848:HHX786891 HRS786848:HRT786891 IBO786848:IBP786891 ILK786848:ILL786891 IVG786848:IVH786891 JFC786848:JFD786891 JOY786848:JOZ786891 JYU786848:JYV786891 KIQ786848:KIR786891 KSM786848:KSN786891 LCI786848:LCJ786891 LME786848:LMF786891 LWA786848:LWB786891 MFW786848:MFX786891 MPS786848:MPT786891 MZO786848:MZP786891 NJK786848:NJL786891 NTG786848:NTH786891 ODC786848:ODD786891 OMY786848:OMZ786891 OWU786848:OWV786891 PGQ786848:PGR786891 PQM786848:PQN786891 QAI786848:QAJ786891 QKE786848:QKF786891 QUA786848:QUB786891 RDW786848:RDX786891 RNS786848:RNT786891 RXO786848:RXP786891 SHK786848:SHL786891 SRG786848:SRH786891 TBC786848:TBD786891 TKY786848:TKZ786891 TUU786848:TUV786891 UEQ786848:UER786891 UOM786848:UON786891 UYI786848:UYJ786891 VIE786848:VIF786891 VSA786848:VSB786891 WBW786848:WBX786891 WLS786848:WLT786891 WVO786848:WVP786891 G852390:H852433 JC852384:JD852427 SY852384:SZ852427 ACU852384:ACV852427 AMQ852384:AMR852427 AWM852384:AWN852427 BGI852384:BGJ852427 BQE852384:BQF852427 CAA852384:CAB852427 CJW852384:CJX852427 CTS852384:CTT852427 DDO852384:DDP852427 DNK852384:DNL852427 DXG852384:DXH852427 EHC852384:EHD852427 EQY852384:EQZ852427 FAU852384:FAV852427 FKQ852384:FKR852427 FUM852384:FUN852427 GEI852384:GEJ852427 GOE852384:GOF852427 GYA852384:GYB852427 HHW852384:HHX852427 HRS852384:HRT852427 IBO852384:IBP852427 ILK852384:ILL852427 IVG852384:IVH852427 JFC852384:JFD852427 JOY852384:JOZ852427 JYU852384:JYV852427 KIQ852384:KIR852427 KSM852384:KSN852427 LCI852384:LCJ852427 LME852384:LMF852427 LWA852384:LWB852427 MFW852384:MFX852427 MPS852384:MPT852427 MZO852384:MZP852427 NJK852384:NJL852427 NTG852384:NTH852427 ODC852384:ODD852427 OMY852384:OMZ852427 OWU852384:OWV852427 PGQ852384:PGR852427 PQM852384:PQN852427 QAI852384:QAJ852427 QKE852384:QKF852427 QUA852384:QUB852427 RDW852384:RDX852427 RNS852384:RNT852427 RXO852384:RXP852427 SHK852384:SHL852427 SRG852384:SRH852427 TBC852384:TBD852427 TKY852384:TKZ852427 TUU852384:TUV852427 UEQ852384:UER852427 UOM852384:UON852427 UYI852384:UYJ852427 VIE852384:VIF852427 VSA852384:VSB852427 WBW852384:WBX852427 WLS852384:WLT852427 WVO852384:WVP852427 G917926:H917969 JC917920:JD917963 SY917920:SZ917963 ACU917920:ACV917963 AMQ917920:AMR917963 AWM917920:AWN917963 BGI917920:BGJ917963 BQE917920:BQF917963 CAA917920:CAB917963 CJW917920:CJX917963 CTS917920:CTT917963 DDO917920:DDP917963 DNK917920:DNL917963 DXG917920:DXH917963 EHC917920:EHD917963 EQY917920:EQZ917963 FAU917920:FAV917963 FKQ917920:FKR917963 FUM917920:FUN917963 GEI917920:GEJ917963 GOE917920:GOF917963 GYA917920:GYB917963 HHW917920:HHX917963 HRS917920:HRT917963 IBO917920:IBP917963 ILK917920:ILL917963 IVG917920:IVH917963 JFC917920:JFD917963 JOY917920:JOZ917963 JYU917920:JYV917963 KIQ917920:KIR917963 KSM917920:KSN917963 LCI917920:LCJ917963 LME917920:LMF917963 LWA917920:LWB917963 MFW917920:MFX917963 MPS917920:MPT917963 MZO917920:MZP917963 NJK917920:NJL917963 NTG917920:NTH917963 ODC917920:ODD917963 OMY917920:OMZ917963 OWU917920:OWV917963 PGQ917920:PGR917963 PQM917920:PQN917963 QAI917920:QAJ917963 QKE917920:QKF917963 QUA917920:QUB917963 RDW917920:RDX917963 RNS917920:RNT917963 RXO917920:RXP917963 SHK917920:SHL917963 SRG917920:SRH917963 TBC917920:TBD917963 TKY917920:TKZ917963 TUU917920:TUV917963 UEQ917920:UER917963 UOM917920:UON917963 UYI917920:UYJ917963 VIE917920:VIF917963 VSA917920:VSB917963 WBW917920:WBX917963 WLS917920:WLT917963 WVO917920:WVP917963 G983462:H983505 JC983456:JD983499 SY983456:SZ983499 ACU983456:ACV983499 AMQ983456:AMR983499 AWM983456:AWN983499 BGI983456:BGJ983499 BQE983456:BQF983499 CAA983456:CAB983499 CJW983456:CJX983499 CTS983456:CTT983499 DDO983456:DDP983499 DNK983456:DNL983499 DXG983456:DXH983499 EHC983456:EHD983499 EQY983456:EQZ983499 FAU983456:FAV983499 FKQ983456:FKR983499 FUM983456:FUN983499 GEI983456:GEJ983499 GOE983456:GOF983499 GYA983456:GYB983499 HHW983456:HHX983499 HRS983456:HRT983499 IBO983456:IBP983499 ILK983456:ILL983499 IVG983456:IVH983499 JFC983456:JFD983499 JOY983456:JOZ983499 JYU983456:JYV983499 KIQ983456:KIR983499 KSM983456:KSN983499 LCI983456:LCJ983499 LME983456:LMF983499 LWA983456:LWB983499 MFW983456:MFX983499 MPS983456:MPT983499 MZO983456:MZP983499 NJK983456:NJL983499 NTG983456:NTH983499 ODC983456:ODD983499 OMY983456:OMZ983499 OWU983456:OWV983499 PGQ983456:PGR983499 PQM983456:PQN983499 QAI983456:QAJ983499 QKE983456:QKF983499 QUA983456:QUB983499 RDW983456:RDX983499 RNS983456:RNT983499 RXO983456:RXP983499 SHK983456:SHL983499 SRG983456:SRH983499 TBC983456:TBD983499 TKY983456:TKZ983499 TUU983456:TUV983499 UEQ983456:UER983499 UOM983456:UON983499 UYI983456:UYJ983499 VIE983456:VIF983499 VSA983456:VSB983499 WBW983456:WBX983499 WLS983456:WLT983499 WVO983456:WVP983499 G66057:H66136 JC66051:JD66130 SY66051:SZ66130 ACU66051:ACV66130 AMQ66051:AMR66130 AWM66051:AWN66130 BGI66051:BGJ66130 BQE66051:BQF66130 CAA66051:CAB66130 CJW66051:CJX66130 CTS66051:CTT66130 DDO66051:DDP66130 DNK66051:DNL66130 DXG66051:DXH66130 EHC66051:EHD66130 EQY66051:EQZ66130 FAU66051:FAV66130 FKQ66051:FKR66130 FUM66051:FUN66130 GEI66051:GEJ66130 GOE66051:GOF66130 GYA66051:GYB66130 HHW66051:HHX66130 HRS66051:HRT66130 IBO66051:IBP66130 ILK66051:ILL66130 IVG66051:IVH66130 JFC66051:JFD66130 JOY66051:JOZ66130 JYU66051:JYV66130 KIQ66051:KIR66130 KSM66051:KSN66130 LCI66051:LCJ66130 LME66051:LMF66130 LWA66051:LWB66130 MFW66051:MFX66130 MPS66051:MPT66130 MZO66051:MZP66130 NJK66051:NJL66130 NTG66051:NTH66130 ODC66051:ODD66130 OMY66051:OMZ66130 OWU66051:OWV66130 PGQ66051:PGR66130 PQM66051:PQN66130 QAI66051:QAJ66130 QKE66051:QKF66130 QUA66051:QUB66130 RDW66051:RDX66130 RNS66051:RNT66130 RXO66051:RXP66130 SHK66051:SHL66130 SRG66051:SRH66130 TBC66051:TBD66130 TKY66051:TKZ66130 TUU66051:TUV66130 UEQ66051:UER66130 UOM66051:UON66130 UYI66051:UYJ66130 VIE66051:VIF66130 VSA66051:VSB66130 WBW66051:WBX66130 WLS66051:WLT66130 WVO66051:WVP66130 G131593:H131672 JC131587:JD131666 SY131587:SZ131666 ACU131587:ACV131666 AMQ131587:AMR131666 AWM131587:AWN131666 BGI131587:BGJ131666 BQE131587:BQF131666 CAA131587:CAB131666 CJW131587:CJX131666 CTS131587:CTT131666 DDO131587:DDP131666 DNK131587:DNL131666 DXG131587:DXH131666 EHC131587:EHD131666 EQY131587:EQZ131666 FAU131587:FAV131666 FKQ131587:FKR131666 FUM131587:FUN131666 GEI131587:GEJ131666 GOE131587:GOF131666 GYA131587:GYB131666 HHW131587:HHX131666 HRS131587:HRT131666 IBO131587:IBP131666 ILK131587:ILL131666 IVG131587:IVH131666 JFC131587:JFD131666 JOY131587:JOZ131666 JYU131587:JYV131666 KIQ131587:KIR131666 KSM131587:KSN131666 LCI131587:LCJ131666 LME131587:LMF131666 LWA131587:LWB131666 MFW131587:MFX131666 MPS131587:MPT131666 MZO131587:MZP131666 NJK131587:NJL131666 NTG131587:NTH131666 ODC131587:ODD131666 OMY131587:OMZ131666 OWU131587:OWV131666 PGQ131587:PGR131666 PQM131587:PQN131666 QAI131587:QAJ131666 QKE131587:QKF131666 QUA131587:QUB131666 RDW131587:RDX131666 RNS131587:RNT131666 RXO131587:RXP131666 SHK131587:SHL131666 SRG131587:SRH131666 TBC131587:TBD131666 TKY131587:TKZ131666 TUU131587:TUV131666 UEQ131587:UER131666 UOM131587:UON131666 UYI131587:UYJ131666 VIE131587:VIF131666 VSA131587:VSB131666 WBW131587:WBX131666 WLS131587:WLT131666 WVO131587:WVP131666 G197129:H197208 JC197123:JD197202 SY197123:SZ197202 ACU197123:ACV197202 AMQ197123:AMR197202 AWM197123:AWN197202 BGI197123:BGJ197202 BQE197123:BQF197202 CAA197123:CAB197202 CJW197123:CJX197202 CTS197123:CTT197202 DDO197123:DDP197202 DNK197123:DNL197202 DXG197123:DXH197202 EHC197123:EHD197202 EQY197123:EQZ197202 FAU197123:FAV197202 FKQ197123:FKR197202 FUM197123:FUN197202 GEI197123:GEJ197202 GOE197123:GOF197202 GYA197123:GYB197202 HHW197123:HHX197202 HRS197123:HRT197202 IBO197123:IBP197202 ILK197123:ILL197202 IVG197123:IVH197202 JFC197123:JFD197202 JOY197123:JOZ197202 JYU197123:JYV197202 KIQ197123:KIR197202 KSM197123:KSN197202 LCI197123:LCJ197202 LME197123:LMF197202 LWA197123:LWB197202 MFW197123:MFX197202 MPS197123:MPT197202 MZO197123:MZP197202 NJK197123:NJL197202 NTG197123:NTH197202 ODC197123:ODD197202 OMY197123:OMZ197202 OWU197123:OWV197202 PGQ197123:PGR197202 PQM197123:PQN197202 QAI197123:QAJ197202 QKE197123:QKF197202 QUA197123:QUB197202 RDW197123:RDX197202 RNS197123:RNT197202 RXO197123:RXP197202 SHK197123:SHL197202 SRG197123:SRH197202 TBC197123:TBD197202 TKY197123:TKZ197202 TUU197123:TUV197202 UEQ197123:UER197202 UOM197123:UON197202 UYI197123:UYJ197202 VIE197123:VIF197202 VSA197123:VSB197202 WBW197123:WBX197202 WLS197123:WLT197202 WVO197123:WVP197202 G262665:H262744 JC262659:JD262738 SY262659:SZ262738 ACU262659:ACV262738 AMQ262659:AMR262738 AWM262659:AWN262738 BGI262659:BGJ262738 BQE262659:BQF262738 CAA262659:CAB262738 CJW262659:CJX262738 CTS262659:CTT262738 DDO262659:DDP262738 DNK262659:DNL262738 DXG262659:DXH262738 EHC262659:EHD262738 EQY262659:EQZ262738 FAU262659:FAV262738 FKQ262659:FKR262738 FUM262659:FUN262738 GEI262659:GEJ262738 GOE262659:GOF262738 GYA262659:GYB262738 HHW262659:HHX262738 HRS262659:HRT262738 IBO262659:IBP262738 ILK262659:ILL262738 IVG262659:IVH262738 JFC262659:JFD262738 JOY262659:JOZ262738 JYU262659:JYV262738 KIQ262659:KIR262738 KSM262659:KSN262738 LCI262659:LCJ262738 LME262659:LMF262738 LWA262659:LWB262738 MFW262659:MFX262738 MPS262659:MPT262738 MZO262659:MZP262738 NJK262659:NJL262738 NTG262659:NTH262738 ODC262659:ODD262738 OMY262659:OMZ262738 OWU262659:OWV262738 PGQ262659:PGR262738 PQM262659:PQN262738 QAI262659:QAJ262738 QKE262659:QKF262738 QUA262659:QUB262738 RDW262659:RDX262738 RNS262659:RNT262738 RXO262659:RXP262738 SHK262659:SHL262738 SRG262659:SRH262738 TBC262659:TBD262738 TKY262659:TKZ262738 TUU262659:TUV262738 UEQ262659:UER262738 UOM262659:UON262738 UYI262659:UYJ262738 VIE262659:VIF262738 VSA262659:VSB262738 WBW262659:WBX262738 WLS262659:WLT262738 WVO262659:WVP262738 G328201:H328280 JC328195:JD328274 SY328195:SZ328274 ACU328195:ACV328274 AMQ328195:AMR328274 AWM328195:AWN328274 BGI328195:BGJ328274 BQE328195:BQF328274 CAA328195:CAB328274 CJW328195:CJX328274 CTS328195:CTT328274 DDO328195:DDP328274 DNK328195:DNL328274 DXG328195:DXH328274 EHC328195:EHD328274 EQY328195:EQZ328274 FAU328195:FAV328274 FKQ328195:FKR328274 FUM328195:FUN328274 GEI328195:GEJ328274 GOE328195:GOF328274 GYA328195:GYB328274 HHW328195:HHX328274 HRS328195:HRT328274 IBO328195:IBP328274 ILK328195:ILL328274 IVG328195:IVH328274 JFC328195:JFD328274 JOY328195:JOZ328274 JYU328195:JYV328274 KIQ328195:KIR328274 KSM328195:KSN328274 LCI328195:LCJ328274 LME328195:LMF328274 LWA328195:LWB328274 MFW328195:MFX328274 MPS328195:MPT328274 MZO328195:MZP328274 NJK328195:NJL328274 NTG328195:NTH328274 ODC328195:ODD328274 OMY328195:OMZ328274 OWU328195:OWV328274 PGQ328195:PGR328274 PQM328195:PQN328274 QAI328195:QAJ328274 QKE328195:QKF328274 QUA328195:QUB328274 RDW328195:RDX328274 RNS328195:RNT328274 RXO328195:RXP328274 SHK328195:SHL328274 SRG328195:SRH328274 TBC328195:TBD328274 TKY328195:TKZ328274 TUU328195:TUV328274 UEQ328195:UER328274 UOM328195:UON328274 UYI328195:UYJ328274 VIE328195:VIF328274 VSA328195:VSB328274 WBW328195:WBX328274 WLS328195:WLT328274 WVO328195:WVP328274 G393737:H393816 JC393731:JD393810 SY393731:SZ393810 ACU393731:ACV393810 AMQ393731:AMR393810 AWM393731:AWN393810 BGI393731:BGJ393810 BQE393731:BQF393810 CAA393731:CAB393810 CJW393731:CJX393810 CTS393731:CTT393810 DDO393731:DDP393810 DNK393731:DNL393810 DXG393731:DXH393810 EHC393731:EHD393810 EQY393731:EQZ393810 FAU393731:FAV393810 FKQ393731:FKR393810 FUM393731:FUN393810 GEI393731:GEJ393810 GOE393731:GOF393810 GYA393731:GYB393810 HHW393731:HHX393810 HRS393731:HRT393810 IBO393731:IBP393810 ILK393731:ILL393810 IVG393731:IVH393810 JFC393731:JFD393810 JOY393731:JOZ393810 JYU393731:JYV393810 KIQ393731:KIR393810 KSM393731:KSN393810 LCI393731:LCJ393810 LME393731:LMF393810 LWA393731:LWB393810 MFW393731:MFX393810 MPS393731:MPT393810 MZO393731:MZP393810 NJK393731:NJL393810 NTG393731:NTH393810 ODC393731:ODD393810 OMY393731:OMZ393810 OWU393731:OWV393810 PGQ393731:PGR393810 PQM393731:PQN393810 QAI393731:QAJ393810 QKE393731:QKF393810 QUA393731:QUB393810 RDW393731:RDX393810 RNS393731:RNT393810 RXO393731:RXP393810 SHK393731:SHL393810 SRG393731:SRH393810 TBC393731:TBD393810 TKY393731:TKZ393810 TUU393731:TUV393810 UEQ393731:UER393810 UOM393731:UON393810 UYI393731:UYJ393810 VIE393731:VIF393810 VSA393731:VSB393810 WBW393731:WBX393810 WLS393731:WLT393810 WVO393731:WVP393810 G459273:H459352 JC459267:JD459346 SY459267:SZ459346 ACU459267:ACV459346 AMQ459267:AMR459346 AWM459267:AWN459346 BGI459267:BGJ459346 BQE459267:BQF459346 CAA459267:CAB459346 CJW459267:CJX459346 CTS459267:CTT459346 DDO459267:DDP459346 DNK459267:DNL459346 DXG459267:DXH459346 EHC459267:EHD459346 EQY459267:EQZ459346 FAU459267:FAV459346 FKQ459267:FKR459346 FUM459267:FUN459346 GEI459267:GEJ459346 GOE459267:GOF459346 GYA459267:GYB459346 HHW459267:HHX459346 HRS459267:HRT459346 IBO459267:IBP459346 ILK459267:ILL459346 IVG459267:IVH459346 JFC459267:JFD459346 JOY459267:JOZ459346 JYU459267:JYV459346 KIQ459267:KIR459346 KSM459267:KSN459346 LCI459267:LCJ459346 LME459267:LMF459346 LWA459267:LWB459346 MFW459267:MFX459346 MPS459267:MPT459346 MZO459267:MZP459346 NJK459267:NJL459346 NTG459267:NTH459346 ODC459267:ODD459346 OMY459267:OMZ459346 OWU459267:OWV459346 PGQ459267:PGR459346 PQM459267:PQN459346 QAI459267:QAJ459346 QKE459267:QKF459346 QUA459267:QUB459346 RDW459267:RDX459346 RNS459267:RNT459346 RXO459267:RXP459346 SHK459267:SHL459346 SRG459267:SRH459346 TBC459267:TBD459346 TKY459267:TKZ459346 TUU459267:TUV459346 UEQ459267:UER459346 UOM459267:UON459346 UYI459267:UYJ459346 VIE459267:VIF459346 VSA459267:VSB459346 WBW459267:WBX459346 WLS459267:WLT459346 WVO459267:WVP459346 G524809:H524888 JC524803:JD524882 SY524803:SZ524882 ACU524803:ACV524882 AMQ524803:AMR524882 AWM524803:AWN524882 BGI524803:BGJ524882 BQE524803:BQF524882 CAA524803:CAB524882 CJW524803:CJX524882 CTS524803:CTT524882 DDO524803:DDP524882 DNK524803:DNL524882 DXG524803:DXH524882 EHC524803:EHD524882 EQY524803:EQZ524882 FAU524803:FAV524882 FKQ524803:FKR524882 FUM524803:FUN524882 GEI524803:GEJ524882 GOE524803:GOF524882 GYA524803:GYB524882 HHW524803:HHX524882 HRS524803:HRT524882 IBO524803:IBP524882 ILK524803:ILL524882 IVG524803:IVH524882 JFC524803:JFD524882 JOY524803:JOZ524882 JYU524803:JYV524882 KIQ524803:KIR524882 KSM524803:KSN524882 LCI524803:LCJ524882 LME524803:LMF524882 LWA524803:LWB524882 MFW524803:MFX524882 MPS524803:MPT524882 MZO524803:MZP524882 NJK524803:NJL524882 NTG524803:NTH524882 ODC524803:ODD524882 OMY524803:OMZ524882 OWU524803:OWV524882 PGQ524803:PGR524882 PQM524803:PQN524882 QAI524803:QAJ524882 QKE524803:QKF524882 QUA524803:QUB524882 RDW524803:RDX524882 RNS524803:RNT524882 RXO524803:RXP524882 SHK524803:SHL524882 SRG524803:SRH524882 TBC524803:TBD524882 TKY524803:TKZ524882 TUU524803:TUV524882 UEQ524803:UER524882 UOM524803:UON524882 UYI524803:UYJ524882 VIE524803:VIF524882 VSA524803:VSB524882 WBW524803:WBX524882 WLS524803:WLT524882 WVO524803:WVP524882 G590345:H590424 JC590339:JD590418 SY590339:SZ590418 ACU590339:ACV590418 AMQ590339:AMR590418 AWM590339:AWN590418 BGI590339:BGJ590418 BQE590339:BQF590418 CAA590339:CAB590418 CJW590339:CJX590418 CTS590339:CTT590418 DDO590339:DDP590418 DNK590339:DNL590418 DXG590339:DXH590418 EHC590339:EHD590418 EQY590339:EQZ590418 FAU590339:FAV590418 FKQ590339:FKR590418 FUM590339:FUN590418 GEI590339:GEJ590418 GOE590339:GOF590418 GYA590339:GYB590418 HHW590339:HHX590418 HRS590339:HRT590418 IBO590339:IBP590418 ILK590339:ILL590418 IVG590339:IVH590418 JFC590339:JFD590418 JOY590339:JOZ590418 JYU590339:JYV590418 KIQ590339:KIR590418 KSM590339:KSN590418 LCI590339:LCJ590418 LME590339:LMF590418 LWA590339:LWB590418 MFW590339:MFX590418 MPS590339:MPT590418 MZO590339:MZP590418 NJK590339:NJL590418 NTG590339:NTH590418 ODC590339:ODD590418 OMY590339:OMZ590418 OWU590339:OWV590418 PGQ590339:PGR590418 PQM590339:PQN590418 QAI590339:QAJ590418 QKE590339:QKF590418 QUA590339:QUB590418 RDW590339:RDX590418 RNS590339:RNT590418 RXO590339:RXP590418 SHK590339:SHL590418 SRG590339:SRH590418 TBC590339:TBD590418 TKY590339:TKZ590418 TUU590339:TUV590418 UEQ590339:UER590418 UOM590339:UON590418 UYI590339:UYJ590418 VIE590339:VIF590418 VSA590339:VSB590418 WBW590339:WBX590418 WLS590339:WLT590418 WVO590339:WVP590418 G655881:H655960 JC655875:JD655954 SY655875:SZ655954 ACU655875:ACV655954 AMQ655875:AMR655954 AWM655875:AWN655954 BGI655875:BGJ655954 BQE655875:BQF655954 CAA655875:CAB655954 CJW655875:CJX655954 CTS655875:CTT655954 DDO655875:DDP655954 DNK655875:DNL655954 DXG655875:DXH655954 EHC655875:EHD655954 EQY655875:EQZ655954 FAU655875:FAV655954 FKQ655875:FKR655954 FUM655875:FUN655954 GEI655875:GEJ655954 GOE655875:GOF655954 GYA655875:GYB655954 HHW655875:HHX655954 HRS655875:HRT655954 IBO655875:IBP655954 ILK655875:ILL655954 IVG655875:IVH655954 JFC655875:JFD655954 JOY655875:JOZ655954 JYU655875:JYV655954 KIQ655875:KIR655954 KSM655875:KSN655954 LCI655875:LCJ655954 LME655875:LMF655954 LWA655875:LWB655954 MFW655875:MFX655954 MPS655875:MPT655954 MZO655875:MZP655954 NJK655875:NJL655954 NTG655875:NTH655954 ODC655875:ODD655954 OMY655875:OMZ655954 OWU655875:OWV655954 PGQ655875:PGR655954 PQM655875:PQN655954 QAI655875:QAJ655954 QKE655875:QKF655954 QUA655875:QUB655954 RDW655875:RDX655954 RNS655875:RNT655954 RXO655875:RXP655954 SHK655875:SHL655954 SRG655875:SRH655954 TBC655875:TBD655954 TKY655875:TKZ655954 TUU655875:TUV655954 UEQ655875:UER655954 UOM655875:UON655954 UYI655875:UYJ655954 VIE655875:VIF655954 VSA655875:VSB655954 WBW655875:WBX655954 WLS655875:WLT655954 WVO655875:WVP655954 G721417:H721496 JC721411:JD721490 SY721411:SZ721490 ACU721411:ACV721490 AMQ721411:AMR721490 AWM721411:AWN721490 BGI721411:BGJ721490 BQE721411:BQF721490 CAA721411:CAB721490 CJW721411:CJX721490 CTS721411:CTT721490 DDO721411:DDP721490 DNK721411:DNL721490 DXG721411:DXH721490 EHC721411:EHD721490 EQY721411:EQZ721490 FAU721411:FAV721490 FKQ721411:FKR721490 FUM721411:FUN721490 GEI721411:GEJ721490 GOE721411:GOF721490 GYA721411:GYB721490 HHW721411:HHX721490 HRS721411:HRT721490 IBO721411:IBP721490 ILK721411:ILL721490 IVG721411:IVH721490 JFC721411:JFD721490 JOY721411:JOZ721490 JYU721411:JYV721490 KIQ721411:KIR721490 KSM721411:KSN721490 LCI721411:LCJ721490 LME721411:LMF721490 LWA721411:LWB721490 MFW721411:MFX721490 MPS721411:MPT721490 MZO721411:MZP721490 NJK721411:NJL721490 NTG721411:NTH721490 ODC721411:ODD721490 OMY721411:OMZ721490 OWU721411:OWV721490 PGQ721411:PGR721490 PQM721411:PQN721490 QAI721411:QAJ721490 QKE721411:QKF721490 QUA721411:QUB721490 RDW721411:RDX721490 RNS721411:RNT721490 RXO721411:RXP721490 SHK721411:SHL721490 SRG721411:SRH721490 TBC721411:TBD721490 TKY721411:TKZ721490 TUU721411:TUV721490 UEQ721411:UER721490 UOM721411:UON721490 UYI721411:UYJ721490 VIE721411:VIF721490 VSA721411:VSB721490 WBW721411:WBX721490 WLS721411:WLT721490 WVO721411:WVP721490 G786953:H787032 JC786947:JD787026 SY786947:SZ787026 ACU786947:ACV787026 AMQ786947:AMR787026 AWM786947:AWN787026 BGI786947:BGJ787026 BQE786947:BQF787026 CAA786947:CAB787026 CJW786947:CJX787026 CTS786947:CTT787026 DDO786947:DDP787026 DNK786947:DNL787026 DXG786947:DXH787026 EHC786947:EHD787026 EQY786947:EQZ787026 FAU786947:FAV787026 FKQ786947:FKR787026 FUM786947:FUN787026 GEI786947:GEJ787026 GOE786947:GOF787026 GYA786947:GYB787026 HHW786947:HHX787026 HRS786947:HRT787026 IBO786947:IBP787026 ILK786947:ILL787026 IVG786947:IVH787026 JFC786947:JFD787026 JOY786947:JOZ787026 JYU786947:JYV787026 KIQ786947:KIR787026 KSM786947:KSN787026 LCI786947:LCJ787026 LME786947:LMF787026 LWA786947:LWB787026 MFW786947:MFX787026 MPS786947:MPT787026 MZO786947:MZP787026 NJK786947:NJL787026 NTG786947:NTH787026 ODC786947:ODD787026 OMY786947:OMZ787026 OWU786947:OWV787026 PGQ786947:PGR787026 PQM786947:PQN787026 QAI786947:QAJ787026 QKE786947:QKF787026 QUA786947:QUB787026 RDW786947:RDX787026 RNS786947:RNT787026 RXO786947:RXP787026 SHK786947:SHL787026 SRG786947:SRH787026 TBC786947:TBD787026 TKY786947:TKZ787026 TUU786947:TUV787026 UEQ786947:UER787026 UOM786947:UON787026 UYI786947:UYJ787026 VIE786947:VIF787026 VSA786947:VSB787026 WBW786947:WBX787026 WLS786947:WLT787026 WVO786947:WVP787026 G852489:H852568 JC852483:JD852562 SY852483:SZ852562 ACU852483:ACV852562 AMQ852483:AMR852562 AWM852483:AWN852562 BGI852483:BGJ852562 BQE852483:BQF852562 CAA852483:CAB852562 CJW852483:CJX852562 CTS852483:CTT852562 DDO852483:DDP852562 DNK852483:DNL852562 DXG852483:DXH852562 EHC852483:EHD852562 EQY852483:EQZ852562 FAU852483:FAV852562 FKQ852483:FKR852562 FUM852483:FUN852562 GEI852483:GEJ852562 GOE852483:GOF852562 GYA852483:GYB852562 HHW852483:HHX852562 HRS852483:HRT852562 IBO852483:IBP852562 ILK852483:ILL852562 IVG852483:IVH852562 JFC852483:JFD852562 JOY852483:JOZ852562 JYU852483:JYV852562 KIQ852483:KIR852562 KSM852483:KSN852562 LCI852483:LCJ852562 LME852483:LMF852562 LWA852483:LWB852562 MFW852483:MFX852562 MPS852483:MPT852562 MZO852483:MZP852562 NJK852483:NJL852562 NTG852483:NTH852562 ODC852483:ODD852562 OMY852483:OMZ852562 OWU852483:OWV852562 PGQ852483:PGR852562 PQM852483:PQN852562 QAI852483:QAJ852562 QKE852483:QKF852562 QUA852483:QUB852562 RDW852483:RDX852562 RNS852483:RNT852562 RXO852483:RXP852562 SHK852483:SHL852562 SRG852483:SRH852562 TBC852483:TBD852562 TKY852483:TKZ852562 TUU852483:TUV852562 UEQ852483:UER852562 UOM852483:UON852562 UYI852483:UYJ852562 VIE852483:VIF852562 VSA852483:VSB852562 WBW852483:WBX852562 WLS852483:WLT852562 WVO852483:WVP852562 G918025:H918104 JC918019:JD918098 SY918019:SZ918098 ACU918019:ACV918098 AMQ918019:AMR918098 AWM918019:AWN918098 BGI918019:BGJ918098 BQE918019:BQF918098 CAA918019:CAB918098 CJW918019:CJX918098 CTS918019:CTT918098 DDO918019:DDP918098 DNK918019:DNL918098 DXG918019:DXH918098 EHC918019:EHD918098 EQY918019:EQZ918098 FAU918019:FAV918098 FKQ918019:FKR918098 FUM918019:FUN918098 GEI918019:GEJ918098 GOE918019:GOF918098 GYA918019:GYB918098 HHW918019:HHX918098 HRS918019:HRT918098 IBO918019:IBP918098 ILK918019:ILL918098 IVG918019:IVH918098 JFC918019:JFD918098 JOY918019:JOZ918098 JYU918019:JYV918098 KIQ918019:KIR918098 KSM918019:KSN918098 LCI918019:LCJ918098 LME918019:LMF918098 LWA918019:LWB918098 MFW918019:MFX918098 MPS918019:MPT918098 MZO918019:MZP918098 NJK918019:NJL918098 NTG918019:NTH918098 ODC918019:ODD918098 OMY918019:OMZ918098 OWU918019:OWV918098 PGQ918019:PGR918098 PQM918019:PQN918098 QAI918019:QAJ918098 QKE918019:QKF918098 QUA918019:QUB918098 RDW918019:RDX918098 RNS918019:RNT918098 RXO918019:RXP918098 SHK918019:SHL918098 SRG918019:SRH918098 TBC918019:TBD918098 TKY918019:TKZ918098 TUU918019:TUV918098 UEQ918019:UER918098 UOM918019:UON918098 UYI918019:UYJ918098 VIE918019:VIF918098 VSA918019:VSB918098 WBW918019:WBX918098 WLS918019:WLT918098 WVO918019:WVP918098 G983561:H983640 JC983555:JD983634 SY983555:SZ983634 ACU983555:ACV983634 AMQ983555:AMR983634 AWM983555:AWN983634 BGI983555:BGJ983634 BQE983555:BQF983634 CAA983555:CAB983634 CJW983555:CJX983634 CTS983555:CTT983634 DDO983555:DDP983634 DNK983555:DNL983634 DXG983555:DXH983634 EHC983555:EHD983634 EQY983555:EQZ983634 FAU983555:FAV983634 FKQ983555:FKR983634 FUM983555:FUN983634 GEI983555:GEJ983634 GOE983555:GOF983634 GYA983555:GYB983634 HHW983555:HHX983634 HRS983555:HRT983634 IBO983555:IBP983634 ILK983555:ILL983634 IVG983555:IVH983634 JFC983555:JFD983634 JOY983555:JOZ983634 JYU983555:JYV983634 KIQ983555:KIR983634 KSM983555:KSN983634 LCI983555:LCJ983634 LME983555:LMF983634 LWA983555:LWB983634 MFW983555:MFX983634 MPS983555:MPT983634 MZO983555:MZP983634 NJK983555:NJL983634 NTG983555:NTH983634 ODC983555:ODD983634 OMY983555:OMZ983634 OWU983555:OWV983634 PGQ983555:PGR983634 PQM983555:PQN983634 QAI983555:QAJ983634 QKE983555:QKF983634 QUA983555:QUB983634 RDW983555:RDX983634 RNS983555:RNT983634 RXO983555:RXP983634 SHK983555:SHL983634 SRG983555:SRH983634 TBC983555:TBD983634 TKY983555:TKZ983634 TUU983555:TUV983634 UEQ983555:UER983634 UOM983555:UON983634 UYI983555:UYJ983634 VIE983555:VIF983634 VSA983555:VSB983634 WBW983555:WBX983634 WLS983555:WLT983634 WVO983555:WVP983634 WBW457:WBX460 WLS1582:WLT1589 WBW1420:WBX1452 VSA457:VSB460 WBW1582:WBX1589 VSA1420:VSB1452 VIE457:VIF460 VSA1582:VSB1589 VIE1420:VIF1452 UYI457:UYJ460 VIE1582:VIF1589 UYI1420:UYJ1452 UOM457:UON460 UYI1582:UYJ1589 UOM1420:UON1452 UEQ457:UER460 UOM1582:UON1589 UEQ1420:UER1452 TUU457:TUV460 UEQ1582:UER1589 TUU1420:TUV1452 TKY457:TKZ460 TUU1582:TUV1589 TKY1420:TKZ1452 TBC457:TBD460 TKY1582:TKZ1589 TBC1420:TBD1452 SRG457:SRH460 TBC1582:TBD1589 SRG1420:SRH1452 SHK457:SHL460 SRG1582:SRH1589 SHK1420:SHL1452 RXO457:RXP460 SHK1582:SHL1589 RXO1420:RXP1452 RNS457:RNT460 RXO1582:RXP1589 RNS1420:RNT1452 RDW457:RDX460 RNS1582:RNT1589 RDW1420:RDX1452 QUA457:QUB460 RDW1582:RDX1589 QUA1420:QUB1452 QKE457:QKF460 QUA1582:QUB1589 QKE1420:QKF1452 QAI457:QAJ460 QKE1582:QKF1589 QAI1420:QAJ1452 PQM457:PQN460 QAI1582:QAJ1589 PQM1420:PQN1452 PGQ457:PGR460 PQM1582:PQN1589 PGQ1420:PGR1452 OWU457:OWV460 PGQ1582:PGR1589 OWU1420:OWV1452 OMY457:OMZ460 OWU1582:OWV1589 OMY1420:OMZ1452 ODC457:ODD460 OMY1582:OMZ1589 ODC1420:ODD1452 NTG457:NTH460 ODC1582:ODD1589 NTG1420:NTH1452 NJK457:NJL460 NTG1582:NTH1589 NJK1420:NJL1452 MZO457:MZP460 NJK1582:NJL1589 MZO1420:MZP1452 MPS457:MPT460 MZO1582:MZP1589 MPS1420:MPT1452 MFW457:MFX460 MPS1582:MPT1589 MFW1420:MFX1452 LWA457:LWB460 MFW1582:MFX1589 LWA1420:LWB1452 LME457:LMF460 LWA1582:LWB1589 LME1420:LMF1452 LCI457:LCJ460 LME1582:LMF1589 LCI1420:LCJ1452 KSM457:KSN460 LCI1582:LCJ1589 KSM1420:KSN1452 KIQ457:KIR460 KSM1582:KSN1589 KIQ1420:KIR1452 JYU457:JYV460 KIQ1582:KIR1589 JYU1420:JYV1452 JOY457:JOZ460 JYU1582:JYV1589 JOY1420:JOZ1452 JFC457:JFD460 JOY1582:JOZ1589 JFC1420:JFD1452 IVG457:IVH460 JFC1582:JFD1589 IVG1420:IVH1452 ILK457:ILL460 IVG1582:IVH1589 ILK1420:ILL1452 IBO457:IBP460 ILK1582:ILL1589 IBO1420:IBP1452 HRS457:HRT460 IBO1582:IBP1589 HRS1420:HRT1452 HHW457:HHX460 HRS1582:HRT1589 HHW1420:HHX1452 GYA457:GYB460 HHW1582:HHX1589 GYA1420:GYB1452 GOE457:GOF460 GYA1582:GYB1589 GOE1420:GOF1452 GEI457:GEJ460 GOE1582:GOF1589 GEI1420:GEJ1452 FUM457:FUN460 GEI1582:GEJ1589 FUM1420:FUN1452 FKQ457:FKR460 FUM1582:FUN1589 FKQ1420:FKR1452 FAU457:FAV460 FKQ1582:FKR1589 FAU1420:FAV1452 EQY457:EQZ460 FAU1582:FAV1589 EQY1420:EQZ1452 EHC457:EHD460 EQY1582:EQZ1589 EHC1420:EHD1452 DXG457:DXH460 EHC1582:EHD1589 DXG1420:DXH1452 DNK457:DNL460 DXG1582:DXH1589 DNK1420:DNL1452 DDO457:DDP460 DNK1582:DNL1589 DDO1420:DDP1452 CTS457:CTT460 DDO1582:DDP1589 CTS1420:CTT1452 CJW457:CJX460 CTS1582:CTT1589 CJW1420:CJX1452 CAA457:CAB460 CJW1582:CJX1589 CAA1420:CAB1452 BQE457:BQF460 CAA1582:CAB1589 BQE1420:BQF1452 BGI457:BGJ460 BQE1582:BQF1589 BGI1420:BGJ1452 AWM457:AWN460 BGI1582:BGJ1589 AWM1420:AWN1452 AMQ457:AMR460 AWM1582:AWN1589 AMQ1420:AMR1452 ACU457:ACV460 AMQ1582:AMR1589 ACU1420:ACV1452 SY457:SZ460 ACU1582:ACV1589 SY1420:SZ1452 JC457:JD460 SY1582:SZ1589 JC1420:JD1452 G460:H462 JC1582:JD1589 G1427:H1457 WVO457:WVP460 WVO1420:WVP1452 WVO1582:WVP1589 WLS1420:WLT1452 G1385:H1394 JC1380:JD1389 SY1380:SZ1389 ACU1380:ACV1389 AMQ1380:AMR1389 AWM1380:AWN1389 BGI1380:BGJ1389 BQE1380:BQF1389 CAA1380:CAB1389 CJW1380:CJX1389 CTS1380:CTT1389 DDO1380:DDP1389 DNK1380:DNL1389 DXG1380:DXH1389 EHC1380:EHD1389 EQY1380:EQZ1389 FAU1380:FAV1389 FKQ1380:FKR1389 FUM1380:FUN1389 GEI1380:GEJ1389 GOE1380:GOF1389 GYA1380:GYB1389 HHW1380:HHX1389 HRS1380:HRT1389 IBO1380:IBP1389 ILK1380:ILL1389 IVG1380:IVH1389 JFC1380:JFD1389 JOY1380:JOZ1389 JYU1380:JYV1389 KIQ1380:KIR1389 KSM1380:KSN1389 LCI1380:LCJ1389 LME1380:LMF1389 LWA1380:LWB1389 MFW1380:MFX1389 MPS1380:MPT1389 MZO1380:MZP1389 NJK1380:NJL1389 NTG1380:NTH1389 ODC1380:ODD1389 OMY1380:OMZ1389 OWU1380:OWV1389 PGQ1380:PGR1389 PQM1380:PQN1389 QAI1380:QAJ1389 QKE1380:QKF1389 QUA1380:QUB1389 RDW1380:RDX1389 RNS1380:RNT1389 RXO1380:RXP1389 SHK1380:SHL1389 SRG1380:SRH1389 TBC1380:TBD1389 TKY1380:TKZ1389 TUU1380:TUV1389 UEQ1380:UER1389 UOM1380:UON1389 UYI1380:UYJ1389 VIE1380:VIF1389 VSA1380:VSB1389 WBW1380:WBX1389 WLS1380:WLT1389 WVO1380:WVP1389 WVO1391:WVP1417 G1396:H1422 JC1391:JD1417 SY1391:SZ1417 ACU1391:ACV1417 AMQ1391:AMR1417 AWM1391:AWN1417 BGI1391:BGJ1417 BQE1391:BQF1417 CAA1391:CAB1417 CJW1391:CJX1417 CTS1391:CTT1417 DDO1391:DDP1417 DNK1391:DNL1417 DXG1391:DXH1417 EHC1391:EHD1417 EQY1391:EQZ1417 FAU1391:FAV1417 FKQ1391:FKR1417 FUM1391:FUN1417 GEI1391:GEJ1417 GOE1391:GOF1417 GYA1391:GYB1417 HHW1391:HHX1417 HRS1391:HRT1417 IBO1391:IBP1417 ILK1391:ILL1417 IVG1391:IVH1417 JFC1391:JFD1417 JOY1391:JOZ1417 JYU1391:JYV1417 KIQ1391:KIR1417 KSM1391:KSN1417 LCI1391:LCJ1417 LME1391:LMF1417 LWA1391:LWB1417 MFW1391:MFX1417 MPS1391:MPT1417 MZO1391:MZP1417 NJK1391:NJL1417 NTG1391:NTH1417 ODC1391:ODD1417 OMY1391:OMZ1417 OWU1391:OWV1417 PGQ1391:PGR1417 PQM1391:PQN1417 QAI1391:QAJ1417 QKE1391:QKF1417 QUA1391:QUB1417 RDW1391:RDX1417 RNS1391:RNT1417 RXO1391:RXP1417 SHK1391:SHL1417 SRG1391:SRH1417 TBC1391:TBD1417 TKY1391:TKZ1417 TUU1391:TUV1417 UEQ1391:UER1417 UOM1391:UON1417 UYI1391:UYJ1417 VIE1391:VIF1417 VSA1391:VSB1417 WBW1391:WBX1417 WLS1391:WLT1417 WVO452:WVP454 G454:H456 JC452:JD454 SY452:SZ454 ACU452:ACV454 AMQ452:AMR454 AWM452:AWN454 BGI452:BGJ454 BQE452:BQF454 CAA452:CAB454 CJW452:CJX454 CTS452:CTT454 DDO452:DDP454 DNK452:DNL454 DXG452:DXH454 EHC452:EHD454 EQY452:EQZ454 FAU452:FAV454 FKQ452:FKR454 FUM452:FUN454 GEI452:GEJ454 GOE452:GOF454 GYA452:GYB454 HHW452:HHX454 HRS452:HRT454 IBO452:IBP454 ILK452:ILL454 IVG452:IVH454 JFC452:JFD454 JOY452:JOZ454 JYU452:JYV454 KIQ452:KIR454 KSM452:KSN454 LCI452:LCJ454 LME452:LMF454 LWA452:LWB454 MFW452:MFX454 MPS452:MPT454 MZO452:MZP454 NJK452:NJL454 NTG452:NTH454 ODC452:ODD454 OMY452:OMZ454 OWU452:OWV454 PGQ452:PGR454 PQM452:PQN454 QAI452:QAJ454 QKE452:QKF454 QUA452:QUB454 RDW452:RDX454 RNS452:RNT454 RXO452:RXP454 SHK452:SHL454 SRG452:SRH454 TBC452:TBD454 TKY452:TKZ454 TUU452:TUV454 UEQ452:UER454 UOM452:UON454 UYI452:UYJ454 VIE452:VIF454 VSA452:VSB454 WBW452:WBX454 WLS452:WLT454 WLS201:WLT204 WBW201:WBX204 VSA201:VSB204 VIE201:VIF204 UYI201:UYJ204 UOM201:UON204 UEQ201:UER204 TUU201:TUV204 TKY201:TKZ204 TBC201:TBD204 SRG201:SRH204 SHK201:SHL204 RXO201:RXP204 RNS201:RNT204 RDW201:RDX204 QUA201:QUB204 QKE201:QKF204 QAI201:QAJ204 PQM201:PQN204 PGQ201:PGR204 OWU201:OWV204 OMY201:OMZ204 ODC201:ODD204 NTG201:NTH204 NJK201:NJL204 MZO201:MZP204 MPS201:MPT204 MFW201:MFX204 LWA201:LWB204 LME201:LMF204 LCI201:LCJ204 KSM201:KSN204 KIQ201:KIR204 JYU201:JYV204 JOY201:JOZ204 JFC201:JFD204 IVG201:IVH204 ILK201:ILL204 IBO201:IBP204 HRS201:HRT204 HHW201:HHX204 GYA201:GYB204 GOE201:GOF204 GEI201:GEJ204 FUM201:FUN204 FKQ201:FKR204 FAU201:FAV204 EQY201:EQZ204 EHC201:EHD204 DXG201:DXH204 DNK201:DNL204 DDO201:DDP204 CTS201:CTT204 CJW201:CJX204 CAA201:CAB204 BQE201:BQF204 BGI201:BGJ204 AWM201:AWN204 AMQ201:AMR204 ACU201:ACV204 SY201:SZ204 JC201:JD204 G203:H206 G208:H234 G188:H201 JC186:JD199 SY186:SZ199 ACU186:ACV199 AMQ186:AMR199 AWM186:AWN199 BGI186:BGJ199 BQE186:BQF199 CAA186:CAB199 CJW186:CJX199 CTS186:CTT199 DDO186:DDP199 DNK186:DNL199 DXG186:DXH199 EHC186:EHD199 EQY186:EQZ199 FAU186:FAV199 FKQ186:FKR199 FUM186:FUN199 GEI186:GEJ199 GOE186:GOF199 GYA186:GYB199 HHW186:HHX199 HRS186:HRT199 IBO186:IBP199 ILK186:ILL199 IVG186:IVH199 JFC186:JFD199 JOY186:JOZ199 JYU186:JYV199 KIQ186:KIR199 KSM186:KSN199 LCI186:LCJ199 LME186:LMF199 LWA186:LWB199 MFW186:MFX199 MPS186:MPT199 MZO186:MZP199 NJK186:NJL199 NTG186:NTH199 ODC186:ODD199 OMY186:OMZ199 OWU186:OWV199 PGQ186:PGR199 PQM186:PQN199 QAI186:QAJ199 QKE186:QKF199 QUA186:QUB199 RDW186:RDX199 RNS186:RNT199 RXO186:RXP199 SHK186:SHL199 SRG186:SRH199 TBC186:TBD199 TKY186:TKZ199 TUU186:TUV199 UEQ186:UER199 UOM186:UON199 UYI186:UYJ199 VIE186:VIF199 VSA186:VSB199 WBW186:WBX199 WLS186:WLT199 WVO186:WVP199 WVO201:WVP204 G1588:H1590 JC178:JD178" xr:uid="{00000000-0002-0000-0000-000000000000}"/>
    <dataValidation type="list" allowBlank="1" showInputMessage="1" showErrorMessage="1" sqref="D1614 D116 WLP1559 WBT1559 VRX1559 VIB1559 UYF1559 UOJ1559 UEN1559 TUR1559 TKV1559 TAZ1559 SRD1559 SHH1559 RXL1559 RNP1559 RDT1559 QTX1559 QKB1559 QAF1559 PQJ1559 PGN1559 OWR1559 OMV1559 OCZ1559 NTD1559 NJH1559 MZL1559 MPP1559 MFT1559 LVX1559 LMB1559 LCF1559 KSJ1559 KIN1559 JYR1559 JOV1559 JEZ1559 IVD1559 ILH1559 IBL1559 HRP1559 HHT1559 GXX1559 GOB1559 GEF1559 FUJ1559 FKN1559 FAR1559 EQV1559 EGZ1559 DXD1559 DNH1559 DDL1559 CTP1559 CJT1559 BZX1559 BQB1559 BGF1559 AWJ1559 AMN1559 ACR1559 SV1559 IZ1559 D1565:D1566 WVL1159 WLP1159 WBT1159 VRX1159 VIB1159 UYF1159 UOJ1159 UEN1159 TUR1159 TKV1159 TAZ1159 SRD1159 SHH1159 RXL1159 RNP1159 RDT1159 QTX1159 QKB1159 QAF1159 PQJ1159 PGN1159 OWR1159 OMV1159 OCZ1159 NTD1159 NJH1159 MZL1159 MPP1159 MFT1159 LVX1159 LMB1159 LCF1159 KSJ1159 KIN1159 JYR1159 JOV1159 JEZ1159 IVD1159 ILH1159 IBL1159 HRP1159 HHT1159 GXX1159 GOB1159 GEF1159 FUJ1159 FKN1159 FAR1159 EQV1159 EGZ1159 DXD1159 DNH1159 DDL1159 CTP1159 CJT1159 BZX1159 BQB1159 BGF1159 AWJ1159 AMN1159 ACR1159 SV1159 IZ1159 D1163 WVL1155 WLP1155 WBT1155 VRX1155 VIB1155 UYF1155 UOJ1155 UEN1155 TUR1155 TKV1155 TAZ1155 SRD1155 SHH1155 RXL1155 RNP1155 RDT1155 QTX1155 QKB1155 QAF1155 PQJ1155 PGN1155 OWR1155 OMV1155 OCZ1155 NTD1155 NJH1155 MZL1155 MPP1155 MFT1155 LVX1155 LMB1155 LCF1155 KSJ1155 KIN1155 JYR1155 JOV1155 JEZ1155 IVD1155 ILH1155 IBL1155 HRP1155 HHT1155 GXX1155 GOB1155 GEF1155 FUJ1155 FKN1155 FAR1155 EQV1155 EGZ1155 DXD1155 DNH1155 DDL1155 CTP1155 CJT1155 BZX1155 BQB1155 BGF1155 AWJ1155 AMN1155 ACR1155 SV1155 IZ1155 D1159 WLP455 WBT455 VRX455 VIB455 UYF455 UOJ455 UEN455 TUR455 TKV455 TAZ455 SRD455 SHH455 RXL455 RNP455 RDT455 QTX455 QKB455 QAF455 PQJ455 PGN455 OWR455 OMV455 OCZ455 NTD455 NJH455 MZL455 MPP455 MFT455 LVX455 LMB455 LCF455 KSJ455 KIN455 JYR455 JOV455 JEZ455 IVD455 ILH455 IBL455 HRP455 HHT455 GXX455 GOB455 GEF455 FUJ455 FKN455 FAR455 EQV455 EGZ455 DXD455 DNH455 DDL455 CTP455 CJT455 BZX455 BQB455 BGF455 AWJ455 AMN455 ACR455 SV455 IZ455 D457 WVL1612 WVL420 WLP420 WBT420 VRX420 VIB420 UYF420 UOJ420 UEN420 TUR420 TKV420 TAZ420 SRD420 SHH420 RXL420 RNP420 RDT420 QTX420 QKB420 QAF420 PQJ420 PGN420 OWR420 OMV420 OCZ420 NTD420 NJH420 MZL420 MPP420 MFT420 LVX420 LMB420 LCF420 KSJ420 KIN420 JYR420 JOV420 JEZ420 IVD420 ILH420 IBL420 HRP420 HHT420 GXX420 GOB420 GEF420 FUJ420 FKN420 FAR420 EQV420 EGZ420 DXD420 DNH420 DDL420 CTP420 CJT420 BZX420 BQB420 BGF420 AWJ420 AMN420 ACR420 SV420 IZ420 D422 WVL618 WLP618 WBT618 VRX618 VIB618 UYF618 UOJ618 UEN618 TUR618 TKV618 TAZ618 SRD618 SHH618 RXL618 RNP618 RDT618 QTX618 QKB618 QAF618 PQJ618 PGN618 OWR618 OMV618 OCZ618 NTD618 NJH618 MZL618 MPP618 MFT618 LVX618 LMB618 LCF618 KSJ618 KIN618 JYR618 JOV618 JEZ618 IVD618 ILH618 IBL618 HRP618 HHT618 GXX618 GOB618 GEF618 FUJ618 FKN618 FAR618 EQV618 EGZ618 DXD618 DNH618 DDL618 CTP618 CJT618 BZX618 BQB618 BGF618 AWJ618 AMN618 ACR618 SV618 IZ618 D623 IZ1590:IZ1591 WVL836 WLP836 WBT836 VRX836 VIB836 UYF836 UOJ836 UEN836 TUR836 TKV836 TAZ836 SRD836 SHH836 RXL836 RNP836 RDT836 QTX836 QKB836 QAF836 PQJ836 PGN836 OWR836 OMV836 OCZ836 NTD836 NJH836 MZL836 MPP836 MFT836 LVX836 LMB836 LCF836 KSJ836 KIN836 JYR836 JOV836 JEZ836 IVD836 ILH836 IBL836 HRP836 HHT836 GXX836 GOB836 GEF836 FUJ836 FKN836 FAR836 EQV836 EGZ836 DXD836 DNH836 DDL836 CTP836 CJT836 BZX836 BQB836 BGF836 AWJ836 AMN836 ACR836 SV836 IZ836 WVL714 WLP714 WBT714 VRX714 VIB714 UYF714 UOJ714 UEN714 TUR714 TKV714 TAZ714 SRD714 SHH714 RXL714 RNP714 RDT714 QTX714 QKB714 QAF714 PQJ714 PGN714 OWR714 OMV714 OCZ714 NTD714 NJH714 MZL714 MPP714 MFT714 LVX714 LMB714 LCF714 KSJ714 KIN714 JYR714 JOV714 JEZ714 IVD714 ILH714 IBL714 HRP714 HHT714 GXX714 GOB714 GEF714 FUJ714 FKN714 FAR714 EQV714 EGZ714 DXD714 DNH714 DDL714 CTP714 CJT714 BZX714 BQB714 BGF714 AWJ714 AMN714 ACR714 SV714 IZ714 D718 WVL1509 WLP1509 WBT1509 VRX1509 VIB1509 UYF1509 UOJ1509 UEN1509 TUR1509 TKV1509 TAZ1509 SRD1509 SHH1509 RXL1509 RNP1509 RDT1509 QTX1509 QKB1509 QAF1509 PQJ1509 PGN1509 OWR1509 OMV1509 OCZ1509 NTD1509 NJH1509 MZL1509 MPP1509 MFT1509 LVX1509 LMB1509 LCF1509 KSJ1509 KIN1509 JYR1509 JOV1509 JEZ1509 IVD1509 ILH1509 IBL1509 HRP1509 HHT1509 GXX1509 GOB1509 GEF1509 FUJ1509 FKN1509 FAR1509 EQV1509 EGZ1509 DXD1509 DNH1509 DDL1509 CTP1509 CJT1509 BZX1509 BQB1509 BGF1509 AWJ1509 AMN1509 ACR1509 SV1509 IZ1509 D1515 WVL912 WLP912 WBT912 VRX912 VIB912 UYF912 UOJ912 UEN912 TUR912 TKV912 TAZ912 SRD912 SHH912 RXL912 RNP912 RDT912 QTX912 QKB912 QAF912 PQJ912 PGN912 OWR912 OMV912 OCZ912 NTD912 NJH912 MZL912 MPP912 MFT912 LVX912 LMB912 LCF912 KSJ912 KIN912 JYR912 JOV912 JEZ912 IVD912 ILH912 IBL912 HRP912 HHT912 GXX912 GOB912 GEF912 FUJ912 FKN912 FAR912 EQV912 EGZ912 DXD912 DNH912 DDL912 CTP912 CJT912 BZX912 BQB912 BGF912 AWJ912 AMN912 ACR912 SV912 IZ912 D916 WVL66 WLP66 WBT66 VRX66 VIB66 UYF66 UOJ66 UEN66 TUR66 TKV66 TAZ66 SRD66 SHH66 RXL66 RNP66 RDT66 QTX66 QKB66 QAF66 PQJ66 PGN66 OWR66 OMV66 OCZ66 NTD66 NJH66 MZL66 MPP66 MFT66 LVX66 LMB66 LCF66 KSJ66 KIN66 JYR66 JOV66 JEZ66 IVD66 ILH66 IBL66 HRP66 HHT66 GXX66 GOB66 GEF66 FUJ66 FKN66 FAR66 EQV66 EGZ66 DXD66 DNH66 DDL66 CTP66 CJT66 BZX66 BQB66 BGF66 AWJ66 AMN66 ACR66 SV66 IZ66 D67:D68 WVL436 WLP436 WBT436 VRX436 VIB436 UYF436 UOJ436 UEN436 TUR436 TKV436 TAZ436 SRD436 SHH436 RXL436 RNP436 RDT436 QTX436 QKB436 QAF436 PQJ436 PGN436 OWR436 OMV436 OCZ436 NTD436 NJH436 MZL436 MPP436 MFT436 LVX436 LMB436 LCF436 KSJ436 KIN436 JYR436 JOV436 JEZ436 IVD436 ILH436 IBL436 HRP436 HHT436 GXX436 GOB436 GEF436 FUJ436 FKN436 FAR436 EQV436 EGZ436 DXD436 DNH436 DDL436 CTP436 CJT436 BZX436 BQB436 BGF436 AWJ436 AMN436 ACR436 SV436 IZ436 D438 WLP93 WBT93 VRX93 VIB93 UYF93 UOJ93 UEN93 TUR93 TKV93 TAZ93 SRD93 SHH93 RXL93 RNP93 RDT93 QTX93 QKB93 QAF93 PQJ93 PGN93 OWR93 OMV93 OCZ93 NTD93 NJH93 MZL93 MPP93 MFT93 LVX93 LMB93 LCF93 KSJ93 KIN93 JYR93 JOV93 JEZ93 IVD93 ILH93 IBL93 HRP93 HHT93 GXX93 GOB93 GEF93 FUJ93 FKN93 FAR93 EQV93 EGZ93 DXD93 DNH93 DDL93 CTP93 CJT93 BZX93 BQB93 BGF93 AWJ93 AMN93 ACR93 SV93 IZ93 D94 IZ1607 WLP1418 WBT1418 VRX1418 VIB1418 UYF1418 UOJ1418 UEN1418 TUR1418 TKV1418 TAZ1418 SRD1418 SHH1418 RXL1418 RNP1418 RDT1418 QTX1418 QKB1418 QAF1418 PQJ1418 PGN1418 OWR1418 OMV1418 OCZ1418 NTD1418 NJH1418 MZL1418 MPP1418 MFT1418 LVX1418 LMB1418 LCF1418 KSJ1418 KIN1418 JYR1418 JOV1418 JEZ1418 IVD1418 ILH1418 IBL1418 HRP1418 HHT1418 GXX1418 GOB1418 GEF1418 FUJ1418 FKN1418 FAR1418 EQV1418 EGZ1418 DXD1418 DNH1418 DDL1418 CTP1418 CJT1418 BZX1418 BQB1418 BGF1418 AWJ1418 AMN1418 ACR1418 SV1418 IZ1418 D1423 WVL1371 WVL1390 WLP1390 WBT1390 VRX1390 VIB1390 UYF1390 UOJ1390 UEN1390 TUR1390 TKV1390 TAZ1390 SRD1390 SHH1390 RXL1390 RNP1390 RDT1390 QTX1390 QKB1390 QAF1390 PQJ1390 PGN1390 OWR1390 OMV1390 OCZ1390 NTD1390 NJH1390 MZL1390 MPP1390 MFT1390 LVX1390 LMB1390 LCF1390 KSJ1390 KIN1390 JYR1390 JOV1390 JEZ1390 IVD1390 ILH1390 IBL1390 HRP1390 HHT1390 GXX1390 GOB1390 GEF1390 FUJ1390 FKN1390 FAR1390 EQV1390 EGZ1390 DXD1390 DNH1390 DDL1390 CTP1390 CJT1390 BZX1390 BQB1390 BGF1390 AWJ1390 AMN1390 ACR1390 SV1390 IZ1390 D1395 WLP1371 WBT1371 VRX1371 VIB1371 UYF1371 UOJ1371 UEN1371 TUR1371 TKV1371 TAZ1371 SRD1371 SHH1371 RXL1371 RNP1371 RDT1371 QTX1371 QKB1371 QAF1371 PQJ1371 PGN1371 OWR1371 OMV1371 OCZ1371 NTD1371 NJH1371 MZL1371 MPP1371 MFT1371 LVX1371 LMB1371 LCF1371 KSJ1371 KIN1371 JYR1371 JOV1371 JEZ1371 IVD1371 ILH1371 IBL1371 HRP1371 HHT1371 GXX1371 GOB1371 GEF1371 FUJ1371 FKN1371 FAR1371 EQV1371 EGZ1371 DXD1371 DNH1371 DDL1371 CTP1371 CJT1371 BZX1371 BQB1371 BGF1371 AWJ1371 AMN1371 ACR1371 SV1371 IZ1371 D1376 WVL93 WLP1612 WBT1612 VRX1612 VIB1612 UYF1612 UOJ1612 UEN1612 TUR1612 TKV1612 TAZ1612 SRD1612 SHH1612 RXL1612 RNP1612 RDT1612 QTX1612 QKB1612 QAF1612 PQJ1612 PGN1612 OWR1612 OMV1612 OCZ1612 NTD1612 NJH1612 MZL1612 MPP1612 MFT1612 LVX1612 LMB1612 LCF1612 KSJ1612 KIN1612 JYR1612 JOV1612 JEZ1612 IVD1612 ILH1612 IBL1612 HRP1612 HHT1612 GXX1612 GOB1612 GEF1612 FUJ1612 FKN1612 FAR1612 EQV1612 EGZ1612 DXD1612 DNH1612 DDL1612 CTP1612 CJT1612 BZX1612 BQB1612 BGF1612 AWJ1612 AMN1612 ACR1612 SV1612 IZ1612 D1619 WVL1418 D663 D1596:D1597 WVL1590:WVL1591 WLP1590:WLP1591 WBT1590:WBT1591 VRX1590:VRX1591 VIB1590:VIB1591 UYF1590:UYF1591 UOJ1590:UOJ1591 UEN1590:UEN1591 TUR1590:TUR1591 TKV1590:TKV1591 TAZ1590:TAZ1591 SRD1590:SRD1591 SHH1590:SHH1591 RXL1590:RXL1591 RNP1590:RNP1591 RDT1590:RDT1591 QTX1590:QTX1591 QKB1590:QKB1591 QAF1590:QAF1591 PQJ1590:PQJ1591 PGN1590:PGN1591 OWR1590:OWR1591 OMV1590:OMV1591 OCZ1590:OCZ1591 NTD1590:NTD1591 NJH1590:NJH1591 MZL1590:MZL1591 MPP1590:MPP1591 MFT1590:MFT1591 LVX1590:LVX1591 LMB1590:LMB1591 LCF1590:LCF1591 KSJ1590:KSJ1591 KIN1590:KIN1591 JYR1590:JYR1591 JOV1590:JOV1591 JEZ1590:JEZ1591 IVD1590:IVD1591 ILH1590:ILH1591 IBL1590:IBL1591 HRP1590:HRP1591 HHT1590:HHT1591 GXX1590:GXX1591 GOB1590:GOB1591 GEF1590:GEF1591 FUJ1590:FUJ1591 FKN1590:FKN1591 FAR1590:FAR1591 EQV1590:EQV1591 EGZ1590:EGZ1591 DXD1590:DXD1591 DNH1590:DNH1591 DDL1590:DDL1591 CTP1590:CTP1591 CJT1590:CJT1591 BZX1590:BZX1591 BQB1590:BQB1591 BGF1590:BGF1591 AWJ1590:AWJ1591 AMN1590:AMN1591 ACR1590:ACR1591 SV1590:SV1591 D1189:D1190 WVL1185:WVL1186 WLP1185:WLP1186 WBT1185:WBT1186 VRX1185:VRX1186 VIB1185:VIB1186 UYF1185:UYF1186 UOJ1185:UOJ1186 UEN1185:UEN1186 TUR1185:TUR1186 TKV1185:TKV1186 TAZ1185:TAZ1186 SRD1185:SRD1186 SHH1185:SHH1186 RXL1185:RXL1186 RNP1185:RNP1186 RDT1185:RDT1186 QTX1185:QTX1186 QKB1185:QKB1186 QAF1185:QAF1186 PQJ1185:PQJ1186 PGN1185:PGN1186 OWR1185:OWR1186 OMV1185:OMV1186 OCZ1185:OCZ1186 NTD1185:NTD1186 NJH1185:NJH1186 MZL1185:MZL1186 MPP1185:MPP1186 MFT1185:MFT1186 LVX1185:LVX1186 LMB1185:LMB1186 LCF1185:LCF1186 KSJ1185:KSJ1186 KIN1185:KIN1186 JYR1185:JYR1186 JOV1185:JOV1186 JEZ1185:JEZ1186 IVD1185:IVD1186 ILH1185:ILH1186 IBL1185:IBL1186 HRP1185:HRP1186 HHT1185:HHT1186 GXX1185:GXX1186 GOB1185:GOB1186 GEF1185:GEF1186 FUJ1185:FUJ1186 FKN1185:FKN1186 FAR1185:FAR1186 EQV1185:EQV1186 EGZ1185:EGZ1186 DXD1185:DXD1186 DNH1185:DNH1186 DDL1185:DDL1186 CTP1185:CTP1186 CJT1185:CJT1186 BZX1185:BZX1186 BQB1185:BQB1186 BGF1185:BGF1186 AWJ1185:AWJ1186 AMN1185:AMN1186 ACR1185:ACR1186 SV1185:SV1186 IZ1185:IZ1186 WVL1559 WVL659 WLP659 WBT659 VRX659 VIB659 UYF659 UOJ659 UEN659 TUR659 TKV659 TAZ659 SRD659 SHH659 RXL659 RNP659 RDT659 QTX659 QKB659 QAF659 PQJ659 PGN659 OWR659 OMV659 OCZ659 NTD659 NJH659 MZL659 MPP659 MFT659 LVX659 LMB659 LCF659 KSJ659 KIN659 JYR659 JOV659 JEZ659 IVD659 ILH659 IBL659 HRP659 HHT659 GXX659 GOB659 GEF659 FUJ659 FKN659 FAR659 EQV659 EGZ659 DXD659 DNH659 DDL659 CTP659 CJT659 BZX659 BQB659 BGF659 AWJ659 AMN659 ACR659 SV659 IZ659 WVL254 WLP254 WBT254 VRX254 VIB254 UYF254 UOJ254 UEN254 TUR254 TKV254 TAZ254 SRD254 SHH254 RXL254 RNP254 RDT254 QTX254 QKB254 QAF254 PQJ254 PGN254 OWR254 OMV254 OCZ254 NTD254 NJH254 MZL254 MPP254 MFT254 LVX254 LMB254 LCF254 KSJ254 KIN254 JYR254 JOV254 JEZ254 IVD254 ILH254 IBL254 HRP254 HHT254 GXX254 GOB254 GEF254 FUJ254 FKN254 FAR254 EQV254 EGZ254 DXD254 DNH254 DDL254 CTP254 CJT254 BZX254 BQB254 BGF254 AWJ254 AMN254 ACR254 SV254 IZ254 D840 WVL114 WLP114 WBT114 VRX114 VIB114 UYF114 UOJ114 UEN114 TUR114 TKV114 TAZ114 SRD114 SHH114 RXL114 RNP114 RDT114 QTX114 QKB114 QAF114 PQJ114 PGN114 OWR114 OMV114 OCZ114 NTD114 NJH114 MZL114 MPP114 MFT114 LVX114 LMB114 LCF114 KSJ114 KIN114 JYR114 JOV114 JEZ114 IVD114 ILH114 IBL114 HRP114 HHT114 GXX114 GOB114 GEF114 FUJ114 FKN114 FAR114 EQV114 EGZ114 DXD114 DNH114 DDL114 CTP114 CJT114 BZX114 BQB114 BGF114 AWJ114 AMN114 ACR114 SV114 IZ114 D256 WVL473 WLP473 WBT473 VRX473 VIB473 UYF473 UOJ473 UEN473 TUR473 TKV473 TAZ473 SRD473 SHH473 RXL473 RNP473 RDT473 QTX473 QKB473 QAF473 PQJ473 PGN473 OWR473 OMV473 OCZ473 NTD473 NJH473 MZL473 MPP473 MFT473 LVX473 LMB473 LCF473 KSJ473 KIN473 JYR473 JOV473 JEZ473 IVD473 ILH473 IBL473 HRP473 HHT473 GXX473 GOB473 GEF473 FUJ473 FKN473 FAR473 EQV473 EGZ473 DXD473 DNH473 DDL473 CTP473 CJT473 BZX473 BQB473 BGF473 AWJ473 AMN473 ACR473 SV473 IZ473 D475 WVL756 WLP756 WBT756 VRX756 VIB756 UYF756 UOJ756 UEN756 TUR756 TKV756 TAZ756 SRD756 SHH756 RXL756 RNP756 RDT756 QTX756 QKB756 QAF756 PQJ756 PGN756 OWR756 OMV756 OCZ756 NTD756 NJH756 MZL756 MPP756 MFT756 LVX756 LMB756 LCF756 KSJ756 KIN756 JYR756 JOV756 JEZ756 IVD756 ILH756 IBL756 HRP756 HHT756 GXX756 GOB756 GEF756 FUJ756 FKN756 FAR756 EQV756 EGZ756 DXD756 DNH756 DDL756 CTP756 CJT756 BZX756 BQB756 BGF756 AWJ756 AMN756 ACR756 SV756 IZ756 D762:D763 WVL288 WLP288 WBT288 VRX288 VIB288 UYF288 UOJ288 UEN288 TUR288 TKV288 TAZ288 SRD288 SHH288 RXL288 RNP288 RDT288 QTX288 QKB288 QAF288 PQJ288 PGN288 OWR288 OMV288 OCZ288 NTD288 NJH288 MZL288 MPP288 MFT288 LVX288 LMB288 LCF288 KSJ288 KIN288 JYR288 JOV288 JEZ288 IVD288 ILH288 IBL288 HRP288 HHT288 GXX288 GOB288 GEF288 FUJ288 FKN288 FAR288 EQV288 EGZ288 DXD288 DNH288 DDL288 CTP288 CJT288 BZX288 BQB288 BGF288 AWJ288 AMN288 ACR288 SV288 IZ288 D290 WVL698:WVL699 WLP698:WLP699 WBT698:WBT699 VRX698:VRX699 VIB698:VIB699 UYF698:UYF699 UOJ698:UOJ699 UEN698:UEN699 TUR698:TUR699 TKV698:TKV699 TAZ698:TAZ699 SRD698:SRD699 SHH698:SHH699 RXL698:RXL699 RNP698:RNP699 RDT698:RDT699 QTX698:QTX699 QKB698:QKB699 QAF698:QAF699 PQJ698:PQJ699 PGN698:PGN699 OWR698:OWR699 OMV698:OMV699 OCZ698:OCZ699 NTD698:NTD699 NJH698:NJH699 MZL698:MZL699 MPP698:MPP699 MFT698:MFT699 LVX698:LVX699 LMB698:LMB699 LCF698:LCF699 KSJ698:KSJ699 KIN698:KIN699 JYR698:JYR699 JOV698:JOV699 JEZ698:JEZ699 IVD698:IVD699 ILH698:ILH699 IBL698:IBL699 HRP698:HRP699 HHT698:HHT699 GXX698:GXX699 GOB698:GOB699 GEF698:GEF699 FUJ698:FUJ699 FKN698:FKN699 FAR698:FAR699 EQV698:EQV699 EGZ698:EGZ699 DXD698:DXD699 DNH698:DNH699 DDL698:DDL699 CTP698:CTP699 CJT698:CJT699 BZX698:BZX699 BQB698:BQB699 BGF698:BGF699 AWJ698:AWJ699 AMN698:AMN699 ACR698:ACR699 SV698:SV699 IZ698:IZ699 D703 WVL1001 WLP1001 WBT1001 VRX1001 VIB1001 UYF1001 UOJ1001 UEN1001 TUR1001 TKV1001 TAZ1001 SRD1001 SHH1001 RXL1001 RNP1001 RDT1001 QTX1001 QKB1001 QAF1001 PQJ1001 PGN1001 OWR1001 OMV1001 OCZ1001 NTD1001 NJH1001 MZL1001 MPP1001 MFT1001 LVX1001 LMB1001 LCF1001 KSJ1001 KIN1001 JYR1001 JOV1001 JEZ1001 IVD1001 ILH1001 IBL1001 HRP1001 HHT1001 GXX1001 GOB1001 GEF1001 FUJ1001 FKN1001 FAR1001 EQV1001 EGZ1001 DXD1001 DNH1001 DDL1001 CTP1001 CJT1001 BZX1001 BQB1001 BGF1001 AWJ1001 AMN1001 ACR1001 SV1001 IZ1001 D1005 WVL1607 WLP1607 WBT1607 VRX1607 VIB1607 UYF1607 UOJ1607 UEN1607 TUR1607 TKV1607 TAZ1607 SRD1607 SHH1607 RXL1607 RNP1607 RDT1607 QTX1607 QKB1607 QAF1607 PQJ1607 PGN1607 OWR1607 OMV1607 OCZ1607 NTD1607 NJH1607 MZL1607 MPP1607 MFT1607 LVX1607 LMB1607 LCF1607 KSJ1607 KIN1607 JYR1607 JOV1607 JEZ1607 IVD1607 ILH1607 IBL1607 HRP1607 HHT1607 GXX1607 GOB1607 GEF1607 FUJ1607 FKN1607 FAR1607 EQV1607 EGZ1607 DXD1607 DNH1607 DDL1607 CTP1607 CJT1607 BZX1607 BQB1607 BGF1607 AWJ1607 AMN1607 ACR1607 SV1607 WVL455" xr:uid="{00000000-0002-0000-0000-000001000000}">
      <formula1>$L$8:$L$44</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231 IZ1226 SV1226 ACR1226 AMN1226 AWJ1226 BGF1226 BQB1226 BZX1226 CJT1226 CTP1226 DDL1226 DNH1226 DXD1226 EGZ1226 EQV1226 FAR1226 FKN1226 FUJ1226 GEF1226 GOB1226 GXX1226 HHT1226 HRP1226 IBL1226 ILH1226 IVD1226 JEZ1226 JOV1226 JYR1226 KIN1226 KSJ1226 LCF1226 LMB1226 LVX1226 MFT1226 MPP1226 MZL1226 NJH1226 NTD1226 OCZ1226 OMV1226 OWR1226 PGN1226 PQJ1226 QAF1226 QKB1226 QTX1226 RDT1226 RNP1226 RXL1226 SHH1226 SRD1226 TAZ1226 TKV1226 TUR1226 UEN1226 UOJ1226 UYF1226 VIB1226 VRX1226 WBT1226 WLP1226 WVL1226 D1521 IZ1516 SV1516 ACR1516 AMN1516 AWJ1516 BGF1516 BQB1516 BZX1516 CJT1516 CTP1516 DDL1516 DNH1516 DXD1516 EGZ1516 EQV1516 FAR1516 FKN1516 FUJ1516 GEF1516 GOB1516 GXX1516 HHT1516 HRP1516 IBL1516 ILH1516 IVD1516 JEZ1516 JOV1516 JYR1516 KIN1516 KSJ1516 LCF1516 LMB1516 LVX1516 MFT1516 MPP1516 MZL1516 NJH1516 NTD1516 OCZ1516 OMV1516 OWR1516 PGN1516 PQJ1516 QAF1516 QKB1516 QTX1516 RDT1516 RNP1516 RXL1516 SHH1516 SRD1516 TAZ1516 TKV1516 TUR1516 UEN1516 UOJ1516 UYF1516 VIB1516 VRX1516 WBT1516 WLP1516 WVL1516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WVL94 WVL930 D934 IZ930 SV930 ACR930 AMN930 AWJ930 BGF930 BQB930 BZX930 CJT930 CTP930 DDL930 DNH930 DXD930 EGZ930 EQV930 FAR930 FKN930 FUJ930 GEF930 GOB930 GXX930 HHT930 HRP930 IBL930 ILH930 IVD930 JEZ930 JOV930 JYR930 KIN930 KSJ930 LCF930 LMB930 LVX930 MFT930 MPP930 MZL930 NJH930 NTD930 OCZ930 OMV930 OWR930 PGN930 PQJ930 QAF930 QKB930 QTX930 RDT930 RNP930 RXL930 SHH930 SRD930 TAZ930 TKV930 TUR930 UEN930 UOJ930 UYF930 VIB930 VRX930 WBT930 WLP930 D95" xr:uid="{00000000-0002-0000-0000-000002000000}">
      <formula1>$L$8:$L$43</formula1>
    </dataValidation>
    <dataValidation type="list" allowBlank="1" showInputMessage="1" showErrorMessage="1" sqref="D19 D1246 WLP837 WBT837 VRX837 VIB837 UYF837 UOJ837 UEN837 TUR837 TKV837 TAZ837 SRD837 SHH837 RXL837 RNP837 RDT837 QTX837 QKB837 QAF837 PQJ837 PGN837 OWR837 OMV837 OCZ837 NTD837 NJH837 MZL837 MPP837 MFT837 LVX837 LMB837 LCF837 KSJ837 KIN837 JYR837 JOV837 JEZ837 IVD837 ILH837 IBL837 HRP837 HHT837 GXX837 GOB837 GEF837 FUJ837 FKN837 FAR837 EQV837 EGZ837 DXD837 DNH837 DDL837 CTP837 CJT837 BZX837 BQB837 BGF837 AWJ837 AMN837 ACR837 SV837 IZ837 D1313 WVL1242 WLP1242 WBT1242 VRX1242 VIB1242 UYF1242 UOJ1242 UEN1242 TUR1242 TKV1242 TAZ1242 SRD1242 SHH1242 RXL1242 RNP1242 RDT1242 QTX1242 QKB1242 QAF1242 PQJ1242 PGN1242 OWR1242 OMV1242 OCZ1242 NTD1242 NJH1242 MZL1242 MPP1242 MFT1242 LVX1242 LMB1242 LCF1242 KSJ1242 KIN1242 JYR1242 JOV1242 JEZ1242 IVD1242 ILH1242 IBL1242 HRP1242 HHT1242 GXX1242 GOB1242 GEF1242 FUJ1242 FKN1242 FAR1242 EQV1242 EGZ1242 DXD1242 DNH1242 DDL1242 CTP1242 CJT1242 BZX1242 BQB1242 BGF1242 AWJ1242 AMN1242 ACR1242 SV1242 IZ1242 WVL837 WVL951 WLP951 WBT951 VRX951 VIB951 UYF951 UOJ951 UEN951 TUR951 TKV951 TAZ951 SRD951 SHH951 RXL951 RNP951 RDT951 QTX951 QKB951 QAF951 PQJ951 PGN951 OWR951 OMV951 OCZ951 NTD951 NJH951 MZL951 MPP951 MFT951 LVX951 LMB951 LCF951 KSJ951 KIN951 JYR951 JOV951 JEZ951 IVD951 ILH951 IBL951 HRP951 HHT951 GXX951 GOB951 GEF951 FUJ951 FKN951 FAR951 EQV951 EGZ951 DXD951 DNH951 DDL951 CTP951 CJT951 BZX951 BQB951 BGF951 AWJ951 AMN951 ACR951 SV951 IZ951 D955 WVL959 WLP959 WBT959 VRX959 VIB959 UYF959 UOJ959 UEN959 TUR959 TKV959 TAZ959 SRD959 SHH959 RXL959 RNP959 RDT959 QTX959 QKB959 QAF959 PQJ959 PGN959 OWR959 OMV959 OCZ959 NTD959 NJH959 MZL959 MPP959 MFT959 LVX959 LMB959 LCF959 KSJ959 KIN959 JYR959 JOV959 JEZ959 IVD959 ILH959 IBL959 HRP959 HHT959 GXX959 GOB959 GEF959 FUJ959 FKN959 FAR959 EQV959 EGZ959 DXD959 DNH959 DDL959 CTP959 CJT959 BZX959 BQB959 BGF959 AWJ959 AMN959 ACR959 SV959 IZ959 D963 WVL1309 WLP1309 WBT1309 VRX1309 VIB1309 UYF1309 UOJ1309 UEN1309 TUR1309 TKV1309 TAZ1309 SRD1309 SHH1309 RXL1309 RNP1309 RDT1309 QTX1309 QKB1309 QAF1309 PQJ1309 PGN1309 OWR1309 OMV1309 OCZ1309 NTD1309 NJH1309 MZL1309 MPP1309 MFT1309 LVX1309 LMB1309 LCF1309 KSJ1309 KIN1309 JYR1309 JOV1309 JEZ1309 IVD1309 ILH1309 IBL1309 HRP1309 HHT1309 GXX1309 GOB1309 GEF1309 FUJ1309 FKN1309 FAR1309 EQV1309 EGZ1309 DXD1309 DNH1309 DDL1309 CTP1309 CJT1309 BZX1309 BQB1309 BGF1309 AWJ1309 AMN1309 ACR1309 SV1309 IZ1309 WVL46 WLP46 WBT46 VRX46 VIB46 UYF46 UOJ46 UEN46 TUR46 TKV46 TAZ46 SRD46 SHH46 RXL46 RNP46 RDT46 QTX46 QKB46 QAF46 PQJ46 PGN46 OWR46 OMV46 OCZ46 NTD46 NJH46 MZL46 MPP46 MFT46 LVX46 LMB46 LCF46 KSJ46 KIN46 JYR46 JOV46 JEZ46 IVD46 ILH46 IBL46 HRP46 HHT46 GXX46 GOB46 GEF46 FUJ46 FKN46 FAR46 EQV46 EGZ46 DXD46 DNH46 DDL46 CTP46 CJT46 BZX46 BQB46 BGF46 AWJ46 AMN46 ACR46 SV46 IZ46 D46 WVL986 WLP986 WBT986 VRX986 VIB986 UYF986 UOJ986 UEN986 TUR986 TKV986 TAZ986 SRD986 SHH986 RXL986 RNP986 RDT986 QTX986 QKB986 QAF986 PQJ986 PGN986 OWR986 OMV986 OCZ986 NTD986 NJH986 MZL986 MPP986 MFT986 LVX986 LMB986 LCF986 KSJ986 KIN986 JYR986 JOV986 JEZ986 IVD986 ILH986 IBL986 HRP986 HHT986 GXX986 GOB986 GEF986 FUJ986 FKN986 FAR986 EQV986 EGZ986 DXD986 DNH986 DDL986 CTP986 CJT986 BZX986 BQB986 BGF986 AWJ986 AMN986 ACR986 SV986 IZ986 D994:D995 WVL1592 WLP1592 WBT1592 VRX1592 VIB1592 UYF1592 UOJ1592 UEN1592 TUR1592 TKV1592 TAZ1592 SRD1592 SHH1592 RXL1592 RNP1592 RDT1592 QTX1592 QKB1592 QAF1592 PQJ1592 PGN1592 OWR1592 OMV1592 OCZ1592 NTD1592 NJH1592 MZL1592 MPP1592 MFT1592 LVX1592 LMB1592 LCF1592 KSJ1592 KIN1592 JYR1592 JOV1592 JEZ1592 IVD1592 ILH1592 IBL1592 HRP1592 HHT1592 GXX1592 GOB1592 GEF1592 FUJ1592 FKN1592 FAR1592 EQV1592 EGZ1592 DXD1592 DNH1592 DDL1592 CTP1592 CJT1592 BZX1592 BQB1592 BGF1592 AWJ1592 AMN1592 ACR1592 SV1592 IZ1592 D1598 WVL984 WLP984 WBT984 VRX984 VIB984 UYF984 UOJ984 UEN984 TUR984 TKV984 TAZ984 SRD984 SHH984 RXL984 RNP984 RDT984 QTX984 QKB984 QAF984 PQJ984 PGN984 OWR984 OMV984 OCZ984 NTD984 NJH984 MZL984 MPP984 MFT984 LVX984 LMB984 LCF984 KSJ984 KIN984 JYR984 JOV984 JEZ984 IVD984 ILH984 IBL984 HRP984 HHT984 GXX984 GOB984 GEF984 FUJ984 FKN984 FAR984 EQV984 EGZ984 DXD984 DNH984 DDL984 CTP984 CJT984 BZX984 BQB984 BGF984 AWJ984 AMN984 ACR984 SV984 IZ984 D988:D992 WVL1544 WLP1544 WBT1544 VRX1544 VIB1544 UYF1544 UOJ1544 UEN1544 TUR1544 TKV1544 TAZ1544 SRD1544 SHH1544 RXL1544 RNP1544 RDT1544 QTX1544 QKB1544 QAF1544 PQJ1544 PGN1544 OWR1544 OMV1544 OCZ1544 NTD1544 NJH1544 MZL1544 MPP1544 MFT1544 LVX1544 LMB1544 LCF1544 KSJ1544 KIN1544 JYR1544 JOV1544 JEZ1544 IVD1544 ILH1544 IBL1544 HRP1544 HHT1544 GXX1544 GOB1544 GEF1544 FUJ1544 FKN1544 FAR1544 EQV1544 EGZ1544 DXD1544 DNH1544 DDL1544 CTP1544 CJT1544 BZX1544 BQB1544 BGF1544 AWJ1544 AMN1544 ACR1544 SV1544 IZ1544 D1549 WLP175 WBT175 VRX175 VIB175 UYF175 UOJ175 UEN175 TUR175 TKV175 TAZ175 SRD175 SHH175 RXL175 RNP175 RDT175 QTX175 QKB175 QAF175 PQJ175 PGN175 OWR175 OMV175 OCZ175 NTD175 NJH175 MZL175 MPP175 MFT175 LVX175 LMB175 LCF175 KSJ175 KIN175 JYR175 JOV175 JEZ175 IVD175 ILH175 IBL175 HRP175 HHT175 GXX175 GOB175 GEF175 FUJ175 FKN175 FAR175 EQV175 EGZ175 DXD175 DNH175 DDL175 CTP175 CJT175 BZX175 BQB175 BGF175 AWJ175 AMN175 ACR175 SV175 IZ175 D177 IZ19 WVL660 WLP660 WBT660 VRX660 VIB660 UYF660 UOJ660 UEN660 TUR660 TKV660 TAZ660 SRD660 SHH660 RXL660 RNP660 RDT660 QTX660 QKB660 QAF660 PQJ660 PGN660 OWR660 OMV660 OCZ660 NTD660 NJH660 MZL660 MPP660 MFT660 LVX660 LMB660 LCF660 KSJ660 KIN660 JYR660 JOV660 JEZ660 IVD660 ILH660 IBL660 HRP660 HHT660 GXX660 GOB660 GEF660 FUJ660 FKN660 FAR660 EQV660 EGZ660 DXD660 DNH660 DDL660 CTP660 CJT660 BZX660 BQB660 BGF660 AWJ660 AMN660 ACR660 SV660 IZ660 D664 WVL416 WLP416 WBT416 VRX416 VIB416 UYF416 UOJ416 UEN416 TUR416 TKV416 TAZ416 SRD416 SHH416 RXL416 RNP416 RDT416 QTX416 QKB416 QAF416 PQJ416 PGN416 OWR416 OMV416 OCZ416 NTD416 NJH416 MZL416 MPP416 MFT416 LVX416 LMB416 LCF416 KSJ416 KIN416 JYR416 JOV416 JEZ416 IVD416 ILH416 IBL416 HRP416 HHT416 GXX416 GOB416 GEF416 FUJ416 FKN416 FAR416 EQV416 EGZ416 DXD416 DNH416 DDL416 CTP416 CJT416 BZX416 BQB416 BGF416 AWJ416 AMN416 ACR416 SV416 IZ416 D418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WVL175 D841" xr:uid="{00000000-0002-0000-0000-000003000000}">
      <formula1>$L$8:$L$42</formula1>
    </dataValidation>
    <dataValidation type="list" allowBlank="1" showInputMessage="1" showErrorMessage="1" sqref="D24 D14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Z693:IZ694 SV693:SV694 ACR693:ACR694 AMN693:AMN694 AWJ693:AWJ694 BGF693:BGF694 BQB693:BQB694 BZX693:BZX694 CJT693:CJT694 CTP693:CTP694 DDL693:DDL694 DNH693:DNH694 DXD693:DXD694 EGZ693:EGZ694 EQV693:EQV694 FAR693:FAR694 FKN693:FKN694 FUJ693:FUJ694 GEF693:GEF694 GOB693:GOB694 GXX693:GXX694 HHT693:HHT694 HRP693:HRP694 IBL693:IBL694 ILH693:ILH694 IVD693:IVD694 JEZ693:JEZ694 JOV693:JOV694 JYR693:JYR694 KIN693:KIN694 KSJ693:KSJ694 LCF693:LCF694 LMB693:LMB694 LVX693:LVX694 MFT693:MFT694 MPP693:MPP694 MZL693:MZL694 NJH693:NJH694 NTD693:NTD694 OCZ693:OCZ694 OMV693:OMV694 OWR693:OWR694 PGN693:PGN694 PQJ693:PQJ694 QAF693:QAF694 QKB693:QKB694 QTX693:QTX694 RDT693:RDT694 RNP693:RNP694 RXL693:RXL694 SHH693:SHH694 SRD693:SRD694 TAZ693:TAZ694 TKV693:TKV694 TUR693:TUR694 UEN693:UEN694 UOJ693:UOJ694 UYF693:UYF694 VIB693:VIB694 VRX693:VRX694 WBT693:WBT694 WLP693:WLP694 WVL693:WVL694 WVL731 D679 IZ675 SV675 ACR675 AMN675 AWJ675 BGF675 BQB675 BZX675 CJT675 CTP675 DDL675 DNH675 DXD675 EGZ675 EQV675 FAR675 FKN675 FUJ675 GEF675 GOB675 GXX675 HHT675 HRP675 IBL675 ILH675 IVD675 JEZ675 JOV675 JYR675 KIN675 KSJ675 LCF675 LMB675 LVX675 MFT675 MPP675 MZL675 NJH675 NTD675 OCZ675 OMV675 OWR675 PGN675 PQJ675 QAF675 QKB675 QTX675 RDT675 RNP675 RXL675 SHH675 SRD675 TAZ675 TKV675 TUR675 UEN675 UOJ675 UYF675 VIB675 VRX675 WBT675 WLP675 WVL675 D178 IZ1065 SV1065 ACR1065 AMN1065 AWJ1065 BGF1065 BQB1065 BZX1065 CJT1065 CTP1065 DDL1065 DNH1065 DXD1065 EGZ1065 EQV1065 FAR1065 FKN1065 FUJ1065 GEF1065 GOB1065 GXX1065 HHT1065 HRP1065 IBL1065 ILH1065 IVD1065 JEZ1065 JOV1065 JYR1065 KIN1065 KSJ1065 LCF1065 LMB1065 LVX1065 MFT1065 MPP1065 MZL1065 NJH1065 NTD1065 OCZ1065 OMV1065 OWR1065 PGN1065 PQJ1065 QAF1065 QKB1065 QTX1065 RDT1065 RNP1065 RXL1065 SHH1065 SRD1065 TAZ1065 TKV1065 TUR1065 UEN1065 UOJ1065 UYF1065 VIB1065 VRX1065 WBT1065 WLP1065 WVL1065 D207 IZ205 SV205 ACR205 AMN205 AWJ205 BGF205 BQB205 BZX205 CJT205 CTP205 DDL205 DNH205 DXD205 EGZ205 EQV205 FAR205 FKN205 FUJ205 GEF205 GOB205 GXX205 HHT205 HRP205 IBL205 ILH205 IVD205 JEZ205 JOV205 JYR205 KIN205 KSJ205 LCF205 LMB205 LVX205 MFT205 MPP205 MZL205 NJH205 NTD205 OCZ205 OMV205 OWR205 PGN205 PQJ205 QAF205 QKB205 QTX205 RDT205 RNP205 RXL205 SHH205 SRD205 TAZ205 TKV205 TUR205 UEN205 UOJ205 UYF205 VIB205 VRX205 WBT205 WLP205 WVL205 IZ545 SV545 ACR545 AMN545 AWJ545 BGF545 BQB545 BZX545 CJT545 CTP545 DDL545 DNH545 DXD545 EGZ545 EQV545 FAR545 FKN545 FUJ545 GEF545 GOB545 GXX545 HHT545 HRP545 IBL545 ILH545 IVD545 JEZ545 JOV545 JYR545 KIN545 KSJ545 LCF545 LMB545 LVX545 MFT545 MPP545 MZL545 NJH545 NTD545 OCZ545 OMV545 OWR545 PGN545 PQJ545 QAF545 QKB545 QTX545 RDT545 RNP545 RXL545 SHH545 SRD545 TAZ545 TKV545 TUR545 UEN545 UOJ545 UYF545 VIB545 VRX545 WBT545 WLP545 WVL545 IZ1633 SV1633 ACR1633 AMN1633 AWJ1633 BGF1633 BQB1633 BZX1633 CJT1633 CTP1633 DDL1633 DNH1633 DXD1633 EGZ1633 EQV1633 FAR1633 FKN1633 FUJ1633 GEF1633 GOB1633 GXX1633 HHT1633 HRP1633 IBL1633 ILH1633 IVD1633 JEZ1633 JOV1633 JYR1633 KIN1633 KSJ1633 LCF1633 LMB1633 LVX1633 MFT1633 MPP1633 MZL1633 NJH1633 NTD1633 OCZ1633 OMV1633 OWR1633 PGN1633 PQJ1633 QAF1633 QKB1633 QTX1633 RDT1633 RNP1633 RXL1633 SHH1633 SRD1633 TAZ1633 TKV1633 TUR1633 UEN1633 UOJ1633 UYF1633 VIB1633 VRX1633 WBT1633 WLP1633 WVL1633 D1377 D1482 IZ1477 SV1477 ACR1477 AMN1477 AWJ1477 BGF1477 BQB1477 BZX1477 CJT1477 CTP1477 DDL1477 DNH1477 DXD1477 EGZ1477 EQV1477 FAR1477 FKN1477 FUJ1477 GEF1477 GOB1477 GXX1477 HHT1477 HRP1477 IBL1477 ILH1477 IVD1477 JEZ1477 JOV1477 JYR1477 KIN1477 KSJ1477 LCF1477 LMB1477 LVX1477 MFT1477 MPP1477 MZL1477 NJH1477 NTD1477 OCZ1477 OMV1477 OWR1477 PGN1477 PQJ1477 QAF1477 QKB1477 QTX1477 RDT1477 RNP1477 RXL1477 SHH1477 SRD1477 TAZ1477 TKV1477 TUR1477 UEN1477 UOJ1477 UYF1477 VIB1477 VRX1477 WBT1477 WLP1477 WVL1477 IZ1372 SV1372 ACR1372 AMN1372 AWJ1372 BGF1372 BQB1372 BZX1372 CJT1372 CTP1372 DDL1372 DNH1372 DXD1372 EGZ1372 EQV1372 FAR1372 FKN1372 FUJ1372 GEF1372 GOB1372 GXX1372 HHT1372 HRP1372 IBL1372 ILH1372 IVD1372 JEZ1372 JOV1372 JYR1372 KIN1372 KSJ1372 LCF1372 LMB1372 LVX1372 MFT1372 MPP1372 MZL1372 NJH1372 NTD1372 OCZ1372 OMV1372 OWR1372 PGN1372 PQJ1372 QAF1372 QKB1372 QTX1372 RDT1372 RNP1372 RXL1372 SHH1372 SRD1372 TAZ1372 TKV1372 TUR1372 UEN1372 UOJ1372 UYF1372 VIB1372 VRX1372 WBT1372 WLP1372 WVL1372 D1136 IZ1132 SV1132 ACR1132 AMN1132 AWJ1132 BGF1132 BQB1132 BZX1132 CJT1132 CTP1132 DDL1132 DNH1132 DXD1132 EGZ1132 EQV1132 FAR1132 FKN1132 FUJ1132 GEF1132 GOB1132 GXX1132 HHT1132 HRP1132 IBL1132 ILH1132 IVD1132 JEZ1132 JOV1132 JYR1132 KIN1132 KSJ1132 LCF1132 LMB1132 LVX1132 MFT1132 MPP1132 MZL1132 NJH1132 NTD1132 OCZ1132 OMV1132 OWR1132 PGN1132 PQJ1132 QAF1132 QKB1132 QTX1132 RDT1132 RNP1132 RXL1132 SHH1132 SRD1132 TAZ1132 TKV1132 TUR1132 UEN1132 UOJ1132 UYF1132 VIB1132 VRX1132 WBT1132 WLP1132 WVL1132 WLP731 D266 IZ1419 SV1419 ACR1419 AMN1419 AWJ1419 BGF1419 BQB1419 BZX1419 CJT1419 CTP1419 DDL1419 DNH1419 DXD1419 EGZ1419 EQV1419 FAR1419 FKN1419 FUJ1419 GEF1419 GOB1419 GXX1419 HHT1419 HRP1419 IBL1419 ILH1419 IVD1419 JEZ1419 JOV1419 JYR1419 KIN1419 KSJ1419 LCF1419 LMB1419 LVX1419 MFT1419 MPP1419 MZL1419 NJH1419 NTD1419 OCZ1419 OMV1419 OWR1419 PGN1419 PQJ1419 QAF1419 QKB1419 QTX1419 RDT1419 RNP1419 RXL1419 SHH1419 SRD1419 TAZ1419 TKV1419 TUR1419 UEN1419 UOJ1419 UYF1419 VIB1419 VRX1419 WBT1419 WLP1419 WVL1419 D82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667 IZ663 SV663 ACR663 AMN663 AWJ663 BGF663 BQB663 BZX663 CJT663 CTP663 DDL663 DNH663 DXD663 EGZ663 EQV663 FAR663 FKN663 FUJ663 GEF663 GOB663 GXX663 HHT663 HRP663 IBL663 ILH663 IVD663 JEZ663 JOV663 JYR663 KIN663 KSJ663 LCF663 LMB663 LVX663 MFT663 MPP663 MZL663 NJH663 NTD663 OCZ663 OMV663 OWR663 PGN663 PQJ663 QAF663 QKB663 QTX663 RDT663 RNP663 RXL663 SHH663 SRD663 TAZ663 TKV663 TUR663 UEN663 UOJ663 UYF663 VIB663 VRX663 WBT663 WLP663 WVL663 IZ24 IZ264 SV264 ACR264 AMN264 AWJ264 BGF264 BQB264 BZX264 CJT264 CTP264 DDL264 DNH264 DXD264 EGZ264 EQV264 FAR264 FKN264 FUJ264 GEF264 GOB264 GXX264 HHT264 HRP264 IBL264 ILH264 IVD264 JEZ264 JOV264 JYR264 KIN264 KSJ264 LCF264 LMB264 LVX264 MFT264 MPP264 MZL264 NJH264 NTD264 OCZ264 OMV264 OWR264 PGN264 PQJ264 QAF264 QKB264 QTX264 RDT264 RNP264 RXL264 SHH264 SRD264 TAZ264 TKV264 TUR264 UEN264 UOJ264 UYF264 VIB264 VRX264 WBT264 WLP264 WVL264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97:D699 IZ578 SV578 ACR578 AMN578 AWJ578 BGF578 BQB578 BZX578 CJT578 CTP578 DDL578 DNH578 DXD578 EGZ578 EQV578 FAR578 FKN578 FUJ578 GEF578 GOB578 GXX578 HHT578 HRP578 IBL578 ILH578 IVD578 JEZ578 JOV578 JYR578 KIN578 KSJ578 LCF578 LMB578 LVX578 MFT578 MPP578 MZL578 NJH578 NTD578 OCZ578 OMV578 OWR578 PGN578 PQJ578 QAF578 QKB578 QTX578 RDT578 RNP578 RXL578 SHH578 SRD578 TAZ578 TKV578 TUR578 UEN578 UOJ578 UYF578 VIB578 VRX578 WBT578 WLP578 WVL578 D548 IZ176 SV176 ACR176 AMN176 AWJ176 BGF176 BQB176 BZX176 CJT176 CTP176 DDL176 DNH176 DXD176 EGZ176 EQV176 FAR176 FKN176 FUJ176 GEF176 GOB176 GXX176 HHT176 HRP176 IBL176 ILH176 IVD176 JEZ176 JOV176 JYR176 KIN176 KSJ176 LCF176 LMB176 LVX176 MFT176 MPP176 MZL176 NJH176 NTD176 OCZ176 OMV176 OWR176 PGN176 PQJ176 QAF176 QKB176 QTX176 RDT176 RNP176 RXL176 SHH176 SRD176 TAZ176 TKV176 TUR176 UEN176 UOJ176 UYF176 VIB176 VRX176 WBT176 WLP176 WVL176 D202 IZ200 SV200 ACR200 AMN200 AWJ200 BGF200 BQB200 BZX200 CJT200 CTP200 DDL200 DNH200 DXD200 EGZ200 EQV200 FAR200 FKN200 FUJ200 GEF200 GOB200 GXX200 HHT200 HRP200 IBL200 ILH200 IVD200 JEZ200 JOV200 JYR200 KIN200 KSJ200 LCF200 LMB200 LVX200 MFT200 MPP200 MZL200 NJH200 NTD200 OCZ200 OMV200 OWR200 PGN200 PQJ200 QAF200 QKB200 QTX200 RDT200 RNP200 RXL200 SHH200 SRD200 TAZ200 TKV200 TUR200 UEN200 UOJ200 UYF200 VIB200 VRX200 WBT200 WLP200 WVL200 D453 IZ451 SV451 ACR451 AMN451 AWJ451 BGF451 BQB451 BZX451 CJT451 CTP451 DDL451 DNH451 DXD451 EGZ451 EQV451 FAR451 FKN451 FUJ451 GEF451 GOB451 GXX451 HHT451 HRP451 IBL451 ILH451 IVD451 JEZ451 JOV451 JYR451 KIN451 KSJ451 LCF451 LMB451 LVX451 MFT451 MPP451 MZL451 NJH451 NTD451 OCZ451 OMV451 OWR451 PGN451 PQJ451 QAF451 QKB451 QTX451 RDT451 RNP451 RXL451 SHH451 SRD451 TAZ451 TKV451 TUR451 UEN451 UOJ451 UYF451 VIB451 VRX451 WBT451 WLP451 WVL451 D239 IZ237 SV237 ACR237 AMN237 AWJ237 BGF237 BQB237 BZX237 CJT237 CTP237 DDL237 DNH237 DXD237 EGZ237 EQV237 FAR237 FKN237 FUJ237 GEF237 GOB237 GXX237 HHT237 HRP237 IBL237 ILH237 IVD237 JEZ237 JOV237 JYR237 KIN237 KSJ237 LCF237 LMB237 LVX237 MFT237 MPP237 MZL237 NJH237 NTD237 OCZ237 OMV237 OWR237 PGN237 PQJ237 QAF237 QKB237 QTX237 RDT237 RNP237 RXL237 SHH237 SRD237 TAZ237 TKV237 TUR237 UEN237 UOJ237 UYF237 VIB237 VRX237 WBT237 WLP237 WVL237 D646 IZ642 SV642 ACR642 AMN642 AWJ642 BGF642 BQB642 BZX642 CJT642 CTP642 DDL642 DNH642 DXD642 EGZ642 EQV642 FAR642 FKN642 FUJ642 GEF642 GOB642 GXX642 HHT642 HRP642 IBL642 ILH642 IVD642 JEZ642 JOV642 JYR642 KIN642 KSJ642 LCF642 LMB642 LVX642 MFT642 MPP642 MZL642 NJH642 NTD642 OCZ642 OMV642 OWR642 PGN642 PQJ642 QAF642 QKB642 QTX642 RDT642 RNP642 RXL642 SHH642 SRD642 TAZ642 TKV642 TUR642 UEN642 UOJ642 UYF642 VIB642 VRX642 WBT642 WLP642 WVL642 D736 IZ731 SV731 ACR731 AMN731 AWJ731 BGF731 BQB731 BZX731 CJT731 CTP731 DDL731 DNH731 DXD731 EGZ731 EQV731 FAR731 FKN731 FUJ731 GEF731 GOB731 GXX731 HHT731 HRP731 IBL731 ILH731 IVD731 JEZ731 JOV731 JYR731 KIN731 KSJ731 LCF731 LMB731 LVX731 MFT731 MPP731 MZL731 NJH731 NTD731 OCZ731 OMV731 OWR731 PGN731 PQJ731 QAF731 QKB731 QTX731 RDT731 RNP731 RXL731 SHH731 SRD731 TAZ731 TKV731 TUR731 UEN731 UOJ731 UYF731 VIB731 VRX731 WBT731 D1639 D96 D1069" xr:uid="{00000000-0002-0000-0000-000004000000}">
      <formula1>$L$8:$L$41</formula1>
    </dataValidation>
    <dataValidation type="custom" allowBlank="1" showInputMessage="1" showErrorMessage="1" sqref="D1266 IZ1259 SV1259 ACR1259 AMN1259 AWJ1259 BGF1259 BQB1259 BZX1259 CJT1259 CTP1259 DDL1259 DNH1259 DXD1259 EGZ1259 EQV1259 FAR1259 FKN1259 FUJ1259 GEF1259 GOB1259 GXX1259 HHT1259 HRP1259 IBL1259 ILH1259 IVD1259 JEZ1259 JOV1259 JYR1259 KIN1259 KSJ1259 LCF1259 LMB1259 LVX1259 MFT1259 MPP1259 MZL1259 NJH1259 NTD1259 OCZ1259 OMV1259 OWR1259 PGN1259 PQJ1259 QAF1259 QKB1259 QTX1259 RDT1259 RNP1259 RXL1259 SHH1259 SRD1259 TAZ1259 TKV1259 TUR1259 UEN1259 UOJ1259 UYF1259 VIB1259 VRX1259 WBT1259 WLP1259 WVL1259 D1043 IZ1039 SV1039 ACR1039 AMN1039 AWJ1039 BGF1039 BQB1039 BZX1039 CJT1039 CTP1039 DDL1039 DNH1039 DXD1039 EGZ1039 EQV1039 FAR1039 FKN1039 FUJ1039 GEF1039 GOB1039 GXX1039 HHT1039 HRP1039 IBL1039 ILH1039 IVD1039 JEZ1039 JOV1039 JYR1039 KIN1039 KSJ1039 LCF1039 LMB1039 LVX1039 MFT1039 MPP1039 MZL1039 NJH1039 NTD1039 OCZ1039 OMV1039 OWR1039 PGN1039 PQJ1039 QAF1039 QKB1039 QTX1039 RDT1039 RNP1039 RXL1039 SHH1039 SRD1039 TAZ1039 TKV1039 TUR1039 UEN1039 UOJ1039 UYF1039 VIB1039 VRX1039 WBT1039 WLP1039 WVL1039 WVL334 IZ1133 SV1133 ACR1133 AMN1133 AWJ1133 BGF1133 BQB1133 BZX1133 CJT1133 CTP1133 DDL1133 DNH1133 DXD1133 EGZ1133 EQV1133 FAR1133 FKN1133 FUJ1133 GEF1133 GOB1133 GXX1133 HHT1133 HRP1133 IBL1133 ILH1133 IVD1133 JEZ1133 JOV1133 JYR1133 KIN1133 KSJ1133 LCF1133 LMB1133 LVX1133 MFT1133 MPP1133 MZL1133 NJH1133 NTD1133 OCZ1133 OMV1133 OWR1133 PGN1133 PQJ1133 QAF1133 QKB1133 QTX1133 RDT1133 RNP1133 RXL1133 SHH1133 SRD1133 TAZ1133 TKV1133 TUR1133 UEN1133 UOJ1133 UYF1133 VIB1133 VRX1133 WBT1133 WLP1133 WVL1133 D1378 IZ1373 SV1373 ACR1373 AMN1373 AWJ1373 BGF1373 BQB1373 BZX1373 CJT1373 CTP1373 DDL1373 DNH1373 DXD1373 EGZ1373 EQV1373 FAR1373 FKN1373 FUJ1373 GEF1373 GOB1373 GXX1373 HHT1373 HRP1373 IBL1373 ILH1373 IVD1373 JEZ1373 JOV1373 JYR1373 KIN1373 KSJ1373 LCF1373 LMB1373 LVX1373 MFT1373 MPP1373 MZL1373 NJH1373 NTD1373 OCZ1373 OMV1373 OWR1373 PGN1373 PQJ1373 QAF1373 QKB1373 QTX1373 RDT1373 RNP1373 RXL1373 SHH1373 SRD1373 TAZ1373 TKV1373 TUR1373 UEN1373 UOJ1373 UYF1373 VIB1373 VRX1373 WBT1373 WLP1373 WVL1373 D1092 IZ1088 SV1088 ACR1088 AMN1088 AWJ1088 BGF1088 BQB1088 BZX1088 CJT1088 CTP1088 DDL1088 DNH1088 DXD1088 EGZ1088 EQV1088 FAR1088 FKN1088 FUJ1088 GEF1088 GOB1088 GXX1088 HHT1088 HRP1088 IBL1088 ILH1088 IVD1088 JEZ1088 JOV1088 JYR1088 KIN1088 KSJ1088 LCF1088 LMB1088 LVX1088 MFT1088 MPP1088 MZL1088 NJH1088 NTD1088 OCZ1088 OMV1088 OWR1088 PGN1088 PQJ1088 QAF1088 QKB1088 QTX1088 RDT1088 RNP1088 RXL1088 SHH1088 SRD1088 TAZ1088 TKV1088 TUR1088 UEN1088 UOJ1088 UYF1088 VIB1088 VRX1088 WBT1088 WLP1088 WVL1088 D1620 IZ1613 SV1613 ACR1613 AMN1613 AWJ1613 BGF1613 BQB1613 BZX1613 CJT1613 CTP1613 DDL1613 DNH1613 DXD1613 EGZ1613 EQV1613 FAR1613 FKN1613 FUJ1613 GEF1613 GOB1613 GXX1613 HHT1613 HRP1613 IBL1613 ILH1613 IVD1613 JEZ1613 JOV1613 JYR1613 KIN1613 KSJ1613 LCF1613 LMB1613 LVX1613 MFT1613 MPP1613 MZL1613 NJH1613 NTD1613 OCZ1613 OMV1613 OWR1613 PGN1613 PQJ1613 QAF1613 QKB1613 QTX1613 RDT1613 RNP1613 RXL1613 SHH1613 SRD1613 TAZ1613 TKV1613 TUR1613 UEN1613 UOJ1613 UYF1613 VIB1613 VRX1613 WBT1613 WLP1613 WVL1613 D1640 IZ1322 SV1322 ACR1322 AMN1322 AWJ1322 BGF1322 BQB1322 BZX1322 CJT1322 CTP1322 DDL1322 DNH1322 DXD1322 EGZ1322 EQV1322 FAR1322 FKN1322 FUJ1322 GEF1322 GOB1322 GXX1322 HHT1322 HRP1322 IBL1322 ILH1322 IVD1322 JEZ1322 JOV1322 JYR1322 KIN1322 KSJ1322 LCF1322 LMB1322 LVX1322 MFT1322 MPP1322 MZL1322 NJH1322 NTD1322 OCZ1322 OMV1322 OWR1322 PGN1322 PQJ1322 QAF1322 QKB1322 QTX1322 RDT1322 RNP1322 RXL1322 SHH1322 SRD1322 TAZ1322 TKV1322 TUR1322 UEN1322 UOJ1322 UYF1322 VIB1322 VRX1322 WBT1322 WLP1322 WVL1322 D1137:D1140 IZ1634 SV1634 ACR1634 AMN1634 AWJ1634 BGF1634 BQB1634 BZX1634 CJT1634 CTP1634 DDL1634 DNH1634 DXD1634 EGZ1634 EQV1634 FAR1634 FKN1634 FUJ1634 GEF1634 GOB1634 GXX1634 HHT1634 HRP1634 IBL1634 ILH1634 IVD1634 JEZ1634 JOV1634 JYR1634 KIN1634 KSJ1634 LCF1634 LMB1634 LVX1634 MFT1634 MPP1634 MZL1634 NJH1634 NTD1634 OCZ1634 OMV1634 OWR1634 PGN1634 PQJ1634 QAF1634 QKB1634 QTX1634 RDT1634 RNP1634 RXL1634 SHH1634 SRD1634 TAZ1634 TKV1634 TUR1634 UEN1634 UOJ1634 UYF1634 VIB1634 VRX1634 WBT1634 WLP1634 WVL1634 D1630 IZ1624 SV1624 ACR1624 AMN1624 AWJ1624 BGF1624 BQB1624 BZX1624 CJT1624 CTP1624 DDL1624 DNH1624 DXD1624 EGZ1624 EQV1624 FAR1624 FKN1624 FUJ1624 GEF1624 GOB1624 GXX1624 HHT1624 HRP1624 IBL1624 ILH1624 IVD1624 JEZ1624 JOV1624 JYR1624 KIN1624 KSJ1624 LCF1624 LMB1624 LVX1624 MFT1624 MPP1624 MZL1624 NJH1624 NTD1624 OCZ1624 OMV1624 OWR1624 PGN1624 PQJ1624 QAF1624 QKB1624 QTX1624 RDT1624 RNP1624 RXL1624 SHH1624 SRD1624 TAZ1624 TKV1624 TUR1624 UEN1624 UOJ1624 UYF1624 VIB1624 VRX1624 WBT1624 WLP1624 WVL1624 D1327 IZ145 SV145 ACR145 AMN145 AWJ145 BGF145 BQB145 BZX145 CJT145 CTP145 DDL145 DNH145 DXD145 EGZ145 EQV145 FAR145 FKN145 FUJ145 GEF145 GOB145 GXX145 HHT145 HRP145 IBL145 ILH145 IVD145 JEZ145 JOV145 JYR145 KIN145 KSJ145 LCF145 LMB145 LVX145 MFT145 MPP145 MZL145 NJH145 NTD145 OCZ145 OMV145 OWR145 PGN145 PQJ145 QAF145 QKB145 QTX145 RDT145 RNP145 RXL145 SHH145 SRD145 TAZ145 TKV145 TUR145 UEN145 UOJ145 UYF145 VIB145 VRX145 WBT145 WLP145 WVL145 D458:D459 IZ456 SV456 ACR456 AMN456 AWJ456 BGF456 BQB456 BZX456 CJT456 CTP456 DDL456 DNH456 DXD456 EGZ456 EQV456 FAR456 FKN456 FUJ456 GEF456 GOB456 GXX456 HHT456 HRP456 IBL456 ILH456 IVD456 JEZ456 JOV456 JYR456 KIN456 KSJ456 LCF456 LMB456 LVX456 MFT456 MPP456 MZL456 NJH456 NTD456 OCZ456 OMV456 OWR456 PGN456 PQJ456 QAF456 QKB456 QTX456 RDT456 RNP456 RXL456 SHH456 SRD456 TAZ456 TKV456 TUR456 UEN456 UOJ456 UYF456 VIB456 VRX456 WBT456 WLP456 WVL456 D683 IZ679 SV679 ACR679 AMN679 AWJ679 BGF679 BQB679 BZX679 CJT679 CTP679 DDL679 DNH679 DXD679 EGZ679 EQV679 FAR679 FKN679 FUJ679 GEF679 GOB679 GXX679 HHT679 HRP679 IBL679 ILH679 IVD679 JEZ679 JOV679 JYR679 KIN679 KSJ679 LCF679 LMB679 LVX679 MFT679 MPP679 MZL679 NJH679 NTD679 OCZ679 OMV679 OWR679 PGN679 PQJ679 QAF679 QKB679 QTX679 RDT679 RNP679 RXL679 SHH679 SRD679 TAZ679 TKV679 TUR679 UEN679 UOJ679 UYF679 VIB679 VRX679 WBT679 WLP679 WVL679 D147 IZ334 SV334 ACR334 AMN334 AWJ334 BGF334 BQB334 BZX334 CJT334 CTP334 DDL334 DNH334 DXD334 EGZ334 EQV334 FAR334 FKN334 FUJ334 GEF334 GOB334 GXX334 HHT334 HRP334 IBL334 ILH334 IVD334 JEZ334 JOV334 JYR334 KIN334 KSJ334 LCF334 LMB334 LVX334 MFT334 MPP334 MZL334 NJH334 NTD334 OCZ334 OMV334 OWR334 PGN334 PQJ334 QAF334 QKB334 QTX334 RDT334 RNP334 RXL334 SHH334 SRD334 TAZ334 TKV334 TUR334 UEN334 UOJ334 UYF334 VIB334 VRX334 WBT334 WLP334 D336"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831 D1591 D58 D1641 D549 D543 D1261:D1263 IZ1261:IZ1263 SV1261:SV1263 ACR1261:ACR1263 AMN1261:AMN1263 AWJ1261:AWJ1263 BGF1261:BGF1263 BQB1261:BQB1263 BZX1261:BZX1263 CJT1261:CJT1263 CTP1261:CTP1263 DDL1261:DDL1263 DNH1261:DNH1263 DXD1261:DXD1263 EGZ1261:EGZ1263 EQV1261:EQV1263 FAR1261:FAR1263 FKN1261:FKN1263 FUJ1261:FUJ1263 GEF1261:GEF1263 GOB1261:GOB1263 GXX1261:GXX1263 HHT1261:HHT1263 HRP1261:HRP1263 IBL1261:IBL1263 ILH1261:ILH1263 IVD1261:IVD1263 JEZ1261:JEZ1263 JOV1261:JOV1263 JYR1261:JYR1263 KIN1261:KIN1263 KSJ1261:KSJ1263 LCF1261:LCF1263 LMB1261:LMB1263 LVX1261:LVX1263 MFT1261:MFT1263 MPP1261:MPP1263 MZL1261:MZL1263 NJH1261:NJH1263 NTD1261:NTD1263 OCZ1261:OCZ1263 OMV1261:OMV1263 OWR1261:OWR1263 PGN1261:PGN1263 PQJ1261:PQJ1263 QAF1261:QAF1263 QKB1261:QKB1263 QTX1261:QTX1263 RDT1261:RDT1263 RNP1261:RNP1263 RXL1261:RXL1263 SHH1261:SHH1263 SRD1261:SRD1263 TAZ1261:TAZ1263 TKV1261:TKV1263 TUR1261:TUR1263 UEN1261:UEN1263 UOJ1261:UOJ1263 UYF1261:UYF1263 VIB1261:VIB1263 VRX1261:VRX1263 WBT1261:WBT1263 WLP1261:WLP1263 WVL1261:WVL1263 D1357 IZ1357 SV1357 ACR1357 AMN1357 AWJ1357 BGF1357 BQB1357 BZX1357 CJT1357 CTP1357 DDL1357 DNH1357 DXD1357 EGZ1357 EQV1357 FAR1357 FKN1357 FUJ1357 GEF1357 GOB1357 GXX1357 HHT1357 HRP1357 IBL1357 ILH1357 IVD1357 JEZ1357 JOV1357 JYR1357 KIN1357 KSJ1357 LCF1357 LMB1357 LVX1357 MFT1357 MPP1357 MZL1357 NJH1357 NTD1357 OCZ1357 OMV1357 OWR1357 PGN1357 PQJ1357 QAF1357 QKB1357 QTX1357 RDT1357 RNP1357 RXL1357 SHH1357 SRD1357 TAZ1357 TKV1357 TUR1357 UEN1357 UOJ1357 UYF1357 VIB1357 VRX1357 WBT1357 WLP1357 WVL1357 D179 IZ179 SV179 ACR179 AMN179 AWJ179 BGF179 BQB179 BZX179 CJT179 CTP179 DDL179 DNH179 DXD179 EGZ179 EQV179 FAR179 FKN179 FUJ179 GEF179 GOB179 GXX179 HHT179 HRP179 IBL179 ILH179 IVD179 JEZ179 JOV179 JYR179 KIN179 KSJ179 LCF179 LMB179 LVX179 MFT179 MPP179 MZL179 NJH179 NTD179 OCZ179 OMV179 OWR179 PGN179 PQJ179 QAF179 QKB179 QTX179 RDT179 RNP179 RXL179 SHH179 SRD179 TAZ179 TKV179 TUR179 UEN179 UOJ179 UYF179 VIB179 VRX179 WBT179 WLP179 WVL179 D380:D381 IZ380:IZ381 SV380:SV381 ACR380:ACR381 AMN380:AMN381 AWJ380:AWJ381 BGF380:BGF381 BQB380:BQB381 BZX380:BZX381 CJT380:CJT381 CTP380:CTP381 DDL380:DDL381 DNH380:DNH381 DXD380:DXD381 EGZ380:EGZ381 EQV380:EQV381 FAR380:FAR381 FKN380:FKN381 FUJ380:FUJ381 GEF380:GEF381 GOB380:GOB381 GXX380:GXX381 HHT380:HHT381 HRP380:HRP381 IBL380:IBL381 ILH380:ILH381 IVD380:IVD381 JEZ380:JEZ381 JOV380:JOV381 JYR380:JYR381 KIN380:KIN381 KSJ380:KSJ381 LCF380:LCF381 LMB380:LMB381 LVX380:LVX381 MFT380:MFT381 MPP380:MPP381 MZL380:MZL381 NJH380:NJH381 NTD380:NTD381 OCZ380:OCZ381 OMV380:OMV381 OWR380:OWR381 PGN380:PGN381 PQJ380:PQJ381 QAF380:QAF381 QKB380:QKB381 QTX380:QTX381 RDT380:RDT381 RNP380:RNP381 RXL380:RXL381 SHH380:SHH381 SRD380:SRD381 TAZ380:TAZ381 TKV380:TKV381 TUR380:TUR381 UEN380:UEN381 UOJ380:UOJ381 UYF380:UYF381 VIB380:VIB381 VRX380:VRX381 WBT380:WBT381 WLP380:WLP381 WVL380:WVL381 D741 IZ741 SV741 ACR741 AMN741 AWJ741 BGF741 BQB741 BZX741 CJT741 CTP741 DDL741 DNH741 DXD741 EGZ741 EQV741 FAR741 FKN741 FUJ741 GEF741 GOB741 GXX741 HHT741 HRP741 IBL741 ILH741 IVD741 JEZ741 JOV741 JYR741 KIN741 KSJ741 LCF741 LMB741 LVX741 MFT741 MPP741 MZL741 NJH741 NTD741 OCZ741 OMV741 OWR741 PGN741 PQJ741 QAF741 QKB741 QTX741 RDT741 RNP741 RXL741 SHH741 SRD741 TAZ741 TKV741 TUR741 UEN741 UOJ741 UYF741 VIB741 VRX741 WBT741 WLP741 WVL741 D842 IZ842 SV842 ACR842 AMN842 AWJ842 BGF842 BQB842 BZX842 CJT842 CTP842 DDL842 DNH842 DXD842 EGZ842 EQV842 FAR842 FKN842 FUJ842 GEF842 GOB842 GXX842 HHT842 HRP842 IBL842 ILH842 IVD842 JEZ842 JOV842 JYR842 KIN842 KSJ842 LCF842 LMB842 LVX842 MFT842 MPP842 MZL842 NJH842 NTD842 OCZ842 OMV842 OWR842 PGN842 PQJ842 QAF842 QKB842 QTX842 RDT842 RNP842 RXL842 SHH842 SRD842 TAZ842 TKV842 TUR842 UEN842 UOJ842 UYF842 VIB842 VRX842 WBT842 WLP842 WVL842 D1643:D1644 IZ1643:IZ1644 SV1643:SV1644 ACR1643:ACR1644 AMN1643:AMN1644 AWJ1643:AWJ1644 BGF1643:BGF1644 BQB1643:BQB1644 BZX1643:BZX1644 CJT1643:CJT1644 CTP1643:CTP1644 DDL1643:DDL1644 DNH1643:DNH1644 DXD1643:DXD1644 EGZ1643:EGZ1644 EQV1643:EQV1644 FAR1643:FAR1644 FKN1643:FKN1644 FUJ1643:FUJ1644 GEF1643:GEF1644 GOB1643:GOB1644 GXX1643:GXX1644 HHT1643:HHT1644 HRP1643:HRP1644 IBL1643:IBL1644 ILH1643:ILH1644 IVD1643:IVD1644 JEZ1643:JEZ1644 JOV1643:JOV1644 JYR1643:JYR1644 KIN1643:KIN1644 KSJ1643:KSJ1644 LCF1643:LCF1644 LMB1643:LMB1644 LVX1643:LVX1644 MFT1643:MFT1644 MPP1643:MPP1644 MZL1643:MZL1644 NJH1643:NJH1644 NTD1643:NTD1644 OCZ1643:OCZ1644 OMV1643:OMV1644 OWR1643:OWR1644 PGN1643:PGN1644 PQJ1643:PQJ1644 QAF1643:QAF1644 QKB1643:QKB1644 QTX1643:QTX1644 RDT1643:RDT1644 RNP1643:RNP1644 RXL1643:RXL1644 SHH1643:SHH1644 SRD1643:SRD1644 TAZ1643:TAZ1644 TKV1643:TKV1644 TUR1643:TUR1644 UEN1643:UEN1644 UOJ1643:UOJ1644 UYF1643:UYF1644 VIB1643:VIB1644 VRX1643:VRX1644 WBT1643:WBT1644 WLP1643:WLP1644 WVL1643:WVL1644 D1070:D1071 IZ1070:IZ1071 SV1070:SV1071 ACR1070:ACR1071 AMN1070:AMN1071 AWJ1070:AWJ1071 BGF1070:BGF1071 BQB1070:BQB1071 BZX1070:BZX1071 CJT1070:CJT1071 CTP1070:CTP1071 DDL1070:DDL1071 DNH1070:DNH1071 DXD1070:DXD1071 EGZ1070:EGZ1071 EQV1070:EQV1071 FAR1070:FAR1071 FKN1070:FKN1071 FUJ1070:FUJ1071 GEF1070:GEF1071 GOB1070:GOB1071 GXX1070:GXX1071 HHT1070:HHT1071 HRP1070:HRP1071 IBL1070:IBL1071 ILH1070:ILH1071 IVD1070:IVD1071 JEZ1070:JEZ1071 JOV1070:JOV1071 JYR1070:JYR1071 KIN1070:KIN1071 KSJ1070:KSJ1071 LCF1070:LCF1071 LMB1070:LMB1071 LVX1070:LVX1071 MFT1070:MFT1071 MPP1070:MPP1071 MZL1070:MZL1071 NJH1070:NJH1071 NTD1070:NTD1071 OCZ1070:OCZ1071 OMV1070:OMV1071 OWR1070:OWR1071 PGN1070:PGN1071 PQJ1070:PQJ1071 QAF1070:QAF1071 QKB1070:QKB1071 QTX1070:QTX1071 RDT1070:RDT1071 RNP1070:RNP1071 RXL1070:RXL1071 SHH1070:SHH1071 SRD1070:SRD1071 TAZ1070:TAZ1071 TKV1070:TKV1071 TUR1070:TUR1071 UEN1070:UEN1071 UOJ1070:UOJ1071 UYF1070:UYF1071 VIB1070:VIB1071 VRX1070:VRX1071 WBT1070:WBT1071 WLP1070:WLP1071 WVL1070:WVL1071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596 IZ596 SV596 ACR596 AMN596 AWJ596 BGF596 BQB596 BZX596 CJT596 CTP596 DDL596 DNH596 DXD596 EGZ596 EQV596 FAR596 FKN596 FUJ596 GEF596 GOB596 GXX596 HHT596 HRP596 IBL596 ILH596 IVD596 JEZ596 JOV596 JYR596 KIN596 KSJ596 LCF596 LMB596 LVX596 MFT596 MPP596 MZL596 NJH596 NTD596 OCZ596 OMV596 OWR596 PGN596 PQJ596 QAF596 QKB596 QTX596 RDT596 RNP596 RXL596 SHH596 SRD596 TAZ596 TKV596 TUR596 UEN596 UOJ596 UYF596 VIB596 VRX596 WBT596 WLP596 WVL596 D426 IZ426 SV426 ACR426 AMN426 AWJ426 BGF426 BQB426 BZX426 CJT426 CTP426 DDL426 DNH426 DXD426 EGZ426 EQV426 FAR426 FKN426 FUJ426 GEF426 GOB426 GXX426 HHT426 HRP426 IBL426 ILH426 IVD426 JEZ426 JOV426 JYR426 KIN426 KSJ426 LCF426 LMB426 LVX426 MFT426 MPP426 MZL426 NJH426 NTD426 OCZ426 OMV426 OWR426 PGN426 PQJ426 QAF426 QKB426 QTX426 RDT426 RNP426 RXL426 SHH426 SRD426 TAZ426 TKV426 TUR426 UEN426 UOJ426 UYF426 VIB426 VRX426 WBT426 WLP426 WVL426 D356:D357 IZ356:IZ357 SV356:SV357 ACR356:ACR357 AMN356:AMN357 AWJ356:AWJ357 BGF356:BGF357 BQB356:BQB357 BZX356:BZX357 CJT356:CJT357 CTP356:CTP357 DDL356:DDL357 DNH356:DNH357 DXD356:DXD357 EGZ356:EGZ357 EQV356:EQV357 FAR356:FAR357 FKN356:FKN357 FUJ356:FUJ357 GEF356:GEF357 GOB356:GOB357 GXX356:GXX357 HHT356:HHT357 HRP356:HRP357 IBL356:IBL357 ILH356:ILH357 IVD356:IVD357 JEZ356:JEZ357 JOV356:JOV357 JYR356:JYR357 KIN356:KIN357 KSJ356:KSJ357 LCF356:LCF357 LMB356:LMB357 LVX356:LVX357 MFT356:MFT357 MPP356:MPP357 MZL356:MZL357 NJH356:NJH357 NTD356:NTD357 OCZ356:OCZ357 OMV356:OMV357 OWR356:OWR357 PGN356:PGN357 PQJ356:PQJ357 QAF356:QAF357 QKB356:QKB357 QTX356:QTX357 RDT356:RDT357 RNP356:RNP357 RXL356:RXL357 SHH356:SHH357 SRD356:SRD357 TAZ356:TAZ357 TKV356:TKV357 TUR356:TUR357 UEN356:UEN357 UOJ356:UOJ357 UYF356:UYF357 VIB356:VIB357 VRX356:VRX357 WBT356:WBT357 WLP356:WLP357 WVL356:WVL357 D1247:D1248 D1217 D1513 D1141 D621 D517 D267 D97:D99 D1230 D257 D117 D1314:D1319 D537 D1328 D1609 D1425:D1426 D753:D754 D151:D152 D148 D337:D338"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$L$910:$L$945</xm:f>
          </x14:formula1>
          <xm:sqref>IZ20 WVL1645:WVL2688 WVL1637:WVL1642 WLP1637:WLP1642 WBT1637:WBT1642 VRX1637:VRX1642 VIB1637:VIB1642 UYF1637:UYF1642 UOJ1637:UOJ1642 UEN1637:UEN1642 TUR1637:TUR1642 TKV1637:TKV1642 TAZ1637:TAZ1642 SRD1637:SRD1642 SHH1637:SHH1642 RXL1637:RXL1642 RNP1637:RNP1642 RDT1637:RDT1642 QTX1637:QTX1642 QKB1637:QKB1642 QAF1637:QAF1642 PQJ1637:PQJ1642 PGN1637:PGN1642 OWR1637:OWR1642 OMV1637:OMV1642 OCZ1637:OCZ1642 NTD1637:NTD1642 NJH1637:NJH1642 MZL1637:MZL1642 MPP1637:MPP1642 MFT1637:MFT1642 LVX1637:LVX1642 LMB1637:LMB1642 LCF1637:LCF1642 KSJ1637:KSJ1642 KIN1637:KIN1642 JYR1637:JYR1642 JOV1637:JOV1642 JEZ1637:JEZ1642 IVD1637:IVD1642 ILH1637:ILH1642 IBL1637:IBL1642 HRP1637:HRP1642 HHT1637:HHT1642 GXX1637:GXX1642 GOB1637:GOB1642 GEF1637:GEF1642 FUJ1637:FUJ1642 FKN1637:FKN1642 FAR1637:FAR1642 EQV1637:EQV1642 EGZ1637:EGZ1642 DXD1637:DXD1642 DNH1637:DNH1642 DDL1637:DDL1642 CTP1637:CTP1642 CJT1637:CJT1642 BZX1637:BZX1642 BQB1637:BQB1642 BGF1637:BGF1642 AWJ1637:AWJ1642 AMN1637:AMN1642 ACR1637:ACR1642 SV1637:SV1642 IZ1637:IZ1642 D47:D57 C57 C59:C64 WVK26:WVK27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WVL43:WVL45 WLP43:WLP45 WBT43:WBT45 VRX43:VRX45 VIB43:VIB45 UYF43:UYF45 UOJ43:UOJ45 UEN43:UEN45 TUR43:TUR45 TKV43:TKV45 TAZ43:TAZ45 SRD43:SRD45 SHH43:SHH45 RXL43:RXL45 RNP43:RNP45 RDT43:RDT45 QTX43:QTX45 QKB43:QKB45 QAF43:QAF45 PQJ43:PQJ45 PGN43:PGN45 OWR43:OWR45 OMV43:OMV45 OCZ43:OCZ45 NTD43:NTD45 NJH43:NJH45 MZL43:MZL45 MPP43:MPP45 MFT43:MFT45 LVX43:LVX45 LMB43:LMB45 LCF43:LCF45 KSJ43:KSJ45 KIN43:KIN45 JYR43:JYR45 JOV43:JOV45 JEZ43:JEZ45 IVD43:IVD45 ILH43:ILH45 IBL43:IBL45 HRP43:HRP45 HHT43:HHT45 GXX43:GXX45 GOB43:GOB45 GEF43:GEF45 FUJ43:FUJ45 FKN43:FKN45 FAR43:FAR45 EQV43:EQV45 EGZ43:EGZ45 DXD43:DXD45 DNH43:DNH45 DDL43:DDL45 CTP43:CTP45 CJT43:CJT45 BZX43:BZX45 BQB43:BQB45 BGF43:BGF45 AWJ43:AWJ45 AMN43:AMN45 ACR43:ACR45 SV43:SV45 IZ43:IZ45 D43:D45 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D20 IZ47:IZ65 SV47:SV65 ACR47:ACR65 AMN47:AMN65 AWJ47:AWJ65 BGF47:BGF65 BQB47:BQB65 BZX47:BZX65 CJT47:CJT65 CTP47:CTP65 DDL47:DDL65 DNH47:DNH65 DXD47:DXD65 EGZ47:EGZ65 EQV47:EQV65 FAR47:FAR65 FKN47:FKN65 FUJ47:FUJ65 GEF47:GEF65 GOB47:GOB65 GXX47:GXX65 HHT47:HHT65 HRP47:HRP65 IBL47:IBL65 ILH47:ILH65 IVD47:IVD65 JEZ47:JEZ65 JOV47:JOV65 JYR47:JYR65 KIN47:KIN65 KSJ47:KSJ65 LCF47:LCF65 LMB47:LMB65 LVX47:LVX65 MFT47:MFT65 MPP47:MPP65 MZL47:MZL65 NJH47:NJH65 NTD47:NTD65 OCZ47:OCZ65 OMV47:OMV65 OWR47:OWR65 PGN47:PGN65 PQJ47:PQJ65 QAF47:QAF65 QKB47:QKB65 QTX47:QTX65 RDT47:RDT65 RNP47:RNP65 RXL47:RXL65 SHH47:SHH65 SRD47:SRD65 TAZ47:TAZ65 TKV47:TKV65 TUR47:TUR65 UEN47:UEN65 UOJ47:UOJ65 UYF47:UYF65 VIB47:VIB65 VRX47:VRX65 WBT47:WBT65 WLP47:WLP65 WLP984661:WLP985728 WBT984661:WBT985728 VRX984661:VRX985728 VIB984661:VIB985728 UYF984661:UYF985728 UOJ984661:UOJ985728 UEN984661:UEN985728 TUR984661:TUR985728 TKV984661:TKV985728 TAZ984661:TAZ985728 SRD984661:SRD985728 SHH984661:SHH985728 RXL984661:RXL985728 RNP984661:RNP985728 RDT984661:RDT985728 QTX984661:QTX985728 QKB984661:QKB985728 QAF984661:QAF985728 PQJ984661:PQJ985728 PGN984661:PGN985728 OWR984661:OWR985728 OMV984661:OMV985728 OCZ984661:OCZ985728 NTD984661:NTD985728 NJH984661:NJH985728 MZL984661:MZL985728 MPP984661:MPP985728 MFT984661:MFT985728 LVX984661:LVX985728 LMB984661:LMB985728 LCF984661:LCF985728 KSJ984661:KSJ985728 KIN984661:KIN985728 JYR984661:JYR985728 JOV984661:JOV985728 JEZ984661:JEZ985728 IVD984661:IVD985728 ILH984661:ILH985728 IBL984661:IBL985728 HRP984661:HRP985728 HHT984661:HHT985728 GXX984661:GXX985728 GOB984661:GOB985728 GEF984661:GEF985728 FUJ984661:FUJ985728 FKN984661:FKN985728 FAR984661:FAR985728 EQV984661:EQV985728 EGZ984661:EGZ985728 DXD984661:DXD985728 DNH984661:DNH985728 DDL984661:DDL985728 CTP984661:CTP985728 CJT984661:CJT985728 BZX984661:BZX985728 BQB984661:BQB985728 BGF984661:BGF985728 AWJ984661:AWJ985728 AMN984661:AMN985728 ACR984661:ACR985728 SV984661:SV985728 IZ984661:IZ985728 D984667:D985734 WVL919125:WVL920192 WLP919125:WLP920192 WBT919125:WBT920192 VRX919125:VRX920192 VIB919125:VIB920192 UYF919125:UYF920192 UOJ919125:UOJ920192 UEN919125:UEN920192 TUR919125:TUR920192 TKV919125:TKV920192 TAZ919125:TAZ920192 SRD919125:SRD920192 SHH919125:SHH920192 RXL919125:RXL920192 RNP919125:RNP920192 RDT919125:RDT920192 QTX919125:QTX920192 QKB919125:QKB920192 QAF919125:QAF920192 PQJ919125:PQJ920192 PGN919125:PGN920192 OWR919125:OWR920192 OMV919125:OMV920192 OCZ919125:OCZ920192 NTD919125:NTD920192 NJH919125:NJH920192 MZL919125:MZL920192 MPP919125:MPP920192 MFT919125:MFT920192 LVX919125:LVX920192 LMB919125:LMB920192 LCF919125:LCF920192 KSJ919125:KSJ920192 KIN919125:KIN920192 JYR919125:JYR920192 JOV919125:JOV920192 JEZ919125:JEZ920192 IVD919125:IVD920192 ILH919125:ILH920192 IBL919125:IBL920192 HRP919125:HRP920192 HHT919125:HHT920192 GXX919125:GXX920192 GOB919125:GOB920192 GEF919125:GEF920192 FUJ919125:FUJ920192 FKN919125:FKN920192 FAR919125:FAR920192 EQV919125:EQV920192 EGZ919125:EGZ920192 DXD919125:DXD920192 DNH919125:DNH920192 DDL919125:DDL920192 CTP919125:CTP920192 CJT919125:CJT920192 BZX919125:BZX920192 BQB919125:BQB920192 BGF919125:BGF920192 AWJ919125:AWJ920192 AMN919125:AMN920192 ACR919125:ACR920192 SV919125:SV920192 IZ919125:IZ920192 D919131:D920198 WVL853589:WVL854656 WLP853589:WLP854656 WBT853589:WBT854656 VRX853589:VRX854656 VIB853589:VIB854656 UYF853589:UYF854656 UOJ853589:UOJ854656 UEN853589:UEN854656 TUR853589:TUR854656 TKV853589:TKV854656 TAZ853589:TAZ854656 SRD853589:SRD854656 SHH853589:SHH854656 RXL853589:RXL854656 RNP853589:RNP854656 RDT853589:RDT854656 QTX853589:QTX854656 QKB853589:QKB854656 QAF853589:QAF854656 PQJ853589:PQJ854656 PGN853589:PGN854656 OWR853589:OWR854656 OMV853589:OMV854656 OCZ853589:OCZ854656 NTD853589:NTD854656 NJH853589:NJH854656 MZL853589:MZL854656 MPP853589:MPP854656 MFT853589:MFT854656 LVX853589:LVX854656 LMB853589:LMB854656 LCF853589:LCF854656 KSJ853589:KSJ854656 KIN853589:KIN854656 JYR853589:JYR854656 JOV853589:JOV854656 JEZ853589:JEZ854656 IVD853589:IVD854656 ILH853589:ILH854656 IBL853589:IBL854656 HRP853589:HRP854656 HHT853589:HHT854656 GXX853589:GXX854656 GOB853589:GOB854656 GEF853589:GEF854656 FUJ853589:FUJ854656 FKN853589:FKN854656 FAR853589:FAR854656 EQV853589:EQV854656 EGZ853589:EGZ854656 DXD853589:DXD854656 DNH853589:DNH854656 DDL853589:DDL854656 CTP853589:CTP854656 CJT853589:CJT854656 BZX853589:BZX854656 BQB853589:BQB854656 BGF853589:BGF854656 AWJ853589:AWJ854656 AMN853589:AMN854656 ACR853589:ACR854656 SV853589:SV854656 IZ853589:IZ854656 D853595:D854662 WVL788053:WVL789120 WLP788053:WLP789120 WBT788053:WBT789120 VRX788053:VRX789120 VIB788053:VIB789120 UYF788053:UYF789120 UOJ788053:UOJ789120 UEN788053:UEN789120 TUR788053:TUR789120 TKV788053:TKV789120 TAZ788053:TAZ789120 SRD788053:SRD789120 SHH788053:SHH789120 RXL788053:RXL789120 RNP788053:RNP789120 RDT788053:RDT789120 QTX788053:QTX789120 QKB788053:QKB789120 QAF788053:QAF789120 PQJ788053:PQJ789120 PGN788053:PGN789120 OWR788053:OWR789120 OMV788053:OMV789120 OCZ788053:OCZ789120 NTD788053:NTD789120 NJH788053:NJH789120 MZL788053:MZL789120 MPP788053:MPP789120 MFT788053:MFT789120 LVX788053:LVX789120 LMB788053:LMB789120 LCF788053:LCF789120 KSJ788053:KSJ789120 KIN788053:KIN789120 JYR788053:JYR789120 JOV788053:JOV789120 JEZ788053:JEZ789120 IVD788053:IVD789120 ILH788053:ILH789120 IBL788053:IBL789120 HRP788053:HRP789120 HHT788053:HHT789120 GXX788053:GXX789120 GOB788053:GOB789120 GEF788053:GEF789120 FUJ788053:FUJ789120 FKN788053:FKN789120 FAR788053:FAR789120 EQV788053:EQV789120 EGZ788053:EGZ789120 DXD788053:DXD789120 DNH788053:DNH789120 DDL788053:DDL789120 CTP788053:CTP789120 CJT788053:CJT789120 BZX788053:BZX789120 BQB788053:BQB789120 BGF788053:BGF789120 AWJ788053:AWJ789120 AMN788053:AMN789120 ACR788053:ACR789120 SV788053:SV789120 IZ788053:IZ789120 D788059:D789126 WVL722517:WVL723584 WLP722517:WLP723584 WBT722517:WBT723584 VRX722517:VRX723584 VIB722517:VIB723584 UYF722517:UYF723584 UOJ722517:UOJ723584 UEN722517:UEN723584 TUR722517:TUR723584 TKV722517:TKV723584 TAZ722517:TAZ723584 SRD722517:SRD723584 SHH722517:SHH723584 RXL722517:RXL723584 RNP722517:RNP723584 RDT722517:RDT723584 QTX722517:QTX723584 QKB722517:QKB723584 QAF722517:QAF723584 PQJ722517:PQJ723584 PGN722517:PGN723584 OWR722517:OWR723584 OMV722517:OMV723584 OCZ722517:OCZ723584 NTD722517:NTD723584 NJH722517:NJH723584 MZL722517:MZL723584 MPP722517:MPP723584 MFT722517:MFT723584 LVX722517:LVX723584 LMB722517:LMB723584 LCF722517:LCF723584 KSJ722517:KSJ723584 KIN722517:KIN723584 JYR722517:JYR723584 JOV722517:JOV723584 JEZ722517:JEZ723584 IVD722517:IVD723584 ILH722517:ILH723584 IBL722517:IBL723584 HRP722517:HRP723584 HHT722517:HHT723584 GXX722517:GXX723584 GOB722517:GOB723584 GEF722517:GEF723584 FUJ722517:FUJ723584 FKN722517:FKN723584 FAR722517:FAR723584 EQV722517:EQV723584 EGZ722517:EGZ723584 DXD722517:DXD723584 DNH722517:DNH723584 DDL722517:DDL723584 CTP722517:CTP723584 CJT722517:CJT723584 BZX722517:BZX723584 BQB722517:BQB723584 BGF722517:BGF723584 AWJ722517:AWJ723584 AMN722517:AMN723584 ACR722517:ACR723584 SV722517:SV723584 IZ722517:IZ723584 D722523:D723590 WVL656981:WVL658048 WLP656981:WLP658048 WBT656981:WBT658048 VRX656981:VRX658048 VIB656981:VIB658048 UYF656981:UYF658048 UOJ656981:UOJ658048 UEN656981:UEN658048 TUR656981:TUR658048 TKV656981:TKV658048 TAZ656981:TAZ658048 SRD656981:SRD658048 SHH656981:SHH658048 RXL656981:RXL658048 RNP656981:RNP658048 RDT656981:RDT658048 QTX656981:QTX658048 QKB656981:QKB658048 QAF656981:QAF658048 PQJ656981:PQJ658048 PGN656981:PGN658048 OWR656981:OWR658048 OMV656981:OMV658048 OCZ656981:OCZ658048 NTD656981:NTD658048 NJH656981:NJH658048 MZL656981:MZL658048 MPP656981:MPP658048 MFT656981:MFT658048 LVX656981:LVX658048 LMB656981:LMB658048 LCF656981:LCF658048 KSJ656981:KSJ658048 KIN656981:KIN658048 JYR656981:JYR658048 JOV656981:JOV658048 JEZ656981:JEZ658048 IVD656981:IVD658048 ILH656981:ILH658048 IBL656981:IBL658048 HRP656981:HRP658048 HHT656981:HHT658048 GXX656981:GXX658048 GOB656981:GOB658048 GEF656981:GEF658048 FUJ656981:FUJ658048 FKN656981:FKN658048 FAR656981:FAR658048 EQV656981:EQV658048 EGZ656981:EGZ658048 DXD656981:DXD658048 DNH656981:DNH658048 DDL656981:DDL658048 CTP656981:CTP658048 CJT656981:CJT658048 BZX656981:BZX658048 BQB656981:BQB658048 BGF656981:BGF658048 AWJ656981:AWJ658048 AMN656981:AMN658048 ACR656981:ACR658048 SV656981:SV658048 IZ656981:IZ658048 D656987:D658054 WVL591445:WVL592512 WLP591445:WLP592512 WBT591445:WBT592512 VRX591445:VRX592512 VIB591445:VIB592512 UYF591445:UYF592512 UOJ591445:UOJ592512 UEN591445:UEN592512 TUR591445:TUR592512 TKV591445:TKV592512 TAZ591445:TAZ592512 SRD591445:SRD592512 SHH591445:SHH592512 RXL591445:RXL592512 RNP591445:RNP592512 RDT591445:RDT592512 QTX591445:QTX592512 QKB591445:QKB592512 QAF591445:QAF592512 PQJ591445:PQJ592512 PGN591445:PGN592512 OWR591445:OWR592512 OMV591445:OMV592512 OCZ591445:OCZ592512 NTD591445:NTD592512 NJH591445:NJH592512 MZL591445:MZL592512 MPP591445:MPP592512 MFT591445:MFT592512 LVX591445:LVX592512 LMB591445:LMB592512 LCF591445:LCF592512 KSJ591445:KSJ592512 KIN591445:KIN592512 JYR591445:JYR592512 JOV591445:JOV592512 JEZ591445:JEZ592512 IVD591445:IVD592512 ILH591445:ILH592512 IBL591445:IBL592512 HRP591445:HRP592512 HHT591445:HHT592512 GXX591445:GXX592512 GOB591445:GOB592512 GEF591445:GEF592512 FUJ591445:FUJ592512 FKN591445:FKN592512 FAR591445:FAR592512 EQV591445:EQV592512 EGZ591445:EGZ592512 DXD591445:DXD592512 DNH591445:DNH592512 DDL591445:DDL592512 CTP591445:CTP592512 CJT591445:CJT592512 BZX591445:BZX592512 BQB591445:BQB592512 BGF591445:BGF592512 AWJ591445:AWJ592512 AMN591445:AMN592512 ACR591445:ACR592512 SV591445:SV592512 IZ591445:IZ592512 D591451:D592518 WVL525909:WVL526976 WLP525909:WLP526976 WBT525909:WBT526976 VRX525909:VRX526976 VIB525909:VIB526976 UYF525909:UYF526976 UOJ525909:UOJ526976 UEN525909:UEN526976 TUR525909:TUR526976 TKV525909:TKV526976 TAZ525909:TAZ526976 SRD525909:SRD526976 SHH525909:SHH526976 RXL525909:RXL526976 RNP525909:RNP526976 RDT525909:RDT526976 QTX525909:QTX526976 QKB525909:QKB526976 QAF525909:QAF526976 PQJ525909:PQJ526976 PGN525909:PGN526976 OWR525909:OWR526976 OMV525909:OMV526976 OCZ525909:OCZ526976 NTD525909:NTD526976 NJH525909:NJH526976 MZL525909:MZL526976 MPP525909:MPP526976 MFT525909:MFT526976 LVX525909:LVX526976 LMB525909:LMB526976 LCF525909:LCF526976 KSJ525909:KSJ526976 KIN525909:KIN526976 JYR525909:JYR526976 JOV525909:JOV526976 JEZ525909:JEZ526976 IVD525909:IVD526976 ILH525909:ILH526976 IBL525909:IBL526976 HRP525909:HRP526976 HHT525909:HHT526976 GXX525909:GXX526976 GOB525909:GOB526976 GEF525909:GEF526976 FUJ525909:FUJ526976 FKN525909:FKN526976 FAR525909:FAR526976 EQV525909:EQV526976 EGZ525909:EGZ526976 DXD525909:DXD526976 DNH525909:DNH526976 DDL525909:DDL526976 CTP525909:CTP526976 CJT525909:CJT526976 BZX525909:BZX526976 BQB525909:BQB526976 BGF525909:BGF526976 AWJ525909:AWJ526976 AMN525909:AMN526976 ACR525909:ACR526976 SV525909:SV526976 IZ525909:IZ526976 D525915:D526982 WVL460373:WVL461440 WLP460373:WLP461440 WBT460373:WBT461440 VRX460373:VRX461440 VIB460373:VIB461440 UYF460373:UYF461440 UOJ460373:UOJ461440 UEN460373:UEN461440 TUR460373:TUR461440 TKV460373:TKV461440 TAZ460373:TAZ461440 SRD460373:SRD461440 SHH460373:SHH461440 RXL460373:RXL461440 RNP460373:RNP461440 RDT460373:RDT461440 QTX460373:QTX461440 QKB460373:QKB461440 QAF460373:QAF461440 PQJ460373:PQJ461440 PGN460373:PGN461440 OWR460373:OWR461440 OMV460373:OMV461440 OCZ460373:OCZ461440 NTD460373:NTD461440 NJH460373:NJH461440 MZL460373:MZL461440 MPP460373:MPP461440 MFT460373:MFT461440 LVX460373:LVX461440 LMB460373:LMB461440 LCF460373:LCF461440 KSJ460373:KSJ461440 KIN460373:KIN461440 JYR460373:JYR461440 JOV460373:JOV461440 JEZ460373:JEZ461440 IVD460373:IVD461440 ILH460373:ILH461440 IBL460373:IBL461440 HRP460373:HRP461440 HHT460373:HHT461440 GXX460373:GXX461440 GOB460373:GOB461440 GEF460373:GEF461440 FUJ460373:FUJ461440 FKN460373:FKN461440 FAR460373:FAR461440 EQV460373:EQV461440 EGZ460373:EGZ461440 DXD460373:DXD461440 DNH460373:DNH461440 DDL460373:DDL461440 CTP460373:CTP461440 CJT460373:CJT461440 BZX460373:BZX461440 BQB460373:BQB461440 BGF460373:BGF461440 AWJ460373:AWJ461440 AMN460373:AMN461440 ACR460373:ACR461440 SV460373:SV461440 IZ460373:IZ461440 D460379:D461446 WVL394837:WVL395904 WLP394837:WLP395904 WBT394837:WBT395904 VRX394837:VRX395904 VIB394837:VIB395904 UYF394837:UYF395904 UOJ394837:UOJ395904 UEN394837:UEN395904 TUR394837:TUR395904 TKV394837:TKV395904 TAZ394837:TAZ395904 SRD394837:SRD395904 SHH394837:SHH395904 RXL394837:RXL395904 RNP394837:RNP395904 RDT394837:RDT395904 QTX394837:QTX395904 QKB394837:QKB395904 QAF394837:QAF395904 PQJ394837:PQJ395904 PGN394837:PGN395904 OWR394837:OWR395904 OMV394837:OMV395904 OCZ394837:OCZ395904 NTD394837:NTD395904 NJH394837:NJH395904 MZL394837:MZL395904 MPP394837:MPP395904 MFT394837:MFT395904 LVX394837:LVX395904 LMB394837:LMB395904 LCF394837:LCF395904 KSJ394837:KSJ395904 KIN394837:KIN395904 JYR394837:JYR395904 JOV394837:JOV395904 JEZ394837:JEZ395904 IVD394837:IVD395904 ILH394837:ILH395904 IBL394837:IBL395904 HRP394837:HRP395904 HHT394837:HHT395904 GXX394837:GXX395904 GOB394837:GOB395904 GEF394837:GEF395904 FUJ394837:FUJ395904 FKN394837:FKN395904 FAR394837:FAR395904 EQV394837:EQV395904 EGZ394837:EGZ395904 DXD394837:DXD395904 DNH394837:DNH395904 DDL394837:DDL395904 CTP394837:CTP395904 CJT394837:CJT395904 BZX394837:BZX395904 BQB394837:BQB395904 BGF394837:BGF395904 AWJ394837:AWJ395904 AMN394837:AMN395904 ACR394837:ACR395904 SV394837:SV395904 IZ394837:IZ395904 D394843:D395910 WVL329301:WVL330368 WLP329301:WLP330368 WBT329301:WBT330368 VRX329301:VRX330368 VIB329301:VIB330368 UYF329301:UYF330368 UOJ329301:UOJ330368 UEN329301:UEN330368 TUR329301:TUR330368 TKV329301:TKV330368 TAZ329301:TAZ330368 SRD329301:SRD330368 SHH329301:SHH330368 RXL329301:RXL330368 RNP329301:RNP330368 RDT329301:RDT330368 QTX329301:QTX330368 QKB329301:QKB330368 QAF329301:QAF330368 PQJ329301:PQJ330368 PGN329301:PGN330368 OWR329301:OWR330368 OMV329301:OMV330368 OCZ329301:OCZ330368 NTD329301:NTD330368 NJH329301:NJH330368 MZL329301:MZL330368 MPP329301:MPP330368 MFT329301:MFT330368 LVX329301:LVX330368 LMB329301:LMB330368 LCF329301:LCF330368 KSJ329301:KSJ330368 KIN329301:KIN330368 JYR329301:JYR330368 JOV329301:JOV330368 JEZ329301:JEZ330368 IVD329301:IVD330368 ILH329301:ILH330368 IBL329301:IBL330368 HRP329301:HRP330368 HHT329301:HHT330368 GXX329301:GXX330368 GOB329301:GOB330368 GEF329301:GEF330368 FUJ329301:FUJ330368 FKN329301:FKN330368 FAR329301:FAR330368 EQV329301:EQV330368 EGZ329301:EGZ330368 DXD329301:DXD330368 DNH329301:DNH330368 DDL329301:DDL330368 CTP329301:CTP330368 CJT329301:CJT330368 BZX329301:BZX330368 BQB329301:BQB330368 BGF329301:BGF330368 AWJ329301:AWJ330368 AMN329301:AMN330368 ACR329301:ACR330368 SV329301:SV330368 IZ329301:IZ330368 D329307:D330374 WVL263765:WVL264832 WLP263765:WLP264832 WBT263765:WBT264832 VRX263765:VRX264832 VIB263765:VIB264832 UYF263765:UYF264832 UOJ263765:UOJ264832 UEN263765:UEN264832 TUR263765:TUR264832 TKV263765:TKV264832 TAZ263765:TAZ264832 SRD263765:SRD264832 SHH263765:SHH264832 RXL263765:RXL264832 RNP263765:RNP264832 RDT263765:RDT264832 QTX263765:QTX264832 QKB263765:QKB264832 QAF263765:QAF264832 PQJ263765:PQJ264832 PGN263765:PGN264832 OWR263765:OWR264832 OMV263765:OMV264832 OCZ263765:OCZ264832 NTD263765:NTD264832 NJH263765:NJH264832 MZL263765:MZL264832 MPP263765:MPP264832 MFT263765:MFT264832 LVX263765:LVX264832 LMB263765:LMB264832 LCF263765:LCF264832 KSJ263765:KSJ264832 KIN263765:KIN264832 JYR263765:JYR264832 JOV263765:JOV264832 JEZ263765:JEZ264832 IVD263765:IVD264832 ILH263765:ILH264832 IBL263765:IBL264832 HRP263765:HRP264832 HHT263765:HHT264832 GXX263765:GXX264832 GOB263765:GOB264832 GEF263765:GEF264832 FUJ263765:FUJ264832 FKN263765:FKN264832 FAR263765:FAR264832 EQV263765:EQV264832 EGZ263765:EGZ264832 DXD263765:DXD264832 DNH263765:DNH264832 DDL263765:DDL264832 CTP263765:CTP264832 CJT263765:CJT264832 BZX263765:BZX264832 BQB263765:BQB264832 BGF263765:BGF264832 AWJ263765:AWJ264832 AMN263765:AMN264832 ACR263765:ACR264832 SV263765:SV264832 IZ263765:IZ264832 D263771:D264838 WVL198229:WVL199296 WLP198229:WLP199296 WBT198229:WBT199296 VRX198229:VRX199296 VIB198229:VIB199296 UYF198229:UYF199296 UOJ198229:UOJ199296 UEN198229:UEN199296 TUR198229:TUR199296 TKV198229:TKV199296 TAZ198229:TAZ199296 SRD198229:SRD199296 SHH198229:SHH199296 RXL198229:RXL199296 RNP198229:RNP199296 RDT198229:RDT199296 QTX198229:QTX199296 QKB198229:QKB199296 QAF198229:QAF199296 PQJ198229:PQJ199296 PGN198229:PGN199296 OWR198229:OWR199296 OMV198229:OMV199296 OCZ198229:OCZ199296 NTD198229:NTD199296 NJH198229:NJH199296 MZL198229:MZL199296 MPP198229:MPP199296 MFT198229:MFT199296 LVX198229:LVX199296 LMB198229:LMB199296 LCF198229:LCF199296 KSJ198229:KSJ199296 KIN198229:KIN199296 JYR198229:JYR199296 JOV198229:JOV199296 JEZ198229:JEZ199296 IVD198229:IVD199296 ILH198229:ILH199296 IBL198229:IBL199296 HRP198229:HRP199296 HHT198229:HHT199296 GXX198229:GXX199296 GOB198229:GOB199296 GEF198229:GEF199296 FUJ198229:FUJ199296 FKN198229:FKN199296 FAR198229:FAR199296 EQV198229:EQV199296 EGZ198229:EGZ199296 DXD198229:DXD199296 DNH198229:DNH199296 DDL198229:DDL199296 CTP198229:CTP199296 CJT198229:CJT199296 BZX198229:BZX199296 BQB198229:BQB199296 BGF198229:BGF199296 AWJ198229:AWJ199296 AMN198229:AMN199296 ACR198229:ACR199296 SV198229:SV199296 IZ198229:IZ199296 D198235:D199302 WVL132693:WVL133760 WLP132693:WLP133760 WBT132693:WBT133760 VRX132693:VRX133760 VIB132693:VIB133760 UYF132693:UYF133760 UOJ132693:UOJ133760 UEN132693:UEN133760 TUR132693:TUR133760 TKV132693:TKV133760 TAZ132693:TAZ133760 SRD132693:SRD133760 SHH132693:SHH133760 RXL132693:RXL133760 RNP132693:RNP133760 RDT132693:RDT133760 QTX132693:QTX133760 QKB132693:QKB133760 QAF132693:QAF133760 PQJ132693:PQJ133760 PGN132693:PGN133760 OWR132693:OWR133760 OMV132693:OMV133760 OCZ132693:OCZ133760 NTD132693:NTD133760 NJH132693:NJH133760 MZL132693:MZL133760 MPP132693:MPP133760 MFT132693:MFT133760 LVX132693:LVX133760 LMB132693:LMB133760 LCF132693:LCF133760 KSJ132693:KSJ133760 KIN132693:KIN133760 JYR132693:JYR133760 JOV132693:JOV133760 JEZ132693:JEZ133760 IVD132693:IVD133760 ILH132693:ILH133760 IBL132693:IBL133760 HRP132693:HRP133760 HHT132693:HHT133760 GXX132693:GXX133760 GOB132693:GOB133760 GEF132693:GEF133760 FUJ132693:FUJ133760 FKN132693:FKN133760 FAR132693:FAR133760 EQV132693:EQV133760 EGZ132693:EGZ133760 DXD132693:DXD133760 DNH132693:DNH133760 DDL132693:DDL133760 CTP132693:CTP133760 CJT132693:CJT133760 BZX132693:BZX133760 BQB132693:BQB133760 BGF132693:BGF133760 AWJ132693:AWJ133760 AMN132693:AMN133760 ACR132693:ACR133760 SV132693:SV133760 IZ132693:IZ133760 D132699:D133766 WVL67157:WVL68224 WLP67157:WLP68224 WBT67157:WBT68224 VRX67157:VRX68224 VIB67157:VIB68224 UYF67157:UYF68224 UOJ67157:UOJ68224 UEN67157:UEN68224 TUR67157:TUR68224 TKV67157:TKV68224 TAZ67157:TAZ68224 SRD67157:SRD68224 SHH67157:SHH68224 RXL67157:RXL68224 RNP67157:RNP68224 RDT67157:RDT68224 QTX67157:QTX68224 QKB67157:QKB68224 QAF67157:QAF68224 PQJ67157:PQJ68224 PGN67157:PGN68224 OWR67157:OWR68224 OMV67157:OMV68224 OCZ67157:OCZ68224 NTD67157:NTD68224 NJH67157:NJH68224 MZL67157:MZL68224 MPP67157:MPP68224 MFT67157:MFT68224 LVX67157:LVX68224 LMB67157:LMB68224 LCF67157:LCF68224 KSJ67157:KSJ68224 KIN67157:KIN68224 JYR67157:JYR68224 JOV67157:JOV68224 JEZ67157:JEZ68224 IVD67157:IVD68224 ILH67157:ILH68224 IBL67157:IBL68224 HRP67157:HRP68224 HHT67157:HHT68224 GXX67157:GXX68224 GOB67157:GOB68224 GEF67157:GEF68224 FUJ67157:FUJ68224 FKN67157:FKN68224 FAR67157:FAR68224 EQV67157:EQV68224 EGZ67157:EGZ68224 DXD67157:DXD68224 DNH67157:DNH68224 DDL67157:DDL68224 CTP67157:CTP68224 CJT67157:CJT68224 BZX67157:BZX68224 BQB67157:BQB68224 BGF67157:BGF68224 AWJ67157:AWJ68224 AMN67157:AMN68224 ACR67157:ACR68224 SV67157:SV68224 IZ67157:IZ68224 D67163:D68230 WVL984655:WVL984658 WLP984655:WLP984658 WBT984655:WBT984658 VRX984655:VRX984658 VIB984655:VIB984658 UYF984655:UYF984658 UOJ984655:UOJ984658 UEN984655:UEN984658 TUR984655:TUR984658 TKV984655:TKV984658 TAZ984655:TAZ984658 SRD984655:SRD984658 SHH984655:SHH984658 RXL984655:RXL984658 RNP984655:RNP984658 RDT984655:RDT984658 QTX984655:QTX984658 QKB984655:QKB984658 QAF984655:QAF984658 PQJ984655:PQJ984658 PGN984655:PGN984658 OWR984655:OWR984658 OMV984655:OMV984658 OCZ984655:OCZ984658 NTD984655:NTD984658 NJH984655:NJH984658 MZL984655:MZL984658 MPP984655:MPP984658 MFT984655:MFT984658 LVX984655:LVX984658 LMB984655:LMB984658 LCF984655:LCF984658 KSJ984655:KSJ984658 KIN984655:KIN984658 JYR984655:JYR984658 JOV984655:JOV984658 JEZ984655:JEZ984658 IVD984655:IVD984658 ILH984655:ILH984658 IBL984655:IBL984658 HRP984655:HRP984658 HHT984655:HHT984658 GXX984655:GXX984658 GOB984655:GOB984658 GEF984655:GEF984658 FUJ984655:FUJ984658 FKN984655:FKN984658 FAR984655:FAR984658 EQV984655:EQV984658 EGZ984655:EGZ984658 DXD984655:DXD984658 DNH984655:DNH984658 DDL984655:DDL984658 CTP984655:CTP984658 CJT984655:CJT984658 BZX984655:BZX984658 BQB984655:BQB984658 BGF984655:BGF984658 AWJ984655:AWJ984658 AMN984655:AMN984658 ACR984655:ACR984658 SV984655:SV984658 IZ984655:IZ984658 D984661:D984664 WVL919119:WVL919122 WLP919119:WLP919122 WBT919119:WBT919122 VRX919119:VRX919122 VIB919119:VIB919122 UYF919119:UYF919122 UOJ919119:UOJ919122 UEN919119:UEN919122 TUR919119:TUR919122 TKV919119:TKV919122 TAZ919119:TAZ919122 SRD919119:SRD919122 SHH919119:SHH919122 RXL919119:RXL919122 RNP919119:RNP919122 RDT919119:RDT919122 QTX919119:QTX919122 QKB919119:QKB919122 QAF919119:QAF919122 PQJ919119:PQJ919122 PGN919119:PGN919122 OWR919119:OWR919122 OMV919119:OMV919122 OCZ919119:OCZ919122 NTD919119:NTD919122 NJH919119:NJH919122 MZL919119:MZL919122 MPP919119:MPP919122 MFT919119:MFT919122 LVX919119:LVX919122 LMB919119:LMB919122 LCF919119:LCF919122 KSJ919119:KSJ919122 KIN919119:KIN919122 JYR919119:JYR919122 JOV919119:JOV919122 JEZ919119:JEZ919122 IVD919119:IVD919122 ILH919119:ILH919122 IBL919119:IBL919122 HRP919119:HRP919122 HHT919119:HHT919122 GXX919119:GXX919122 GOB919119:GOB919122 GEF919119:GEF919122 FUJ919119:FUJ919122 FKN919119:FKN919122 FAR919119:FAR919122 EQV919119:EQV919122 EGZ919119:EGZ919122 DXD919119:DXD919122 DNH919119:DNH919122 DDL919119:DDL919122 CTP919119:CTP919122 CJT919119:CJT919122 BZX919119:BZX919122 BQB919119:BQB919122 BGF919119:BGF919122 AWJ919119:AWJ919122 AMN919119:AMN919122 ACR919119:ACR919122 SV919119:SV919122 IZ919119:IZ919122 D919125:D919128 WVL853583:WVL853586 WLP853583:WLP853586 WBT853583:WBT853586 VRX853583:VRX853586 VIB853583:VIB853586 UYF853583:UYF853586 UOJ853583:UOJ853586 UEN853583:UEN853586 TUR853583:TUR853586 TKV853583:TKV853586 TAZ853583:TAZ853586 SRD853583:SRD853586 SHH853583:SHH853586 RXL853583:RXL853586 RNP853583:RNP853586 RDT853583:RDT853586 QTX853583:QTX853586 QKB853583:QKB853586 QAF853583:QAF853586 PQJ853583:PQJ853586 PGN853583:PGN853586 OWR853583:OWR853586 OMV853583:OMV853586 OCZ853583:OCZ853586 NTD853583:NTD853586 NJH853583:NJH853586 MZL853583:MZL853586 MPP853583:MPP853586 MFT853583:MFT853586 LVX853583:LVX853586 LMB853583:LMB853586 LCF853583:LCF853586 KSJ853583:KSJ853586 KIN853583:KIN853586 JYR853583:JYR853586 JOV853583:JOV853586 JEZ853583:JEZ853586 IVD853583:IVD853586 ILH853583:ILH853586 IBL853583:IBL853586 HRP853583:HRP853586 HHT853583:HHT853586 GXX853583:GXX853586 GOB853583:GOB853586 GEF853583:GEF853586 FUJ853583:FUJ853586 FKN853583:FKN853586 FAR853583:FAR853586 EQV853583:EQV853586 EGZ853583:EGZ853586 DXD853583:DXD853586 DNH853583:DNH853586 DDL853583:DDL853586 CTP853583:CTP853586 CJT853583:CJT853586 BZX853583:BZX853586 BQB853583:BQB853586 BGF853583:BGF853586 AWJ853583:AWJ853586 AMN853583:AMN853586 ACR853583:ACR853586 SV853583:SV853586 IZ853583:IZ853586 D853589:D853592 WVL788047:WVL788050 WLP788047:WLP788050 WBT788047:WBT788050 VRX788047:VRX788050 VIB788047:VIB788050 UYF788047:UYF788050 UOJ788047:UOJ788050 UEN788047:UEN788050 TUR788047:TUR788050 TKV788047:TKV788050 TAZ788047:TAZ788050 SRD788047:SRD788050 SHH788047:SHH788050 RXL788047:RXL788050 RNP788047:RNP788050 RDT788047:RDT788050 QTX788047:QTX788050 QKB788047:QKB788050 QAF788047:QAF788050 PQJ788047:PQJ788050 PGN788047:PGN788050 OWR788047:OWR788050 OMV788047:OMV788050 OCZ788047:OCZ788050 NTD788047:NTD788050 NJH788047:NJH788050 MZL788047:MZL788050 MPP788047:MPP788050 MFT788047:MFT788050 LVX788047:LVX788050 LMB788047:LMB788050 LCF788047:LCF788050 KSJ788047:KSJ788050 KIN788047:KIN788050 JYR788047:JYR788050 JOV788047:JOV788050 JEZ788047:JEZ788050 IVD788047:IVD788050 ILH788047:ILH788050 IBL788047:IBL788050 HRP788047:HRP788050 HHT788047:HHT788050 GXX788047:GXX788050 GOB788047:GOB788050 GEF788047:GEF788050 FUJ788047:FUJ788050 FKN788047:FKN788050 FAR788047:FAR788050 EQV788047:EQV788050 EGZ788047:EGZ788050 DXD788047:DXD788050 DNH788047:DNH788050 DDL788047:DDL788050 CTP788047:CTP788050 CJT788047:CJT788050 BZX788047:BZX788050 BQB788047:BQB788050 BGF788047:BGF788050 AWJ788047:AWJ788050 AMN788047:AMN788050 ACR788047:ACR788050 SV788047:SV788050 IZ788047:IZ788050 D788053:D788056 WVL722511:WVL722514 WLP722511:WLP722514 WBT722511:WBT722514 VRX722511:VRX722514 VIB722511:VIB722514 UYF722511:UYF722514 UOJ722511:UOJ722514 UEN722511:UEN722514 TUR722511:TUR722514 TKV722511:TKV722514 TAZ722511:TAZ722514 SRD722511:SRD722514 SHH722511:SHH722514 RXL722511:RXL722514 RNP722511:RNP722514 RDT722511:RDT722514 QTX722511:QTX722514 QKB722511:QKB722514 QAF722511:QAF722514 PQJ722511:PQJ722514 PGN722511:PGN722514 OWR722511:OWR722514 OMV722511:OMV722514 OCZ722511:OCZ722514 NTD722511:NTD722514 NJH722511:NJH722514 MZL722511:MZL722514 MPP722511:MPP722514 MFT722511:MFT722514 LVX722511:LVX722514 LMB722511:LMB722514 LCF722511:LCF722514 KSJ722511:KSJ722514 KIN722511:KIN722514 JYR722511:JYR722514 JOV722511:JOV722514 JEZ722511:JEZ722514 IVD722511:IVD722514 ILH722511:ILH722514 IBL722511:IBL722514 HRP722511:HRP722514 HHT722511:HHT722514 GXX722511:GXX722514 GOB722511:GOB722514 GEF722511:GEF722514 FUJ722511:FUJ722514 FKN722511:FKN722514 FAR722511:FAR722514 EQV722511:EQV722514 EGZ722511:EGZ722514 DXD722511:DXD722514 DNH722511:DNH722514 DDL722511:DDL722514 CTP722511:CTP722514 CJT722511:CJT722514 BZX722511:BZX722514 BQB722511:BQB722514 BGF722511:BGF722514 AWJ722511:AWJ722514 AMN722511:AMN722514 ACR722511:ACR722514 SV722511:SV722514 IZ722511:IZ722514 D722517:D722520 WVL656975:WVL656978 WLP656975:WLP656978 WBT656975:WBT656978 VRX656975:VRX656978 VIB656975:VIB656978 UYF656975:UYF656978 UOJ656975:UOJ656978 UEN656975:UEN656978 TUR656975:TUR656978 TKV656975:TKV656978 TAZ656975:TAZ656978 SRD656975:SRD656978 SHH656975:SHH656978 RXL656975:RXL656978 RNP656975:RNP656978 RDT656975:RDT656978 QTX656975:QTX656978 QKB656975:QKB656978 QAF656975:QAF656978 PQJ656975:PQJ656978 PGN656975:PGN656978 OWR656975:OWR656978 OMV656975:OMV656978 OCZ656975:OCZ656978 NTD656975:NTD656978 NJH656975:NJH656978 MZL656975:MZL656978 MPP656975:MPP656978 MFT656975:MFT656978 LVX656975:LVX656978 LMB656975:LMB656978 LCF656975:LCF656978 KSJ656975:KSJ656978 KIN656975:KIN656978 JYR656975:JYR656978 JOV656975:JOV656978 JEZ656975:JEZ656978 IVD656975:IVD656978 ILH656975:ILH656978 IBL656975:IBL656978 HRP656975:HRP656978 HHT656975:HHT656978 GXX656975:GXX656978 GOB656975:GOB656978 GEF656975:GEF656978 FUJ656975:FUJ656978 FKN656975:FKN656978 FAR656975:FAR656978 EQV656975:EQV656978 EGZ656975:EGZ656978 DXD656975:DXD656978 DNH656975:DNH656978 DDL656975:DDL656978 CTP656975:CTP656978 CJT656975:CJT656978 BZX656975:BZX656978 BQB656975:BQB656978 BGF656975:BGF656978 AWJ656975:AWJ656978 AMN656975:AMN656978 ACR656975:ACR656978 SV656975:SV656978 IZ656975:IZ656978 D656981:D656984 WVL591439:WVL591442 WLP591439:WLP591442 WBT591439:WBT591442 VRX591439:VRX591442 VIB591439:VIB591442 UYF591439:UYF591442 UOJ591439:UOJ591442 UEN591439:UEN591442 TUR591439:TUR591442 TKV591439:TKV591442 TAZ591439:TAZ591442 SRD591439:SRD591442 SHH591439:SHH591442 RXL591439:RXL591442 RNP591439:RNP591442 RDT591439:RDT591442 QTX591439:QTX591442 QKB591439:QKB591442 QAF591439:QAF591442 PQJ591439:PQJ591442 PGN591439:PGN591442 OWR591439:OWR591442 OMV591439:OMV591442 OCZ591439:OCZ591442 NTD591439:NTD591442 NJH591439:NJH591442 MZL591439:MZL591442 MPP591439:MPP591442 MFT591439:MFT591442 LVX591439:LVX591442 LMB591439:LMB591442 LCF591439:LCF591442 KSJ591439:KSJ591442 KIN591439:KIN591442 JYR591439:JYR591442 JOV591439:JOV591442 JEZ591439:JEZ591442 IVD591439:IVD591442 ILH591439:ILH591442 IBL591439:IBL591442 HRP591439:HRP591442 HHT591439:HHT591442 GXX591439:GXX591442 GOB591439:GOB591442 GEF591439:GEF591442 FUJ591439:FUJ591442 FKN591439:FKN591442 FAR591439:FAR591442 EQV591439:EQV591442 EGZ591439:EGZ591442 DXD591439:DXD591442 DNH591439:DNH591442 DDL591439:DDL591442 CTP591439:CTP591442 CJT591439:CJT591442 BZX591439:BZX591442 BQB591439:BQB591442 BGF591439:BGF591442 AWJ591439:AWJ591442 AMN591439:AMN591442 ACR591439:ACR591442 SV591439:SV591442 IZ591439:IZ591442 D591445:D591448 WVL525903:WVL525906 WLP525903:WLP525906 WBT525903:WBT525906 VRX525903:VRX525906 VIB525903:VIB525906 UYF525903:UYF525906 UOJ525903:UOJ525906 UEN525903:UEN525906 TUR525903:TUR525906 TKV525903:TKV525906 TAZ525903:TAZ525906 SRD525903:SRD525906 SHH525903:SHH525906 RXL525903:RXL525906 RNP525903:RNP525906 RDT525903:RDT525906 QTX525903:QTX525906 QKB525903:QKB525906 QAF525903:QAF525906 PQJ525903:PQJ525906 PGN525903:PGN525906 OWR525903:OWR525906 OMV525903:OMV525906 OCZ525903:OCZ525906 NTD525903:NTD525906 NJH525903:NJH525906 MZL525903:MZL525906 MPP525903:MPP525906 MFT525903:MFT525906 LVX525903:LVX525906 LMB525903:LMB525906 LCF525903:LCF525906 KSJ525903:KSJ525906 KIN525903:KIN525906 JYR525903:JYR525906 JOV525903:JOV525906 JEZ525903:JEZ525906 IVD525903:IVD525906 ILH525903:ILH525906 IBL525903:IBL525906 HRP525903:HRP525906 HHT525903:HHT525906 GXX525903:GXX525906 GOB525903:GOB525906 GEF525903:GEF525906 FUJ525903:FUJ525906 FKN525903:FKN525906 FAR525903:FAR525906 EQV525903:EQV525906 EGZ525903:EGZ525906 DXD525903:DXD525906 DNH525903:DNH525906 DDL525903:DDL525906 CTP525903:CTP525906 CJT525903:CJT525906 BZX525903:BZX525906 BQB525903:BQB525906 BGF525903:BGF525906 AWJ525903:AWJ525906 AMN525903:AMN525906 ACR525903:ACR525906 SV525903:SV525906 IZ525903:IZ525906 D525909:D525912 WVL460367:WVL460370 WLP460367:WLP460370 WBT460367:WBT460370 VRX460367:VRX460370 VIB460367:VIB460370 UYF460367:UYF460370 UOJ460367:UOJ460370 UEN460367:UEN460370 TUR460367:TUR460370 TKV460367:TKV460370 TAZ460367:TAZ460370 SRD460367:SRD460370 SHH460367:SHH460370 RXL460367:RXL460370 RNP460367:RNP460370 RDT460367:RDT460370 QTX460367:QTX460370 QKB460367:QKB460370 QAF460367:QAF460370 PQJ460367:PQJ460370 PGN460367:PGN460370 OWR460367:OWR460370 OMV460367:OMV460370 OCZ460367:OCZ460370 NTD460367:NTD460370 NJH460367:NJH460370 MZL460367:MZL460370 MPP460367:MPP460370 MFT460367:MFT460370 LVX460367:LVX460370 LMB460367:LMB460370 LCF460367:LCF460370 KSJ460367:KSJ460370 KIN460367:KIN460370 JYR460367:JYR460370 JOV460367:JOV460370 JEZ460367:JEZ460370 IVD460367:IVD460370 ILH460367:ILH460370 IBL460367:IBL460370 HRP460367:HRP460370 HHT460367:HHT460370 GXX460367:GXX460370 GOB460367:GOB460370 GEF460367:GEF460370 FUJ460367:FUJ460370 FKN460367:FKN460370 FAR460367:FAR460370 EQV460367:EQV460370 EGZ460367:EGZ460370 DXD460367:DXD460370 DNH460367:DNH460370 DDL460367:DDL460370 CTP460367:CTP460370 CJT460367:CJT460370 BZX460367:BZX460370 BQB460367:BQB460370 BGF460367:BGF460370 AWJ460367:AWJ460370 AMN460367:AMN460370 ACR460367:ACR460370 SV460367:SV460370 IZ460367:IZ460370 D460373:D460376 WVL394831:WVL394834 WLP394831:WLP394834 WBT394831:WBT394834 VRX394831:VRX394834 VIB394831:VIB394834 UYF394831:UYF394834 UOJ394831:UOJ394834 UEN394831:UEN394834 TUR394831:TUR394834 TKV394831:TKV394834 TAZ394831:TAZ394834 SRD394831:SRD394834 SHH394831:SHH394834 RXL394831:RXL394834 RNP394831:RNP394834 RDT394831:RDT394834 QTX394831:QTX394834 QKB394831:QKB394834 QAF394831:QAF394834 PQJ394831:PQJ394834 PGN394831:PGN394834 OWR394831:OWR394834 OMV394831:OMV394834 OCZ394831:OCZ394834 NTD394831:NTD394834 NJH394831:NJH394834 MZL394831:MZL394834 MPP394831:MPP394834 MFT394831:MFT394834 LVX394831:LVX394834 LMB394831:LMB394834 LCF394831:LCF394834 KSJ394831:KSJ394834 KIN394831:KIN394834 JYR394831:JYR394834 JOV394831:JOV394834 JEZ394831:JEZ394834 IVD394831:IVD394834 ILH394831:ILH394834 IBL394831:IBL394834 HRP394831:HRP394834 HHT394831:HHT394834 GXX394831:GXX394834 GOB394831:GOB394834 GEF394831:GEF394834 FUJ394831:FUJ394834 FKN394831:FKN394834 FAR394831:FAR394834 EQV394831:EQV394834 EGZ394831:EGZ394834 DXD394831:DXD394834 DNH394831:DNH394834 DDL394831:DDL394834 CTP394831:CTP394834 CJT394831:CJT394834 BZX394831:BZX394834 BQB394831:BQB394834 BGF394831:BGF394834 AWJ394831:AWJ394834 AMN394831:AMN394834 ACR394831:ACR394834 SV394831:SV394834 IZ394831:IZ394834 D394837:D394840 WVL329295:WVL329298 WLP329295:WLP329298 WBT329295:WBT329298 VRX329295:VRX329298 VIB329295:VIB329298 UYF329295:UYF329298 UOJ329295:UOJ329298 UEN329295:UEN329298 TUR329295:TUR329298 TKV329295:TKV329298 TAZ329295:TAZ329298 SRD329295:SRD329298 SHH329295:SHH329298 RXL329295:RXL329298 RNP329295:RNP329298 RDT329295:RDT329298 QTX329295:QTX329298 QKB329295:QKB329298 QAF329295:QAF329298 PQJ329295:PQJ329298 PGN329295:PGN329298 OWR329295:OWR329298 OMV329295:OMV329298 OCZ329295:OCZ329298 NTD329295:NTD329298 NJH329295:NJH329298 MZL329295:MZL329298 MPP329295:MPP329298 MFT329295:MFT329298 LVX329295:LVX329298 LMB329295:LMB329298 LCF329295:LCF329298 KSJ329295:KSJ329298 KIN329295:KIN329298 JYR329295:JYR329298 JOV329295:JOV329298 JEZ329295:JEZ329298 IVD329295:IVD329298 ILH329295:ILH329298 IBL329295:IBL329298 HRP329295:HRP329298 HHT329295:HHT329298 GXX329295:GXX329298 GOB329295:GOB329298 GEF329295:GEF329298 FUJ329295:FUJ329298 FKN329295:FKN329298 FAR329295:FAR329298 EQV329295:EQV329298 EGZ329295:EGZ329298 DXD329295:DXD329298 DNH329295:DNH329298 DDL329295:DDL329298 CTP329295:CTP329298 CJT329295:CJT329298 BZX329295:BZX329298 BQB329295:BQB329298 BGF329295:BGF329298 AWJ329295:AWJ329298 AMN329295:AMN329298 ACR329295:ACR329298 SV329295:SV329298 IZ329295:IZ329298 D329301:D329304 WVL263759:WVL263762 WLP263759:WLP263762 WBT263759:WBT263762 VRX263759:VRX263762 VIB263759:VIB263762 UYF263759:UYF263762 UOJ263759:UOJ263762 UEN263759:UEN263762 TUR263759:TUR263762 TKV263759:TKV263762 TAZ263759:TAZ263762 SRD263759:SRD263762 SHH263759:SHH263762 RXL263759:RXL263762 RNP263759:RNP263762 RDT263759:RDT263762 QTX263759:QTX263762 QKB263759:QKB263762 QAF263759:QAF263762 PQJ263759:PQJ263762 PGN263759:PGN263762 OWR263759:OWR263762 OMV263759:OMV263762 OCZ263759:OCZ263762 NTD263759:NTD263762 NJH263759:NJH263762 MZL263759:MZL263762 MPP263759:MPP263762 MFT263759:MFT263762 LVX263759:LVX263762 LMB263759:LMB263762 LCF263759:LCF263762 KSJ263759:KSJ263762 KIN263759:KIN263762 JYR263759:JYR263762 JOV263759:JOV263762 JEZ263759:JEZ263762 IVD263759:IVD263762 ILH263759:ILH263762 IBL263759:IBL263762 HRP263759:HRP263762 HHT263759:HHT263762 GXX263759:GXX263762 GOB263759:GOB263762 GEF263759:GEF263762 FUJ263759:FUJ263762 FKN263759:FKN263762 FAR263759:FAR263762 EQV263759:EQV263762 EGZ263759:EGZ263762 DXD263759:DXD263762 DNH263759:DNH263762 DDL263759:DDL263762 CTP263759:CTP263762 CJT263759:CJT263762 BZX263759:BZX263762 BQB263759:BQB263762 BGF263759:BGF263762 AWJ263759:AWJ263762 AMN263759:AMN263762 ACR263759:ACR263762 SV263759:SV263762 IZ263759:IZ263762 D263765:D263768 WVL198223:WVL198226 WLP198223:WLP198226 WBT198223:WBT198226 VRX198223:VRX198226 VIB198223:VIB198226 UYF198223:UYF198226 UOJ198223:UOJ198226 UEN198223:UEN198226 TUR198223:TUR198226 TKV198223:TKV198226 TAZ198223:TAZ198226 SRD198223:SRD198226 SHH198223:SHH198226 RXL198223:RXL198226 RNP198223:RNP198226 RDT198223:RDT198226 QTX198223:QTX198226 QKB198223:QKB198226 QAF198223:QAF198226 PQJ198223:PQJ198226 PGN198223:PGN198226 OWR198223:OWR198226 OMV198223:OMV198226 OCZ198223:OCZ198226 NTD198223:NTD198226 NJH198223:NJH198226 MZL198223:MZL198226 MPP198223:MPP198226 MFT198223:MFT198226 LVX198223:LVX198226 LMB198223:LMB198226 LCF198223:LCF198226 KSJ198223:KSJ198226 KIN198223:KIN198226 JYR198223:JYR198226 JOV198223:JOV198226 JEZ198223:JEZ198226 IVD198223:IVD198226 ILH198223:ILH198226 IBL198223:IBL198226 HRP198223:HRP198226 HHT198223:HHT198226 GXX198223:GXX198226 GOB198223:GOB198226 GEF198223:GEF198226 FUJ198223:FUJ198226 FKN198223:FKN198226 FAR198223:FAR198226 EQV198223:EQV198226 EGZ198223:EGZ198226 DXD198223:DXD198226 DNH198223:DNH198226 DDL198223:DDL198226 CTP198223:CTP198226 CJT198223:CJT198226 BZX198223:BZX198226 BQB198223:BQB198226 BGF198223:BGF198226 AWJ198223:AWJ198226 AMN198223:AMN198226 ACR198223:ACR198226 SV198223:SV198226 IZ198223:IZ198226 D198229:D198232 WVL132687:WVL132690 WLP132687:WLP132690 WBT132687:WBT132690 VRX132687:VRX132690 VIB132687:VIB132690 UYF132687:UYF132690 UOJ132687:UOJ132690 UEN132687:UEN132690 TUR132687:TUR132690 TKV132687:TKV132690 TAZ132687:TAZ132690 SRD132687:SRD132690 SHH132687:SHH132690 RXL132687:RXL132690 RNP132687:RNP132690 RDT132687:RDT132690 QTX132687:QTX132690 QKB132687:QKB132690 QAF132687:QAF132690 PQJ132687:PQJ132690 PGN132687:PGN132690 OWR132687:OWR132690 OMV132687:OMV132690 OCZ132687:OCZ132690 NTD132687:NTD132690 NJH132687:NJH132690 MZL132687:MZL132690 MPP132687:MPP132690 MFT132687:MFT132690 LVX132687:LVX132690 LMB132687:LMB132690 LCF132687:LCF132690 KSJ132687:KSJ132690 KIN132687:KIN132690 JYR132687:JYR132690 JOV132687:JOV132690 JEZ132687:JEZ132690 IVD132687:IVD132690 ILH132687:ILH132690 IBL132687:IBL132690 HRP132687:HRP132690 HHT132687:HHT132690 GXX132687:GXX132690 GOB132687:GOB132690 GEF132687:GEF132690 FUJ132687:FUJ132690 FKN132687:FKN132690 FAR132687:FAR132690 EQV132687:EQV132690 EGZ132687:EGZ132690 DXD132687:DXD132690 DNH132687:DNH132690 DDL132687:DDL132690 CTP132687:CTP132690 CJT132687:CJT132690 BZX132687:BZX132690 BQB132687:BQB132690 BGF132687:BGF132690 AWJ132687:AWJ132690 AMN132687:AMN132690 ACR132687:ACR132690 SV132687:SV132690 IZ132687:IZ132690 D132693:D132696 WVL67151:WVL67154 WLP67151:WLP67154 WBT67151:WBT67154 VRX67151:VRX67154 VIB67151:VIB67154 UYF67151:UYF67154 UOJ67151:UOJ67154 UEN67151:UEN67154 TUR67151:TUR67154 TKV67151:TKV67154 TAZ67151:TAZ67154 SRD67151:SRD67154 SHH67151:SHH67154 RXL67151:RXL67154 RNP67151:RNP67154 RDT67151:RDT67154 QTX67151:QTX67154 QKB67151:QKB67154 QAF67151:QAF67154 PQJ67151:PQJ67154 PGN67151:PGN67154 OWR67151:OWR67154 OMV67151:OMV67154 OCZ67151:OCZ67154 NTD67151:NTD67154 NJH67151:NJH67154 MZL67151:MZL67154 MPP67151:MPP67154 MFT67151:MFT67154 LVX67151:LVX67154 LMB67151:LMB67154 LCF67151:LCF67154 KSJ67151:KSJ67154 KIN67151:KIN67154 JYR67151:JYR67154 JOV67151:JOV67154 JEZ67151:JEZ67154 IVD67151:IVD67154 ILH67151:ILH67154 IBL67151:IBL67154 HRP67151:HRP67154 HHT67151:HHT67154 GXX67151:GXX67154 GOB67151:GOB67154 GEF67151:GEF67154 FUJ67151:FUJ67154 FKN67151:FKN67154 FAR67151:FAR67154 EQV67151:EQV67154 EGZ67151:EGZ67154 DXD67151:DXD67154 DNH67151:DNH67154 DDL67151:DDL67154 CTP67151:CTP67154 CJT67151:CJT67154 BZX67151:BZX67154 BQB67151:BQB67154 BGF67151:BGF67154 AWJ67151:AWJ67154 AMN67151:AMN67154 ACR67151:ACR67154 SV67151:SV67154 IZ67151:IZ67154 D67157:D67160 WLP77:WLP80 WBT77:WBT80 VRX77:VRX80 VIB77:VIB80 UYF77:UYF80 UOJ77:UOJ80 UEN77:UEN80 TUR77:TUR80 TKV77:TKV80 TAZ77:TAZ80 SRD77:SRD80 SHH77:SHH80 RXL77:RXL80 RNP77:RNP80 RDT77:RDT80 QTX77:QTX80 QKB77:QKB80 QAF77:QAF80 PQJ77:PQJ80 PGN77:PGN80 OWR77:OWR80 OMV77:OMV80 OCZ77:OCZ80 NTD77:NTD80 NJH77:NJH80 MZL77:MZL80 MPP77:MPP80 MFT77:MFT80 LVX77:LVX80 LMB77:LMB80 LCF77:LCF80 KSJ77:KSJ80 KIN77:KIN80 JYR77:JYR80 JOV77:JOV80 JEZ77:JEZ80 IVD77:IVD80 ILH77:ILH80 IBL77:IBL80 HRP77:HRP80 HHT77:HHT80 GXX77:GXX80 GOB77:GOB80 GEF77:GEF80 FUJ77:FUJ80 FKN77:FKN80 FAR77:FAR80 EQV77:EQV80 EGZ77:EGZ80 DXD77:DXD80 DNH77:DNH80 DDL77:DDL80 CTP77:CTP80 CJT77:CJT80 BZX77:BZX80 BQB77:BQB80 BGF77:BGF80 AWJ77:AWJ80 AMN77:AMN80 ACR77:ACR80 SV77:SV80 IZ77:IZ80 D78:D81 D30:D31 WVK984659:WVK984660 WLO984659:WLO984660 WBS984659:WBS984660 VRW984659:VRW984660 VIA984659:VIA984660 UYE984659:UYE984660 UOI984659:UOI984660 UEM984659:UEM984660 TUQ984659:TUQ984660 TKU984659:TKU984660 TAY984659:TAY984660 SRC984659:SRC984660 SHG984659:SHG984660 RXK984659:RXK984660 RNO984659:RNO984660 RDS984659:RDS984660 QTW984659:QTW984660 QKA984659:QKA984660 QAE984659:QAE984660 PQI984659:PQI984660 PGM984659:PGM984660 OWQ984659:OWQ984660 OMU984659:OMU984660 OCY984659:OCY984660 NTC984659:NTC984660 NJG984659:NJG984660 MZK984659:MZK984660 MPO984659:MPO984660 MFS984659:MFS984660 LVW984659:LVW984660 LMA984659:LMA984660 LCE984659:LCE984660 KSI984659:KSI984660 KIM984659:KIM984660 JYQ984659:JYQ984660 JOU984659:JOU984660 JEY984659:JEY984660 IVC984659:IVC984660 ILG984659:ILG984660 IBK984659:IBK984660 HRO984659:HRO984660 HHS984659:HHS984660 GXW984659:GXW984660 GOA984659:GOA984660 GEE984659:GEE984660 FUI984659:FUI984660 FKM984659:FKM984660 FAQ984659:FAQ984660 EQU984659:EQU984660 EGY984659:EGY984660 DXC984659:DXC984660 DNG984659:DNG984660 DDK984659:DDK984660 CTO984659:CTO984660 CJS984659:CJS984660 BZW984659:BZW984660 BQA984659:BQA984660 BGE984659:BGE984660 AWI984659:AWI984660 AMM984659:AMM984660 ACQ984659:ACQ984660 SU984659:SU984660 IY984659:IY984660 C984665:C984666 WVK919123:WVK919124 WLO919123:WLO919124 WBS919123:WBS919124 VRW919123:VRW919124 VIA919123:VIA919124 UYE919123:UYE919124 UOI919123:UOI919124 UEM919123:UEM919124 TUQ919123:TUQ919124 TKU919123:TKU919124 TAY919123:TAY919124 SRC919123:SRC919124 SHG919123:SHG919124 RXK919123:RXK919124 RNO919123:RNO919124 RDS919123:RDS919124 QTW919123:QTW919124 QKA919123:QKA919124 QAE919123:QAE919124 PQI919123:PQI919124 PGM919123:PGM919124 OWQ919123:OWQ919124 OMU919123:OMU919124 OCY919123:OCY919124 NTC919123:NTC919124 NJG919123:NJG919124 MZK919123:MZK919124 MPO919123:MPO919124 MFS919123:MFS919124 LVW919123:LVW919124 LMA919123:LMA919124 LCE919123:LCE919124 KSI919123:KSI919124 KIM919123:KIM919124 JYQ919123:JYQ919124 JOU919123:JOU919124 JEY919123:JEY919124 IVC919123:IVC919124 ILG919123:ILG919124 IBK919123:IBK919124 HRO919123:HRO919124 HHS919123:HHS919124 GXW919123:GXW919124 GOA919123:GOA919124 GEE919123:GEE919124 FUI919123:FUI919124 FKM919123:FKM919124 FAQ919123:FAQ919124 EQU919123:EQU919124 EGY919123:EGY919124 DXC919123:DXC919124 DNG919123:DNG919124 DDK919123:DDK919124 CTO919123:CTO919124 CJS919123:CJS919124 BZW919123:BZW919124 BQA919123:BQA919124 BGE919123:BGE919124 AWI919123:AWI919124 AMM919123:AMM919124 ACQ919123:ACQ919124 SU919123:SU919124 IY919123:IY919124 C919129:C919130 WVK853587:WVK853588 WLO853587:WLO853588 WBS853587:WBS853588 VRW853587:VRW853588 VIA853587:VIA853588 UYE853587:UYE853588 UOI853587:UOI853588 UEM853587:UEM853588 TUQ853587:TUQ853588 TKU853587:TKU853588 TAY853587:TAY853588 SRC853587:SRC853588 SHG853587:SHG853588 RXK853587:RXK853588 RNO853587:RNO853588 RDS853587:RDS853588 QTW853587:QTW853588 QKA853587:QKA853588 QAE853587:QAE853588 PQI853587:PQI853588 PGM853587:PGM853588 OWQ853587:OWQ853588 OMU853587:OMU853588 OCY853587:OCY853588 NTC853587:NTC853588 NJG853587:NJG853588 MZK853587:MZK853588 MPO853587:MPO853588 MFS853587:MFS853588 LVW853587:LVW853588 LMA853587:LMA853588 LCE853587:LCE853588 KSI853587:KSI853588 KIM853587:KIM853588 JYQ853587:JYQ853588 JOU853587:JOU853588 JEY853587:JEY853588 IVC853587:IVC853588 ILG853587:ILG853588 IBK853587:IBK853588 HRO853587:HRO853588 HHS853587:HHS853588 GXW853587:GXW853588 GOA853587:GOA853588 GEE853587:GEE853588 FUI853587:FUI853588 FKM853587:FKM853588 FAQ853587:FAQ853588 EQU853587:EQU853588 EGY853587:EGY853588 DXC853587:DXC853588 DNG853587:DNG853588 DDK853587:DDK853588 CTO853587:CTO853588 CJS853587:CJS853588 BZW853587:BZW853588 BQA853587:BQA853588 BGE853587:BGE853588 AWI853587:AWI853588 AMM853587:AMM853588 ACQ853587:ACQ853588 SU853587:SU853588 IY853587:IY853588 C853593:C853594 WVK788051:WVK788052 WLO788051:WLO788052 WBS788051:WBS788052 VRW788051:VRW788052 VIA788051:VIA788052 UYE788051:UYE788052 UOI788051:UOI788052 UEM788051:UEM788052 TUQ788051:TUQ788052 TKU788051:TKU788052 TAY788051:TAY788052 SRC788051:SRC788052 SHG788051:SHG788052 RXK788051:RXK788052 RNO788051:RNO788052 RDS788051:RDS788052 QTW788051:QTW788052 QKA788051:QKA788052 QAE788051:QAE788052 PQI788051:PQI788052 PGM788051:PGM788052 OWQ788051:OWQ788052 OMU788051:OMU788052 OCY788051:OCY788052 NTC788051:NTC788052 NJG788051:NJG788052 MZK788051:MZK788052 MPO788051:MPO788052 MFS788051:MFS788052 LVW788051:LVW788052 LMA788051:LMA788052 LCE788051:LCE788052 KSI788051:KSI788052 KIM788051:KIM788052 JYQ788051:JYQ788052 JOU788051:JOU788052 JEY788051:JEY788052 IVC788051:IVC788052 ILG788051:ILG788052 IBK788051:IBK788052 HRO788051:HRO788052 HHS788051:HHS788052 GXW788051:GXW788052 GOA788051:GOA788052 GEE788051:GEE788052 FUI788051:FUI788052 FKM788051:FKM788052 FAQ788051:FAQ788052 EQU788051:EQU788052 EGY788051:EGY788052 DXC788051:DXC788052 DNG788051:DNG788052 DDK788051:DDK788052 CTO788051:CTO788052 CJS788051:CJS788052 BZW788051:BZW788052 BQA788051:BQA788052 BGE788051:BGE788052 AWI788051:AWI788052 AMM788051:AMM788052 ACQ788051:ACQ788052 SU788051:SU788052 IY788051:IY788052 C788057:C788058 WVK722515:WVK722516 WLO722515:WLO722516 WBS722515:WBS722516 VRW722515:VRW722516 VIA722515:VIA722516 UYE722515:UYE722516 UOI722515:UOI722516 UEM722515:UEM722516 TUQ722515:TUQ722516 TKU722515:TKU722516 TAY722515:TAY722516 SRC722515:SRC722516 SHG722515:SHG722516 RXK722515:RXK722516 RNO722515:RNO722516 RDS722515:RDS722516 QTW722515:QTW722516 QKA722515:QKA722516 QAE722515:QAE722516 PQI722515:PQI722516 PGM722515:PGM722516 OWQ722515:OWQ722516 OMU722515:OMU722516 OCY722515:OCY722516 NTC722515:NTC722516 NJG722515:NJG722516 MZK722515:MZK722516 MPO722515:MPO722516 MFS722515:MFS722516 LVW722515:LVW722516 LMA722515:LMA722516 LCE722515:LCE722516 KSI722515:KSI722516 KIM722515:KIM722516 JYQ722515:JYQ722516 JOU722515:JOU722516 JEY722515:JEY722516 IVC722515:IVC722516 ILG722515:ILG722516 IBK722515:IBK722516 HRO722515:HRO722516 HHS722515:HHS722516 GXW722515:GXW722516 GOA722515:GOA722516 GEE722515:GEE722516 FUI722515:FUI722516 FKM722515:FKM722516 FAQ722515:FAQ722516 EQU722515:EQU722516 EGY722515:EGY722516 DXC722515:DXC722516 DNG722515:DNG722516 DDK722515:DDK722516 CTO722515:CTO722516 CJS722515:CJS722516 BZW722515:BZW722516 BQA722515:BQA722516 BGE722515:BGE722516 AWI722515:AWI722516 AMM722515:AMM722516 ACQ722515:ACQ722516 SU722515:SU722516 IY722515:IY722516 C722521:C722522 WVK656979:WVK656980 WLO656979:WLO656980 WBS656979:WBS656980 VRW656979:VRW656980 VIA656979:VIA656980 UYE656979:UYE656980 UOI656979:UOI656980 UEM656979:UEM656980 TUQ656979:TUQ656980 TKU656979:TKU656980 TAY656979:TAY656980 SRC656979:SRC656980 SHG656979:SHG656980 RXK656979:RXK656980 RNO656979:RNO656980 RDS656979:RDS656980 QTW656979:QTW656980 QKA656979:QKA656980 QAE656979:QAE656980 PQI656979:PQI656980 PGM656979:PGM656980 OWQ656979:OWQ656980 OMU656979:OMU656980 OCY656979:OCY656980 NTC656979:NTC656980 NJG656979:NJG656980 MZK656979:MZK656980 MPO656979:MPO656980 MFS656979:MFS656980 LVW656979:LVW656980 LMA656979:LMA656980 LCE656979:LCE656980 KSI656979:KSI656980 KIM656979:KIM656980 JYQ656979:JYQ656980 JOU656979:JOU656980 JEY656979:JEY656980 IVC656979:IVC656980 ILG656979:ILG656980 IBK656979:IBK656980 HRO656979:HRO656980 HHS656979:HHS656980 GXW656979:GXW656980 GOA656979:GOA656980 GEE656979:GEE656980 FUI656979:FUI656980 FKM656979:FKM656980 FAQ656979:FAQ656980 EQU656979:EQU656980 EGY656979:EGY656980 DXC656979:DXC656980 DNG656979:DNG656980 DDK656979:DDK656980 CTO656979:CTO656980 CJS656979:CJS656980 BZW656979:BZW656980 BQA656979:BQA656980 BGE656979:BGE656980 AWI656979:AWI656980 AMM656979:AMM656980 ACQ656979:ACQ656980 SU656979:SU656980 IY656979:IY656980 C656985:C656986 WVK591443:WVK591444 WLO591443:WLO591444 WBS591443:WBS591444 VRW591443:VRW591444 VIA591443:VIA591444 UYE591443:UYE591444 UOI591443:UOI591444 UEM591443:UEM591444 TUQ591443:TUQ591444 TKU591443:TKU591444 TAY591443:TAY591444 SRC591443:SRC591444 SHG591443:SHG591444 RXK591443:RXK591444 RNO591443:RNO591444 RDS591443:RDS591444 QTW591443:QTW591444 QKA591443:QKA591444 QAE591443:QAE591444 PQI591443:PQI591444 PGM591443:PGM591444 OWQ591443:OWQ591444 OMU591443:OMU591444 OCY591443:OCY591444 NTC591443:NTC591444 NJG591443:NJG591444 MZK591443:MZK591444 MPO591443:MPO591444 MFS591443:MFS591444 LVW591443:LVW591444 LMA591443:LMA591444 LCE591443:LCE591444 KSI591443:KSI591444 KIM591443:KIM591444 JYQ591443:JYQ591444 JOU591443:JOU591444 JEY591443:JEY591444 IVC591443:IVC591444 ILG591443:ILG591444 IBK591443:IBK591444 HRO591443:HRO591444 HHS591443:HHS591444 GXW591443:GXW591444 GOA591443:GOA591444 GEE591443:GEE591444 FUI591443:FUI591444 FKM591443:FKM591444 FAQ591443:FAQ591444 EQU591443:EQU591444 EGY591443:EGY591444 DXC591443:DXC591444 DNG591443:DNG591444 DDK591443:DDK591444 CTO591443:CTO591444 CJS591443:CJS591444 BZW591443:BZW591444 BQA591443:BQA591444 BGE591443:BGE591444 AWI591443:AWI591444 AMM591443:AMM591444 ACQ591443:ACQ591444 SU591443:SU591444 IY591443:IY591444 C591449:C591450 WVK525907:WVK525908 WLO525907:WLO525908 WBS525907:WBS525908 VRW525907:VRW525908 VIA525907:VIA525908 UYE525907:UYE525908 UOI525907:UOI525908 UEM525907:UEM525908 TUQ525907:TUQ525908 TKU525907:TKU525908 TAY525907:TAY525908 SRC525907:SRC525908 SHG525907:SHG525908 RXK525907:RXK525908 RNO525907:RNO525908 RDS525907:RDS525908 QTW525907:QTW525908 QKA525907:QKA525908 QAE525907:QAE525908 PQI525907:PQI525908 PGM525907:PGM525908 OWQ525907:OWQ525908 OMU525907:OMU525908 OCY525907:OCY525908 NTC525907:NTC525908 NJG525907:NJG525908 MZK525907:MZK525908 MPO525907:MPO525908 MFS525907:MFS525908 LVW525907:LVW525908 LMA525907:LMA525908 LCE525907:LCE525908 KSI525907:KSI525908 KIM525907:KIM525908 JYQ525907:JYQ525908 JOU525907:JOU525908 JEY525907:JEY525908 IVC525907:IVC525908 ILG525907:ILG525908 IBK525907:IBK525908 HRO525907:HRO525908 HHS525907:HHS525908 GXW525907:GXW525908 GOA525907:GOA525908 GEE525907:GEE525908 FUI525907:FUI525908 FKM525907:FKM525908 FAQ525907:FAQ525908 EQU525907:EQU525908 EGY525907:EGY525908 DXC525907:DXC525908 DNG525907:DNG525908 DDK525907:DDK525908 CTO525907:CTO525908 CJS525907:CJS525908 BZW525907:BZW525908 BQA525907:BQA525908 BGE525907:BGE525908 AWI525907:AWI525908 AMM525907:AMM525908 ACQ525907:ACQ525908 SU525907:SU525908 IY525907:IY525908 C525913:C525914 WVK460371:WVK460372 WLO460371:WLO460372 WBS460371:WBS460372 VRW460371:VRW460372 VIA460371:VIA460372 UYE460371:UYE460372 UOI460371:UOI460372 UEM460371:UEM460372 TUQ460371:TUQ460372 TKU460371:TKU460372 TAY460371:TAY460372 SRC460371:SRC460372 SHG460371:SHG460372 RXK460371:RXK460372 RNO460371:RNO460372 RDS460371:RDS460372 QTW460371:QTW460372 QKA460371:QKA460372 QAE460371:QAE460372 PQI460371:PQI460372 PGM460371:PGM460372 OWQ460371:OWQ460372 OMU460371:OMU460372 OCY460371:OCY460372 NTC460371:NTC460372 NJG460371:NJG460372 MZK460371:MZK460372 MPO460371:MPO460372 MFS460371:MFS460372 LVW460371:LVW460372 LMA460371:LMA460372 LCE460371:LCE460372 KSI460371:KSI460372 KIM460371:KIM460372 JYQ460371:JYQ460372 JOU460371:JOU460372 JEY460371:JEY460372 IVC460371:IVC460372 ILG460371:ILG460372 IBK460371:IBK460372 HRO460371:HRO460372 HHS460371:HHS460372 GXW460371:GXW460372 GOA460371:GOA460372 GEE460371:GEE460372 FUI460371:FUI460372 FKM460371:FKM460372 FAQ460371:FAQ460372 EQU460371:EQU460372 EGY460371:EGY460372 DXC460371:DXC460372 DNG460371:DNG460372 DDK460371:DDK460372 CTO460371:CTO460372 CJS460371:CJS460372 BZW460371:BZW460372 BQA460371:BQA460372 BGE460371:BGE460372 AWI460371:AWI460372 AMM460371:AMM460372 ACQ460371:ACQ460372 SU460371:SU460372 IY460371:IY460372 C460377:C460378 WVK394835:WVK394836 WLO394835:WLO394836 WBS394835:WBS394836 VRW394835:VRW394836 VIA394835:VIA394836 UYE394835:UYE394836 UOI394835:UOI394836 UEM394835:UEM394836 TUQ394835:TUQ394836 TKU394835:TKU394836 TAY394835:TAY394836 SRC394835:SRC394836 SHG394835:SHG394836 RXK394835:RXK394836 RNO394835:RNO394836 RDS394835:RDS394836 QTW394835:QTW394836 QKA394835:QKA394836 QAE394835:QAE394836 PQI394835:PQI394836 PGM394835:PGM394836 OWQ394835:OWQ394836 OMU394835:OMU394836 OCY394835:OCY394836 NTC394835:NTC394836 NJG394835:NJG394836 MZK394835:MZK394836 MPO394835:MPO394836 MFS394835:MFS394836 LVW394835:LVW394836 LMA394835:LMA394836 LCE394835:LCE394836 KSI394835:KSI394836 KIM394835:KIM394836 JYQ394835:JYQ394836 JOU394835:JOU394836 JEY394835:JEY394836 IVC394835:IVC394836 ILG394835:ILG394836 IBK394835:IBK394836 HRO394835:HRO394836 HHS394835:HHS394836 GXW394835:GXW394836 GOA394835:GOA394836 GEE394835:GEE394836 FUI394835:FUI394836 FKM394835:FKM394836 FAQ394835:FAQ394836 EQU394835:EQU394836 EGY394835:EGY394836 DXC394835:DXC394836 DNG394835:DNG394836 DDK394835:DDK394836 CTO394835:CTO394836 CJS394835:CJS394836 BZW394835:BZW394836 BQA394835:BQA394836 BGE394835:BGE394836 AWI394835:AWI394836 AMM394835:AMM394836 ACQ394835:ACQ394836 SU394835:SU394836 IY394835:IY394836 C394841:C394842 WVK329299:WVK329300 WLO329299:WLO329300 WBS329299:WBS329300 VRW329299:VRW329300 VIA329299:VIA329300 UYE329299:UYE329300 UOI329299:UOI329300 UEM329299:UEM329300 TUQ329299:TUQ329300 TKU329299:TKU329300 TAY329299:TAY329300 SRC329299:SRC329300 SHG329299:SHG329300 RXK329299:RXK329300 RNO329299:RNO329300 RDS329299:RDS329300 QTW329299:QTW329300 QKA329299:QKA329300 QAE329299:QAE329300 PQI329299:PQI329300 PGM329299:PGM329300 OWQ329299:OWQ329300 OMU329299:OMU329300 OCY329299:OCY329300 NTC329299:NTC329300 NJG329299:NJG329300 MZK329299:MZK329300 MPO329299:MPO329300 MFS329299:MFS329300 LVW329299:LVW329300 LMA329299:LMA329300 LCE329299:LCE329300 KSI329299:KSI329300 KIM329299:KIM329300 JYQ329299:JYQ329300 JOU329299:JOU329300 JEY329299:JEY329300 IVC329299:IVC329300 ILG329299:ILG329300 IBK329299:IBK329300 HRO329299:HRO329300 HHS329299:HHS329300 GXW329299:GXW329300 GOA329299:GOA329300 GEE329299:GEE329300 FUI329299:FUI329300 FKM329299:FKM329300 FAQ329299:FAQ329300 EQU329299:EQU329300 EGY329299:EGY329300 DXC329299:DXC329300 DNG329299:DNG329300 DDK329299:DDK329300 CTO329299:CTO329300 CJS329299:CJS329300 BZW329299:BZW329300 BQA329299:BQA329300 BGE329299:BGE329300 AWI329299:AWI329300 AMM329299:AMM329300 ACQ329299:ACQ329300 SU329299:SU329300 IY329299:IY329300 C329305:C329306 WVK263763:WVK263764 WLO263763:WLO263764 WBS263763:WBS263764 VRW263763:VRW263764 VIA263763:VIA263764 UYE263763:UYE263764 UOI263763:UOI263764 UEM263763:UEM263764 TUQ263763:TUQ263764 TKU263763:TKU263764 TAY263763:TAY263764 SRC263763:SRC263764 SHG263763:SHG263764 RXK263763:RXK263764 RNO263763:RNO263764 RDS263763:RDS263764 QTW263763:QTW263764 QKA263763:QKA263764 QAE263763:QAE263764 PQI263763:PQI263764 PGM263763:PGM263764 OWQ263763:OWQ263764 OMU263763:OMU263764 OCY263763:OCY263764 NTC263763:NTC263764 NJG263763:NJG263764 MZK263763:MZK263764 MPO263763:MPO263764 MFS263763:MFS263764 LVW263763:LVW263764 LMA263763:LMA263764 LCE263763:LCE263764 KSI263763:KSI263764 KIM263763:KIM263764 JYQ263763:JYQ263764 JOU263763:JOU263764 JEY263763:JEY263764 IVC263763:IVC263764 ILG263763:ILG263764 IBK263763:IBK263764 HRO263763:HRO263764 HHS263763:HHS263764 GXW263763:GXW263764 GOA263763:GOA263764 GEE263763:GEE263764 FUI263763:FUI263764 FKM263763:FKM263764 FAQ263763:FAQ263764 EQU263763:EQU263764 EGY263763:EGY263764 DXC263763:DXC263764 DNG263763:DNG263764 DDK263763:DDK263764 CTO263763:CTO263764 CJS263763:CJS263764 BZW263763:BZW263764 BQA263763:BQA263764 BGE263763:BGE263764 AWI263763:AWI263764 AMM263763:AMM263764 ACQ263763:ACQ263764 SU263763:SU263764 IY263763:IY263764 C263769:C263770 WVK198227:WVK198228 WLO198227:WLO198228 WBS198227:WBS198228 VRW198227:VRW198228 VIA198227:VIA198228 UYE198227:UYE198228 UOI198227:UOI198228 UEM198227:UEM198228 TUQ198227:TUQ198228 TKU198227:TKU198228 TAY198227:TAY198228 SRC198227:SRC198228 SHG198227:SHG198228 RXK198227:RXK198228 RNO198227:RNO198228 RDS198227:RDS198228 QTW198227:QTW198228 QKA198227:QKA198228 QAE198227:QAE198228 PQI198227:PQI198228 PGM198227:PGM198228 OWQ198227:OWQ198228 OMU198227:OMU198228 OCY198227:OCY198228 NTC198227:NTC198228 NJG198227:NJG198228 MZK198227:MZK198228 MPO198227:MPO198228 MFS198227:MFS198228 LVW198227:LVW198228 LMA198227:LMA198228 LCE198227:LCE198228 KSI198227:KSI198228 KIM198227:KIM198228 JYQ198227:JYQ198228 JOU198227:JOU198228 JEY198227:JEY198228 IVC198227:IVC198228 ILG198227:ILG198228 IBK198227:IBK198228 HRO198227:HRO198228 HHS198227:HHS198228 GXW198227:GXW198228 GOA198227:GOA198228 GEE198227:GEE198228 FUI198227:FUI198228 FKM198227:FKM198228 FAQ198227:FAQ198228 EQU198227:EQU198228 EGY198227:EGY198228 DXC198227:DXC198228 DNG198227:DNG198228 DDK198227:DDK198228 CTO198227:CTO198228 CJS198227:CJS198228 BZW198227:BZW198228 BQA198227:BQA198228 BGE198227:BGE198228 AWI198227:AWI198228 AMM198227:AMM198228 ACQ198227:ACQ198228 SU198227:SU198228 IY198227:IY198228 C198233:C198234 WVK132691:WVK132692 WLO132691:WLO132692 WBS132691:WBS132692 VRW132691:VRW132692 VIA132691:VIA132692 UYE132691:UYE132692 UOI132691:UOI132692 UEM132691:UEM132692 TUQ132691:TUQ132692 TKU132691:TKU132692 TAY132691:TAY132692 SRC132691:SRC132692 SHG132691:SHG132692 RXK132691:RXK132692 RNO132691:RNO132692 RDS132691:RDS132692 QTW132691:QTW132692 QKA132691:QKA132692 QAE132691:QAE132692 PQI132691:PQI132692 PGM132691:PGM132692 OWQ132691:OWQ132692 OMU132691:OMU132692 OCY132691:OCY132692 NTC132691:NTC132692 NJG132691:NJG132692 MZK132691:MZK132692 MPO132691:MPO132692 MFS132691:MFS132692 LVW132691:LVW132692 LMA132691:LMA132692 LCE132691:LCE132692 KSI132691:KSI132692 KIM132691:KIM132692 JYQ132691:JYQ132692 JOU132691:JOU132692 JEY132691:JEY132692 IVC132691:IVC132692 ILG132691:ILG132692 IBK132691:IBK132692 HRO132691:HRO132692 HHS132691:HHS132692 GXW132691:GXW132692 GOA132691:GOA132692 GEE132691:GEE132692 FUI132691:FUI132692 FKM132691:FKM132692 FAQ132691:FAQ132692 EQU132691:EQU132692 EGY132691:EGY132692 DXC132691:DXC132692 DNG132691:DNG132692 DDK132691:DDK132692 CTO132691:CTO132692 CJS132691:CJS132692 BZW132691:BZW132692 BQA132691:BQA132692 BGE132691:BGE132692 AWI132691:AWI132692 AMM132691:AMM132692 ACQ132691:ACQ132692 SU132691:SU132692 IY132691:IY132692 C132697:C132698 WVK67155:WVK67156 WLO67155:WLO67156 WBS67155:WBS67156 VRW67155:VRW67156 VIA67155:VIA67156 UYE67155:UYE67156 UOI67155:UOI67156 UEM67155:UEM67156 TUQ67155:TUQ67156 TKU67155:TKU67156 TAY67155:TAY67156 SRC67155:SRC67156 SHG67155:SHG67156 RXK67155:RXK67156 RNO67155:RNO67156 RDS67155:RDS67156 QTW67155:QTW67156 QKA67155:QKA67156 QAE67155:QAE67156 PQI67155:PQI67156 PGM67155:PGM67156 OWQ67155:OWQ67156 OMU67155:OMU67156 OCY67155:OCY67156 NTC67155:NTC67156 NJG67155:NJG67156 MZK67155:MZK67156 MPO67155:MPO67156 MFS67155:MFS67156 LVW67155:LVW67156 LMA67155:LMA67156 LCE67155:LCE67156 KSI67155:KSI67156 KIM67155:KIM67156 JYQ67155:JYQ67156 JOU67155:JOU67156 JEY67155:JEY67156 IVC67155:IVC67156 ILG67155:ILG67156 IBK67155:IBK67156 HRO67155:HRO67156 HHS67155:HHS67156 GXW67155:GXW67156 GOA67155:GOA67156 GEE67155:GEE67156 FUI67155:FUI67156 FKM67155:FKM67156 FAQ67155:FAQ67156 EQU67155:EQU67156 EGY67155:EGY67156 DXC67155:DXC67156 DNG67155:DNG67156 DDK67155:DDK67156 CTO67155:CTO67156 CJS67155:CJS67156 BZW67155:BZW67156 BQA67155:BQA67156 BGE67155:BGE67156 AWI67155:AWI67156 AMM67155:AMM67156 ACQ67155:ACQ67156 SU67155:SU67156 IY67155:IY67156 C67161:C67162 WVK82:WVK83 WLO82:WLO83 WBS82:WBS83 VRW82:VRW83 VIA82:VIA83 UYE82:UYE83 UOI82:UOI83 UEM82:UEM83 TUQ82:TUQ83 TKU82:TKU83 TAY82:TAY83 SRC82:SRC83 SHG82:SHG83 RXK82:RXK83 RNO82:RNO83 RDS82:RDS83 QTW82:QTW83 QKA82:QKA83 QAE82:QAE83 PQI82:PQI83 PGM82:PGM83 OWQ82:OWQ83 OMU82:OMU83 OCY82:OCY83 NTC82:NTC83 NJG82:NJG83 MZK82:MZK83 MPO82:MPO83 MFS82:MFS83 LVW82:LVW83 LMA82:LMA83 LCE82:LCE83 KSI82:KSI83 KIM82:KIM83 JYQ82:JYQ83 JOU82:JOU83 JEY82:JEY83 IVC82:IVC83 ILG82:ILG83 IBK82:IBK83 HRO82:HRO83 HHS82:HHS83 GXW82:GXW83 GOA82:GOA83 GEE82:GEE83 FUI82:FUI83 FKM82:FKM83 FAQ82:FAQ83 EQU82:EQU83 EGY82:EGY83 DXC82:DXC83 DNG82:DNG83 DDK82:DDK83 CTO82:CTO83 CJS82:CJS83 BZW82:BZW83 BQA82:BQA83 BGE82:BGE83 AWI82:AWI83 AMM82:AMM83 ACQ82:ACQ83 SU82:SU83 IY82:IY83 C83:C84 WVL984625:WVL984650 WLP984625:WLP984650 WBT984625:WBT984650 VRX984625:VRX984650 VIB984625:VIB984650 UYF984625:UYF984650 UOJ984625:UOJ984650 UEN984625:UEN984650 TUR984625:TUR984650 TKV984625:TKV984650 TAZ984625:TAZ984650 SRD984625:SRD984650 SHH984625:SHH984650 RXL984625:RXL984650 RNP984625:RNP984650 RDT984625:RDT984650 QTX984625:QTX984650 QKB984625:QKB984650 QAF984625:QAF984650 PQJ984625:PQJ984650 PGN984625:PGN984650 OWR984625:OWR984650 OMV984625:OMV984650 OCZ984625:OCZ984650 NTD984625:NTD984650 NJH984625:NJH984650 MZL984625:MZL984650 MPP984625:MPP984650 MFT984625:MFT984650 LVX984625:LVX984650 LMB984625:LMB984650 LCF984625:LCF984650 KSJ984625:KSJ984650 KIN984625:KIN984650 JYR984625:JYR984650 JOV984625:JOV984650 JEZ984625:JEZ984650 IVD984625:IVD984650 ILH984625:ILH984650 IBL984625:IBL984650 HRP984625:HRP984650 HHT984625:HHT984650 GXX984625:GXX984650 GOB984625:GOB984650 GEF984625:GEF984650 FUJ984625:FUJ984650 FKN984625:FKN984650 FAR984625:FAR984650 EQV984625:EQV984650 EGZ984625:EGZ984650 DXD984625:DXD984650 DNH984625:DNH984650 DDL984625:DDL984650 CTP984625:CTP984650 CJT984625:CJT984650 BZX984625:BZX984650 BQB984625:BQB984650 BGF984625:BGF984650 AWJ984625:AWJ984650 AMN984625:AMN984650 ACR984625:ACR984650 SV984625:SV984650 IZ984625:IZ984650 D984631:D984656 WVL919089:WVL919114 WLP919089:WLP919114 WBT919089:WBT919114 VRX919089:VRX919114 VIB919089:VIB919114 UYF919089:UYF919114 UOJ919089:UOJ919114 UEN919089:UEN919114 TUR919089:TUR919114 TKV919089:TKV919114 TAZ919089:TAZ919114 SRD919089:SRD919114 SHH919089:SHH919114 RXL919089:RXL919114 RNP919089:RNP919114 RDT919089:RDT919114 QTX919089:QTX919114 QKB919089:QKB919114 QAF919089:QAF919114 PQJ919089:PQJ919114 PGN919089:PGN919114 OWR919089:OWR919114 OMV919089:OMV919114 OCZ919089:OCZ919114 NTD919089:NTD919114 NJH919089:NJH919114 MZL919089:MZL919114 MPP919089:MPP919114 MFT919089:MFT919114 LVX919089:LVX919114 LMB919089:LMB919114 LCF919089:LCF919114 KSJ919089:KSJ919114 KIN919089:KIN919114 JYR919089:JYR919114 JOV919089:JOV919114 JEZ919089:JEZ919114 IVD919089:IVD919114 ILH919089:ILH919114 IBL919089:IBL919114 HRP919089:HRP919114 HHT919089:HHT919114 GXX919089:GXX919114 GOB919089:GOB919114 GEF919089:GEF919114 FUJ919089:FUJ919114 FKN919089:FKN919114 FAR919089:FAR919114 EQV919089:EQV919114 EGZ919089:EGZ919114 DXD919089:DXD919114 DNH919089:DNH919114 DDL919089:DDL919114 CTP919089:CTP919114 CJT919089:CJT919114 BZX919089:BZX919114 BQB919089:BQB919114 BGF919089:BGF919114 AWJ919089:AWJ919114 AMN919089:AMN919114 ACR919089:ACR919114 SV919089:SV919114 IZ919089:IZ919114 D919095:D919120 WVL853553:WVL853578 WLP853553:WLP853578 WBT853553:WBT853578 VRX853553:VRX853578 VIB853553:VIB853578 UYF853553:UYF853578 UOJ853553:UOJ853578 UEN853553:UEN853578 TUR853553:TUR853578 TKV853553:TKV853578 TAZ853553:TAZ853578 SRD853553:SRD853578 SHH853553:SHH853578 RXL853553:RXL853578 RNP853553:RNP853578 RDT853553:RDT853578 QTX853553:QTX853578 QKB853553:QKB853578 QAF853553:QAF853578 PQJ853553:PQJ853578 PGN853553:PGN853578 OWR853553:OWR853578 OMV853553:OMV853578 OCZ853553:OCZ853578 NTD853553:NTD853578 NJH853553:NJH853578 MZL853553:MZL853578 MPP853553:MPP853578 MFT853553:MFT853578 LVX853553:LVX853578 LMB853553:LMB853578 LCF853553:LCF853578 KSJ853553:KSJ853578 KIN853553:KIN853578 JYR853553:JYR853578 JOV853553:JOV853578 JEZ853553:JEZ853578 IVD853553:IVD853578 ILH853553:ILH853578 IBL853553:IBL853578 HRP853553:HRP853578 HHT853553:HHT853578 GXX853553:GXX853578 GOB853553:GOB853578 GEF853553:GEF853578 FUJ853553:FUJ853578 FKN853553:FKN853578 FAR853553:FAR853578 EQV853553:EQV853578 EGZ853553:EGZ853578 DXD853553:DXD853578 DNH853553:DNH853578 DDL853553:DDL853578 CTP853553:CTP853578 CJT853553:CJT853578 BZX853553:BZX853578 BQB853553:BQB853578 BGF853553:BGF853578 AWJ853553:AWJ853578 AMN853553:AMN853578 ACR853553:ACR853578 SV853553:SV853578 IZ853553:IZ853578 D853559:D853584 WVL788017:WVL788042 WLP788017:WLP788042 WBT788017:WBT788042 VRX788017:VRX788042 VIB788017:VIB788042 UYF788017:UYF788042 UOJ788017:UOJ788042 UEN788017:UEN788042 TUR788017:TUR788042 TKV788017:TKV788042 TAZ788017:TAZ788042 SRD788017:SRD788042 SHH788017:SHH788042 RXL788017:RXL788042 RNP788017:RNP788042 RDT788017:RDT788042 QTX788017:QTX788042 QKB788017:QKB788042 QAF788017:QAF788042 PQJ788017:PQJ788042 PGN788017:PGN788042 OWR788017:OWR788042 OMV788017:OMV788042 OCZ788017:OCZ788042 NTD788017:NTD788042 NJH788017:NJH788042 MZL788017:MZL788042 MPP788017:MPP788042 MFT788017:MFT788042 LVX788017:LVX788042 LMB788017:LMB788042 LCF788017:LCF788042 KSJ788017:KSJ788042 KIN788017:KIN788042 JYR788017:JYR788042 JOV788017:JOV788042 JEZ788017:JEZ788042 IVD788017:IVD788042 ILH788017:ILH788042 IBL788017:IBL788042 HRP788017:HRP788042 HHT788017:HHT788042 GXX788017:GXX788042 GOB788017:GOB788042 GEF788017:GEF788042 FUJ788017:FUJ788042 FKN788017:FKN788042 FAR788017:FAR788042 EQV788017:EQV788042 EGZ788017:EGZ788042 DXD788017:DXD788042 DNH788017:DNH788042 DDL788017:DDL788042 CTP788017:CTP788042 CJT788017:CJT788042 BZX788017:BZX788042 BQB788017:BQB788042 BGF788017:BGF788042 AWJ788017:AWJ788042 AMN788017:AMN788042 ACR788017:ACR788042 SV788017:SV788042 IZ788017:IZ788042 D788023:D788048 WVL722481:WVL722506 WLP722481:WLP722506 WBT722481:WBT722506 VRX722481:VRX722506 VIB722481:VIB722506 UYF722481:UYF722506 UOJ722481:UOJ722506 UEN722481:UEN722506 TUR722481:TUR722506 TKV722481:TKV722506 TAZ722481:TAZ722506 SRD722481:SRD722506 SHH722481:SHH722506 RXL722481:RXL722506 RNP722481:RNP722506 RDT722481:RDT722506 QTX722481:QTX722506 QKB722481:QKB722506 QAF722481:QAF722506 PQJ722481:PQJ722506 PGN722481:PGN722506 OWR722481:OWR722506 OMV722481:OMV722506 OCZ722481:OCZ722506 NTD722481:NTD722506 NJH722481:NJH722506 MZL722481:MZL722506 MPP722481:MPP722506 MFT722481:MFT722506 LVX722481:LVX722506 LMB722481:LMB722506 LCF722481:LCF722506 KSJ722481:KSJ722506 KIN722481:KIN722506 JYR722481:JYR722506 JOV722481:JOV722506 JEZ722481:JEZ722506 IVD722481:IVD722506 ILH722481:ILH722506 IBL722481:IBL722506 HRP722481:HRP722506 HHT722481:HHT722506 GXX722481:GXX722506 GOB722481:GOB722506 GEF722481:GEF722506 FUJ722481:FUJ722506 FKN722481:FKN722506 FAR722481:FAR722506 EQV722481:EQV722506 EGZ722481:EGZ722506 DXD722481:DXD722506 DNH722481:DNH722506 DDL722481:DDL722506 CTP722481:CTP722506 CJT722481:CJT722506 BZX722481:BZX722506 BQB722481:BQB722506 BGF722481:BGF722506 AWJ722481:AWJ722506 AMN722481:AMN722506 ACR722481:ACR722506 SV722481:SV722506 IZ722481:IZ722506 D722487:D722512 WVL656945:WVL656970 WLP656945:WLP656970 WBT656945:WBT656970 VRX656945:VRX656970 VIB656945:VIB656970 UYF656945:UYF656970 UOJ656945:UOJ656970 UEN656945:UEN656970 TUR656945:TUR656970 TKV656945:TKV656970 TAZ656945:TAZ656970 SRD656945:SRD656970 SHH656945:SHH656970 RXL656945:RXL656970 RNP656945:RNP656970 RDT656945:RDT656970 QTX656945:QTX656970 QKB656945:QKB656970 QAF656945:QAF656970 PQJ656945:PQJ656970 PGN656945:PGN656970 OWR656945:OWR656970 OMV656945:OMV656970 OCZ656945:OCZ656970 NTD656945:NTD656970 NJH656945:NJH656970 MZL656945:MZL656970 MPP656945:MPP656970 MFT656945:MFT656970 LVX656945:LVX656970 LMB656945:LMB656970 LCF656945:LCF656970 KSJ656945:KSJ656970 KIN656945:KIN656970 JYR656945:JYR656970 JOV656945:JOV656970 JEZ656945:JEZ656970 IVD656945:IVD656970 ILH656945:ILH656970 IBL656945:IBL656970 HRP656945:HRP656970 HHT656945:HHT656970 GXX656945:GXX656970 GOB656945:GOB656970 GEF656945:GEF656970 FUJ656945:FUJ656970 FKN656945:FKN656970 FAR656945:FAR656970 EQV656945:EQV656970 EGZ656945:EGZ656970 DXD656945:DXD656970 DNH656945:DNH656970 DDL656945:DDL656970 CTP656945:CTP656970 CJT656945:CJT656970 BZX656945:BZX656970 BQB656945:BQB656970 BGF656945:BGF656970 AWJ656945:AWJ656970 AMN656945:AMN656970 ACR656945:ACR656970 SV656945:SV656970 IZ656945:IZ656970 D656951:D656976 WVL591409:WVL591434 WLP591409:WLP591434 WBT591409:WBT591434 VRX591409:VRX591434 VIB591409:VIB591434 UYF591409:UYF591434 UOJ591409:UOJ591434 UEN591409:UEN591434 TUR591409:TUR591434 TKV591409:TKV591434 TAZ591409:TAZ591434 SRD591409:SRD591434 SHH591409:SHH591434 RXL591409:RXL591434 RNP591409:RNP591434 RDT591409:RDT591434 QTX591409:QTX591434 QKB591409:QKB591434 QAF591409:QAF591434 PQJ591409:PQJ591434 PGN591409:PGN591434 OWR591409:OWR591434 OMV591409:OMV591434 OCZ591409:OCZ591434 NTD591409:NTD591434 NJH591409:NJH591434 MZL591409:MZL591434 MPP591409:MPP591434 MFT591409:MFT591434 LVX591409:LVX591434 LMB591409:LMB591434 LCF591409:LCF591434 KSJ591409:KSJ591434 KIN591409:KIN591434 JYR591409:JYR591434 JOV591409:JOV591434 JEZ591409:JEZ591434 IVD591409:IVD591434 ILH591409:ILH591434 IBL591409:IBL591434 HRP591409:HRP591434 HHT591409:HHT591434 GXX591409:GXX591434 GOB591409:GOB591434 GEF591409:GEF591434 FUJ591409:FUJ591434 FKN591409:FKN591434 FAR591409:FAR591434 EQV591409:EQV591434 EGZ591409:EGZ591434 DXD591409:DXD591434 DNH591409:DNH591434 DDL591409:DDL591434 CTP591409:CTP591434 CJT591409:CJT591434 BZX591409:BZX591434 BQB591409:BQB591434 BGF591409:BGF591434 AWJ591409:AWJ591434 AMN591409:AMN591434 ACR591409:ACR591434 SV591409:SV591434 IZ591409:IZ591434 D591415:D591440 WVL525873:WVL525898 WLP525873:WLP525898 WBT525873:WBT525898 VRX525873:VRX525898 VIB525873:VIB525898 UYF525873:UYF525898 UOJ525873:UOJ525898 UEN525873:UEN525898 TUR525873:TUR525898 TKV525873:TKV525898 TAZ525873:TAZ525898 SRD525873:SRD525898 SHH525873:SHH525898 RXL525873:RXL525898 RNP525873:RNP525898 RDT525873:RDT525898 QTX525873:QTX525898 QKB525873:QKB525898 QAF525873:QAF525898 PQJ525873:PQJ525898 PGN525873:PGN525898 OWR525873:OWR525898 OMV525873:OMV525898 OCZ525873:OCZ525898 NTD525873:NTD525898 NJH525873:NJH525898 MZL525873:MZL525898 MPP525873:MPP525898 MFT525873:MFT525898 LVX525873:LVX525898 LMB525873:LMB525898 LCF525873:LCF525898 KSJ525873:KSJ525898 KIN525873:KIN525898 JYR525873:JYR525898 JOV525873:JOV525898 JEZ525873:JEZ525898 IVD525873:IVD525898 ILH525873:ILH525898 IBL525873:IBL525898 HRP525873:HRP525898 HHT525873:HHT525898 GXX525873:GXX525898 GOB525873:GOB525898 GEF525873:GEF525898 FUJ525873:FUJ525898 FKN525873:FKN525898 FAR525873:FAR525898 EQV525873:EQV525898 EGZ525873:EGZ525898 DXD525873:DXD525898 DNH525873:DNH525898 DDL525873:DDL525898 CTP525873:CTP525898 CJT525873:CJT525898 BZX525873:BZX525898 BQB525873:BQB525898 BGF525873:BGF525898 AWJ525873:AWJ525898 AMN525873:AMN525898 ACR525873:ACR525898 SV525873:SV525898 IZ525873:IZ525898 D525879:D525904 WVL460337:WVL460362 WLP460337:WLP460362 WBT460337:WBT460362 VRX460337:VRX460362 VIB460337:VIB460362 UYF460337:UYF460362 UOJ460337:UOJ460362 UEN460337:UEN460362 TUR460337:TUR460362 TKV460337:TKV460362 TAZ460337:TAZ460362 SRD460337:SRD460362 SHH460337:SHH460362 RXL460337:RXL460362 RNP460337:RNP460362 RDT460337:RDT460362 QTX460337:QTX460362 QKB460337:QKB460362 QAF460337:QAF460362 PQJ460337:PQJ460362 PGN460337:PGN460362 OWR460337:OWR460362 OMV460337:OMV460362 OCZ460337:OCZ460362 NTD460337:NTD460362 NJH460337:NJH460362 MZL460337:MZL460362 MPP460337:MPP460362 MFT460337:MFT460362 LVX460337:LVX460362 LMB460337:LMB460362 LCF460337:LCF460362 KSJ460337:KSJ460362 KIN460337:KIN460362 JYR460337:JYR460362 JOV460337:JOV460362 JEZ460337:JEZ460362 IVD460337:IVD460362 ILH460337:ILH460362 IBL460337:IBL460362 HRP460337:HRP460362 HHT460337:HHT460362 GXX460337:GXX460362 GOB460337:GOB460362 GEF460337:GEF460362 FUJ460337:FUJ460362 FKN460337:FKN460362 FAR460337:FAR460362 EQV460337:EQV460362 EGZ460337:EGZ460362 DXD460337:DXD460362 DNH460337:DNH460362 DDL460337:DDL460362 CTP460337:CTP460362 CJT460337:CJT460362 BZX460337:BZX460362 BQB460337:BQB460362 BGF460337:BGF460362 AWJ460337:AWJ460362 AMN460337:AMN460362 ACR460337:ACR460362 SV460337:SV460362 IZ460337:IZ460362 D460343:D460368 WVL394801:WVL394826 WLP394801:WLP394826 WBT394801:WBT394826 VRX394801:VRX394826 VIB394801:VIB394826 UYF394801:UYF394826 UOJ394801:UOJ394826 UEN394801:UEN394826 TUR394801:TUR394826 TKV394801:TKV394826 TAZ394801:TAZ394826 SRD394801:SRD394826 SHH394801:SHH394826 RXL394801:RXL394826 RNP394801:RNP394826 RDT394801:RDT394826 QTX394801:QTX394826 QKB394801:QKB394826 QAF394801:QAF394826 PQJ394801:PQJ394826 PGN394801:PGN394826 OWR394801:OWR394826 OMV394801:OMV394826 OCZ394801:OCZ394826 NTD394801:NTD394826 NJH394801:NJH394826 MZL394801:MZL394826 MPP394801:MPP394826 MFT394801:MFT394826 LVX394801:LVX394826 LMB394801:LMB394826 LCF394801:LCF394826 KSJ394801:KSJ394826 KIN394801:KIN394826 JYR394801:JYR394826 JOV394801:JOV394826 JEZ394801:JEZ394826 IVD394801:IVD394826 ILH394801:ILH394826 IBL394801:IBL394826 HRP394801:HRP394826 HHT394801:HHT394826 GXX394801:GXX394826 GOB394801:GOB394826 GEF394801:GEF394826 FUJ394801:FUJ394826 FKN394801:FKN394826 FAR394801:FAR394826 EQV394801:EQV394826 EGZ394801:EGZ394826 DXD394801:DXD394826 DNH394801:DNH394826 DDL394801:DDL394826 CTP394801:CTP394826 CJT394801:CJT394826 BZX394801:BZX394826 BQB394801:BQB394826 BGF394801:BGF394826 AWJ394801:AWJ394826 AMN394801:AMN394826 ACR394801:ACR394826 SV394801:SV394826 IZ394801:IZ394826 D394807:D394832 WVL329265:WVL329290 WLP329265:WLP329290 WBT329265:WBT329290 VRX329265:VRX329290 VIB329265:VIB329290 UYF329265:UYF329290 UOJ329265:UOJ329290 UEN329265:UEN329290 TUR329265:TUR329290 TKV329265:TKV329290 TAZ329265:TAZ329290 SRD329265:SRD329290 SHH329265:SHH329290 RXL329265:RXL329290 RNP329265:RNP329290 RDT329265:RDT329290 QTX329265:QTX329290 QKB329265:QKB329290 QAF329265:QAF329290 PQJ329265:PQJ329290 PGN329265:PGN329290 OWR329265:OWR329290 OMV329265:OMV329290 OCZ329265:OCZ329290 NTD329265:NTD329290 NJH329265:NJH329290 MZL329265:MZL329290 MPP329265:MPP329290 MFT329265:MFT329290 LVX329265:LVX329290 LMB329265:LMB329290 LCF329265:LCF329290 KSJ329265:KSJ329290 KIN329265:KIN329290 JYR329265:JYR329290 JOV329265:JOV329290 JEZ329265:JEZ329290 IVD329265:IVD329290 ILH329265:ILH329290 IBL329265:IBL329290 HRP329265:HRP329290 HHT329265:HHT329290 GXX329265:GXX329290 GOB329265:GOB329290 GEF329265:GEF329290 FUJ329265:FUJ329290 FKN329265:FKN329290 FAR329265:FAR329290 EQV329265:EQV329290 EGZ329265:EGZ329290 DXD329265:DXD329290 DNH329265:DNH329290 DDL329265:DDL329290 CTP329265:CTP329290 CJT329265:CJT329290 BZX329265:BZX329290 BQB329265:BQB329290 BGF329265:BGF329290 AWJ329265:AWJ329290 AMN329265:AMN329290 ACR329265:ACR329290 SV329265:SV329290 IZ329265:IZ329290 D329271:D329296 WVL263729:WVL263754 WLP263729:WLP263754 WBT263729:WBT263754 VRX263729:VRX263754 VIB263729:VIB263754 UYF263729:UYF263754 UOJ263729:UOJ263754 UEN263729:UEN263754 TUR263729:TUR263754 TKV263729:TKV263754 TAZ263729:TAZ263754 SRD263729:SRD263754 SHH263729:SHH263754 RXL263729:RXL263754 RNP263729:RNP263754 RDT263729:RDT263754 QTX263729:QTX263754 QKB263729:QKB263754 QAF263729:QAF263754 PQJ263729:PQJ263754 PGN263729:PGN263754 OWR263729:OWR263754 OMV263729:OMV263754 OCZ263729:OCZ263754 NTD263729:NTD263754 NJH263729:NJH263754 MZL263729:MZL263754 MPP263729:MPP263754 MFT263729:MFT263754 LVX263729:LVX263754 LMB263729:LMB263754 LCF263729:LCF263754 KSJ263729:KSJ263754 KIN263729:KIN263754 JYR263729:JYR263754 JOV263729:JOV263754 JEZ263729:JEZ263754 IVD263729:IVD263754 ILH263729:ILH263754 IBL263729:IBL263754 HRP263729:HRP263754 HHT263729:HHT263754 GXX263729:GXX263754 GOB263729:GOB263754 GEF263729:GEF263754 FUJ263729:FUJ263754 FKN263729:FKN263754 FAR263729:FAR263754 EQV263729:EQV263754 EGZ263729:EGZ263754 DXD263729:DXD263754 DNH263729:DNH263754 DDL263729:DDL263754 CTP263729:CTP263754 CJT263729:CJT263754 BZX263729:BZX263754 BQB263729:BQB263754 BGF263729:BGF263754 AWJ263729:AWJ263754 AMN263729:AMN263754 ACR263729:ACR263754 SV263729:SV263754 IZ263729:IZ263754 D263735:D263760 WVL198193:WVL198218 WLP198193:WLP198218 WBT198193:WBT198218 VRX198193:VRX198218 VIB198193:VIB198218 UYF198193:UYF198218 UOJ198193:UOJ198218 UEN198193:UEN198218 TUR198193:TUR198218 TKV198193:TKV198218 TAZ198193:TAZ198218 SRD198193:SRD198218 SHH198193:SHH198218 RXL198193:RXL198218 RNP198193:RNP198218 RDT198193:RDT198218 QTX198193:QTX198218 QKB198193:QKB198218 QAF198193:QAF198218 PQJ198193:PQJ198218 PGN198193:PGN198218 OWR198193:OWR198218 OMV198193:OMV198218 OCZ198193:OCZ198218 NTD198193:NTD198218 NJH198193:NJH198218 MZL198193:MZL198218 MPP198193:MPP198218 MFT198193:MFT198218 LVX198193:LVX198218 LMB198193:LMB198218 LCF198193:LCF198218 KSJ198193:KSJ198218 KIN198193:KIN198218 JYR198193:JYR198218 JOV198193:JOV198218 JEZ198193:JEZ198218 IVD198193:IVD198218 ILH198193:ILH198218 IBL198193:IBL198218 HRP198193:HRP198218 HHT198193:HHT198218 GXX198193:GXX198218 GOB198193:GOB198218 GEF198193:GEF198218 FUJ198193:FUJ198218 FKN198193:FKN198218 FAR198193:FAR198218 EQV198193:EQV198218 EGZ198193:EGZ198218 DXD198193:DXD198218 DNH198193:DNH198218 DDL198193:DDL198218 CTP198193:CTP198218 CJT198193:CJT198218 BZX198193:BZX198218 BQB198193:BQB198218 BGF198193:BGF198218 AWJ198193:AWJ198218 AMN198193:AMN198218 ACR198193:ACR198218 SV198193:SV198218 IZ198193:IZ198218 D198199:D198224 WVL132657:WVL132682 WLP132657:WLP132682 WBT132657:WBT132682 VRX132657:VRX132682 VIB132657:VIB132682 UYF132657:UYF132682 UOJ132657:UOJ132682 UEN132657:UEN132682 TUR132657:TUR132682 TKV132657:TKV132682 TAZ132657:TAZ132682 SRD132657:SRD132682 SHH132657:SHH132682 RXL132657:RXL132682 RNP132657:RNP132682 RDT132657:RDT132682 QTX132657:QTX132682 QKB132657:QKB132682 QAF132657:QAF132682 PQJ132657:PQJ132682 PGN132657:PGN132682 OWR132657:OWR132682 OMV132657:OMV132682 OCZ132657:OCZ132682 NTD132657:NTD132682 NJH132657:NJH132682 MZL132657:MZL132682 MPP132657:MPP132682 MFT132657:MFT132682 LVX132657:LVX132682 LMB132657:LMB132682 LCF132657:LCF132682 KSJ132657:KSJ132682 KIN132657:KIN132682 JYR132657:JYR132682 JOV132657:JOV132682 JEZ132657:JEZ132682 IVD132657:IVD132682 ILH132657:ILH132682 IBL132657:IBL132682 HRP132657:HRP132682 HHT132657:HHT132682 GXX132657:GXX132682 GOB132657:GOB132682 GEF132657:GEF132682 FUJ132657:FUJ132682 FKN132657:FKN132682 FAR132657:FAR132682 EQV132657:EQV132682 EGZ132657:EGZ132682 DXD132657:DXD132682 DNH132657:DNH132682 DDL132657:DDL132682 CTP132657:CTP132682 CJT132657:CJT132682 BZX132657:BZX132682 BQB132657:BQB132682 BGF132657:BGF132682 AWJ132657:AWJ132682 AMN132657:AMN132682 ACR132657:ACR132682 SV132657:SV132682 IZ132657:IZ132682 D132663:D132688 WVL67121:WVL67146 WLP67121:WLP67146 WBT67121:WBT67146 VRX67121:VRX67146 VIB67121:VIB67146 UYF67121:UYF67146 UOJ67121:UOJ67146 UEN67121:UEN67146 TUR67121:TUR67146 TKV67121:TKV67146 TAZ67121:TAZ67146 SRD67121:SRD67146 SHH67121:SHH67146 RXL67121:RXL67146 RNP67121:RNP67146 RDT67121:RDT67146 QTX67121:QTX67146 QKB67121:QKB67146 QAF67121:QAF67146 PQJ67121:PQJ67146 PGN67121:PGN67146 OWR67121:OWR67146 OMV67121:OMV67146 OCZ67121:OCZ67146 NTD67121:NTD67146 NJH67121:NJH67146 MZL67121:MZL67146 MPP67121:MPP67146 MFT67121:MFT67146 LVX67121:LVX67146 LMB67121:LMB67146 LCF67121:LCF67146 KSJ67121:KSJ67146 KIN67121:KIN67146 JYR67121:JYR67146 JOV67121:JOV67146 JEZ67121:JEZ67146 IVD67121:IVD67146 ILH67121:ILH67146 IBL67121:IBL67146 HRP67121:HRP67146 HHT67121:HHT67146 GXX67121:GXX67146 GOB67121:GOB67146 GEF67121:GEF67146 FUJ67121:FUJ67146 FKN67121:FKN67146 FAR67121:FAR67146 EQV67121:EQV67146 EGZ67121:EGZ67146 DXD67121:DXD67146 DNH67121:DNH67146 DDL67121:DDL67146 CTP67121:CTP67146 CJT67121:CJT67146 BZX67121:BZX67146 BQB67121:BQB67146 BGF67121:BGF67146 AWJ67121:AWJ67146 AMN67121:AMN67146 ACR67121:ACR67146 SV67121:SV67146 IZ67121:IZ67146 D67127:D67152 D85:D93 WVL67:WVL71 WLP67:WLP71 WBT67:WBT71 VRX67:VRX71 VIB67:VIB71 UYF67:UYF71 UOJ67:UOJ71 UEN67:UEN71 TUR67:TUR71 TKV67:TKV71 TAZ67:TAZ71 SRD67:SRD71 SHH67:SHH71 RXL67:RXL71 RNP67:RNP71 RDT67:RDT71 QTX67:QTX71 QKB67:QKB71 QAF67:QAF71 PQJ67:PQJ71 PGN67:PGN71 OWR67:OWR71 OMV67:OMV71 OCZ67:OCZ71 NTD67:NTD71 NJH67:NJH71 MZL67:MZL71 MPP67:MPP71 MFT67:MFT71 LVX67:LVX71 LMB67:LMB71 LCF67:LCF71 KSJ67:KSJ71 KIN67:KIN71 JYR67:JYR71 JOV67:JOV71 JEZ67:JEZ71 IVD67:IVD71 ILH67:ILH71 IBL67:IBL71 HRP67:HRP71 HHT67:HHT71 GXX67:GXX71 GOB67:GOB71 GEF67:GEF71 FUJ67:FUJ71 FKN67:FKN71 FAR67:FAR71 EQV67:EQV71 EGZ67:EGZ71 DXD67:DXD71 DNH67:DNH71 DDL67:DDL71 CTP67:CTP71 CJT67:CJT71 BZX67:BZX71 BQB67:BQB71 BGF67:BGF71 AWJ67:AWJ71 AMN67:AMN71 ACR67:ACR71 SV67:SV71 IZ67:IZ71 WVK984651:WVK984654 WLO984651:WLO984654 WBS984651:WBS984654 VRW984651:VRW984654 VIA984651:VIA984654 UYE984651:UYE984654 UOI984651:UOI984654 UEM984651:UEM984654 TUQ984651:TUQ984654 TKU984651:TKU984654 TAY984651:TAY984654 SRC984651:SRC984654 SHG984651:SHG984654 RXK984651:RXK984654 RNO984651:RNO984654 RDS984651:RDS984654 QTW984651:QTW984654 QKA984651:QKA984654 QAE984651:QAE984654 PQI984651:PQI984654 PGM984651:PGM984654 OWQ984651:OWQ984654 OMU984651:OMU984654 OCY984651:OCY984654 NTC984651:NTC984654 NJG984651:NJG984654 MZK984651:MZK984654 MPO984651:MPO984654 MFS984651:MFS984654 LVW984651:LVW984654 LMA984651:LMA984654 LCE984651:LCE984654 KSI984651:KSI984654 KIM984651:KIM984654 JYQ984651:JYQ984654 JOU984651:JOU984654 JEY984651:JEY984654 IVC984651:IVC984654 ILG984651:ILG984654 IBK984651:IBK984654 HRO984651:HRO984654 HHS984651:HHS984654 GXW984651:GXW984654 GOA984651:GOA984654 GEE984651:GEE984654 FUI984651:FUI984654 FKM984651:FKM984654 FAQ984651:FAQ984654 EQU984651:EQU984654 EGY984651:EGY984654 DXC984651:DXC984654 DNG984651:DNG984654 DDK984651:DDK984654 CTO984651:CTO984654 CJS984651:CJS984654 BZW984651:BZW984654 BQA984651:BQA984654 BGE984651:BGE984654 AWI984651:AWI984654 AMM984651:AMM984654 ACQ984651:ACQ984654 SU984651:SU984654 IY984651:IY984654 C984657:C984660 WVK919115:WVK919118 WLO919115:WLO919118 WBS919115:WBS919118 VRW919115:VRW919118 VIA919115:VIA919118 UYE919115:UYE919118 UOI919115:UOI919118 UEM919115:UEM919118 TUQ919115:TUQ919118 TKU919115:TKU919118 TAY919115:TAY919118 SRC919115:SRC919118 SHG919115:SHG919118 RXK919115:RXK919118 RNO919115:RNO919118 RDS919115:RDS919118 QTW919115:QTW919118 QKA919115:QKA919118 QAE919115:QAE919118 PQI919115:PQI919118 PGM919115:PGM919118 OWQ919115:OWQ919118 OMU919115:OMU919118 OCY919115:OCY919118 NTC919115:NTC919118 NJG919115:NJG919118 MZK919115:MZK919118 MPO919115:MPO919118 MFS919115:MFS919118 LVW919115:LVW919118 LMA919115:LMA919118 LCE919115:LCE919118 KSI919115:KSI919118 KIM919115:KIM919118 JYQ919115:JYQ919118 JOU919115:JOU919118 JEY919115:JEY919118 IVC919115:IVC919118 ILG919115:ILG919118 IBK919115:IBK919118 HRO919115:HRO919118 HHS919115:HHS919118 GXW919115:GXW919118 GOA919115:GOA919118 GEE919115:GEE919118 FUI919115:FUI919118 FKM919115:FKM919118 FAQ919115:FAQ919118 EQU919115:EQU919118 EGY919115:EGY919118 DXC919115:DXC919118 DNG919115:DNG919118 DDK919115:DDK919118 CTO919115:CTO919118 CJS919115:CJS919118 BZW919115:BZW919118 BQA919115:BQA919118 BGE919115:BGE919118 AWI919115:AWI919118 AMM919115:AMM919118 ACQ919115:ACQ919118 SU919115:SU919118 IY919115:IY919118 C919121:C919124 WVK853579:WVK853582 WLO853579:WLO853582 WBS853579:WBS853582 VRW853579:VRW853582 VIA853579:VIA853582 UYE853579:UYE853582 UOI853579:UOI853582 UEM853579:UEM853582 TUQ853579:TUQ853582 TKU853579:TKU853582 TAY853579:TAY853582 SRC853579:SRC853582 SHG853579:SHG853582 RXK853579:RXK853582 RNO853579:RNO853582 RDS853579:RDS853582 QTW853579:QTW853582 QKA853579:QKA853582 QAE853579:QAE853582 PQI853579:PQI853582 PGM853579:PGM853582 OWQ853579:OWQ853582 OMU853579:OMU853582 OCY853579:OCY853582 NTC853579:NTC853582 NJG853579:NJG853582 MZK853579:MZK853582 MPO853579:MPO853582 MFS853579:MFS853582 LVW853579:LVW853582 LMA853579:LMA853582 LCE853579:LCE853582 KSI853579:KSI853582 KIM853579:KIM853582 JYQ853579:JYQ853582 JOU853579:JOU853582 JEY853579:JEY853582 IVC853579:IVC853582 ILG853579:ILG853582 IBK853579:IBK853582 HRO853579:HRO853582 HHS853579:HHS853582 GXW853579:GXW853582 GOA853579:GOA853582 GEE853579:GEE853582 FUI853579:FUI853582 FKM853579:FKM853582 FAQ853579:FAQ853582 EQU853579:EQU853582 EGY853579:EGY853582 DXC853579:DXC853582 DNG853579:DNG853582 DDK853579:DDK853582 CTO853579:CTO853582 CJS853579:CJS853582 BZW853579:BZW853582 BQA853579:BQA853582 BGE853579:BGE853582 AWI853579:AWI853582 AMM853579:AMM853582 ACQ853579:ACQ853582 SU853579:SU853582 IY853579:IY853582 C853585:C853588 WVK788043:WVK788046 WLO788043:WLO788046 WBS788043:WBS788046 VRW788043:VRW788046 VIA788043:VIA788046 UYE788043:UYE788046 UOI788043:UOI788046 UEM788043:UEM788046 TUQ788043:TUQ788046 TKU788043:TKU788046 TAY788043:TAY788046 SRC788043:SRC788046 SHG788043:SHG788046 RXK788043:RXK788046 RNO788043:RNO788046 RDS788043:RDS788046 QTW788043:QTW788046 QKA788043:QKA788046 QAE788043:QAE788046 PQI788043:PQI788046 PGM788043:PGM788046 OWQ788043:OWQ788046 OMU788043:OMU788046 OCY788043:OCY788046 NTC788043:NTC788046 NJG788043:NJG788046 MZK788043:MZK788046 MPO788043:MPO788046 MFS788043:MFS788046 LVW788043:LVW788046 LMA788043:LMA788046 LCE788043:LCE788046 KSI788043:KSI788046 KIM788043:KIM788046 JYQ788043:JYQ788046 JOU788043:JOU788046 JEY788043:JEY788046 IVC788043:IVC788046 ILG788043:ILG788046 IBK788043:IBK788046 HRO788043:HRO788046 HHS788043:HHS788046 GXW788043:GXW788046 GOA788043:GOA788046 GEE788043:GEE788046 FUI788043:FUI788046 FKM788043:FKM788046 FAQ788043:FAQ788046 EQU788043:EQU788046 EGY788043:EGY788046 DXC788043:DXC788046 DNG788043:DNG788046 DDK788043:DDK788046 CTO788043:CTO788046 CJS788043:CJS788046 BZW788043:BZW788046 BQA788043:BQA788046 BGE788043:BGE788046 AWI788043:AWI788046 AMM788043:AMM788046 ACQ788043:ACQ788046 SU788043:SU788046 IY788043:IY788046 C788049:C788052 WVK722507:WVK722510 WLO722507:WLO722510 WBS722507:WBS722510 VRW722507:VRW722510 VIA722507:VIA722510 UYE722507:UYE722510 UOI722507:UOI722510 UEM722507:UEM722510 TUQ722507:TUQ722510 TKU722507:TKU722510 TAY722507:TAY722510 SRC722507:SRC722510 SHG722507:SHG722510 RXK722507:RXK722510 RNO722507:RNO722510 RDS722507:RDS722510 QTW722507:QTW722510 QKA722507:QKA722510 QAE722507:QAE722510 PQI722507:PQI722510 PGM722507:PGM722510 OWQ722507:OWQ722510 OMU722507:OMU722510 OCY722507:OCY722510 NTC722507:NTC722510 NJG722507:NJG722510 MZK722507:MZK722510 MPO722507:MPO722510 MFS722507:MFS722510 LVW722507:LVW722510 LMA722507:LMA722510 LCE722507:LCE722510 KSI722507:KSI722510 KIM722507:KIM722510 JYQ722507:JYQ722510 JOU722507:JOU722510 JEY722507:JEY722510 IVC722507:IVC722510 ILG722507:ILG722510 IBK722507:IBK722510 HRO722507:HRO722510 HHS722507:HHS722510 GXW722507:GXW722510 GOA722507:GOA722510 GEE722507:GEE722510 FUI722507:FUI722510 FKM722507:FKM722510 FAQ722507:FAQ722510 EQU722507:EQU722510 EGY722507:EGY722510 DXC722507:DXC722510 DNG722507:DNG722510 DDK722507:DDK722510 CTO722507:CTO722510 CJS722507:CJS722510 BZW722507:BZW722510 BQA722507:BQA722510 BGE722507:BGE722510 AWI722507:AWI722510 AMM722507:AMM722510 ACQ722507:ACQ722510 SU722507:SU722510 IY722507:IY722510 C722513:C722516 WVK656971:WVK656974 WLO656971:WLO656974 WBS656971:WBS656974 VRW656971:VRW656974 VIA656971:VIA656974 UYE656971:UYE656974 UOI656971:UOI656974 UEM656971:UEM656974 TUQ656971:TUQ656974 TKU656971:TKU656974 TAY656971:TAY656974 SRC656971:SRC656974 SHG656971:SHG656974 RXK656971:RXK656974 RNO656971:RNO656974 RDS656971:RDS656974 QTW656971:QTW656974 QKA656971:QKA656974 QAE656971:QAE656974 PQI656971:PQI656974 PGM656971:PGM656974 OWQ656971:OWQ656974 OMU656971:OMU656974 OCY656971:OCY656974 NTC656971:NTC656974 NJG656971:NJG656974 MZK656971:MZK656974 MPO656971:MPO656974 MFS656971:MFS656974 LVW656971:LVW656974 LMA656971:LMA656974 LCE656971:LCE656974 KSI656971:KSI656974 KIM656971:KIM656974 JYQ656971:JYQ656974 JOU656971:JOU656974 JEY656971:JEY656974 IVC656971:IVC656974 ILG656971:ILG656974 IBK656971:IBK656974 HRO656971:HRO656974 HHS656971:HHS656974 GXW656971:GXW656974 GOA656971:GOA656974 GEE656971:GEE656974 FUI656971:FUI656974 FKM656971:FKM656974 FAQ656971:FAQ656974 EQU656971:EQU656974 EGY656971:EGY656974 DXC656971:DXC656974 DNG656971:DNG656974 DDK656971:DDK656974 CTO656971:CTO656974 CJS656971:CJS656974 BZW656971:BZW656974 BQA656971:BQA656974 BGE656971:BGE656974 AWI656971:AWI656974 AMM656971:AMM656974 ACQ656971:ACQ656974 SU656971:SU656974 IY656971:IY656974 C656977:C656980 WVK591435:WVK591438 WLO591435:WLO591438 WBS591435:WBS591438 VRW591435:VRW591438 VIA591435:VIA591438 UYE591435:UYE591438 UOI591435:UOI591438 UEM591435:UEM591438 TUQ591435:TUQ591438 TKU591435:TKU591438 TAY591435:TAY591438 SRC591435:SRC591438 SHG591435:SHG591438 RXK591435:RXK591438 RNO591435:RNO591438 RDS591435:RDS591438 QTW591435:QTW591438 QKA591435:QKA591438 QAE591435:QAE591438 PQI591435:PQI591438 PGM591435:PGM591438 OWQ591435:OWQ591438 OMU591435:OMU591438 OCY591435:OCY591438 NTC591435:NTC591438 NJG591435:NJG591438 MZK591435:MZK591438 MPO591435:MPO591438 MFS591435:MFS591438 LVW591435:LVW591438 LMA591435:LMA591438 LCE591435:LCE591438 KSI591435:KSI591438 KIM591435:KIM591438 JYQ591435:JYQ591438 JOU591435:JOU591438 JEY591435:JEY591438 IVC591435:IVC591438 ILG591435:ILG591438 IBK591435:IBK591438 HRO591435:HRO591438 HHS591435:HHS591438 GXW591435:GXW591438 GOA591435:GOA591438 GEE591435:GEE591438 FUI591435:FUI591438 FKM591435:FKM591438 FAQ591435:FAQ591438 EQU591435:EQU591438 EGY591435:EGY591438 DXC591435:DXC591438 DNG591435:DNG591438 DDK591435:DDK591438 CTO591435:CTO591438 CJS591435:CJS591438 BZW591435:BZW591438 BQA591435:BQA591438 BGE591435:BGE591438 AWI591435:AWI591438 AMM591435:AMM591438 ACQ591435:ACQ591438 SU591435:SU591438 IY591435:IY591438 C591441:C591444 WVK525899:WVK525902 WLO525899:WLO525902 WBS525899:WBS525902 VRW525899:VRW525902 VIA525899:VIA525902 UYE525899:UYE525902 UOI525899:UOI525902 UEM525899:UEM525902 TUQ525899:TUQ525902 TKU525899:TKU525902 TAY525899:TAY525902 SRC525899:SRC525902 SHG525899:SHG525902 RXK525899:RXK525902 RNO525899:RNO525902 RDS525899:RDS525902 QTW525899:QTW525902 QKA525899:QKA525902 QAE525899:QAE525902 PQI525899:PQI525902 PGM525899:PGM525902 OWQ525899:OWQ525902 OMU525899:OMU525902 OCY525899:OCY525902 NTC525899:NTC525902 NJG525899:NJG525902 MZK525899:MZK525902 MPO525899:MPO525902 MFS525899:MFS525902 LVW525899:LVW525902 LMA525899:LMA525902 LCE525899:LCE525902 KSI525899:KSI525902 KIM525899:KIM525902 JYQ525899:JYQ525902 JOU525899:JOU525902 JEY525899:JEY525902 IVC525899:IVC525902 ILG525899:ILG525902 IBK525899:IBK525902 HRO525899:HRO525902 HHS525899:HHS525902 GXW525899:GXW525902 GOA525899:GOA525902 GEE525899:GEE525902 FUI525899:FUI525902 FKM525899:FKM525902 FAQ525899:FAQ525902 EQU525899:EQU525902 EGY525899:EGY525902 DXC525899:DXC525902 DNG525899:DNG525902 DDK525899:DDK525902 CTO525899:CTO525902 CJS525899:CJS525902 BZW525899:BZW525902 BQA525899:BQA525902 BGE525899:BGE525902 AWI525899:AWI525902 AMM525899:AMM525902 ACQ525899:ACQ525902 SU525899:SU525902 IY525899:IY525902 C525905:C525908 WVK460363:WVK460366 WLO460363:WLO460366 WBS460363:WBS460366 VRW460363:VRW460366 VIA460363:VIA460366 UYE460363:UYE460366 UOI460363:UOI460366 UEM460363:UEM460366 TUQ460363:TUQ460366 TKU460363:TKU460366 TAY460363:TAY460366 SRC460363:SRC460366 SHG460363:SHG460366 RXK460363:RXK460366 RNO460363:RNO460366 RDS460363:RDS460366 QTW460363:QTW460366 QKA460363:QKA460366 QAE460363:QAE460366 PQI460363:PQI460366 PGM460363:PGM460366 OWQ460363:OWQ460366 OMU460363:OMU460366 OCY460363:OCY460366 NTC460363:NTC460366 NJG460363:NJG460366 MZK460363:MZK460366 MPO460363:MPO460366 MFS460363:MFS460366 LVW460363:LVW460366 LMA460363:LMA460366 LCE460363:LCE460366 KSI460363:KSI460366 KIM460363:KIM460366 JYQ460363:JYQ460366 JOU460363:JOU460366 JEY460363:JEY460366 IVC460363:IVC460366 ILG460363:ILG460366 IBK460363:IBK460366 HRO460363:HRO460366 HHS460363:HHS460366 GXW460363:GXW460366 GOA460363:GOA460366 GEE460363:GEE460366 FUI460363:FUI460366 FKM460363:FKM460366 FAQ460363:FAQ460366 EQU460363:EQU460366 EGY460363:EGY460366 DXC460363:DXC460366 DNG460363:DNG460366 DDK460363:DDK460366 CTO460363:CTO460366 CJS460363:CJS460366 BZW460363:BZW460366 BQA460363:BQA460366 BGE460363:BGE460366 AWI460363:AWI460366 AMM460363:AMM460366 ACQ460363:ACQ460366 SU460363:SU460366 IY460363:IY460366 C460369:C460372 WVK394827:WVK394830 WLO394827:WLO394830 WBS394827:WBS394830 VRW394827:VRW394830 VIA394827:VIA394830 UYE394827:UYE394830 UOI394827:UOI394830 UEM394827:UEM394830 TUQ394827:TUQ394830 TKU394827:TKU394830 TAY394827:TAY394830 SRC394827:SRC394830 SHG394827:SHG394830 RXK394827:RXK394830 RNO394827:RNO394830 RDS394827:RDS394830 QTW394827:QTW394830 QKA394827:QKA394830 QAE394827:QAE394830 PQI394827:PQI394830 PGM394827:PGM394830 OWQ394827:OWQ394830 OMU394827:OMU394830 OCY394827:OCY394830 NTC394827:NTC394830 NJG394827:NJG394830 MZK394827:MZK394830 MPO394827:MPO394830 MFS394827:MFS394830 LVW394827:LVW394830 LMA394827:LMA394830 LCE394827:LCE394830 KSI394827:KSI394830 KIM394827:KIM394830 JYQ394827:JYQ394830 JOU394827:JOU394830 JEY394827:JEY394830 IVC394827:IVC394830 ILG394827:ILG394830 IBK394827:IBK394830 HRO394827:HRO394830 HHS394827:HHS394830 GXW394827:GXW394830 GOA394827:GOA394830 GEE394827:GEE394830 FUI394827:FUI394830 FKM394827:FKM394830 FAQ394827:FAQ394830 EQU394827:EQU394830 EGY394827:EGY394830 DXC394827:DXC394830 DNG394827:DNG394830 DDK394827:DDK394830 CTO394827:CTO394830 CJS394827:CJS394830 BZW394827:BZW394830 BQA394827:BQA394830 BGE394827:BGE394830 AWI394827:AWI394830 AMM394827:AMM394830 ACQ394827:ACQ394830 SU394827:SU394830 IY394827:IY394830 C394833:C394836 WVK329291:WVK329294 WLO329291:WLO329294 WBS329291:WBS329294 VRW329291:VRW329294 VIA329291:VIA329294 UYE329291:UYE329294 UOI329291:UOI329294 UEM329291:UEM329294 TUQ329291:TUQ329294 TKU329291:TKU329294 TAY329291:TAY329294 SRC329291:SRC329294 SHG329291:SHG329294 RXK329291:RXK329294 RNO329291:RNO329294 RDS329291:RDS329294 QTW329291:QTW329294 QKA329291:QKA329294 QAE329291:QAE329294 PQI329291:PQI329294 PGM329291:PGM329294 OWQ329291:OWQ329294 OMU329291:OMU329294 OCY329291:OCY329294 NTC329291:NTC329294 NJG329291:NJG329294 MZK329291:MZK329294 MPO329291:MPO329294 MFS329291:MFS329294 LVW329291:LVW329294 LMA329291:LMA329294 LCE329291:LCE329294 KSI329291:KSI329294 KIM329291:KIM329294 JYQ329291:JYQ329294 JOU329291:JOU329294 JEY329291:JEY329294 IVC329291:IVC329294 ILG329291:ILG329294 IBK329291:IBK329294 HRO329291:HRO329294 HHS329291:HHS329294 GXW329291:GXW329294 GOA329291:GOA329294 GEE329291:GEE329294 FUI329291:FUI329294 FKM329291:FKM329294 FAQ329291:FAQ329294 EQU329291:EQU329294 EGY329291:EGY329294 DXC329291:DXC329294 DNG329291:DNG329294 DDK329291:DDK329294 CTO329291:CTO329294 CJS329291:CJS329294 BZW329291:BZW329294 BQA329291:BQA329294 BGE329291:BGE329294 AWI329291:AWI329294 AMM329291:AMM329294 ACQ329291:ACQ329294 SU329291:SU329294 IY329291:IY329294 C329297:C329300 WVK263755:WVK263758 WLO263755:WLO263758 WBS263755:WBS263758 VRW263755:VRW263758 VIA263755:VIA263758 UYE263755:UYE263758 UOI263755:UOI263758 UEM263755:UEM263758 TUQ263755:TUQ263758 TKU263755:TKU263758 TAY263755:TAY263758 SRC263755:SRC263758 SHG263755:SHG263758 RXK263755:RXK263758 RNO263755:RNO263758 RDS263755:RDS263758 QTW263755:QTW263758 QKA263755:QKA263758 QAE263755:QAE263758 PQI263755:PQI263758 PGM263755:PGM263758 OWQ263755:OWQ263758 OMU263755:OMU263758 OCY263755:OCY263758 NTC263755:NTC263758 NJG263755:NJG263758 MZK263755:MZK263758 MPO263755:MPO263758 MFS263755:MFS263758 LVW263755:LVW263758 LMA263755:LMA263758 LCE263755:LCE263758 KSI263755:KSI263758 KIM263755:KIM263758 JYQ263755:JYQ263758 JOU263755:JOU263758 JEY263755:JEY263758 IVC263755:IVC263758 ILG263755:ILG263758 IBK263755:IBK263758 HRO263755:HRO263758 HHS263755:HHS263758 GXW263755:GXW263758 GOA263755:GOA263758 GEE263755:GEE263758 FUI263755:FUI263758 FKM263755:FKM263758 FAQ263755:FAQ263758 EQU263755:EQU263758 EGY263755:EGY263758 DXC263755:DXC263758 DNG263755:DNG263758 DDK263755:DDK263758 CTO263755:CTO263758 CJS263755:CJS263758 BZW263755:BZW263758 BQA263755:BQA263758 BGE263755:BGE263758 AWI263755:AWI263758 AMM263755:AMM263758 ACQ263755:ACQ263758 SU263755:SU263758 IY263755:IY263758 C263761:C263764 WVK198219:WVK198222 WLO198219:WLO198222 WBS198219:WBS198222 VRW198219:VRW198222 VIA198219:VIA198222 UYE198219:UYE198222 UOI198219:UOI198222 UEM198219:UEM198222 TUQ198219:TUQ198222 TKU198219:TKU198222 TAY198219:TAY198222 SRC198219:SRC198222 SHG198219:SHG198222 RXK198219:RXK198222 RNO198219:RNO198222 RDS198219:RDS198222 QTW198219:QTW198222 QKA198219:QKA198222 QAE198219:QAE198222 PQI198219:PQI198222 PGM198219:PGM198222 OWQ198219:OWQ198222 OMU198219:OMU198222 OCY198219:OCY198222 NTC198219:NTC198222 NJG198219:NJG198222 MZK198219:MZK198222 MPO198219:MPO198222 MFS198219:MFS198222 LVW198219:LVW198222 LMA198219:LMA198222 LCE198219:LCE198222 KSI198219:KSI198222 KIM198219:KIM198222 JYQ198219:JYQ198222 JOU198219:JOU198222 JEY198219:JEY198222 IVC198219:IVC198222 ILG198219:ILG198222 IBK198219:IBK198222 HRO198219:HRO198222 HHS198219:HHS198222 GXW198219:GXW198222 GOA198219:GOA198222 GEE198219:GEE198222 FUI198219:FUI198222 FKM198219:FKM198222 FAQ198219:FAQ198222 EQU198219:EQU198222 EGY198219:EGY198222 DXC198219:DXC198222 DNG198219:DNG198222 DDK198219:DDK198222 CTO198219:CTO198222 CJS198219:CJS198222 BZW198219:BZW198222 BQA198219:BQA198222 BGE198219:BGE198222 AWI198219:AWI198222 AMM198219:AMM198222 ACQ198219:ACQ198222 SU198219:SU198222 IY198219:IY198222 C198225:C198228 WVK132683:WVK132686 WLO132683:WLO132686 WBS132683:WBS132686 VRW132683:VRW132686 VIA132683:VIA132686 UYE132683:UYE132686 UOI132683:UOI132686 UEM132683:UEM132686 TUQ132683:TUQ132686 TKU132683:TKU132686 TAY132683:TAY132686 SRC132683:SRC132686 SHG132683:SHG132686 RXK132683:RXK132686 RNO132683:RNO132686 RDS132683:RDS132686 QTW132683:QTW132686 QKA132683:QKA132686 QAE132683:QAE132686 PQI132683:PQI132686 PGM132683:PGM132686 OWQ132683:OWQ132686 OMU132683:OMU132686 OCY132683:OCY132686 NTC132683:NTC132686 NJG132683:NJG132686 MZK132683:MZK132686 MPO132683:MPO132686 MFS132683:MFS132686 LVW132683:LVW132686 LMA132683:LMA132686 LCE132683:LCE132686 KSI132683:KSI132686 KIM132683:KIM132686 JYQ132683:JYQ132686 JOU132683:JOU132686 JEY132683:JEY132686 IVC132683:IVC132686 ILG132683:ILG132686 IBK132683:IBK132686 HRO132683:HRO132686 HHS132683:HHS132686 GXW132683:GXW132686 GOA132683:GOA132686 GEE132683:GEE132686 FUI132683:FUI132686 FKM132683:FKM132686 FAQ132683:FAQ132686 EQU132683:EQU132686 EGY132683:EGY132686 DXC132683:DXC132686 DNG132683:DNG132686 DDK132683:DDK132686 CTO132683:CTO132686 CJS132683:CJS132686 BZW132683:BZW132686 BQA132683:BQA132686 BGE132683:BGE132686 AWI132683:AWI132686 AMM132683:AMM132686 ACQ132683:ACQ132686 SU132683:SU132686 IY132683:IY132686 C132689:C132692 WVK67147:WVK67150 WLO67147:WLO67150 WBS67147:WBS67150 VRW67147:VRW67150 VIA67147:VIA67150 UYE67147:UYE67150 UOI67147:UOI67150 UEM67147:UEM67150 TUQ67147:TUQ67150 TKU67147:TKU67150 TAY67147:TAY67150 SRC67147:SRC67150 SHG67147:SHG67150 RXK67147:RXK67150 RNO67147:RNO67150 RDS67147:RDS67150 QTW67147:QTW67150 QKA67147:QKA67150 QAE67147:QAE67150 PQI67147:PQI67150 PGM67147:PGM67150 OWQ67147:OWQ67150 OMU67147:OMU67150 OCY67147:OCY67150 NTC67147:NTC67150 NJG67147:NJG67150 MZK67147:MZK67150 MPO67147:MPO67150 MFS67147:MFS67150 LVW67147:LVW67150 LMA67147:LMA67150 LCE67147:LCE67150 KSI67147:KSI67150 KIM67147:KIM67150 JYQ67147:JYQ67150 JOU67147:JOU67150 JEY67147:JEY67150 IVC67147:IVC67150 ILG67147:ILG67150 IBK67147:IBK67150 HRO67147:HRO67150 HHS67147:HHS67150 GXW67147:GXW67150 GOA67147:GOA67150 GEE67147:GEE67150 FUI67147:FUI67150 FKM67147:FKM67150 FAQ67147:FAQ67150 EQU67147:EQU67150 EGY67147:EGY67150 DXC67147:DXC67150 DNG67147:DNG67150 DDK67147:DDK67150 CTO67147:CTO67150 CJS67147:CJS67150 BZW67147:BZW67150 BQA67147:BQA67150 BGE67147:BGE67150 AWI67147:AWI67150 AMM67147:AMM67150 ACQ67147:ACQ67150 SU67147:SU67150 IY67147:IY67150 C67153:C67156 WVK72:WVK76 WLO72:WLO76 WBS72:WBS76 VRW72:VRW76 VIA72:VIA76 UYE72:UYE76 UOI72:UOI76 UEM72:UEM76 TUQ72:TUQ76 TKU72:TKU76 TAY72:TAY76 SRC72:SRC76 SHG72:SHG76 RXK72:RXK76 RNO72:RNO76 RDS72:RDS76 QTW72:QTW76 QKA72:QKA76 QAE72:QAE76 PQI72:PQI76 PGM72:PGM76 OWQ72:OWQ76 OMU72:OMU76 OCY72:OCY76 NTC72:NTC76 NJG72:NJG76 MZK72:MZK76 MPO72:MPO76 MFS72:MFS76 LVW72:LVW76 LMA72:LMA76 LCE72:LCE76 KSI72:KSI76 KIM72:KIM76 JYQ72:JYQ76 JOU72:JOU76 JEY72:JEY76 IVC72:IVC76 ILG72:ILG76 IBK72:IBK76 HRO72:HRO76 HHS72:HHS76 GXW72:GXW76 GOA72:GOA76 GEE72:GEE76 FUI72:FUI76 FKM72:FKM76 FAQ72:FAQ76 EQU72:EQU76 EGY72:EGY76 DXC72:DXC76 DNG72:DNG76 DDK72:DDK76 CTO72:CTO76 CJS72:CJS76 BZW72:BZW76 BQA72:BQA76 BGE72:BGE76 AWI72:AWI76 AMM72:AMM76 ACQ72:ACQ76 SU72:SU76 IY72:IY76 C73:C77 WVK984638:WVK984644 WLO984638:WLO984644 WBS984638:WBS984644 VRW984638:VRW984644 VIA984638:VIA984644 UYE984638:UYE984644 UOI984638:UOI984644 UEM984638:UEM984644 TUQ984638:TUQ984644 TKU984638:TKU984644 TAY984638:TAY984644 SRC984638:SRC984644 SHG984638:SHG984644 RXK984638:RXK984644 RNO984638:RNO984644 RDS984638:RDS984644 QTW984638:QTW984644 QKA984638:QKA984644 QAE984638:QAE984644 PQI984638:PQI984644 PGM984638:PGM984644 OWQ984638:OWQ984644 OMU984638:OMU984644 OCY984638:OCY984644 NTC984638:NTC984644 NJG984638:NJG984644 MZK984638:MZK984644 MPO984638:MPO984644 MFS984638:MFS984644 LVW984638:LVW984644 LMA984638:LMA984644 LCE984638:LCE984644 KSI984638:KSI984644 KIM984638:KIM984644 JYQ984638:JYQ984644 JOU984638:JOU984644 JEY984638:JEY984644 IVC984638:IVC984644 ILG984638:ILG984644 IBK984638:IBK984644 HRO984638:HRO984644 HHS984638:HHS984644 GXW984638:GXW984644 GOA984638:GOA984644 GEE984638:GEE984644 FUI984638:FUI984644 FKM984638:FKM984644 FAQ984638:FAQ984644 EQU984638:EQU984644 EGY984638:EGY984644 DXC984638:DXC984644 DNG984638:DNG984644 DDK984638:DDK984644 CTO984638:CTO984644 CJS984638:CJS984644 BZW984638:BZW984644 BQA984638:BQA984644 BGE984638:BGE984644 AWI984638:AWI984644 AMM984638:AMM984644 ACQ984638:ACQ984644 SU984638:SU984644 IY984638:IY984644 C984644:C984650 WVK919102:WVK919108 WLO919102:WLO919108 WBS919102:WBS919108 VRW919102:VRW919108 VIA919102:VIA919108 UYE919102:UYE919108 UOI919102:UOI919108 UEM919102:UEM919108 TUQ919102:TUQ919108 TKU919102:TKU919108 TAY919102:TAY919108 SRC919102:SRC919108 SHG919102:SHG919108 RXK919102:RXK919108 RNO919102:RNO919108 RDS919102:RDS919108 QTW919102:QTW919108 QKA919102:QKA919108 QAE919102:QAE919108 PQI919102:PQI919108 PGM919102:PGM919108 OWQ919102:OWQ919108 OMU919102:OMU919108 OCY919102:OCY919108 NTC919102:NTC919108 NJG919102:NJG919108 MZK919102:MZK919108 MPO919102:MPO919108 MFS919102:MFS919108 LVW919102:LVW919108 LMA919102:LMA919108 LCE919102:LCE919108 KSI919102:KSI919108 KIM919102:KIM919108 JYQ919102:JYQ919108 JOU919102:JOU919108 JEY919102:JEY919108 IVC919102:IVC919108 ILG919102:ILG919108 IBK919102:IBK919108 HRO919102:HRO919108 HHS919102:HHS919108 GXW919102:GXW919108 GOA919102:GOA919108 GEE919102:GEE919108 FUI919102:FUI919108 FKM919102:FKM919108 FAQ919102:FAQ919108 EQU919102:EQU919108 EGY919102:EGY919108 DXC919102:DXC919108 DNG919102:DNG919108 DDK919102:DDK919108 CTO919102:CTO919108 CJS919102:CJS919108 BZW919102:BZW919108 BQA919102:BQA919108 BGE919102:BGE919108 AWI919102:AWI919108 AMM919102:AMM919108 ACQ919102:ACQ919108 SU919102:SU919108 IY919102:IY919108 C919108:C919114 WVK853566:WVK853572 WLO853566:WLO853572 WBS853566:WBS853572 VRW853566:VRW853572 VIA853566:VIA853572 UYE853566:UYE853572 UOI853566:UOI853572 UEM853566:UEM853572 TUQ853566:TUQ853572 TKU853566:TKU853572 TAY853566:TAY853572 SRC853566:SRC853572 SHG853566:SHG853572 RXK853566:RXK853572 RNO853566:RNO853572 RDS853566:RDS853572 QTW853566:QTW853572 QKA853566:QKA853572 QAE853566:QAE853572 PQI853566:PQI853572 PGM853566:PGM853572 OWQ853566:OWQ853572 OMU853566:OMU853572 OCY853566:OCY853572 NTC853566:NTC853572 NJG853566:NJG853572 MZK853566:MZK853572 MPO853566:MPO853572 MFS853566:MFS853572 LVW853566:LVW853572 LMA853566:LMA853572 LCE853566:LCE853572 KSI853566:KSI853572 KIM853566:KIM853572 JYQ853566:JYQ853572 JOU853566:JOU853572 JEY853566:JEY853572 IVC853566:IVC853572 ILG853566:ILG853572 IBK853566:IBK853572 HRO853566:HRO853572 HHS853566:HHS853572 GXW853566:GXW853572 GOA853566:GOA853572 GEE853566:GEE853572 FUI853566:FUI853572 FKM853566:FKM853572 FAQ853566:FAQ853572 EQU853566:EQU853572 EGY853566:EGY853572 DXC853566:DXC853572 DNG853566:DNG853572 DDK853566:DDK853572 CTO853566:CTO853572 CJS853566:CJS853572 BZW853566:BZW853572 BQA853566:BQA853572 BGE853566:BGE853572 AWI853566:AWI853572 AMM853566:AMM853572 ACQ853566:ACQ853572 SU853566:SU853572 IY853566:IY853572 C853572:C853578 WVK788030:WVK788036 WLO788030:WLO788036 WBS788030:WBS788036 VRW788030:VRW788036 VIA788030:VIA788036 UYE788030:UYE788036 UOI788030:UOI788036 UEM788030:UEM788036 TUQ788030:TUQ788036 TKU788030:TKU788036 TAY788030:TAY788036 SRC788030:SRC788036 SHG788030:SHG788036 RXK788030:RXK788036 RNO788030:RNO788036 RDS788030:RDS788036 QTW788030:QTW788036 QKA788030:QKA788036 QAE788030:QAE788036 PQI788030:PQI788036 PGM788030:PGM788036 OWQ788030:OWQ788036 OMU788030:OMU788036 OCY788030:OCY788036 NTC788030:NTC788036 NJG788030:NJG788036 MZK788030:MZK788036 MPO788030:MPO788036 MFS788030:MFS788036 LVW788030:LVW788036 LMA788030:LMA788036 LCE788030:LCE788036 KSI788030:KSI788036 KIM788030:KIM788036 JYQ788030:JYQ788036 JOU788030:JOU788036 JEY788030:JEY788036 IVC788030:IVC788036 ILG788030:ILG788036 IBK788030:IBK788036 HRO788030:HRO788036 HHS788030:HHS788036 GXW788030:GXW788036 GOA788030:GOA788036 GEE788030:GEE788036 FUI788030:FUI788036 FKM788030:FKM788036 FAQ788030:FAQ788036 EQU788030:EQU788036 EGY788030:EGY788036 DXC788030:DXC788036 DNG788030:DNG788036 DDK788030:DDK788036 CTO788030:CTO788036 CJS788030:CJS788036 BZW788030:BZW788036 BQA788030:BQA788036 BGE788030:BGE788036 AWI788030:AWI788036 AMM788030:AMM788036 ACQ788030:ACQ788036 SU788030:SU788036 IY788030:IY788036 C788036:C788042 WVK722494:WVK722500 WLO722494:WLO722500 WBS722494:WBS722500 VRW722494:VRW722500 VIA722494:VIA722500 UYE722494:UYE722500 UOI722494:UOI722500 UEM722494:UEM722500 TUQ722494:TUQ722500 TKU722494:TKU722500 TAY722494:TAY722500 SRC722494:SRC722500 SHG722494:SHG722500 RXK722494:RXK722500 RNO722494:RNO722500 RDS722494:RDS722500 QTW722494:QTW722500 QKA722494:QKA722500 QAE722494:QAE722500 PQI722494:PQI722500 PGM722494:PGM722500 OWQ722494:OWQ722500 OMU722494:OMU722500 OCY722494:OCY722500 NTC722494:NTC722500 NJG722494:NJG722500 MZK722494:MZK722500 MPO722494:MPO722500 MFS722494:MFS722500 LVW722494:LVW722500 LMA722494:LMA722500 LCE722494:LCE722500 KSI722494:KSI722500 KIM722494:KIM722500 JYQ722494:JYQ722500 JOU722494:JOU722500 JEY722494:JEY722500 IVC722494:IVC722500 ILG722494:ILG722500 IBK722494:IBK722500 HRO722494:HRO722500 HHS722494:HHS722500 GXW722494:GXW722500 GOA722494:GOA722500 GEE722494:GEE722500 FUI722494:FUI722500 FKM722494:FKM722500 FAQ722494:FAQ722500 EQU722494:EQU722500 EGY722494:EGY722500 DXC722494:DXC722500 DNG722494:DNG722500 DDK722494:DDK722500 CTO722494:CTO722500 CJS722494:CJS722500 BZW722494:BZW722500 BQA722494:BQA722500 BGE722494:BGE722500 AWI722494:AWI722500 AMM722494:AMM722500 ACQ722494:ACQ722500 SU722494:SU722500 IY722494:IY722500 C722500:C722506 WVK656958:WVK656964 WLO656958:WLO656964 WBS656958:WBS656964 VRW656958:VRW656964 VIA656958:VIA656964 UYE656958:UYE656964 UOI656958:UOI656964 UEM656958:UEM656964 TUQ656958:TUQ656964 TKU656958:TKU656964 TAY656958:TAY656964 SRC656958:SRC656964 SHG656958:SHG656964 RXK656958:RXK656964 RNO656958:RNO656964 RDS656958:RDS656964 QTW656958:QTW656964 QKA656958:QKA656964 QAE656958:QAE656964 PQI656958:PQI656964 PGM656958:PGM656964 OWQ656958:OWQ656964 OMU656958:OMU656964 OCY656958:OCY656964 NTC656958:NTC656964 NJG656958:NJG656964 MZK656958:MZK656964 MPO656958:MPO656964 MFS656958:MFS656964 LVW656958:LVW656964 LMA656958:LMA656964 LCE656958:LCE656964 KSI656958:KSI656964 KIM656958:KIM656964 JYQ656958:JYQ656964 JOU656958:JOU656964 JEY656958:JEY656964 IVC656958:IVC656964 ILG656958:ILG656964 IBK656958:IBK656964 HRO656958:HRO656964 HHS656958:HHS656964 GXW656958:GXW656964 GOA656958:GOA656964 GEE656958:GEE656964 FUI656958:FUI656964 FKM656958:FKM656964 FAQ656958:FAQ656964 EQU656958:EQU656964 EGY656958:EGY656964 DXC656958:DXC656964 DNG656958:DNG656964 DDK656958:DDK656964 CTO656958:CTO656964 CJS656958:CJS656964 BZW656958:BZW656964 BQA656958:BQA656964 BGE656958:BGE656964 AWI656958:AWI656964 AMM656958:AMM656964 ACQ656958:ACQ656964 SU656958:SU656964 IY656958:IY656964 C656964:C656970 WVK591422:WVK591428 WLO591422:WLO591428 WBS591422:WBS591428 VRW591422:VRW591428 VIA591422:VIA591428 UYE591422:UYE591428 UOI591422:UOI591428 UEM591422:UEM591428 TUQ591422:TUQ591428 TKU591422:TKU591428 TAY591422:TAY591428 SRC591422:SRC591428 SHG591422:SHG591428 RXK591422:RXK591428 RNO591422:RNO591428 RDS591422:RDS591428 QTW591422:QTW591428 QKA591422:QKA591428 QAE591422:QAE591428 PQI591422:PQI591428 PGM591422:PGM591428 OWQ591422:OWQ591428 OMU591422:OMU591428 OCY591422:OCY591428 NTC591422:NTC591428 NJG591422:NJG591428 MZK591422:MZK591428 MPO591422:MPO591428 MFS591422:MFS591428 LVW591422:LVW591428 LMA591422:LMA591428 LCE591422:LCE591428 KSI591422:KSI591428 KIM591422:KIM591428 JYQ591422:JYQ591428 JOU591422:JOU591428 JEY591422:JEY591428 IVC591422:IVC591428 ILG591422:ILG591428 IBK591422:IBK591428 HRO591422:HRO591428 HHS591422:HHS591428 GXW591422:GXW591428 GOA591422:GOA591428 GEE591422:GEE591428 FUI591422:FUI591428 FKM591422:FKM591428 FAQ591422:FAQ591428 EQU591422:EQU591428 EGY591422:EGY591428 DXC591422:DXC591428 DNG591422:DNG591428 DDK591422:DDK591428 CTO591422:CTO591428 CJS591422:CJS591428 BZW591422:BZW591428 BQA591422:BQA591428 BGE591422:BGE591428 AWI591422:AWI591428 AMM591422:AMM591428 ACQ591422:ACQ591428 SU591422:SU591428 IY591422:IY591428 C591428:C591434 WVK525886:WVK525892 WLO525886:WLO525892 WBS525886:WBS525892 VRW525886:VRW525892 VIA525886:VIA525892 UYE525886:UYE525892 UOI525886:UOI525892 UEM525886:UEM525892 TUQ525886:TUQ525892 TKU525886:TKU525892 TAY525886:TAY525892 SRC525886:SRC525892 SHG525886:SHG525892 RXK525886:RXK525892 RNO525886:RNO525892 RDS525886:RDS525892 QTW525886:QTW525892 QKA525886:QKA525892 QAE525886:QAE525892 PQI525886:PQI525892 PGM525886:PGM525892 OWQ525886:OWQ525892 OMU525886:OMU525892 OCY525886:OCY525892 NTC525886:NTC525892 NJG525886:NJG525892 MZK525886:MZK525892 MPO525886:MPO525892 MFS525886:MFS525892 LVW525886:LVW525892 LMA525886:LMA525892 LCE525886:LCE525892 KSI525886:KSI525892 KIM525886:KIM525892 JYQ525886:JYQ525892 JOU525886:JOU525892 JEY525886:JEY525892 IVC525886:IVC525892 ILG525886:ILG525892 IBK525886:IBK525892 HRO525886:HRO525892 HHS525886:HHS525892 GXW525886:GXW525892 GOA525886:GOA525892 GEE525886:GEE525892 FUI525886:FUI525892 FKM525886:FKM525892 FAQ525886:FAQ525892 EQU525886:EQU525892 EGY525886:EGY525892 DXC525886:DXC525892 DNG525886:DNG525892 DDK525886:DDK525892 CTO525886:CTO525892 CJS525886:CJS525892 BZW525886:BZW525892 BQA525886:BQA525892 BGE525886:BGE525892 AWI525886:AWI525892 AMM525886:AMM525892 ACQ525886:ACQ525892 SU525886:SU525892 IY525886:IY525892 C525892:C525898 WVK460350:WVK460356 WLO460350:WLO460356 WBS460350:WBS460356 VRW460350:VRW460356 VIA460350:VIA460356 UYE460350:UYE460356 UOI460350:UOI460356 UEM460350:UEM460356 TUQ460350:TUQ460356 TKU460350:TKU460356 TAY460350:TAY460356 SRC460350:SRC460356 SHG460350:SHG460356 RXK460350:RXK460356 RNO460350:RNO460356 RDS460350:RDS460356 QTW460350:QTW460356 QKA460350:QKA460356 QAE460350:QAE460356 PQI460350:PQI460356 PGM460350:PGM460356 OWQ460350:OWQ460356 OMU460350:OMU460356 OCY460350:OCY460356 NTC460350:NTC460356 NJG460350:NJG460356 MZK460350:MZK460356 MPO460350:MPO460356 MFS460350:MFS460356 LVW460350:LVW460356 LMA460350:LMA460356 LCE460350:LCE460356 KSI460350:KSI460356 KIM460350:KIM460356 JYQ460350:JYQ460356 JOU460350:JOU460356 JEY460350:JEY460356 IVC460350:IVC460356 ILG460350:ILG460356 IBK460350:IBK460356 HRO460350:HRO460356 HHS460350:HHS460356 GXW460350:GXW460356 GOA460350:GOA460356 GEE460350:GEE460356 FUI460350:FUI460356 FKM460350:FKM460356 FAQ460350:FAQ460356 EQU460350:EQU460356 EGY460350:EGY460356 DXC460350:DXC460356 DNG460350:DNG460356 DDK460350:DDK460356 CTO460350:CTO460356 CJS460350:CJS460356 BZW460350:BZW460356 BQA460350:BQA460356 BGE460350:BGE460356 AWI460350:AWI460356 AMM460350:AMM460356 ACQ460350:ACQ460356 SU460350:SU460356 IY460350:IY460356 C460356:C460362 WVK394814:WVK394820 WLO394814:WLO394820 WBS394814:WBS394820 VRW394814:VRW394820 VIA394814:VIA394820 UYE394814:UYE394820 UOI394814:UOI394820 UEM394814:UEM394820 TUQ394814:TUQ394820 TKU394814:TKU394820 TAY394814:TAY394820 SRC394814:SRC394820 SHG394814:SHG394820 RXK394814:RXK394820 RNO394814:RNO394820 RDS394814:RDS394820 QTW394814:QTW394820 QKA394814:QKA394820 QAE394814:QAE394820 PQI394814:PQI394820 PGM394814:PGM394820 OWQ394814:OWQ394820 OMU394814:OMU394820 OCY394814:OCY394820 NTC394814:NTC394820 NJG394814:NJG394820 MZK394814:MZK394820 MPO394814:MPO394820 MFS394814:MFS394820 LVW394814:LVW394820 LMA394814:LMA394820 LCE394814:LCE394820 KSI394814:KSI394820 KIM394814:KIM394820 JYQ394814:JYQ394820 JOU394814:JOU394820 JEY394814:JEY394820 IVC394814:IVC394820 ILG394814:ILG394820 IBK394814:IBK394820 HRO394814:HRO394820 HHS394814:HHS394820 GXW394814:GXW394820 GOA394814:GOA394820 GEE394814:GEE394820 FUI394814:FUI394820 FKM394814:FKM394820 FAQ394814:FAQ394820 EQU394814:EQU394820 EGY394814:EGY394820 DXC394814:DXC394820 DNG394814:DNG394820 DDK394814:DDK394820 CTO394814:CTO394820 CJS394814:CJS394820 BZW394814:BZW394820 BQA394814:BQA394820 BGE394814:BGE394820 AWI394814:AWI394820 AMM394814:AMM394820 ACQ394814:ACQ394820 SU394814:SU394820 IY394814:IY394820 C394820:C394826 WVK329278:WVK329284 WLO329278:WLO329284 WBS329278:WBS329284 VRW329278:VRW329284 VIA329278:VIA329284 UYE329278:UYE329284 UOI329278:UOI329284 UEM329278:UEM329284 TUQ329278:TUQ329284 TKU329278:TKU329284 TAY329278:TAY329284 SRC329278:SRC329284 SHG329278:SHG329284 RXK329278:RXK329284 RNO329278:RNO329284 RDS329278:RDS329284 QTW329278:QTW329284 QKA329278:QKA329284 QAE329278:QAE329284 PQI329278:PQI329284 PGM329278:PGM329284 OWQ329278:OWQ329284 OMU329278:OMU329284 OCY329278:OCY329284 NTC329278:NTC329284 NJG329278:NJG329284 MZK329278:MZK329284 MPO329278:MPO329284 MFS329278:MFS329284 LVW329278:LVW329284 LMA329278:LMA329284 LCE329278:LCE329284 KSI329278:KSI329284 KIM329278:KIM329284 JYQ329278:JYQ329284 JOU329278:JOU329284 JEY329278:JEY329284 IVC329278:IVC329284 ILG329278:ILG329284 IBK329278:IBK329284 HRO329278:HRO329284 HHS329278:HHS329284 GXW329278:GXW329284 GOA329278:GOA329284 GEE329278:GEE329284 FUI329278:FUI329284 FKM329278:FKM329284 FAQ329278:FAQ329284 EQU329278:EQU329284 EGY329278:EGY329284 DXC329278:DXC329284 DNG329278:DNG329284 DDK329278:DDK329284 CTO329278:CTO329284 CJS329278:CJS329284 BZW329278:BZW329284 BQA329278:BQA329284 BGE329278:BGE329284 AWI329278:AWI329284 AMM329278:AMM329284 ACQ329278:ACQ329284 SU329278:SU329284 IY329278:IY329284 C329284:C329290 WVK263742:WVK263748 WLO263742:WLO263748 WBS263742:WBS263748 VRW263742:VRW263748 VIA263742:VIA263748 UYE263742:UYE263748 UOI263742:UOI263748 UEM263742:UEM263748 TUQ263742:TUQ263748 TKU263742:TKU263748 TAY263742:TAY263748 SRC263742:SRC263748 SHG263742:SHG263748 RXK263742:RXK263748 RNO263742:RNO263748 RDS263742:RDS263748 QTW263742:QTW263748 QKA263742:QKA263748 QAE263742:QAE263748 PQI263742:PQI263748 PGM263742:PGM263748 OWQ263742:OWQ263748 OMU263742:OMU263748 OCY263742:OCY263748 NTC263742:NTC263748 NJG263742:NJG263748 MZK263742:MZK263748 MPO263742:MPO263748 MFS263742:MFS263748 LVW263742:LVW263748 LMA263742:LMA263748 LCE263742:LCE263748 KSI263742:KSI263748 KIM263742:KIM263748 JYQ263742:JYQ263748 JOU263742:JOU263748 JEY263742:JEY263748 IVC263742:IVC263748 ILG263742:ILG263748 IBK263742:IBK263748 HRO263742:HRO263748 HHS263742:HHS263748 GXW263742:GXW263748 GOA263742:GOA263748 GEE263742:GEE263748 FUI263742:FUI263748 FKM263742:FKM263748 FAQ263742:FAQ263748 EQU263742:EQU263748 EGY263742:EGY263748 DXC263742:DXC263748 DNG263742:DNG263748 DDK263742:DDK263748 CTO263742:CTO263748 CJS263742:CJS263748 BZW263742:BZW263748 BQA263742:BQA263748 BGE263742:BGE263748 AWI263742:AWI263748 AMM263742:AMM263748 ACQ263742:ACQ263748 SU263742:SU263748 IY263742:IY263748 C263748:C263754 WVK198206:WVK198212 WLO198206:WLO198212 WBS198206:WBS198212 VRW198206:VRW198212 VIA198206:VIA198212 UYE198206:UYE198212 UOI198206:UOI198212 UEM198206:UEM198212 TUQ198206:TUQ198212 TKU198206:TKU198212 TAY198206:TAY198212 SRC198206:SRC198212 SHG198206:SHG198212 RXK198206:RXK198212 RNO198206:RNO198212 RDS198206:RDS198212 QTW198206:QTW198212 QKA198206:QKA198212 QAE198206:QAE198212 PQI198206:PQI198212 PGM198206:PGM198212 OWQ198206:OWQ198212 OMU198206:OMU198212 OCY198206:OCY198212 NTC198206:NTC198212 NJG198206:NJG198212 MZK198206:MZK198212 MPO198206:MPO198212 MFS198206:MFS198212 LVW198206:LVW198212 LMA198206:LMA198212 LCE198206:LCE198212 KSI198206:KSI198212 KIM198206:KIM198212 JYQ198206:JYQ198212 JOU198206:JOU198212 JEY198206:JEY198212 IVC198206:IVC198212 ILG198206:ILG198212 IBK198206:IBK198212 HRO198206:HRO198212 HHS198206:HHS198212 GXW198206:GXW198212 GOA198206:GOA198212 GEE198206:GEE198212 FUI198206:FUI198212 FKM198206:FKM198212 FAQ198206:FAQ198212 EQU198206:EQU198212 EGY198206:EGY198212 DXC198206:DXC198212 DNG198206:DNG198212 DDK198206:DDK198212 CTO198206:CTO198212 CJS198206:CJS198212 BZW198206:BZW198212 BQA198206:BQA198212 BGE198206:BGE198212 AWI198206:AWI198212 AMM198206:AMM198212 ACQ198206:ACQ198212 SU198206:SU198212 IY198206:IY198212 C198212:C198218 WVK132670:WVK132676 WLO132670:WLO132676 WBS132670:WBS132676 VRW132670:VRW132676 VIA132670:VIA132676 UYE132670:UYE132676 UOI132670:UOI132676 UEM132670:UEM132676 TUQ132670:TUQ132676 TKU132670:TKU132676 TAY132670:TAY132676 SRC132670:SRC132676 SHG132670:SHG132676 RXK132670:RXK132676 RNO132670:RNO132676 RDS132670:RDS132676 QTW132670:QTW132676 QKA132670:QKA132676 QAE132670:QAE132676 PQI132670:PQI132676 PGM132670:PGM132676 OWQ132670:OWQ132676 OMU132670:OMU132676 OCY132670:OCY132676 NTC132670:NTC132676 NJG132670:NJG132676 MZK132670:MZK132676 MPO132670:MPO132676 MFS132670:MFS132676 LVW132670:LVW132676 LMA132670:LMA132676 LCE132670:LCE132676 KSI132670:KSI132676 KIM132670:KIM132676 JYQ132670:JYQ132676 JOU132670:JOU132676 JEY132670:JEY132676 IVC132670:IVC132676 ILG132670:ILG132676 IBK132670:IBK132676 HRO132670:HRO132676 HHS132670:HHS132676 GXW132670:GXW132676 GOA132670:GOA132676 GEE132670:GEE132676 FUI132670:FUI132676 FKM132670:FKM132676 FAQ132670:FAQ132676 EQU132670:EQU132676 EGY132670:EGY132676 DXC132670:DXC132676 DNG132670:DNG132676 DDK132670:DDK132676 CTO132670:CTO132676 CJS132670:CJS132676 BZW132670:BZW132676 BQA132670:BQA132676 BGE132670:BGE132676 AWI132670:AWI132676 AMM132670:AMM132676 ACQ132670:ACQ132676 SU132670:SU132676 IY132670:IY132676 C132676:C132682 WVK67134:WVK67140 WLO67134:WLO67140 WBS67134:WBS67140 VRW67134:VRW67140 VIA67134:VIA67140 UYE67134:UYE67140 UOI67134:UOI67140 UEM67134:UEM67140 TUQ67134:TUQ67140 TKU67134:TKU67140 TAY67134:TAY67140 SRC67134:SRC67140 SHG67134:SHG67140 RXK67134:RXK67140 RNO67134:RNO67140 RDS67134:RDS67140 QTW67134:QTW67140 QKA67134:QKA67140 QAE67134:QAE67140 PQI67134:PQI67140 PGM67134:PGM67140 OWQ67134:OWQ67140 OMU67134:OMU67140 OCY67134:OCY67140 NTC67134:NTC67140 NJG67134:NJG67140 MZK67134:MZK67140 MPO67134:MPO67140 MFS67134:MFS67140 LVW67134:LVW67140 LMA67134:LMA67140 LCE67134:LCE67140 KSI67134:KSI67140 KIM67134:KIM67140 JYQ67134:JYQ67140 JOU67134:JOU67140 JEY67134:JEY67140 IVC67134:IVC67140 ILG67134:ILG67140 IBK67134:IBK67140 HRO67134:HRO67140 HHS67134:HHS67140 GXW67134:GXW67140 GOA67134:GOA67140 GEE67134:GEE67140 FUI67134:FUI67140 FKM67134:FKM67140 FAQ67134:FAQ67140 EQU67134:EQU67140 EGY67134:EGY67140 DXC67134:DXC67140 DNG67134:DNG67140 DDK67134:DDK67140 CTO67134:CTO67140 CJS67134:CJS67140 BZW67134:BZW67140 BQA67134:BQA67140 BGE67134:BGE67140 AWI67134:AWI67140 AMM67134:AMM67140 ACQ67134:ACQ67140 SU67134:SU67140 IY67134:IY67140 C67140:C67146 WVK57:WVK63 WLO57:WLO63 WBS57:WBS63 VRW57:VRW63 VIA57:VIA63 UYE57:UYE63 UOI57:UOI63 UEM57:UEM63 TUQ57:TUQ63 TKU57:TKU63 TAY57:TAY63 SRC57:SRC63 SHG57:SHG63 RXK57:RXK63 RNO57:RNO63 RDS57:RDS63 QTW57:QTW63 QKA57:QKA63 QAE57:QAE63 PQI57:PQI63 PGM57:PGM63 OWQ57:OWQ63 OMU57:OMU63 OCY57:OCY63 NTC57:NTC63 NJG57:NJG63 MZK57:MZK63 MPO57:MPO63 MFS57:MFS63 LVW57:LVW63 LMA57:LMA63 LCE57:LCE63 KSI57:KSI63 KIM57:KIM63 JYQ57:JYQ63 JOU57:JOU63 JEY57:JEY63 IVC57:IVC63 ILG57:ILG63 IBK57:IBK63 HRO57:HRO63 HHS57:HHS63 GXW57:GXW63 GOA57:GOA63 GEE57:GEE63 FUI57:FUI63 FKM57:FKM63 FAQ57:FAQ63 EQU57:EQU63 EGY57:EGY63 DXC57:DXC63 DNG57:DNG63 DDK57:DDK63 CTO57:CTO63 CJS57:CJS63 BZW57:BZW63 BQA57:BQA63 BGE57:BGE63 AWI57:AWI63 AMM57:AMM63 ACQ57:ACQ63 SU57:SU63 IY57:IY63 WVK984635 WLO984635 WBS984635 VRW984635 VIA984635 UYE984635 UOI984635 UEM984635 TUQ984635 TKU984635 TAY984635 SRC984635 SHG984635 RXK984635 RNO984635 RDS984635 QTW984635 QKA984635 QAE984635 PQI984635 PGM984635 OWQ984635 OMU984635 OCY984635 NTC984635 NJG984635 MZK984635 MPO984635 MFS984635 LVW984635 LMA984635 LCE984635 KSI984635 KIM984635 JYQ984635 JOU984635 JEY984635 IVC984635 ILG984635 IBK984635 HRO984635 HHS984635 GXW984635 GOA984635 GEE984635 FUI984635 FKM984635 FAQ984635 EQU984635 EGY984635 DXC984635 DNG984635 DDK984635 CTO984635 CJS984635 BZW984635 BQA984635 BGE984635 AWI984635 AMM984635 ACQ984635 SU984635 IY984635 C984641 WVK919099 WLO919099 WBS919099 VRW919099 VIA919099 UYE919099 UOI919099 UEM919099 TUQ919099 TKU919099 TAY919099 SRC919099 SHG919099 RXK919099 RNO919099 RDS919099 QTW919099 QKA919099 QAE919099 PQI919099 PGM919099 OWQ919099 OMU919099 OCY919099 NTC919099 NJG919099 MZK919099 MPO919099 MFS919099 LVW919099 LMA919099 LCE919099 KSI919099 KIM919099 JYQ919099 JOU919099 JEY919099 IVC919099 ILG919099 IBK919099 HRO919099 HHS919099 GXW919099 GOA919099 GEE919099 FUI919099 FKM919099 FAQ919099 EQU919099 EGY919099 DXC919099 DNG919099 DDK919099 CTO919099 CJS919099 BZW919099 BQA919099 BGE919099 AWI919099 AMM919099 ACQ919099 SU919099 IY919099 C919105 WVK853563 WLO853563 WBS853563 VRW853563 VIA853563 UYE853563 UOI853563 UEM853563 TUQ853563 TKU853563 TAY853563 SRC853563 SHG853563 RXK853563 RNO853563 RDS853563 QTW853563 QKA853563 QAE853563 PQI853563 PGM853563 OWQ853563 OMU853563 OCY853563 NTC853563 NJG853563 MZK853563 MPO853563 MFS853563 LVW853563 LMA853563 LCE853563 KSI853563 KIM853563 JYQ853563 JOU853563 JEY853563 IVC853563 ILG853563 IBK853563 HRO853563 HHS853563 GXW853563 GOA853563 GEE853563 FUI853563 FKM853563 FAQ853563 EQU853563 EGY853563 DXC853563 DNG853563 DDK853563 CTO853563 CJS853563 BZW853563 BQA853563 BGE853563 AWI853563 AMM853563 ACQ853563 SU853563 IY853563 C853569 WVK788027 WLO788027 WBS788027 VRW788027 VIA788027 UYE788027 UOI788027 UEM788027 TUQ788027 TKU788027 TAY788027 SRC788027 SHG788027 RXK788027 RNO788027 RDS788027 QTW788027 QKA788027 QAE788027 PQI788027 PGM788027 OWQ788027 OMU788027 OCY788027 NTC788027 NJG788027 MZK788027 MPO788027 MFS788027 LVW788027 LMA788027 LCE788027 KSI788027 KIM788027 JYQ788027 JOU788027 JEY788027 IVC788027 ILG788027 IBK788027 HRO788027 HHS788027 GXW788027 GOA788027 GEE788027 FUI788027 FKM788027 FAQ788027 EQU788027 EGY788027 DXC788027 DNG788027 DDK788027 CTO788027 CJS788027 BZW788027 BQA788027 BGE788027 AWI788027 AMM788027 ACQ788027 SU788027 IY788027 C788033 WVK722491 WLO722491 WBS722491 VRW722491 VIA722491 UYE722491 UOI722491 UEM722491 TUQ722491 TKU722491 TAY722491 SRC722491 SHG722491 RXK722491 RNO722491 RDS722491 QTW722491 QKA722491 QAE722491 PQI722491 PGM722491 OWQ722491 OMU722491 OCY722491 NTC722491 NJG722491 MZK722491 MPO722491 MFS722491 LVW722491 LMA722491 LCE722491 KSI722491 KIM722491 JYQ722491 JOU722491 JEY722491 IVC722491 ILG722491 IBK722491 HRO722491 HHS722491 GXW722491 GOA722491 GEE722491 FUI722491 FKM722491 FAQ722491 EQU722491 EGY722491 DXC722491 DNG722491 DDK722491 CTO722491 CJS722491 BZW722491 BQA722491 BGE722491 AWI722491 AMM722491 ACQ722491 SU722491 IY722491 C722497 WVK656955 WLO656955 WBS656955 VRW656955 VIA656955 UYE656955 UOI656955 UEM656955 TUQ656955 TKU656955 TAY656955 SRC656955 SHG656955 RXK656955 RNO656955 RDS656955 QTW656955 QKA656955 QAE656955 PQI656955 PGM656955 OWQ656955 OMU656955 OCY656955 NTC656955 NJG656955 MZK656955 MPO656955 MFS656955 LVW656955 LMA656955 LCE656955 KSI656955 KIM656955 JYQ656955 JOU656955 JEY656955 IVC656955 ILG656955 IBK656955 HRO656955 HHS656955 GXW656955 GOA656955 GEE656955 FUI656955 FKM656955 FAQ656955 EQU656955 EGY656955 DXC656955 DNG656955 DDK656955 CTO656955 CJS656955 BZW656955 BQA656955 BGE656955 AWI656955 AMM656955 ACQ656955 SU656955 IY656955 C656961 WVK591419 WLO591419 WBS591419 VRW591419 VIA591419 UYE591419 UOI591419 UEM591419 TUQ591419 TKU591419 TAY591419 SRC591419 SHG591419 RXK591419 RNO591419 RDS591419 QTW591419 QKA591419 QAE591419 PQI591419 PGM591419 OWQ591419 OMU591419 OCY591419 NTC591419 NJG591419 MZK591419 MPO591419 MFS591419 LVW591419 LMA591419 LCE591419 KSI591419 KIM591419 JYQ591419 JOU591419 JEY591419 IVC591419 ILG591419 IBK591419 HRO591419 HHS591419 GXW591419 GOA591419 GEE591419 FUI591419 FKM591419 FAQ591419 EQU591419 EGY591419 DXC591419 DNG591419 DDK591419 CTO591419 CJS591419 BZW591419 BQA591419 BGE591419 AWI591419 AMM591419 ACQ591419 SU591419 IY591419 C591425 WVK525883 WLO525883 WBS525883 VRW525883 VIA525883 UYE525883 UOI525883 UEM525883 TUQ525883 TKU525883 TAY525883 SRC525883 SHG525883 RXK525883 RNO525883 RDS525883 QTW525883 QKA525883 QAE525883 PQI525883 PGM525883 OWQ525883 OMU525883 OCY525883 NTC525883 NJG525883 MZK525883 MPO525883 MFS525883 LVW525883 LMA525883 LCE525883 KSI525883 KIM525883 JYQ525883 JOU525883 JEY525883 IVC525883 ILG525883 IBK525883 HRO525883 HHS525883 GXW525883 GOA525883 GEE525883 FUI525883 FKM525883 FAQ525883 EQU525883 EGY525883 DXC525883 DNG525883 DDK525883 CTO525883 CJS525883 BZW525883 BQA525883 BGE525883 AWI525883 AMM525883 ACQ525883 SU525883 IY525883 C525889 WVK460347 WLO460347 WBS460347 VRW460347 VIA460347 UYE460347 UOI460347 UEM460347 TUQ460347 TKU460347 TAY460347 SRC460347 SHG460347 RXK460347 RNO460347 RDS460347 QTW460347 QKA460347 QAE460347 PQI460347 PGM460347 OWQ460347 OMU460347 OCY460347 NTC460347 NJG460347 MZK460347 MPO460347 MFS460347 LVW460347 LMA460347 LCE460347 KSI460347 KIM460347 JYQ460347 JOU460347 JEY460347 IVC460347 ILG460347 IBK460347 HRO460347 HHS460347 GXW460347 GOA460347 GEE460347 FUI460347 FKM460347 FAQ460347 EQU460347 EGY460347 DXC460347 DNG460347 DDK460347 CTO460347 CJS460347 BZW460347 BQA460347 BGE460347 AWI460347 AMM460347 ACQ460347 SU460347 IY460347 C460353 WVK394811 WLO394811 WBS394811 VRW394811 VIA394811 UYE394811 UOI394811 UEM394811 TUQ394811 TKU394811 TAY394811 SRC394811 SHG394811 RXK394811 RNO394811 RDS394811 QTW394811 QKA394811 QAE394811 PQI394811 PGM394811 OWQ394811 OMU394811 OCY394811 NTC394811 NJG394811 MZK394811 MPO394811 MFS394811 LVW394811 LMA394811 LCE394811 KSI394811 KIM394811 JYQ394811 JOU394811 JEY394811 IVC394811 ILG394811 IBK394811 HRO394811 HHS394811 GXW394811 GOA394811 GEE394811 FUI394811 FKM394811 FAQ394811 EQU394811 EGY394811 DXC394811 DNG394811 DDK394811 CTO394811 CJS394811 BZW394811 BQA394811 BGE394811 AWI394811 AMM394811 ACQ394811 SU394811 IY394811 C394817 WVK329275 WLO329275 WBS329275 VRW329275 VIA329275 UYE329275 UOI329275 UEM329275 TUQ329275 TKU329275 TAY329275 SRC329275 SHG329275 RXK329275 RNO329275 RDS329275 QTW329275 QKA329275 QAE329275 PQI329275 PGM329275 OWQ329275 OMU329275 OCY329275 NTC329275 NJG329275 MZK329275 MPO329275 MFS329275 LVW329275 LMA329275 LCE329275 KSI329275 KIM329275 JYQ329275 JOU329275 JEY329275 IVC329275 ILG329275 IBK329275 HRO329275 HHS329275 GXW329275 GOA329275 GEE329275 FUI329275 FKM329275 FAQ329275 EQU329275 EGY329275 DXC329275 DNG329275 DDK329275 CTO329275 CJS329275 BZW329275 BQA329275 BGE329275 AWI329275 AMM329275 ACQ329275 SU329275 IY329275 C329281 WVK263739 WLO263739 WBS263739 VRW263739 VIA263739 UYE263739 UOI263739 UEM263739 TUQ263739 TKU263739 TAY263739 SRC263739 SHG263739 RXK263739 RNO263739 RDS263739 QTW263739 QKA263739 QAE263739 PQI263739 PGM263739 OWQ263739 OMU263739 OCY263739 NTC263739 NJG263739 MZK263739 MPO263739 MFS263739 LVW263739 LMA263739 LCE263739 KSI263739 KIM263739 JYQ263739 JOU263739 JEY263739 IVC263739 ILG263739 IBK263739 HRO263739 HHS263739 GXW263739 GOA263739 GEE263739 FUI263739 FKM263739 FAQ263739 EQU263739 EGY263739 DXC263739 DNG263739 DDK263739 CTO263739 CJS263739 BZW263739 BQA263739 BGE263739 AWI263739 AMM263739 ACQ263739 SU263739 IY263739 C263745 WVK198203 WLO198203 WBS198203 VRW198203 VIA198203 UYE198203 UOI198203 UEM198203 TUQ198203 TKU198203 TAY198203 SRC198203 SHG198203 RXK198203 RNO198203 RDS198203 QTW198203 QKA198203 QAE198203 PQI198203 PGM198203 OWQ198203 OMU198203 OCY198203 NTC198203 NJG198203 MZK198203 MPO198203 MFS198203 LVW198203 LMA198203 LCE198203 KSI198203 KIM198203 JYQ198203 JOU198203 JEY198203 IVC198203 ILG198203 IBK198203 HRO198203 HHS198203 GXW198203 GOA198203 GEE198203 FUI198203 FKM198203 FAQ198203 EQU198203 EGY198203 DXC198203 DNG198203 DDK198203 CTO198203 CJS198203 BZW198203 BQA198203 BGE198203 AWI198203 AMM198203 ACQ198203 SU198203 IY198203 C198209 WVK132667 WLO132667 WBS132667 VRW132667 VIA132667 UYE132667 UOI132667 UEM132667 TUQ132667 TKU132667 TAY132667 SRC132667 SHG132667 RXK132667 RNO132667 RDS132667 QTW132667 QKA132667 QAE132667 PQI132667 PGM132667 OWQ132667 OMU132667 OCY132667 NTC132667 NJG132667 MZK132667 MPO132667 MFS132667 LVW132667 LMA132667 LCE132667 KSI132667 KIM132667 JYQ132667 JOU132667 JEY132667 IVC132667 ILG132667 IBK132667 HRO132667 HHS132667 GXW132667 GOA132667 GEE132667 FUI132667 FKM132667 FAQ132667 EQU132667 EGY132667 DXC132667 DNG132667 DDK132667 CTO132667 CJS132667 BZW132667 BQA132667 BGE132667 AWI132667 AMM132667 ACQ132667 SU132667 IY132667 C132673 WVK67131 WLO67131 WBS67131 VRW67131 VIA67131 UYE67131 UOI67131 UEM67131 TUQ67131 TKU67131 TAY67131 SRC67131 SHG67131 RXK67131 RNO67131 RDS67131 QTW67131 QKA67131 QAE67131 PQI67131 PGM67131 OWQ67131 OMU67131 OCY67131 NTC67131 NJG67131 MZK67131 MPO67131 MFS67131 LVW67131 LMA67131 LCE67131 KSI67131 KIM67131 JYQ67131 JOU67131 JEY67131 IVC67131 ILG67131 IBK67131 HRO67131 HHS67131 GXW67131 GOA67131 GEE67131 FUI67131 FKM67131 FAQ67131 EQU67131 EGY67131 DXC67131 DNG67131 DDK67131 CTO67131 CJS67131 BZW67131 BQA67131 BGE67131 AWI67131 AMM67131 ACQ67131 SU67131 IY67131 C67137 WVK54 WLO54 WBS54 VRW54 VIA54 UYE54 UOI54 UEM54 TUQ54 TKU54 TAY54 SRC54 SHG54 RXK54 RNO54 RDS54 QTW54 QKA54 QAE54 PQI54 PGM54 OWQ54 OMU54 OCY54 NTC54 NJG54 MZK54 MPO54 MFS54 LVW54 LMA54 LCE54 KSI54 KIM54 JYQ54 JOU54 JEY54 IVC54 ILG54 IBK54 HRO54 HHS54 GXW54 GOA54 GEE54 FUI54 FKM54 FAQ54 EQU54 EGY54 DXC54 DNG54 DDK54 CTO54 CJS54 BZW54 BQA54 BGE54 AWI54 AMM54 ACQ54 SU54 IY54 C54 WVK984628:WVK984632 WLO984628:WLO984632 WBS984628:WBS984632 VRW984628:VRW984632 VIA984628:VIA984632 UYE984628:UYE984632 UOI984628:UOI984632 UEM984628:UEM984632 TUQ984628:TUQ984632 TKU984628:TKU984632 TAY984628:TAY984632 SRC984628:SRC984632 SHG984628:SHG984632 RXK984628:RXK984632 RNO984628:RNO984632 RDS984628:RDS984632 QTW984628:QTW984632 QKA984628:QKA984632 QAE984628:QAE984632 PQI984628:PQI984632 PGM984628:PGM984632 OWQ984628:OWQ984632 OMU984628:OMU984632 OCY984628:OCY984632 NTC984628:NTC984632 NJG984628:NJG984632 MZK984628:MZK984632 MPO984628:MPO984632 MFS984628:MFS984632 LVW984628:LVW984632 LMA984628:LMA984632 LCE984628:LCE984632 KSI984628:KSI984632 KIM984628:KIM984632 JYQ984628:JYQ984632 JOU984628:JOU984632 JEY984628:JEY984632 IVC984628:IVC984632 ILG984628:ILG984632 IBK984628:IBK984632 HRO984628:HRO984632 HHS984628:HHS984632 GXW984628:GXW984632 GOA984628:GOA984632 GEE984628:GEE984632 FUI984628:FUI984632 FKM984628:FKM984632 FAQ984628:FAQ984632 EQU984628:EQU984632 EGY984628:EGY984632 DXC984628:DXC984632 DNG984628:DNG984632 DDK984628:DDK984632 CTO984628:CTO984632 CJS984628:CJS984632 BZW984628:BZW984632 BQA984628:BQA984632 BGE984628:BGE984632 AWI984628:AWI984632 AMM984628:AMM984632 ACQ984628:ACQ984632 SU984628:SU984632 IY984628:IY984632 C984634:C984638 WVK919092:WVK919096 WLO919092:WLO919096 WBS919092:WBS919096 VRW919092:VRW919096 VIA919092:VIA919096 UYE919092:UYE919096 UOI919092:UOI919096 UEM919092:UEM919096 TUQ919092:TUQ919096 TKU919092:TKU919096 TAY919092:TAY919096 SRC919092:SRC919096 SHG919092:SHG919096 RXK919092:RXK919096 RNO919092:RNO919096 RDS919092:RDS919096 QTW919092:QTW919096 QKA919092:QKA919096 QAE919092:QAE919096 PQI919092:PQI919096 PGM919092:PGM919096 OWQ919092:OWQ919096 OMU919092:OMU919096 OCY919092:OCY919096 NTC919092:NTC919096 NJG919092:NJG919096 MZK919092:MZK919096 MPO919092:MPO919096 MFS919092:MFS919096 LVW919092:LVW919096 LMA919092:LMA919096 LCE919092:LCE919096 KSI919092:KSI919096 KIM919092:KIM919096 JYQ919092:JYQ919096 JOU919092:JOU919096 JEY919092:JEY919096 IVC919092:IVC919096 ILG919092:ILG919096 IBK919092:IBK919096 HRO919092:HRO919096 HHS919092:HHS919096 GXW919092:GXW919096 GOA919092:GOA919096 GEE919092:GEE919096 FUI919092:FUI919096 FKM919092:FKM919096 FAQ919092:FAQ919096 EQU919092:EQU919096 EGY919092:EGY919096 DXC919092:DXC919096 DNG919092:DNG919096 DDK919092:DDK919096 CTO919092:CTO919096 CJS919092:CJS919096 BZW919092:BZW919096 BQA919092:BQA919096 BGE919092:BGE919096 AWI919092:AWI919096 AMM919092:AMM919096 ACQ919092:ACQ919096 SU919092:SU919096 IY919092:IY919096 C919098:C919102 WVK853556:WVK853560 WLO853556:WLO853560 WBS853556:WBS853560 VRW853556:VRW853560 VIA853556:VIA853560 UYE853556:UYE853560 UOI853556:UOI853560 UEM853556:UEM853560 TUQ853556:TUQ853560 TKU853556:TKU853560 TAY853556:TAY853560 SRC853556:SRC853560 SHG853556:SHG853560 RXK853556:RXK853560 RNO853556:RNO853560 RDS853556:RDS853560 QTW853556:QTW853560 QKA853556:QKA853560 QAE853556:QAE853560 PQI853556:PQI853560 PGM853556:PGM853560 OWQ853556:OWQ853560 OMU853556:OMU853560 OCY853556:OCY853560 NTC853556:NTC853560 NJG853556:NJG853560 MZK853556:MZK853560 MPO853556:MPO853560 MFS853556:MFS853560 LVW853556:LVW853560 LMA853556:LMA853560 LCE853556:LCE853560 KSI853556:KSI853560 KIM853556:KIM853560 JYQ853556:JYQ853560 JOU853556:JOU853560 JEY853556:JEY853560 IVC853556:IVC853560 ILG853556:ILG853560 IBK853556:IBK853560 HRO853556:HRO853560 HHS853556:HHS853560 GXW853556:GXW853560 GOA853556:GOA853560 GEE853556:GEE853560 FUI853556:FUI853560 FKM853556:FKM853560 FAQ853556:FAQ853560 EQU853556:EQU853560 EGY853556:EGY853560 DXC853556:DXC853560 DNG853556:DNG853560 DDK853556:DDK853560 CTO853556:CTO853560 CJS853556:CJS853560 BZW853556:BZW853560 BQA853556:BQA853560 BGE853556:BGE853560 AWI853556:AWI853560 AMM853556:AMM853560 ACQ853556:ACQ853560 SU853556:SU853560 IY853556:IY853560 C853562:C853566 WVK788020:WVK788024 WLO788020:WLO788024 WBS788020:WBS788024 VRW788020:VRW788024 VIA788020:VIA788024 UYE788020:UYE788024 UOI788020:UOI788024 UEM788020:UEM788024 TUQ788020:TUQ788024 TKU788020:TKU788024 TAY788020:TAY788024 SRC788020:SRC788024 SHG788020:SHG788024 RXK788020:RXK788024 RNO788020:RNO788024 RDS788020:RDS788024 QTW788020:QTW788024 QKA788020:QKA788024 QAE788020:QAE788024 PQI788020:PQI788024 PGM788020:PGM788024 OWQ788020:OWQ788024 OMU788020:OMU788024 OCY788020:OCY788024 NTC788020:NTC788024 NJG788020:NJG788024 MZK788020:MZK788024 MPO788020:MPO788024 MFS788020:MFS788024 LVW788020:LVW788024 LMA788020:LMA788024 LCE788020:LCE788024 KSI788020:KSI788024 KIM788020:KIM788024 JYQ788020:JYQ788024 JOU788020:JOU788024 JEY788020:JEY788024 IVC788020:IVC788024 ILG788020:ILG788024 IBK788020:IBK788024 HRO788020:HRO788024 HHS788020:HHS788024 GXW788020:GXW788024 GOA788020:GOA788024 GEE788020:GEE788024 FUI788020:FUI788024 FKM788020:FKM788024 FAQ788020:FAQ788024 EQU788020:EQU788024 EGY788020:EGY788024 DXC788020:DXC788024 DNG788020:DNG788024 DDK788020:DDK788024 CTO788020:CTO788024 CJS788020:CJS788024 BZW788020:BZW788024 BQA788020:BQA788024 BGE788020:BGE788024 AWI788020:AWI788024 AMM788020:AMM788024 ACQ788020:ACQ788024 SU788020:SU788024 IY788020:IY788024 C788026:C788030 WVK722484:WVK722488 WLO722484:WLO722488 WBS722484:WBS722488 VRW722484:VRW722488 VIA722484:VIA722488 UYE722484:UYE722488 UOI722484:UOI722488 UEM722484:UEM722488 TUQ722484:TUQ722488 TKU722484:TKU722488 TAY722484:TAY722488 SRC722484:SRC722488 SHG722484:SHG722488 RXK722484:RXK722488 RNO722484:RNO722488 RDS722484:RDS722488 QTW722484:QTW722488 QKA722484:QKA722488 QAE722484:QAE722488 PQI722484:PQI722488 PGM722484:PGM722488 OWQ722484:OWQ722488 OMU722484:OMU722488 OCY722484:OCY722488 NTC722484:NTC722488 NJG722484:NJG722488 MZK722484:MZK722488 MPO722484:MPO722488 MFS722484:MFS722488 LVW722484:LVW722488 LMA722484:LMA722488 LCE722484:LCE722488 KSI722484:KSI722488 KIM722484:KIM722488 JYQ722484:JYQ722488 JOU722484:JOU722488 JEY722484:JEY722488 IVC722484:IVC722488 ILG722484:ILG722488 IBK722484:IBK722488 HRO722484:HRO722488 HHS722484:HHS722488 GXW722484:GXW722488 GOA722484:GOA722488 GEE722484:GEE722488 FUI722484:FUI722488 FKM722484:FKM722488 FAQ722484:FAQ722488 EQU722484:EQU722488 EGY722484:EGY722488 DXC722484:DXC722488 DNG722484:DNG722488 DDK722484:DDK722488 CTO722484:CTO722488 CJS722484:CJS722488 BZW722484:BZW722488 BQA722484:BQA722488 BGE722484:BGE722488 AWI722484:AWI722488 AMM722484:AMM722488 ACQ722484:ACQ722488 SU722484:SU722488 IY722484:IY722488 C722490:C722494 WVK656948:WVK656952 WLO656948:WLO656952 WBS656948:WBS656952 VRW656948:VRW656952 VIA656948:VIA656952 UYE656948:UYE656952 UOI656948:UOI656952 UEM656948:UEM656952 TUQ656948:TUQ656952 TKU656948:TKU656952 TAY656948:TAY656952 SRC656948:SRC656952 SHG656948:SHG656952 RXK656948:RXK656952 RNO656948:RNO656952 RDS656948:RDS656952 QTW656948:QTW656952 QKA656948:QKA656952 QAE656948:QAE656952 PQI656948:PQI656952 PGM656948:PGM656952 OWQ656948:OWQ656952 OMU656948:OMU656952 OCY656948:OCY656952 NTC656948:NTC656952 NJG656948:NJG656952 MZK656948:MZK656952 MPO656948:MPO656952 MFS656948:MFS656952 LVW656948:LVW656952 LMA656948:LMA656952 LCE656948:LCE656952 KSI656948:KSI656952 KIM656948:KIM656952 JYQ656948:JYQ656952 JOU656948:JOU656952 JEY656948:JEY656952 IVC656948:IVC656952 ILG656948:ILG656952 IBK656948:IBK656952 HRO656948:HRO656952 HHS656948:HHS656952 GXW656948:GXW656952 GOA656948:GOA656952 GEE656948:GEE656952 FUI656948:FUI656952 FKM656948:FKM656952 FAQ656948:FAQ656952 EQU656948:EQU656952 EGY656948:EGY656952 DXC656948:DXC656952 DNG656948:DNG656952 DDK656948:DDK656952 CTO656948:CTO656952 CJS656948:CJS656952 BZW656948:BZW656952 BQA656948:BQA656952 BGE656948:BGE656952 AWI656948:AWI656952 AMM656948:AMM656952 ACQ656948:ACQ656952 SU656948:SU656952 IY656948:IY656952 C656954:C656958 WVK591412:WVK591416 WLO591412:WLO591416 WBS591412:WBS591416 VRW591412:VRW591416 VIA591412:VIA591416 UYE591412:UYE591416 UOI591412:UOI591416 UEM591412:UEM591416 TUQ591412:TUQ591416 TKU591412:TKU591416 TAY591412:TAY591416 SRC591412:SRC591416 SHG591412:SHG591416 RXK591412:RXK591416 RNO591412:RNO591416 RDS591412:RDS591416 QTW591412:QTW591416 QKA591412:QKA591416 QAE591412:QAE591416 PQI591412:PQI591416 PGM591412:PGM591416 OWQ591412:OWQ591416 OMU591412:OMU591416 OCY591412:OCY591416 NTC591412:NTC591416 NJG591412:NJG591416 MZK591412:MZK591416 MPO591412:MPO591416 MFS591412:MFS591416 LVW591412:LVW591416 LMA591412:LMA591416 LCE591412:LCE591416 KSI591412:KSI591416 KIM591412:KIM591416 JYQ591412:JYQ591416 JOU591412:JOU591416 JEY591412:JEY591416 IVC591412:IVC591416 ILG591412:ILG591416 IBK591412:IBK591416 HRO591412:HRO591416 HHS591412:HHS591416 GXW591412:GXW591416 GOA591412:GOA591416 GEE591412:GEE591416 FUI591412:FUI591416 FKM591412:FKM591416 FAQ591412:FAQ591416 EQU591412:EQU591416 EGY591412:EGY591416 DXC591412:DXC591416 DNG591412:DNG591416 DDK591412:DDK591416 CTO591412:CTO591416 CJS591412:CJS591416 BZW591412:BZW591416 BQA591412:BQA591416 BGE591412:BGE591416 AWI591412:AWI591416 AMM591412:AMM591416 ACQ591412:ACQ591416 SU591412:SU591416 IY591412:IY591416 C591418:C591422 WVK525876:WVK525880 WLO525876:WLO525880 WBS525876:WBS525880 VRW525876:VRW525880 VIA525876:VIA525880 UYE525876:UYE525880 UOI525876:UOI525880 UEM525876:UEM525880 TUQ525876:TUQ525880 TKU525876:TKU525880 TAY525876:TAY525880 SRC525876:SRC525880 SHG525876:SHG525880 RXK525876:RXK525880 RNO525876:RNO525880 RDS525876:RDS525880 QTW525876:QTW525880 QKA525876:QKA525880 QAE525876:QAE525880 PQI525876:PQI525880 PGM525876:PGM525880 OWQ525876:OWQ525880 OMU525876:OMU525880 OCY525876:OCY525880 NTC525876:NTC525880 NJG525876:NJG525880 MZK525876:MZK525880 MPO525876:MPO525880 MFS525876:MFS525880 LVW525876:LVW525880 LMA525876:LMA525880 LCE525876:LCE525880 KSI525876:KSI525880 KIM525876:KIM525880 JYQ525876:JYQ525880 JOU525876:JOU525880 JEY525876:JEY525880 IVC525876:IVC525880 ILG525876:ILG525880 IBK525876:IBK525880 HRO525876:HRO525880 HHS525876:HHS525880 GXW525876:GXW525880 GOA525876:GOA525880 GEE525876:GEE525880 FUI525876:FUI525880 FKM525876:FKM525880 FAQ525876:FAQ525880 EQU525876:EQU525880 EGY525876:EGY525880 DXC525876:DXC525880 DNG525876:DNG525880 DDK525876:DDK525880 CTO525876:CTO525880 CJS525876:CJS525880 BZW525876:BZW525880 BQA525876:BQA525880 BGE525876:BGE525880 AWI525876:AWI525880 AMM525876:AMM525880 ACQ525876:ACQ525880 SU525876:SU525880 IY525876:IY525880 C525882:C525886 WVK460340:WVK460344 WLO460340:WLO460344 WBS460340:WBS460344 VRW460340:VRW460344 VIA460340:VIA460344 UYE460340:UYE460344 UOI460340:UOI460344 UEM460340:UEM460344 TUQ460340:TUQ460344 TKU460340:TKU460344 TAY460340:TAY460344 SRC460340:SRC460344 SHG460340:SHG460344 RXK460340:RXK460344 RNO460340:RNO460344 RDS460340:RDS460344 QTW460340:QTW460344 QKA460340:QKA460344 QAE460340:QAE460344 PQI460340:PQI460344 PGM460340:PGM460344 OWQ460340:OWQ460344 OMU460340:OMU460344 OCY460340:OCY460344 NTC460340:NTC460344 NJG460340:NJG460344 MZK460340:MZK460344 MPO460340:MPO460344 MFS460340:MFS460344 LVW460340:LVW460344 LMA460340:LMA460344 LCE460340:LCE460344 KSI460340:KSI460344 KIM460340:KIM460344 JYQ460340:JYQ460344 JOU460340:JOU460344 JEY460340:JEY460344 IVC460340:IVC460344 ILG460340:ILG460344 IBK460340:IBK460344 HRO460340:HRO460344 HHS460340:HHS460344 GXW460340:GXW460344 GOA460340:GOA460344 GEE460340:GEE460344 FUI460340:FUI460344 FKM460340:FKM460344 FAQ460340:FAQ460344 EQU460340:EQU460344 EGY460340:EGY460344 DXC460340:DXC460344 DNG460340:DNG460344 DDK460340:DDK460344 CTO460340:CTO460344 CJS460340:CJS460344 BZW460340:BZW460344 BQA460340:BQA460344 BGE460340:BGE460344 AWI460340:AWI460344 AMM460340:AMM460344 ACQ460340:ACQ460344 SU460340:SU460344 IY460340:IY460344 C460346:C460350 WVK394804:WVK394808 WLO394804:WLO394808 WBS394804:WBS394808 VRW394804:VRW394808 VIA394804:VIA394808 UYE394804:UYE394808 UOI394804:UOI394808 UEM394804:UEM394808 TUQ394804:TUQ394808 TKU394804:TKU394808 TAY394804:TAY394808 SRC394804:SRC394808 SHG394804:SHG394808 RXK394804:RXK394808 RNO394804:RNO394808 RDS394804:RDS394808 QTW394804:QTW394808 QKA394804:QKA394808 QAE394804:QAE394808 PQI394804:PQI394808 PGM394804:PGM394808 OWQ394804:OWQ394808 OMU394804:OMU394808 OCY394804:OCY394808 NTC394804:NTC394808 NJG394804:NJG394808 MZK394804:MZK394808 MPO394804:MPO394808 MFS394804:MFS394808 LVW394804:LVW394808 LMA394804:LMA394808 LCE394804:LCE394808 KSI394804:KSI394808 KIM394804:KIM394808 JYQ394804:JYQ394808 JOU394804:JOU394808 JEY394804:JEY394808 IVC394804:IVC394808 ILG394804:ILG394808 IBK394804:IBK394808 HRO394804:HRO394808 HHS394804:HHS394808 GXW394804:GXW394808 GOA394804:GOA394808 GEE394804:GEE394808 FUI394804:FUI394808 FKM394804:FKM394808 FAQ394804:FAQ394808 EQU394804:EQU394808 EGY394804:EGY394808 DXC394804:DXC394808 DNG394804:DNG394808 DDK394804:DDK394808 CTO394804:CTO394808 CJS394804:CJS394808 BZW394804:BZW394808 BQA394804:BQA394808 BGE394804:BGE394808 AWI394804:AWI394808 AMM394804:AMM394808 ACQ394804:ACQ394808 SU394804:SU394808 IY394804:IY394808 C394810:C394814 WVK329268:WVK329272 WLO329268:WLO329272 WBS329268:WBS329272 VRW329268:VRW329272 VIA329268:VIA329272 UYE329268:UYE329272 UOI329268:UOI329272 UEM329268:UEM329272 TUQ329268:TUQ329272 TKU329268:TKU329272 TAY329268:TAY329272 SRC329268:SRC329272 SHG329268:SHG329272 RXK329268:RXK329272 RNO329268:RNO329272 RDS329268:RDS329272 QTW329268:QTW329272 QKA329268:QKA329272 QAE329268:QAE329272 PQI329268:PQI329272 PGM329268:PGM329272 OWQ329268:OWQ329272 OMU329268:OMU329272 OCY329268:OCY329272 NTC329268:NTC329272 NJG329268:NJG329272 MZK329268:MZK329272 MPO329268:MPO329272 MFS329268:MFS329272 LVW329268:LVW329272 LMA329268:LMA329272 LCE329268:LCE329272 KSI329268:KSI329272 KIM329268:KIM329272 JYQ329268:JYQ329272 JOU329268:JOU329272 JEY329268:JEY329272 IVC329268:IVC329272 ILG329268:ILG329272 IBK329268:IBK329272 HRO329268:HRO329272 HHS329268:HHS329272 GXW329268:GXW329272 GOA329268:GOA329272 GEE329268:GEE329272 FUI329268:FUI329272 FKM329268:FKM329272 FAQ329268:FAQ329272 EQU329268:EQU329272 EGY329268:EGY329272 DXC329268:DXC329272 DNG329268:DNG329272 DDK329268:DDK329272 CTO329268:CTO329272 CJS329268:CJS329272 BZW329268:BZW329272 BQA329268:BQA329272 BGE329268:BGE329272 AWI329268:AWI329272 AMM329268:AMM329272 ACQ329268:ACQ329272 SU329268:SU329272 IY329268:IY329272 C329274:C329278 WVK263732:WVK263736 WLO263732:WLO263736 WBS263732:WBS263736 VRW263732:VRW263736 VIA263732:VIA263736 UYE263732:UYE263736 UOI263732:UOI263736 UEM263732:UEM263736 TUQ263732:TUQ263736 TKU263732:TKU263736 TAY263732:TAY263736 SRC263732:SRC263736 SHG263732:SHG263736 RXK263732:RXK263736 RNO263732:RNO263736 RDS263732:RDS263736 QTW263732:QTW263736 QKA263732:QKA263736 QAE263732:QAE263736 PQI263732:PQI263736 PGM263732:PGM263736 OWQ263732:OWQ263736 OMU263732:OMU263736 OCY263732:OCY263736 NTC263732:NTC263736 NJG263732:NJG263736 MZK263732:MZK263736 MPO263732:MPO263736 MFS263732:MFS263736 LVW263732:LVW263736 LMA263732:LMA263736 LCE263732:LCE263736 KSI263732:KSI263736 KIM263732:KIM263736 JYQ263732:JYQ263736 JOU263732:JOU263736 JEY263732:JEY263736 IVC263732:IVC263736 ILG263732:ILG263736 IBK263732:IBK263736 HRO263732:HRO263736 HHS263732:HHS263736 GXW263732:GXW263736 GOA263732:GOA263736 GEE263732:GEE263736 FUI263732:FUI263736 FKM263732:FKM263736 FAQ263732:FAQ263736 EQU263732:EQU263736 EGY263732:EGY263736 DXC263732:DXC263736 DNG263732:DNG263736 DDK263732:DDK263736 CTO263732:CTO263736 CJS263732:CJS263736 BZW263732:BZW263736 BQA263732:BQA263736 BGE263732:BGE263736 AWI263732:AWI263736 AMM263732:AMM263736 ACQ263732:ACQ263736 SU263732:SU263736 IY263732:IY263736 C263738:C263742 WVK198196:WVK198200 WLO198196:WLO198200 WBS198196:WBS198200 VRW198196:VRW198200 VIA198196:VIA198200 UYE198196:UYE198200 UOI198196:UOI198200 UEM198196:UEM198200 TUQ198196:TUQ198200 TKU198196:TKU198200 TAY198196:TAY198200 SRC198196:SRC198200 SHG198196:SHG198200 RXK198196:RXK198200 RNO198196:RNO198200 RDS198196:RDS198200 QTW198196:QTW198200 QKA198196:QKA198200 QAE198196:QAE198200 PQI198196:PQI198200 PGM198196:PGM198200 OWQ198196:OWQ198200 OMU198196:OMU198200 OCY198196:OCY198200 NTC198196:NTC198200 NJG198196:NJG198200 MZK198196:MZK198200 MPO198196:MPO198200 MFS198196:MFS198200 LVW198196:LVW198200 LMA198196:LMA198200 LCE198196:LCE198200 KSI198196:KSI198200 KIM198196:KIM198200 JYQ198196:JYQ198200 JOU198196:JOU198200 JEY198196:JEY198200 IVC198196:IVC198200 ILG198196:ILG198200 IBK198196:IBK198200 HRO198196:HRO198200 HHS198196:HHS198200 GXW198196:GXW198200 GOA198196:GOA198200 GEE198196:GEE198200 FUI198196:FUI198200 FKM198196:FKM198200 FAQ198196:FAQ198200 EQU198196:EQU198200 EGY198196:EGY198200 DXC198196:DXC198200 DNG198196:DNG198200 DDK198196:DDK198200 CTO198196:CTO198200 CJS198196:CJS198200 BZW198196:BZW198200 BQA198196:BQA198200 BGE198196:BGE198200 AWI198196:AWI198200 AMM198196:AMM198200 ACQ198196:ACQ198200 SU198196:SU198200 IY198196:IY198200 C198202:C198206 WVK132660:WVK132664 WLO132660:WLO132664 WBS132660:WBS132664 VRW132660:VRW132664 VIA132660:VIA132664 UYE132660:UYE132664 UOI132660:UOI132664 UEM132660:UEM132664 TUQ132660:TUQ132664 TKU132660:TKU132664 TAY132660:TAY132664 SRC132660:SRC132664 SHG132660:SHG132664 RXK132660:RXK132664 RNO132660:RNO132664 RDS132660:RDS132664 QTW132660:QTW132664 QKA132660:QKA132664 QAE132660:QAE132664 PQI132660:PQI132664 PGM132660:PGM132664 OWQ132660:OWQ132664 OMU132660:OMU132664 OCY132660:OCY132664 NTC132660:NTC132664 NJG132660:NJG132664 MZK132660:MZK132664 MPO132660:MPO132664 MFS132660:MFS132664 LVW132660:LVW132664 LMA132660:LMA132664 LCE132660:LCE132664 KSI132660:KSI132664 KIM132660:KIM132664 JYQ132660:JYQ132664 JOU132660:JOU132664 JEY132660:JEY132664 IVC132660:IVC132664 ILG132660:ILG132664 IBK132660:IBK132664 HRO132660:HRO132664 HHS132660:HHS132664 GXW132660:GXW132664 GOA132660:GOA132664 GEE132660:GEE132664 FUI132660:FUI132664 FKM132660:FKM132664 FAQ132660:FAQ132664 EQU132660:EQU132664 EGY132660:EGY132664 DXC132660:DXC132664 DNG132660:DNG132664 DDK132660:DDK132664 CTO132660:CTO132664 CJS132660:CJS132664 BZW132660:BZW132664 BQA132660:BQA132664 BGE132660:BGE132664 AWI132660:AWI132664 AMM132660:AMM132664 ACQ132660:ACQ132664 SU132660:SU132664 IY132660:IY132664 C132666:C132670 WVK67124:WVK67128 WLO67124:WLO67128 WBS67124:WBS67128 VRW67124:VRW67128 VIA67124:VIA67128 UYE67124:UYE67128 UOI67124:UOI67128 UEM67124:UEM67128 TUQ67124:TUQ67128 TKU67124:TKU67128 TAY67124:TAY67128 SRC67124:SRC67128 SHG67124:SHG67128 RXK67124:RXK67128 RNO67124:RNO67128 RDS67124:RDS67128 QTW67124:QTW67128 QKA67124:QKA67128 QAE67124:QAE67128 PQI67124:PQI67128 PGM67124:PGM67128 OWQ67124:OWQ67128 OMU67124:OMU67128 OCY67124:OCY67128 NTC67124:NTC67128 NJG67124:NJG67128 MZK67124:MZK67128 MPO67124:MPO67128 MFS67124:MFS67128 LVW67124:LVW67128 LMA67124:LMA67128 LCE67124:LCE67128 KSI67124:KSI67128 KIM67124:KIM67128 JYQ67124:JYQ67128 JOU67124:JOU67128 JEY67124:JEY67128 IVC67124:IVC67128 ILG67124:ILG67128 IBK67124:IBK67128 HRO67124:HRO67128 HHS67124:HHS67128 GXW67124:GXW67128 GOA67124:GOA67128 GEE67124:GEE67128 FUI67124:FUI67128 FKM67124:FKM67128 FAQ67124:FAQ67128 EQU67124:EQU67128 EGY67124:EGY67128 DXC67124:DXC67128 DNG67124:DNG67128 DDK67124:DDK67128 CTO67124:CTO67128 CJS67124:CJS67128 BZW67124:BZW67128 BQA67124:BQA67128 BGE67124:BGE67128 AWI67124:AWI67128 AMM67124:AMM67128 ACQ67124:ACQ67128 SU67124:SU67128 IY67124:IY67128 C67130:C67134 WVK47:WVK51 WLO47:WLO51 WBS47:WBS51 VRW47:VRW51 VIA47:VIA51 UYE47:UYE51 UOI47:UOI51 UEM47:UEM51 TUQ47:TUQ51 TKU47:TKU51 TAY47:TAY51 SRC47:SRC51 SHG47:SHG51 RXK47:RXK51 RNO47:RNO51 RDS47:RDS51 QTW47:QTW51 QKA47:QKA51 QAE47:QAE51 PQI47:PQI51 PGM47:PGM51 OWQ47:OWQ51 OMU47:OMU51 OCY47:OCY51 NTC47:NTC51 NJG47:NJG51 MZK47:MZK51 MPO47:MPO51 MFS47:MFS51 LVW47:LVW51 LMA47:LMA51 LCE47:LCE51 KSI47:KSI51 KIM47:KIM51 JYQ47:JYQ51 JOU47:JOU51 JEY47:JEY51 IVC47:IVC51 ILG47:ILG51 IBK47:IBK51 HRO47:HRO51 HHS47:HHS51 GXW47:GXW51 GOA47:GOA51 GEE47:GEE51 FUI47:FUI51 FKM47:FKM51 FAQ47:FAQ51 EQU47:EQU51 EGY47:EGY51 DXC47:DXC51 DNG47:DNG51 DDK47:DDK51 CTO47:CTO51 CJS47:CJS51 BZW47:BZW51 BQA47:BQA51 BGE47:BGE51 AWI47:AWI51 AMM47:AMM51 ACQ47:ACQ51 SU47:SU51 IY47:IY51 C47:C51 WVK984625:WVK984626 WLO984625:WLO984626 WBS984625:WBS984626 VRW984625:VRW984626 VIA984625:VIA984626 UYE984625:UYE984626 UOI984625:UOI984626 UEM984625:UEM984626 TUQ984625:TUQ984626 TKU984625:TKU984626 TAY984625:TAY984626 SRC984625:SRC984626 SHG984625:SHG984626 RXK984625:RXK984626 RNO984625:RNO984626 RDS984625:RDS984626 QTW984625:QTW984626 QKA984625:QKA984626 QAE984625:QAE984626 PQI984625:PQI984626 PGM984625:PGM984626 OWQ984625:OWQ984626 OMU984625:OMU984626 OCY984625:OCY984626 NTC984625:NTC984626 NJG984625:NJG984626 MZK984625:MZK984626 MPO984625:MPO984626 MFS984625:MFS984626 LVW984625:LVW984626 LMA984625:LMA984626 LCE984625:LCE984626 KSI984625:KSI984626 KIM984625:KIM984626 JYQ984625:JYQ984626 JOU984625:JOU984626 JEY984625:JEY984626 IVC984625:IVC984626 ILG984625:ILG984626 IBK984625:IBK984626 HRO984625:HRO984626 HHS984625:HHS984626 GXW984625:GXW984626 GOA984625:GOA984626 GEE984625:GEE984626 FUI984625:FUI984626 FKM984625:FKM984626 FAQ984625:FAQ984626 EQU984625:EQU984626 EGY984625:EGY984626 DXC984625:DXC984626 DNG984625:DNG984626 DDK984625:DDK984626 CTO984625:CTO984626 CJS984625:CJS984626 BZW984625:BZW984626 BQA984625:BQA984626 BGE984625:BGE984626 AWI984625:AWI984626 AMM984625:AMM984626 ACQ984625:ACQ984626 SU984625:SU984626 IY984625:IY984626 C984631:C984632 WVK919089:WVK919090 WLO919089:WLO919090 WBS919089:WBS919090 VRW919089:VRW919090 VIA919089:VIA919090 UYE919089:UYE919090 UOI919089:UOI919090 UEM919089:UEM919090 TUQ919089:TUQ919090 TKU919089:TKU919090 TAY919089:TAY919090 SRC919089:SRC919090 SHG919089:SHG919090 RXK919089:RXK919090 RNO919089:RNO919090 RDS919089:RDS919090 QTW919089:QTW919090 QKA919089:QKA919090 QAE919089:QAE919090 PQI919089:PQI919090 PGM919089:PGM919090 OWQ919089:OWQ919090 OMU919089:OMU919090 OCY919089:OCY919090 NTC919089:NTC919090 NJG919089:NJG919090 MZK919089:MZK919090 MPO919089:MPO919090 MFS919089:MFS919090 LVW919089:LVW919090 LMA919089:LMA919090 LCE919089:LCE919090 KSI919089:KSI919090 KIM919089:KIM919090 JYQ919089:JYQ919090 JOU919089:JOU919090 JEY919089:JEY919090 IVC919089:IVC919090 ILG919089:ILG919090 IBK919089:IBK919090 HRO919089:HRO919090 HHS919089:HHS919090 GXW919089:GXW919090 GOA919089:GOA919090 GEE919089:GEE919090 FUI919089:FUI919090 FKM919089:FKM919090 FAQ919089:FAQ919090 EQU919089:EQU919090 EGY919089:EGY919090 DXC919089:DXC919090 DNG919089:DNG919090 DDK919089:DDK919090 CTO919089:CTO919090 CJS919089:CJS919090 BZW919089:BZW919090 BQA919089:BQA919090 BGE919089:BGE919090 AWI919089:AWI919090 AMM919089:AMM919090 ACQ919089:ACQ919090 SU919089:SU919090 IY919089:IY919090 C919095:C919096 WVK853553:WVK853554 WLO853553:WLO853554 WBS853553:WBS853554 VRW853553:VRW853554 VIA853553:VIA853554 UYE853553:UYE853554 UOI853553:UOI853554 UEM853553:UEM853554 TUQ853553:TUQ853554 TKU853553:TKU853554 TAY853553:TAY853554 SRC853553:SRC853554 SHG853553:SHG853554 RXK853553:RXK853554 RNO853553:RNO853554 RDS853553:RDS853554 QTW853553:QTW853554 QKA853553:QKA853554 QAE853553:QAE853554 PQI853553:PQI853554 PGM853553:PGM853554 OWQ853553:OWQ853554 OMU853553:OMU853554 OCY853553:OCY853554 NTC853553:NTC853554 NJG853553:NJG853554 MZK853553:MZK853554 MPO853553:MPO853554 MFS853553:MFS853554 LVW853553:LVW853554 LMA853553:LMA853554 LCE853553:LCE853554 KSI853553:KSI853554 KIM853553:KIM853554 JYQ853553:JYQ853554 JOU853553:JOU853554 JEY853553:JEY853554 IVC853553:IVC853554 ILG853553:ILG853554 IBK853553:IBK853554 HRO853553:HRO853554 HHS853553:HHS853554 GXW853553:GXW853554 GOA853553:GOA853554 GEE853553:GEE853554 FUI853553:FUI853554 FKM853553:FKM853554 FAQ853553:FAQ853554 EQU853553:EQU853554 EGY853553:EGY853554 DXC853553:DXC853554 DNG853553:DNG853554 DDK853553:DDK853554 CTO853553:CTO853554 CJS853553:CJS853554 BZW853553:BZW853554 BQA853553:BQA853554 BGE853553:BGE853554 AWI853553:AWI853554 AMM853553:AMM853554 ACQ853553:ACQ853554 SU853553:SU853554 IY853553:IY853554 C853559:C853560 WVK788017:WVK788018 WLO788017:WLO788018 WBS788017:WBS788018 VRW788017:VRW788018 VIA788017:VIA788018 UYE788017:UYE788018 UOI788017:UOI788018 UEM788017:UEM788018 TUQ788017:TUQ788018 TKU788017:TKU788018 TAY788017:TAY788018 SRC788017:SRC788018 SHG788017:SHG788018 RXK788017:RXK788018 RNO788017:RNO788018 RDS788017:RDS788018 QTW788017:QTW788018 QKA788017:QKA788018 QAE788017:QAE788018 PQI788017:PQI788018 PGM788017:PGM788018 OWQ788017:OWQ788018 OMU788017:OMU788018 OCY788017:OCY788018 NTC788017:NTC788018 NJG788017:NJG788018 MZK788017:MZK788018 MPO788017:MPO788018 MFS788017:MFS788018 LVW788017:LVW788018 LMA788017:LMA788018 LCE788017:LCE788018 KSI788017:KSI788018 KIM788017:KIM788018 JYQ788017:JYQ788018 JOU788017:JOU788018 JEY788017:JEY788018 IVC788017:IVC788018 ILG788017:ILG788018 IBK788017:IBK788018 HRO788017:HRO788018 HHS788017:HHS788018 GXW788017:GXW788018 GOA788017:GOA788018 GEE788017:GEE788018 FUI788017:FUI788018 FKM788017:FKM788018 FAQ788017:FAQ788018 EQU788017:EQU788018 EGY788017:EGY788018 DXC788017:DXC788018 DNG788017:DNG788018 DDK788017:DDK788018 CTO788017:CTO788018 CJS788017:CJS788018 BZW788017:BZW788018 BQA788017:BQA788018 BGE788017:BGE788018 AWI788017:AWI788018 AMM788017:AMM788018 ACQ788017:ACQ788018 SU788017:SU788018 IY788017:IY788018 C788023:C788024 WVK722481:WVK722482 WLO722481:WLO722482 WBS722481:WBS722482 VRW722481:VRW722482 VIA722481:VIA722482 UYE722481:UYE722482 UOI722481:UOI722482 UEM722481:UEM722482 TUQ722481:TUQ722482 TKU722481:TKU722482 TAY722481:TAY722482 SRC722481:SRC722482 SHG722481:SHG722482 RXK722481:RXK722482 RNO722481:RNO722482 RDS722481:RDS722482 QTW722481:QTW722482 QKA722481:QKA722482 QAE722481:QAE722482 PQI722481:PQI722482 PGM722481:PGM722482 OWQ722481:OWQ722482 OMU722481:OMU722482 OCY722481:OCY722482 NTC722481:NTC722482 NJG722481:NJG722482 MZK722481:MZK722482 MPO722481:MPO722482 MFS722481:MFS722482 LVW722481:LVW722482 LMA722481:LMA722482 LCE722481:LCE722482 KSI722481:KSI722482 KIM722481:KIM722482 JYQ722481:JYQ722482 JOU722481:JOU722482 JEY722481:JEY722482 IVC722481:IVC722482 ILG722481:ILG722482 IBK722481:IBK722482 HRO722481:HRO722482 HHS722481:HHS722482 GXW722481:GXW722482 GOA722481:GOA722482 GEE722481:GEE722482 FUI722481:FUI722482 FKM722481:FKM722482 FAQ722481:FAQ722482 EQU722481:EQU722482 EGY722481:EGY722482 DXC722481:DXC722482 DNG722481:DNG722482 DDK722481:DDK722482 CTO722481:CTO722482 CJS722481:CJS722482 BZW722481:BZW722482 BQA722481:BQA722482 BGE722481:BGE722482 AWI722481:AWI722482 AMM722481:AMM722482 ACQ722481:ACQ722482 SU722481:SU722482 IY722481:IY722482 C722487:C722488 WVK656945:WVK656946 WLO656945:WLO656946 WBS656945:WBS656946 VRW656945:VRW656946 VIA656945:VIA656946 UYE656945:UYE656946 UOI656945:UOI656946 UEM656945:UEM656946 TUQ656945:TUQ656946 TKU656945:TKU656946 TAY656945:TAY656946 SRC656945:SRC656946 SHG656945:SHG656946 RXK656945:RXK656946 RNO656945:RNO656946 RDS656945:RDS656946 QTW656945:QTW656946 QKA656945:QKA656946 QAE656945:QAE656946 PQI656945:PQI656946 PGM656945:PGM656946 OWQ656945:OWQ656946 OMU656945:OMU656946 OCY656945:OCY656946 NTC656945:NTC656946 NJG656945:NJG656946 MZK656945:MZK656946 MPO656945:MPO656946 MFS656945:MFS656946 LVW656945:LVW656946 LMA656945:LMA656946 LCE656945:LCE656946 KSI656945:KSI656946 KIM656945:KIM656946 JYQ656945:JYQ656946 JOU656945:JOU656946 JEY656945:JEY656946 IVC656945:IVC656946 ILG656945:ILG656946 IBK656945:IBK656946 HRO656945:HRO656946 HHS656945:HHS656946 GXW656945:GXW656946 GOA656945:GOA656946 GEE656945:GEE656946 FUI656945:FUI656946 FKM656945:FKM656946 FAQ656945:FAQ656946 EQU656945:EQU656946 EGY656945:EGY656946 DXC656945:DXC656946 DNG656945:DNG656946 DDK656945:DDK656946 CTO656945:CTO656946 CJS656945:CJS656946 BZW656945:BZW656946 BQA656945:BQA656946 BGE656945:BGE656946 AWI656945:AWI656946 AMM656945:AMM656946 ACQ656945:ACQ656946 SU656945:SU656946 IY656945:IY656946 C656951:C656952 WVK591409:WVK591410 WLO591409:WLO591410 WBS591409:WBS591410 VRW591409:VRW591410 VIA591409:VIA591410 UYE591409:UYE591410 UOI591409:UOI591410 UEM591409:UEM591410 TUQ591409:TUQ591410 TKU591409:TKU591410 TAY591409:TAY591410 SRC591409:SRC591410 SHG591409:SHG591410 RXK591409:RXK591410 RNO591409:RNO591410 RDS591409:RDS591410 QTW591409:QTW591410 QKA591409:QKA591410 QAE591409:QAE591410 PQI591409:PQI591410 PGM591409:PGM591410 OWQ591409:OWQ591410 OMU591409:OMU591410 OCY591409:OCY591410 NTC591409:NTC591410 NJG591409:NJG591410 MZK591409:MZK591410 MPO591409:MPO591410 MFS591409:MFS591410 LVW591409:LVW591410 LMA591409:LMA591410 LCE591409:LCE591410 KSI591409:KSI591410 KIM591409:KIM591410 JYQ591409:JYQ591410 JOU591409:JOU591410 JEY591409:JEY591410 IVC591409:IVC591410 ILG591409:ILG591410 IBK591409:IBK591410 HRO591409:HRO591410 HHS591409:HHS591410 GXW591409:GXW591410 GOA591409:GOA591410 GEE591409:GEE591410 FUI591409:FUI591410 FKM591409:FKM591410 FAQ591409:FAQ591410 EQU591409:EQU591410 EGY591409:EGY591410 DXC591409:DXC591410 DNG591409:DNG591410 DDK591409:DDK591410 CTO591409:CTO591410 CJS591409:CJS591410 BZW591409:BZW591410 BQA591409:BQA591410 BGE591409:BGE591410 AWI591409:AWI591410 AMM591409:AMM591410 ACQ591409:ACQ591410 SU591409:SU591410 IY591409:IY591410 C591415:C591416 WVK525873:WVK525874 WLO525873:WLO525874 WBS525873:WBS525874 VRW525873:VRW525874 VIA525873:VIA525874 UYE525873:UYE525874 UOI525873:UOI525874 UEM525873:UEM525874 TUQ525873:TUQ525874 TKU525873:TKU525874 TAY525873:TAY525874 SRC525873:SRC525874 SHG525873:SHG525874 RXK525873:RXK525874 RNO525873:RNO525874 RDS525873:RDS525874 QTW525873:QTW525874 QKA525873:QKA525874 QAE525873:QAE525874 PQI525873:PQI525874 PGM525873:PGM525874 OWQ525873:OWQ525874 OMU525873:OMU525874 OCY525873:OCY525874 NTC525873:NTC525874 NJG525873:NJG525874 MZK525873:MZK525874 MPO525873:MPO525874 MFS525873:MFS525874 LVW525873:LVW525874 LMA525873:LMA525874 LCE525873:LCE525874 KSI525873:KSI525874 KIM525873:KIM525874 JYQ525873:JYQ525874 JOU525873:JOU525874 JEY525873:JEY525874 IVC525873:IVC525874 ILG525873:ILG525874 IBK525873:IBK525874 HRO525873:HRO525874 HHS525873:HHS525874 GXW525873:GXW525874 GOA525873:GOA525874 GEE525873:GEE525874 FUI525873:FUI525874 FKM525873:FKM525874 FAQ525873:FAQ525874 EQU525873:EQU525874 EGY525873:EGY525874 DXC525873:DXC525874 DNG525873:DNG525874 DDK525873:DDK525874 CTO525873:CTO525874 CJS525873:CJS525874 BZW525873:BZW525874 BQA525873:BQA525874 BGE525873:BGE525874 AWI525873:AWI525874 AMM525873:AMM525874 ACQ525873:ACQ525874 SU525873:SU525874 IY525873:IY525874 C525879:C525880 WVK460337:WVK460338 WLO460337:WLO460338 WBS460337:WBS460338 VRW460337:VRW460338 VIA460337:VIA460338 UYE460337:UYE460338 UOI460337:UOI460338 UEM460337:UEM460338 TUQ460337:TUQ460338 TKU460337:TKU460338 TAY460337:TAY460338 SRC460337:SRC460338 SHG460337:SHG460338 RXK460337:RXK460338 RNO460337:RNO460338 RDS460337:RDS460338 QTW460337:QTW460338 QKA460337:QKA460338 QAE460337:QAE460338 PQI460337:PQI460338 PGM460337:PGM460338 OWQ460337:OWQ460338 OMU460337:OMU460338 OCY460337:OCY460338 NTC460337:NTC460338 NJG460337:NJG460338 MZK460337:MZK460338 MPO460337:MPO460338 MFS460337:MFS460338 LVW460337:LVW460338 LMA460337:LMA460338 LCE460337:LCE460338 KSI460337:KSI460338 KIM460337:KIM460338 JYQ460337:JYQ460338 JOU460337:JOU460338 JEY460337:JEY460338 IVC460337:IVC460338 ILG460337:ILG460338 IBK460337:IBK460338 HRO460337:HRO460338 HHS460337:HHS460338 GXW460337:GXW460338 GOA460337:GOA460338 GEE460337:GEE460338 FUI460337:FUI460338 FKM460337:FKM460338 FAQ460337:FAQ460338 EQU460337:EQU460338 EGY460337:EGY460338 DXC460337:DXC460338 DNG460337:DNG460338 DDK460337:DDK460338 CTO460337:CTO460338 CJS460337:CJS460338 BZW460337:BZW460338 BQA460337:BQA460338 BGE460337:BGE460338 AWI460337:AWI460338 AMM460337:AMM460338 ACQ460337:ACQ460338 SU460337:SU460338 IY460337:IY460338 C460343:C460344 WVK394801:WVK394802 WLO394801:WLO394802 WBS394801:WBS394802 VRW394801:VRW394802 VIA394801:VIA394802 UYE394801:UYE394802 UOI394801:UOI394802 UEM394801:UEM394802 TUQ394801:TUQ394802 TKU394801:TKU394802 TAY394801:TAY394802 SRC394801:SRC394802 SHG394801:SHG394802 RXK394801:RXK394802 RNO394801:RNO394802 RDS394801:RDS394802 QTW394801:QTW394802 QKA394801:QKA394802 QAE394801:QAE394802 PQI394801:PQI394802 PGM394801:PGM394802 OWQ394801:OWQ394802 OMU394801:OMU394802 OCY394801:OCY394802 NTC394801:NTC394802 NJG394801:NJG394802 MZK394801:MZK394802 MPO394801:MPO394802 MFS394801:MFS394802 LVW394801:LVW394802 LMA394801:LMA394802 LCE394801:LCE394802 KSI394801:KSI394802 KIM394801:KIM394802 JYQ394801:JYQ394802 JOU394801:JOU394802 JEY394801:JEY394802 IVC394801:IVC394802 ILG394801:ILG394802 IBK394801:IBK394802 HRO394801:HRO394802 HHS394801:HHS394802 GXW394801:GXW394802 GOA394801:GOA394802 GEE394801:GEE394802 FUI394801:FUI394802 FKM394801:FKM394802 FAQ394801:FAQ394802 EQU394801:EQU394802 EGY394801:EGY394802 DXC394801:DXC394802 DNG394801:DNG394802 DDK394801:DDK394802 CTO394801:CTO394802 CJS394801:CJS394802 BZW394801:BZW394802 BQA394801:BQA394802 BGE394801:BGE394802 AWI394801:AWI394802 AMM394801:AMM394802 ACQ394801:ACQ394802 SU394801:SU394802 IY394801:IY394802 C394807:C394808 WVK329265:WVK329266 WLO329265:WLO329266 WBS329265:WBS329266 VRW329265:VRW329266 VIA329265:VIA329266 UYE329265:UYE329266 UOI329265:UOI329266 UEM329265:UEM329266 TUQ329265:TUQ329266 TKU329265:TKU329266 TAY329265:TAY329266 SRC329265:SRC329266 SHG329265:SHG329266 RXK329265:RXK329266 RNO329265:RNO329266 RDS329265:RDS329266 QTW329265:QTW329266 QKA329265:QKA329266 QAE329265:QAE329266 PQI329265:PQI329266 PGM329265:PGM329266 OWQ329265:OWQ329266 OMU329265:OMU329266 OCY329265:OCY329266 NTC329265:NTC329266 NJG329265:NJG329266 MZK329265:MZK329266 MPO329265:MPO329266 MFS329265:MFS329266 LVW329265:LVW329266 LMA329265:LMA329266 LCE329265:LCE329266 KSI329265:KSI329266 KIM329265:KIM329266 JYQ329265:JYQ329266 JOU329265:JOU329266 JEY329265:JEY329266 IVC329265:IVC329266 ILG329265:ILG329266 IBK329265:IBK329266 HRO329265:HRO329266 HHS329265:HHS329266 GXW329265:GXW329266 GOA329265:GOA329266 GEE329265:GEE329266 FUI329265:FUI329266 FKM329265:FKM329266 FAQ329265:FAQ329266 EQU329265:EQU329266 EGY329265:EGY329266 DXC329265:DXC329266 DNG329265:DNG329266 DDK329265:DDK329266 CTO329265:CTO329266 CJS329265:CJS329266 BZW329265:BZW329266 BQA329265:BQA329266 BGE329265:BGE329266 AWI329265:AWI329266 AMM329265:AMM329266 ACQ329265:ACQ329266 SU329265:SU329266 IY329265:IY329266 C329271:C329272 WVK263729:WVK263730 WLO263729:WLO263730 WBS263729:WBS263730 VRW263729:VRW263730 VIA263729:VIA263730 UYE263729:UYE263730 UOI263729:UOI263730 UEM263729:UEM263730 TUQ263729:TUQ263730 TKU263729:TKU263730 TAY263729:TAY263730 SRC263729:SRC263730 SHG263729:SHG263730 RXK263729:RXK263730 RNO263729:RNO263730 RDS263729:RDS263730 QTW263729:QTW263730 QKA263729:QKA263730 QAE263729:QAE263730 PQI263729:PQI263730 PGM263729:PGM263730 OWQ263729:OWQ263730 OMU263729:OMU263730 OCY263729:OCY263730 NTC263729:NTC263730 NJG263729:NJG263730 MZK263729:MZK263730 MPO263729:MPO263730 MFS263729:MFS263730 LVW263729:LVW263730 LMA263729:LMA263730 LCE263729:LCE263730 KSI263729:KSI263730 KIM263729:KIM263730 JYQ263729:JYQ263730 JOU263729:JOU263730 JEY263729:JEY263730 IVC263729:IVC263730 ILG263729:ILG263730 IBK263729:IBK263730 HRO263729:HRO263730 HHS263729:HHS263730 GXW263729:GXW263730 GOA263729:GOA263730 GEE263729:GEE263730 FUI263729:FUI263730 FKM263729:FKM263730 FAQ263729:FAQ263730 EQU263729:EQU263730 EGY263729:EGY263730 DXC263729:DXC263730 DNG263729:DNG263730 DDK263729:DDK263730 CTO263729:CTO263730 CJS263729:CJS263730 BZW263729:BZW263730 BQA263729:BQA263730 BGE263729:BGE263730 AWI263729:AWI263730 AMM263729:AMM263730 ACQ263729:ACQ263730 SU263729:SU263730 IY263729:IY263730 C263735:C263736 WVK198193:WVK198194 WLO198193:WLO198194 WBS198193:WBS198194 VRW198193:VRW198194 VIA198193:VIA198194 UYE198193:UYE198194 UOI198193:UOI198194 UEM198193:UEM198194 TUQ198193:TUQ198194 TKU198193:TKU198194 TAY198193:TAY198194 SRC198193:SRC198194 SHG198193:SHG198194 RXK198193:RXK198194 RNO198193:RNO198194 RDS198193:RDS198194 QTW198193:QTW198194 QKA198193:QKA198194 QAE198193:QAE198194 PQI198193:PQI198194 PGM198193:PGM198194 OWQ198193:OWQ198194 OMU198193:OMU198194 OCY198193:OCY198194 NTC198193:NTC198194 NJG198193:NJG198194 MZK198193:MZK198194 MPO198193:MPO198194 MFS198193:MFS198194 LVW198193:LVW198194 LMA198193:LMA198194 LCE198193:LCE198194 KSI198193:KSI198194 KIM198193:KIM198194 JYQ198193:JYQ198194 JOU198193:JOU198194 JEY198193:JEY198194 IVC198193:IVC198194 ILG198193:ILG198194 IBK198193:IBK198194 HRO198193:HRO198194 HHS198193:HHS198194 GXW198193:GXW198194 GOA198193:GOA198194 GEE198193:GEE198194 FUI198193:FUI198194 FKM198193:FKM198194 FAQ198193:FAQ198194 EQU198193:EQU198194 EGY198193:EGY198194 DXC198193:DXC198194 DNG198193:DNG198194 DDK198193:DDK198194 CTO198193:CTO198194 CJS198193:CJS198194 BZW198193:BZW198194 BQA198193:BQA198194 BGE198193:BGE198194 AWI198193:AWI198194 AMM198193:AMM198194 ACQ198193:ACQ198194 SU198193:SU198194 IY198193:IY198194 C198199:C198200 WVK132657:WVK132658 WLO132657:WLO132658 WBS132657:WBS132658 VRW132657:VRW132658 VIA132657:VIA132658 UYE132657:UYE132658 UOI132657:UOI132658 UEM132657:UEM132658 TUQ132657:TUQ132658 TKU132657:TKU132658 TAY132657:TAY132658 SRC132657:SRC132658 SHG132657:SHG132658 RXK132657:RXK132658 RNO132657:RNO132658 RDS132657:RDS132658 QTW132657:QTW132658 QKA132657:QKA132658 QAE132657:QAE132658 PQI132657:PQI132658 PGM132657:PGM132658 OWQ132657:OWQ132658 OMU132657:OMU132658 OCY132657:OCY132658 NTC132657:NTC132658 NJG132657:NJG132658 MZK132657:MZK132658 MPO132657:MPO132658 MFS132657:MFS132658 LVW132657:LVW132658 LMA132657:LMA132658 LCE132657:LCE132658 KSI132657:KSI132658 KIM132657:KIM132658 JYQ132657:JYQ132658 JOU132657:JOU132658 JEY132657:JEY132658 IVC132657:IVC132658 ILG132657:ILG132658 IBK132657:IBK132658 HRO132657:HRO132658 HHS132657:HHS132658 GXW132657:GXW132658 GOA132657:GOA132658 GEE132657:GEE132658 FUI132657:FUI132658 FKM132657:FKM132658 FAQ132657:FAQ132658 EQU132657:EQU132658 EGY132657:EGY132658 DXC132657:DXC132658 DNG132657:DNG132658 DDK132657:DDK132658 CTO132657:CTO132658 CJS132657:CJS132658 BZW132657:BZW132658 BQA132657:BQA132658 BGE132657:BGE132658 AWI132657:AWI132658 AMM132657:AMM132658 ACQ132657:ACQ132658 SU132657:SU132658 IY132657:IY132658 C132663:C132664 WVK67121:WVK67122 WLO67121:WLO67122 WBS67121:WBS67122 VRW67121:VRW67122 VIA67121:VIA67122 UYE67121:UYE67122 UOI67121:UOI67122 UEM67121:UEM67122 TUQ67121:TUQ67122 TKU67121:TKU67122 TAY67121:TAY67122 SRC67121:SRC67122 SHG67121:SHG67122 RXK67121:RXK67122 RNO67121:RNO67122 RDS67121:RDS67122 QTW67121:QTW67122 QKA67121:QKA67122 QAE67121:QAE67122 PQI67121:PQI67122 PGM67121:PGM67122 OWQ67121:OWQ67122 OMU67121:OMU67122 OCY67121:OCY67122 NTC67121:NTC67122 NJG67121:NJG67122 MZK67121:MZK67122 MPO67121:MPO67122 MFS67121:MFS67122 LVW67121:LVW67122 LMA67121:LMA67122 LCE67121:LCE67122 KSI67121:KSI67122 KIM67121:KIM67122 JYQ67121:JYQ67122 JOU67121:JOU67122 JEY67121:JEY67122 IVC67121:IVC67122 ILG67121:ILG67122 IBK67121:IBK67122 HRO67121:HRO67122 HHS67121:HHS67122 GXW67121:GXW67122 GOA67121:GOA67122 GEE67121:GEE67122 FUI67121:FUI67122 FKM67121:FKM67122 FAQ67121:FAQ67122 EQU67121:EQU67122 EGY67121:EGY67122 DXC67121:DXC67122 DNG67121:DNG67122 DDK67121:DDK67122 CTO67121:CTO67122 CJS67121:CJS67122 BZW67121:BZW67122 BQA67121:BQA67122 BGE67121:BGE67122 AWI67121:AWI67122 AMM67121:AMM67122 ACQ67121:ACQ67122 SU67121:SU67122 IY67121:IY67122 C67127:C67128 WVK43:WVK44 WLO43:WLO44 WBS43:WBS44 VRW43:VRW44 VIA43:VIA44 UYE43:UYE44 UOI43:UOI44 UEM43:UEM44 TUQ43:TUQ44 TKU43:TKU44 TAY43:TAY44 SRC43:SRC44 SHG43:SHG44 RXK43:RXK44 RNO43:RNO44 RDS43:RDS44 QTW43:QTW44 QKA43:QKA44 QAE43:QAE44 PQI43:PQI44 PGM43:PGM44 OWQ43:OWQ44 OMU43:OMU44 OCY43:OCY44 NTC43:NTC44 NJG43:NJG44 MZK43:MZK44 MPO43:MPO44 MFS43:MFS44 LVW43:LVW44 LMA43:LMA44 LCE43:LCE44 KSI43:KSI44 KIM43:KIM44 JYQ43:JYQ44 JOU43:JOU44 JEY43:JEY44 IVC43:IVC44 ILG43:ILG44 IBK43:IBK44 HRO43:HRO44 HHS43:HHS44 GXW43:GXW44 GOA43:GOA44 GEE43:GEE44 FUI43:FUI44 FKM43:FKM44 FAQ43:FAQ44 EQU43:EQU44 EGY43:EGY44 DXC43:DXC44 DNG43:DNG44 DDK43:DDK44 CTO43:CTO44 CJS43:CJS44 BZW43:BZW44 BQA43:BQA44 BGE43:BGE44 AWI43:AWI44 AMM43:AMM44 ACQ43:ACQ44 SU43:SU44 IY43:IY44 C43:C44 WVL984620:WVL984623 WLP984620:WLP984623 WBT984620:WBT984623 VRX984620:VRX984623 VIB984620:VIB984623 UYF984620:UYF984623 UOJ984620:UOJ984623 UEN984620:UEN984623 TUR984620:TUR984623 TKV984620:TKV984623 TAZ984620:TAZ984623 SRD984620:SRD984623 SHH984620:SHH984623 RXL984620:RXL984623 RNP984620:RNP984623 RDT984620:RDT984623 QTX984620:QTX984623 QKB984620:QKB984623 QAF984620:QAF984623 PQJ984620:PQJ984623 PGN984620:PGN984623 OWR984620:OWR984623 OMV984620:OMV984623 OCZ984620:OCZ984623 NTD984620:NTD984623 NJH984620:NJH984623 MZL984620:MZL984623 MPP984620:MPP984623 MFT984620:MFT984623 LVX984620:LVX984623 LMB984620:LMB984623 LCF984620:LCF984623 KSJ984620:KSJ984623 KIN984620:KIN984623 JYR984620:JYR984623 JOV984620:JOV984623 JEZ984620:JEZ984623 IVD984620:IVD984623 ILH984620:ILH984623 IBL984620:IBL984623 HRP984620:HRP984623 HHT984620:HHT984623 GXX984620:GXX984623 GOB984620:GOB984623 GEF984620:GEF984623 FUJ984620:FUJ984623 FKN984620:FKN984623 FAR984620:FAR984623 EQV984620:EQV984623 EGZ984620:EGZ984623 DXD984620:DXD984623 DNH984620:DNH984623 DDL984620:DDL984623 CTP984620:CTP984623 CJT984620:CJT984623 BZX984620:BZX984623 BQB984620:BQB984623 BGF984620:BGF984623 AWJ984620:AWJ984623 AMN984620:AMN984623 ACR984620:ACR984623 SV984620:SV984623 IZ984620:IZ984623 D984626:D984629 WVL919084:WVL919087 WLP919084:WLP919087 WBT919084:WBT919087 VRX919084:VRX919087 VIB919084:VIB919087 UYF919084:UYF919087 UOJ919084:UOJ919087 UEN919084:UEN919087 TUR919084:TUR919087 TKV919084:TKV919087 TAZ919084:TAZ919087 SRD919084:SRD919087 SHH919084:SHH919087 RXL919084:RXL919087 RNP919084:RNP919087 RDT919084:RDT919087 QTX919084:QTX919087 QKB919084:QKB919087 QAF919084:QAF919087 PQJ919084:PQJ919087 PGN919084:PGN919087 OWR919084:OWR919087 OMV919084:OMV919087 OCZ919084:OCZ919087 NTD919084:NTD919087 NJH919084:NJH919087 MZL919084:MZL919087 MPP919084:MPP919087 MFT919084:MFT919087 LVX919084:LVX919087 LMB919084:LMB919087 LCF919084:LCF919087 KSJ919084:KSJ919087 KIN919084:KIN919087 JYR919084:JYR919087 JOV919084:JOV919087 JEZ919084:JEZ919087 IVD919084:IVD919087 ILH919084:ILH919087 IBL919084:IBL919087 HRP919084:HRP919087 HHT919084:HHT919087 GXX919084:GXX919087 GOB919084:GOB919087 GEF919084:GEF919087 FUJ919084:FUJ919087 FKN919084:FKN919087 FAR919084:FAR919087 EQV919084:EQV919087 EGZ919084:EGZ919087 DXD919084:DXD919087 DNH919084:DNH919087 DDL919084:DDL919087 CTP919084:CTP919087 CJT919084:CJT919087 BZX919084:BZX919087 BQB919084:BQB919087 BGF919084:BGF919087 AWJ919084:AWJ919087 AMN919084:AMN919087 ACR919084:ACR919087 SV919084:SV919087 IZ919084:IZ919087 D919090:D919093 WVL853548:WVL853551 WLP853548:WLP853551 WBT853548:WBT853551 VRX853548:VRX853551 VIB853548:VIB853551 UYF853548:UYF853551 UOJ853548:UOJ853551 UEN853548:UEN853551 TUR853548:TUR853551 TKV853548:TKV853551 TAZ853548:TAZ853551 SRD853548:SRD853551 SHH853548:SHH853551 RXL853548:RXL853551 RNP853548:RNP853551 RDT853548:RDT853551 QTX853548:QTX853551 QKB853548:QKB853551 QAF853548:QAF853551 PQJ853548:PQJ853551 PGN853548:PGN853551 OWR853548:OWR853551 OMV853548:OMV853551 OCZ853548:OCZ853551 NTD853548:NTD853551 NJH853548:NJH853551 MZL853548:MZL853551 MPP853548:MPP853551 MFT853548:MFT853551 LVX853548:LVX853551 LMB853548:LMB853551 LCF853548:LCF853551 KSJ853548:KSJ853551 KIN853548:KIN853551 JYR853548:JYR853551 JOV853548:JOV853551 JEZ853548:JEZ853551 IVD853548:IVD853551 ILH853548:ILH853551 IBL853548:IBL853551 HRP853548:HRP853551 HHT853548:HHT853551 GXX853548:GXX853551 GOB853548:GOB853551 GEF853548:GEF853551 FUJ853548:FUJ853551 FKN853548:FKN853551 FAR853548:FAR853551 EQV853548:EQV853551 EGZ853548:EGZ853551 DXD853548:DXD853551 DNH853548:DNH853551 DDL853548:DDL853551 CTP853548:CTP853551 CJT853548:CJT853551 BZX853548:BZX853551 BQB853548:BQB853551 BGF853548:BGF853551 AWJ853548:AWJ853551 AMN853548:AMN853551 ACR853548:ACR853551 SV853548:SV853551 IZ853548:IZ853551 D853554:D853557 WVL788012:WVL788015 WLP788012:WLP788015 WBT788012:WBT788015 VRX788012:VRX788015 VIB788012:VIB788015 UYF788012:UYF788015 UOJ788012:UOJ788015 UEN788012:UEN788015 TUR788012:TUR788015 TKV788012:TKV788015 TAZ788012:TAZ788015 SRD788012:SRD788015 SHH788012:SHH788015 RXL788012:RXL788015 RNP788012:RNP788015 RDT788012:RDT788015 QTX788012:QTX788015 QKB788012:QKB788015 QAF788012:QAF788015 PQJ788012:PQJ788015 PGN788012:PGN788015 OWR788012:OWR788015 OMV788012:OMV788015 OCZ788012:OCZ788015 NTD788012:NTD788015 NJH788012:NJH788015 MZL788012:MZL788015 MPP788012:MPP788015 MFT788012:MFT788015 LVX788012:LVX788015 LMB788012:LMB788015 LCF788012:LCF788015 KSJ788012:KSJ788015 KIN788012:KIN788015 JYR788012:JYR788015 JOV788012:JOV788015 JEZ788012:JEZ788015 IVD788012:IVD788015 ILH788012:ILH788015 IBL788012:IBL788015 HRP788012:HRP788015 HHT788012:HHT788015 GXX788012:GXX788015 GOB788012:GOB788015 GEF788012:GEF788015 FUJ788012:FUJ788015 FKN788012:FKN788015 FAR788012:FAR788015 EQV788012:EQV788015 EGZ788012:EGZ788015 DXD788012:DXD788015 DNH788012:DNH788015 DDL788012:DDL788015 CTP788012:CTP788015 CJT788012:CJT788015 BZX788012:BZX788015 BQB788012:BQB788015 BGF788012:BGF788015 AWJ788012:AWJ788015 AMN788012:AMN788015 ACR788012:ACR788015 SV788012:SV788015 IZ788012:IZ788015 D788018:D788021 WVL722476:WVL722479 WLP722476:WLP722479 WBT722476:WBT722479 VRX722476:VRX722479 VIB722476:VIB722479 UYF722476:UYF722479 UOJ722476:UOJ722479 UEN722476:UEN722479 TUR722476:TUR722479 TKV722476:TKV722479 TAZ722476:TAZ722479 SRD722476:SRD722479 SHH722476:SHH722479 RXL722476:RXL722479 RNP722476:RNP722479 RDT722476:RDT722479 QTX722476:QTX722479 QKB722476:QKB722479 QAF722476:QAF722479 PQJ722476:PQJ722479 PGN722476:PGN722479 OWR722476:OWR722479 OMV722476:OMV722479 OCZ722476:OCZ722479 NTD722476:NTD722479 NJH722476:NJH722479 MZL722476:MZL722479 MPP722476:MPP722479 MFT722476:MFT722479 LVX722476:LVX722479 LMB722476:LMB722479 LCF722476:LCF722479 KSJ722476:KSJ722479 KIN722476:KIN722479 JYR722476:JYR722479 JOV722476:JOV722479 JEZ722476:JEZ722479 IVD722476:IVD722479 ILH722476:ILH722479 IBL722476:IBL722479 HRP722476:HRP722479 HHT722476:HHT722479 GXX722476:GXX722479 GOB722476:GOB722479 GEF722476:GEF722479 FUJ722476:FUJ722479 FKN722476:FKN722479 FAR722476:FAR722479 EQV722476:EQV722479 EGZ722476:EGZ722479 DXD722476:DXD722479 DNH722476:DNH722479 DDL722476:DDL722479 CTP722476:CTP722479 CJT722476:CJT722479 BZX722476:BZX722479 BQB722476:BQB722479 BGF722476:BGF722479 AWJ722476:AWJ722479 AMN722476:AMN722479 ACR722476:ACR722479 SV722476:SV722479 IZ722476:IZ722479 D722482:D722485 WVL656940:WVL656943 WLP656940:WLP656943 WBT656940:WBT656943 VRX656940:VRX656943 VIB656940:VIB656943 UYF656940:UYF656943 UOJ656940:UOJ656943 UEN656940:UEN656943 TUR656940:TUR656943 TKV656940:TKV656943 TAZ656940:TAZ656943 SRD656940:SRD656943 SHH656940:SHH656943 RXL656940:RXL656943 RNP656940:RNP656943 RDT656940:RDT656943 QTX656940:QTX656943 QKB656940:QKB656943 QAF656940:QAF656943 PQJ656940:PQJ656943 PGN656940:PGN656943 OWR656940:OWR656943 OMV656940:OMV656943 OCZ656940:OCZ656943 NTD656940:NTD656943 NJH656940:NJH656943 MZL656940:MZL656943 MPP656940:MPP656943 MFT656940:MFT656943 LVX656940:LVX656943 LMB656940:LMB656943 LCF656940:LCF656943 KSJ656940:KSJ656943 KIN656940:KIN656943 JYR656940:JYR656943 JOV656940:JOV656943 JEZ656940:JEZ656943 IVD656940:IVD656943 ILH656940:ILH656943 IBL656940:IBL656943 HRP656940:HRP656943 HHT656940:HHT656943 GXX656940:GXX656943 GOB656940:GOB656943 GEF656940:GEF656943 FUJ656940:FUJ656943 FKN656940:FKN656943 FAR656940:FAR656943 EQV656940:EQV656943 EGZ656940:EGZ656943 DXD656940:DXD656943 DNH656940:DNH656943 DDL656940:DDL656943 CTP656940:CTP656943 CJT656940:CJT656943 BZX656940:BZX656943 BQB656940:BQB656943 BGF656940:BGF656943 AWJ656940:AWJ656943 AMN656940:AMN656943 ACR656940:ACR656943 SV656940:SV656943 IZ656940:IZ656943 D656946:D656949 WVL591404:WVL591407 WLP591404:WLP591407 WBT591404:WBT591407 VRX591404:VRX591407 VIB591404:VIB591407 UYF591404:UYF591407 UOJ591404:UOJ591407 UEN591404:UEN591407 TUR591404:TUR591407 TKV591404:TKV591407 TAZ591404:TAZ591407 SRD591404:SRD591407 SHH591404:SHH591407 RXL591404:RXL591407 RNP591404:RNP591407 RDT591404:RDT591407 QTX591404:QTX591407 QKB591404:QKB591407 QAF591404:QAF591407 PQJ591404:PQJ591407 PGN591404:PGN591407 OWR591404:OWR591407 OMV591404:OMV591407 OCZ591404:OCZ591407 NTD591404:NTD591407 NJH591404:NJH591407 MZL591404:MZL591407 MPP591404:MPP591407 MFT591404:MFT591407 LVX591404:LVX591407 LMB591404:LMB591407 LCF591404:LCF591407 KSJ591404:KSJ591407 KIN591404:KIN591407 JYR591404:JYR591407 JOV591404:JOV591407 JEZ591404:JEZ591407 IVD591404:IVD591407 ILH591404:ILH591407 IBL591404:IBL591407 HRP591404:HRP591407 HHT591404:HHT591407 GXX591404:GXX591407 GOB591404:GOB591407 GEF591404:GEF591407 FUJ591404:FUJ591407 FKN591404:FKN591407 FAR591404:FAR591407 EQV591404:EQV591407 EGZ591404:EGZ591407 DXD591404:DXD591407 DNH591404:DNH591407 DDL591404:DDL591407 CTP591404:CTP591407 CJT591404:CJT591407 BZX591404:BZX591407 BQB591404:BQB591407 BGF591404:BGF591407 AWJ591404:AWJ591407 AMN591404:AMN591407 ACR591404:ACR591407 SV591404:SV591407 IZ591404:IZ591407 D591410:D591413 WVL525868:WVL525871 WLP525868:WLP525871 WBT525868:WBT525871 VRX525868:VRX525871 VIB525868:VIB525871 UYF525868:UYF525871 UOJ525868:UOJ525871 UEN525868:UEN525871 TUR525868:TUR525871 TKV525868:TKV525871 TAZ525868:TAZ525871 SRD525868:SRD525871 SHH525868:SHH525871 RXL525868:RXL525871 RNP525868:RNP525871 RDT525868:RDT525871 QTX525868:QTX525871 QKB525868:QKB525871 QAF525868:QAF525871 PQJ525868:PQJ525871 PGN525868:PGN525871 OWR525868:OWR525871 OMV525868:OMV525871 OCZ525868:OCZ525871 NTD525868:NTD525871 NJH525868:NJH525871 MZL525868:MZL525871 MPP525868:MPP525871 MFT525868:MFT525871 LVX525868:LVX525871 LMB525868:LMB525871 LCF525868:LCF525871 KSJ525868:KSJ525871 KIN525868:KIN525871 JYR525868:JYR525871 JOV525868:JOV525871 JEZ525868:JEZ525871 IVD525868:IVD525871 ILH525868:ILH525871 IBL525868:IBL525871 HRP525868:HRP525871 HHT525868:HHT525871 GXX525868:GXX525871 GOB525868:GOB525871 GEF525868:GEF525871 FUJ525868:FUJ525871 FKN525868:FKN525871 FAR525868:FAR525871 EQV525868:EQV525871 EGZ525868:EGZ525871 DXD525868:DXD525871 DNH525868:DNH525871 DDL525868:DDL525871 CTP525868:CTP525871 CJT525868:CJT525871 BZX525868:BZX525871 BQB525868:BQB525871 BGF525868:BGF525871 AWJ525868:AWJ525871 AMN525868:AMN525871 ACR525868:ACR525871 SV525868:SV525871 IZ525868:IZ525871 D525874:D525877 WVL460332:WVL460335 WLP460332:WLP460335 WBT460332:WBT460335 VRX460332:VRX460335 VIB460332:VIB460335 UYF460332:UYF460335 UOJ460332:UOJ460335 UEN460332:UEN460335 TUR460332:TUR460335 TKV460332:TKV460335 TAZ460332:TAZ460335 SRD460332:SRD460335 SHH460332:SHH460335 RXL460332:RXL460335 RNP460332:RNP460335 RDT460332:RDT460335 QTX460332:QTX460335 QKB460332:QKB460335 QAF460332:QAF460335 PQJ460332:PQJ460335 PGN460332:PGN460335 OWR460332:OWR460335 OMV460332:OMV460335 OCZ460332:OCZ460335 NTD460332:NTD460335 NJH460332:NJH460335 MZL460332:MZL460335 MPP460332:MPP460335 MFT460332:MFT460335 LVX460332:LVX460335 LMB460332:LMB460335 LCF460332:LCF460335 KSJ460332:KSJ460335 KIN460332:KIN460335 JYR460332:JYR460335 JOV460332:JOV460335 JEZ460332:JEZ460335 IVD460332:IVD460335 ILH460332:ILH460335 IBL460332:IBL460335 HRP460332:HRP460335 HHT460332:HHT460335 GXX460332:GXX460335 GOB460332:GOB460335 GEF460332:GEF460335 FUJ460332:FUJ460335 FKN460332:FKN460335 FAR460332:FAR460335 EQV460332:EQV460335 EGZ460332:EGZ460335 DXD460332:DXD460335 DNH460332:DNH460335 DDL460332:DDL460335 CTP460332:CTP460335 CJT460332:CJT460335 BZX460332:BZX460335 BQB460332:BQB460335 BGF460332:BGF460335 AWJ460332:AWJ460335 AMN460332:AMN460335 ACR460332:ACR460335 SV460332:SV460335 IZ460332:IZ460335 D460338:D460341 WVL394796:WVL394799 WLP394796:WLP394799 WBT394796:WBT394799 VRX394796:VRX394799 VIB394796:VIB394799 UYF394796:UYF394799 UOJ394796:UOJ394799 UEN394796:UEN394799 TUR394796:TUR394799 TKV394796:TKV394799 TAZ394796:TAZ394799 SRD394796:SRD394799 SHH394796:SHH394799 RXL394796:RXL394799 RNP394796:RNP394799 RDT394796:RDT394799 QTX394796:QTX394799 QKB394796:QKB394799 QAF394796:QAF394799 PQJ394796:PQJ394799 PGN394796:PGN394799 OWR394796:OWR394799 OMV394796:OMV394799 OCZ394796:OCZ394799 NTD394796:NTD394799 NJH394796:NJH394799 MZL394796:MZL394799 MPP394796:MPP394799 MFT394796:MFT394799 LVX394796:LVX394799 LMB394796:LMB394799 LCF394796:LCF394799 KSJ394796:KSJ394799 KIN394796:KIN394799 JYR394796:JYR394799 JOV394796:JOV394799 JEZ394796:JEZ394799 IVD394796:IVD394799 ILH394796:ILH394799 IBL394796:IBL394799 HRP394796:HRP394799 HHT394796:HHT394799 GXX394796:GXX394799 GOB394796:GOB394799 GEF394796:GEF394799 FUJ394796:FUJ394799 FKN394796:FKN394799 FAR394796:FAR394799 EQV394796:EQV394799 EGZ394796:EGZ394799 DXD394796:DXD394799 DNH394796:DNH394799 DDL394796:DDL394799 CTP394796:CTP394799 CJT394796:CJT394799 BZX394796:BZX394799 BQB394796:BQB394799 BGF394796:BGF394799 AWJ394796:AWJ394799 AMN394796:AMN394799 ACR394796:ACR394799 SV394796:SV394799 IZ394796:IZ394799 D394802:D394805 WVL329260:WVL329263 WLP329260:WLP329263 WBT329260:WBT329263 VRX329260:VRX329263 VIB329260:VIB329263 UYF329260:UYF329263 UOJ329260:UOJ329263 UEN329260:UEN329263 TUR329260:TUR329263 TKV329260:TKV329263 TAZ329260:TAZ329263 SRD329260:SRD329263 SHH329260:SHH329263 RXL329260:RXL329263 RNP329260:RNP329263 RDT329260:RDT329263 QTX329260:QTX329263 QKB329260:QKB329263 QAF329260:QAF329263 PQJ329260:PQJ329263 PGN329260:PGN329263 OWR329260:OWR329263 OMV329260:OMV329263 OCZ329260:OCZ329263 NTD329260:NTD329263 NJH329260:NJH329263 MZL329260:MZL329263 MPP329260:MPP329263 MFT329260:MFT329263 LVX329260:LVX329263 LMB329260:LMB329263 LCF329260:LCF329263 KSJ329260:KSJ329263 KIN329260:KIN329263 JYR329260:JYR329263 JOV329260:JOV329263 JEZ329260:JEZ329263 IVD329260:IVD329263 ILH329260:ILH329263 IBL329260:IBL329263 HRP329260:HRP329263 HHT329260:HHT329263 GXX329260:GXX329263 GOB329260:GOB329263 GEF329260:GEF329263 FUJ329260:FUJ329263 FKN329260:FKN329263 FAR329260:FAR329263 EQV329260:EQV329263 EGZ329260:EGZ329263 DXD329260:DXD329263 DNH329260:DNH329263 DDL329260:DDL329263 CTP329260:CTP329263 CJT329260:CJT329263 BZX329260:BZX329263 BQB329260:BQB329263 BGF329260:BGF329263 AWJ329260:AWJ329263 AMN329260:AMN329263 ACR329260:ACR329263 SV329260:SV329263 IZ329260:IZ329263 D329266:D329269 WVL263724:WVL263727 WLP263724:WLP263727 WBT263724:WBT263727 VRX263724:VRX263727 VIB263724:VIB263727 UYF263724:UYF263727 UOJ263724:UOJ263727 UEN263724:UEN263727 TUR263724:TUR263727 TKV263724:TKV263727 TAZ263724:TAZ263727 SRD263724:SRD263727 SHH263724:SHH263727 RXL263724:RXL263727 RNP263724:RNP263727 RDT263724:RDT263727 QTX263724:QTX263727 QKB263724:QKB263727 QAF263724:QAF263727 PQJ263724:PQJ263727 PGN263724:PGN263727 OWR263724:OWR263727 OMV263724:OMV263727 OCZ263724:OCZ263727 NTD263724:NTD263727 NJH263724:NJH263727 MZL263724:MZL263727 MPP263724:MPP263727 MFT263724:MFT263727 LVX263724:LVX263727 LMB263724:LMB263727 LCF263724:LCF263727 KSJ263724:KSJ263727 KIN263724:KIN263727 JYR263724:JYR263727 JOV263724:JOV263727 JEZ263724:JEZ263727 IVD263724:IVD263727 ILH263724:ILH263727 IBL263724:IBL263727 HRP263724:HRP263727 HHT263724:HHT263727 GXX263724:GXX263727 GOB263724:GOB263727 GEF263724:GEF263727 FUJ263724:FUJ263727 FKN263724:FKN263727 FAR263724:FAR263727 EQV263724:EQV263727 EGZ263724:EGZ263727 DXD263724:DXD263727 DNH263724:DNH263727 DDL263724:DDL263727 CTP263724:CTP263727 CJT263724:CJT263727 BZX263724:BZX263727 BQB263724:BQB263727 BGF263724:BGF263727 AWJ263724:AWJ263727 AMN263724:AMN263727 ACR263724:ACR263727 SV263724:SV263727 IZ263724:IZ263727 D263730:D263733 WVL198188:WVL198191 WLP198188:WLP198191 WBT198188:WBT198191 VRX198188:VRX198191 VIB198188:VIB198191 UYF198188:UYF198191 UOJ198188:UOJ198191 UEN198188:UEN198191 TUR198188:TUR198191 TKV198188:TKV198191 TAZ198188:TAZ198191 SRD198188:SRD198191 SHH198188:SHH198191 RXL198188:RXL198191 RNP198188:RNP198191 RDT198188:RDT198191 QTX198188:QTX198191 QKB198188:QKB198191 QAF198188:QAF198191 PQJ198188:PQJ198191 PGN198188:PGN198191 OWR198188:OWR198191 OMV198188:OMV198191 OCZ198188:OCZ198191 NTD198188:NTD198191 NJH198188:NJH198191 MZL198188:MZL198191 MPP198188:MPP198191 MFT198188:MFT198191 LVX198188:LVX198191 LMB198188:LMB198191 LCF198188:LCF198191 KSJ198188:KSJ198191 KIN198188:KIN198191 JYR198188:JYR198191 JOV198188:JOV198191 JEZ198188:JEZ198191 IVD198188:IVD198191 ILH198188:ILH198191 IBL198188:IBL198191 HRP198188:HRP198191 HHT198188:HHT198191 GXX198188:GXX198191 GOB198188:GOB198191 GEF198188:GEF198191 FUJ198188:FUJ198191 FKN198188:FKN198191 FAR198188:FAR198191 EQV198188:EQV198191 EGZ198188:EGZ198191 DXD198188:DXD198191 DNH198188:DNH198191 DDL198188:DDL198191 CTP198188:CTP198191 CJT198188:CJT198191 BZX198188:BZX198191 BQB198188:BQB198191 BGF198188:BGF198191 AWJ198188:AWJ198191 AMN198188:AMN198191 ACR198188:ACR198191 SV198188:SV198191 IZ198188:IZ198191 D198194:D198197 WVL132652:WVL132655 WLP132652:WLP132655 WBT132652:WBT132655 VRX132652:VRX132655 VIB132652:VIB132655 UYF132652:UYF132655 UOJ132652:UOJ132655 UEN132652:UEN132655 TUR132652:TUR132655 TKV132652:TKV132655 TAZ132652:TAZ132655 SRD132652:SRD132655 SHH132652:SHH132655 RXL132652:RXL132655 RNP132652:RNP132655 RDT132652:RDT132655 QTX132652:QTX132655 QKB132652:QKB132655 QAF132652:QAF132655 PQJ132652:PQJ132655 PGN132652:PGN132655 OWR132652:OWR132655 OMV132652:OMV132655 OCZ132652:OCZ132655 NTD132652:NTD132655 NJH132652:NJH132655 MZL132652:MZL132655 MPP132652:MPP132655 MFT132652:MFT132655 LVX132652:LVX132655 LMB132652:LMB132655 LCF132652:LCF132655 KSJ132652:KSJ132655 KIN132652:KIN132655 JYR132652:JYR132655 JOV132652:JOV132655 JEZ132652:JEZ132655 IVD132652:IVD132655 ILH132652:ILH132655 IBL132652:IBL132655 HRP132652:HRP132655 HHT132652:HHT132655 GXX132652:GXX132655 GOB132652:GOB132655 GEF132652:GEF132655 FUJ132652:FUJ132655 FKN132652:FKN132655 FAR132652:FAR132655 EQV132652:EQV132655 EGZ132652:EGZ132655 DXD132652:DXD132655 DNH132652:DNH132655 DDL132652:DDL132655 CTP132652:CTP132655 CJT132652:CJT132655 BZX132652:BZX132655 BQB132652:BQB132655 BGF132652:BGF132655 AWJ132652:AWJ132655 AMN132652:AMN132655 ACR132652:ACR132655 SV132652:SV132655 IZ132652:IZ132655 D132658:D132661 WVL67116:WVL67119 WLP67116:WLP67119 WBT67116:WBT67119 VRX67116:VRX67119 VIB67116:VIB67119 UYF67116:UYF67119 UOJ67116:UOJ67119 UEN67116:UEN67119 TUR67116:TUR67119 TKV67116:TKV67119 TAZ67116:TAZ67119 SRD67116:SRD67119 SHH67116:SHH67119 RXL67116:RXL67119 RNP67116:RNP67119 RDT67116:RDT67119 QTX67116:QTX67119 QKB67116:QKB67119 QAF67116:QAF67119 PQJ67116:PQJ67119 PGN67116:PGN67119 OWR67116:OWR67119 OMV67116:OMV67119 OCZ67116:OCZ67119 NTD67116:NTD67119 NJH67116:NJH67119 MZL67116:MZL67119 MPP67116:MPP67119 MFT67116:MFT67119 LVX67116:LVX67119 LMB67116:LMB67119 LCF67116:LCF67119 KSJ67116:KSJ67119 KIN67116:KIN67119 JYR67116:JYR67119 JOV67116:JOV67119 JEZ67116:JEZ67119 IVD67116:IVD67119 ILH67116:ILH67119 IBL67116:IBL67119 HRP67116:HRP67119 HHT67116:HHT67119 GXX67116:GXX67119 GOB67116:GOB67119 GEF67116:GEF67119 FUJ67116:FUJ67119 FKN67116:FKN67119 FAR67116:FAR67119 EQV67116:EQV67119 EGZ67116:EGZ67119 DXD67116:DXD67119 DNH67116:DNH67119 DDL67116:DDL67119 CTP67116:CTP67119 CJT67116:CJT67119 BZX67116:BZX67119 BQB67116:BQB67119 BGF67116:BGF67119 AWJ67116:AWJ67119 AMN67116:AMN67119 ACR67116:ACR67119 SV67116:SV67119 IZ67116:IZ67119 D67122:D67125 WVL38:WVL41 WLP38:WLP41 WBT38:WBT41 VRX38:VRX41 VIB38:VIB41 UYF38:UYF41 UOJ38:UOJ41 UEN38:UEN41 TUR38:TUR41 TKV38:TKV41 TAZ38:TAZ41 SRD38:SRD41 SHH38:SHH41 RXL38:RXL41 RNP38:RNP41 RDT38:RDT41 QTX38:QTX41 QKB38:QKB41 QAF38:QAF41 PQJ38:PQJ41 PGN38:PGN41 OWR38:OWR41 OMV38:OMV41 OCZ38:OCZ41 NTD38:NTD41 NJH38:NJH41 MZL38:MZL41 MPP38:MPP41 MFT38:MFT41 LVX38:LVX41 LMB38:LMB41 LCF38:LCF41 KSJ38:KSJ41 KIN38:KIN41 JYR38:JYR41 JOV38:JOV41 JEZ38:JEZ41 IVD38:IVD41 ILH38:ILH41 IBL38:IBL41 HRP38:HRP41 HHT38:HHT41 GXX38:GXX41 GOB38:GOB41 GEF38:GEF41 FUJ38:FUJ41 FKN38:FKN41 FAR38:FAR41 EQV38:EQV41 EGZ38:EGZ41 DXD38:DXD41 DNH38:DNH41 DDL38:DDL41 CTP38:CTP41 CJT38:CJT41 BZX38:BZX41 BQB38:BQB41 BGF38:BGF41 AWJ38:AWJ41 AMN38:AMN41 ACR38:ACR41 SV38:SV41 IZ38:IZ41 D38:D41 WVK984618:WVK984619 WLO984618:WLO984619 WBS984618:WBS984619 VRW984618:VRW984619 VIA984618:VIA984619 UYE984618:UYE984619 UOI984618:UOI984619 UEM984618:UEM984619 TUQ984618:TUQ984619 TKU984618:TKU984619 TAY984618:TAY984619 SRC984618:SRC984619 SHG984618:SHG984619 RXK984618:RXK984619 RNO984618:RNO984619 RDS984618:RDS984619 QTW984618:QTW984619 QKA984618:QKA984619 QAE984618:QAE984619 PQI984618:PQI984619 PGM984618:PGM984619 OWQ984618:OWQ984619 OMU984618:OMU984619 OCY984618:OCY984619 NTC984618:NTC984619 NJG984618:NJG984619 MZK984618:MZK984619 MPO984618:MPO984619 MFS984618:MFS984619 LVW984618:LVW984619 LMA984618:LMA984619 LCE984618:LCE984619 KSI984618:KSI984619 KIM984618:KIM984619 JYQ984618:JYQ984619 JOU984618:JOU984619 JEY984618:JEY984619 IVC984618:IVC984619 ILG984618:ILG984619 IBK984618:IBK984619 HRO984618:HRO984619 HHS984618:HHS984619 GXW984618:GXW984619 GOA984618:GOA984619 GEE984618:GEE984619 FUI984618:FUI984619 FKM984618:FKM984619 FAQ984618:FAQ984619 EQU984618:EQU984619 EGY984618:EGY984619 DXC984618:DXC984619 DNG984618:DNG984619 DDK984618:DDK984619 CTO984618:CTO984619 CJS984618:CJS984619 BZW984618:BZW984619 BQA984618:BQA984619 BGE984618:BGE984619 AWI984618:AWI984619 AMM984618:AMM984619 ACQ984618:ACQ984619 SU984618:SU984619 IY984618:IY984619 C984624:C984625 WVK919082:WVK919083 WLO919082:WLO919083 WBS919082:WBS919083 VRW919082:VRW919083 VIA919082:VIA919083 UYE919082:UYE919083 UOI919082:UOI919083 UEM919082:UEM919083 TUQ919082:TUQ919083 TKU919082:TKU919083 TAY919082:TAY919083 SRC919082:SRC919083 SHG919082:SHG919083 RXK919082:RXK919083 RNO919082:RNO919083 RDS919082:RDS919083 QTW919082:QTW919083 QKA919082:QKA919083 QAE919082:QAE919083 PQI919082:PQI919083 PGM919082:PGM919083 OWQ919082:OWQ919083 OMU919082:OMU919083 OCY919082:OCY919083 NTC919082:NTC919083 NJG919082:NJG919083 MZK919082:MZK919083 MPO919082:MPO919083 MFS919082:MFS919083 LVW919082:LVW919083 LMA919082:LMA919083 LCE919082:LCE919083 KSI919082:KSI919083 KIM919082:KIM919083 JYQ919082:JYQ919083 JOU919082:JOU919083 JEY919082:JEY919083 IVC919082:IVC919083 ILG919082:ILG919083 IBK919082:IBK919083 HRO919082:HRO919083 HHS919082:HHS919083 GXW919082:GXW919083 GOA919082:GOA919083 GEE919082:GEE919083 FUI919082:FUI919083 FKM919082:FKM919083 FAQ919082:FAQ919083 EQU919082:EQU919083 EGY919082:EGY919083 DXC919082:DXC919083 DNG919082:DNG919083 DDK919082:DDK919083 CTO919082:CTO919083 CJS919082:CJS919083 BZW919082:BZW919083 BQA919082:BQA919083 BGE919082:BGE919083 AWI919082:AWI919083 AMM919082:AMM919083 ACQ919082:ACQ919083 SU919082:SU919083 IY919082:IY919083 C919088:C919089 WVK853546:WVK853547 WLO853546:WLO853547 WBS853546:WBS853547 VRW853546:VRW853547 VIA853546:VIA853547 UYE853546:UYE853547 UOI853546:UOI853547 UEM853546:UEM853547 TUQ853546:TUQ853547 TKU853546:TKU853547 TAY853546:TAY853547 SRC853546:SRC853547 SHG853546:SHG853547 RXK853546:RXK853547 RNO853546:RNO853547 RDS853546:RDS853547 QTW853546:QTW853547 QKA853546:QKA853547 QAE853546:QAE853547 PQI853546:PQI853547 PGM853546:PGM853547 OWQ853546:OWQ853547 OMU853546:OMU853547 OCY853546:OCY853547 NTC853546:NTC853547 NJG853546:NJG853547 MZK853546:MZK853547 MPO853546:MPO853547 MFS853546:MFS853547 LVW853546:LVW853547 LMA853546:LMA853547 LCE853546:LCE853547 KSI853546:KSI853547 KIM853546:KIM853547 JYQ853546:JYQ853547 JOU853546:JOU853547 JEY853546:JEY853547 IVC853546:IVC853547 ILG853546:ILG853547 IBK853546:IBK853547 HRO853546:HRO853547 HHS853546:HHS853547 GXW853546:GXW853547 GOA853546:GOA853547 GEE853546:GEE853547 FUI853546:FUI853547 FKM853546:FKM853547 FAQ853546:FAQ853547 EQU853546:EQU853547 EGY853546:EGY853547 DXC853546:DXC853547 DNG853546:DNG853547 DDK853546:DDK853547 CTO853546:CTO853547 CJS853546:CJS853547 BZW853546:BZW853547 BQA853546:BQA853547 BGE853546:BGE853547 AWI853546:AWI853547 AMM853546:AMM853547 ACQ853546:ACQ853547 SU853546:SU853547 IY853546:IY853547 C853552:C853553 WVK788010:WVK788011 WLO788010:WLO788011 WBS788010:WBS788011 VRW788010:VRW788011 VIA788010:VIA788011 UYE788010:UYE788011 UOI788010:UOI788011 UEM788010:UEM788011 TUQ788010:TUQ788011 TKU788010:TKU788011 TAY788010:TAY788011 SRC788010:SRC788011 SHG788010:SHG788011 RXK788010:RXK788011 RNO788010:RNO788011 RDS788010:RDS788011 QTW788010:QTW788011 QKA788010:QKA788011 QAE788010:QAE788011 PQI788010:PQI788011 PGM788010:PGM788011 OWQ788010:OWQ788011 OMU788010:OMU788011 OCY788010:OCY788011 NTC788010:NTC788011 NJG788010:NJG788011 MZK788010:MZK788011 MPO788010:MPO788011 MFS788010:MFS788011 LVW788010:LVW788011 LMA788010:LMA788011 LCE788010:LCE788011 KSI788010:KSI788011 KIM788010:KIM788011 JYQ788010:JYQ788011 JOU788010:JOU788011 JEY788010:JEY788011 IVC788010:IVC788011 ILG788010:ILG788011 IBK788010:IBK788011 HRO788010:HRO788011 HHS788010:HHS788011 GXW788010:GXW788011 GOA788010:GOA788011 GEE788010:GEE788011 FUI788010:FUI788011 FKM788010:FKM788011 FAQ788010:FAQ788011 EQU788010:EQU788011 EGY788010:EGY788011 DXC788010:DXC788011 DNG788010:DNG788011 DDK788010:DDK788011 CTO788010:CTO788011 CJS788010:CJS788011 BZW788010:BZW788011 BQA788010:BQA788011 BGE788010:BGE788011 AWI788010:AWI788011 AMM788010:AMM788011 ACQ788010:ACQ788011 SU788010:SU788011 IY788010:IY788011 C788016:C788017 WVK722474:WVK722475 WLO722474:WLO722475 WBS722474:WBS722475 VRW722474:VRW722475 VIA722474:VIA722475 UYE722474:UYE722475 UOI722474:UOI722475 UEM722474:UEM722475 TUQ722474:TUQ722475 TKU722474:TKU722475 TAY722474:TAY722475 SRC722474:SRC722475 SHG722474:SHG722475 RXK722474:RXK722475 RNO722474:RNO722475 RDS722474:RDS722475 QTW722474:QTW722475 QKA722474:QKA722475 QAE722474:QAE722475 PQI722474:PQI722475 PGM722474:PGM722475 OWQ722474:OWQ722475 OMU722474:OMU722475 OCY722474:OCY722475 NTC722474:NTC722475 NJG722474:NJG722475 MZK722474:MZK722475 MPO722474:MPO722475 MFS722474:MFS722475 LVW722474:LVW722475 LMA722474:LMA722475 LCE722474:LCE722475 KSI722474:KSI722475 KIM722474:KIM722475 JYQ722474:JYQ722475 JOU722474:JOU722475 JEY722474:JEY722475 IVC722474:IVC722475 ILG722474:ILG722475 IBK722474:IBK722475 HRO722474:HRO722475 HHS722474:HHS722475 GXW722474:GXW722475 GOA722474:GOA722475 GEE722474:GEE722475 FUI722474:FUI722475 FKM722474:FKM722475 FAQ722474:FAQ722475 EQU722474:EQU722475 EGY722474:EGY722475 DXC722474:DXC722475 DNG722474:DNG722475 DDK722474:DDK722475 CTO722474:CTO722475 CJS722474:CJS722475 BZW722474:BZW722475 BQA722474:BQA722475 BGE722474:BGE722475 AWI722474:AWI722475 AMM722474:AMM722475 ACQ722474:ACQ722475 SU722474:SU722475 IY722474:IY722475 C722480:C722481 WVK656938:WVK656939 WLO656938:WLO656939 WBS656938:WBS656939 VRW656938:VRW656939 VIA656938:VIA656939 UYE656938:UYE656939 UOI656938:UOI656939 UEM656938:UEM656939 TUQ656938:TUQ656939 TKU656938:TKU656939 TAY656938:TAY656939 SRC656938:SRC656939 SHG656938:SHG656939 RXK656938:RXK656939 RNO656938:RNO656939 RDS656938:RDS656939 QTW656938:QTW656939 QKA656938:QKA656939 QAE656938:QAE656939 PQI656938:PQI656939 PGM656938:PGM656939 OWQ656938:OWQ656939 OMU656938:OMU656939 OCY656938:OCY656939 NTC656938:NTC656939 NJG656938:NJG656939 MZK656938:MZK656939 MPO656938:MPO656939 MFS656938:MFS656939 LVW656938:LVW656939 LMA656938:LMA656939 LCE656938:LCE656939 KSI656938:KSI656939 KIM656938:KIM656939 JYQ656938:JYQ656939 JOU656938:JOU656939 JEY656938:JEY656939 IVC656938:IVC656939 ILG656938:ILG656939 IBK656938:IBK656939 HRO656938:HRO656939 HHS656938:HHS656939 GXW656938:GXW656939 GOA656938:GOA656939 GEE656938:GEE656939 FUI656938:FUI656939 FKM656938:FKM656939 FAQ656938:FAQ656939 EQU656938:EQU656939 EGY656938:EGY656939 DXC656938:DXC656939 DNG656938:DNG656939 DDK656938:DDK656939 CTO656938:CTO656939 CJS656938:CJS656939 BZW656938:BZW656939 BQA656938:BQA656939 BGE656938:BGE656939 AWI656938:AWI656939 AMM656938:AMM656939 ACQ656938:ACQ656939 SU656938:SU656939 IY656938:IY656939 C656944:C656945 WVK591402:WVK591403 WLO591402:WLO591403 WBS591402:WBS591403 VRW591402:VRW591403 VIA591402:VIA591403 UYE591402:UYE591403 UOI591402:UOI591403 UEM591402:UEM591403 TUQ591402:TUQ591403 TKU591402:TKU591403 TAY591402:TAY591403 SRC591402:SRC591403 SHG591402:SHG591403 RXK591402:RXK591403 RNO591402:RNO591403 RDS591402:RDS591403 QTW591402:QTW591403 QKA591402:QKA591403 QAE591402:QAE591403 PQI591402:PQI591403 PGM591402:PGM591403 OWQ591402:OWQ591403 OMU591402:OMU591403 OCY591402:OCY591403 NTC591402:NTC591403 NJG591402:NJG591403 MZK591402:MZK591403 MPO591402:MPO591403 MFS591402:MFS591403 LVW591402:LVW591403 LMA591402:LMA591403 LCE591402:LCE591403 KSI591402:KSI591403 KIM591402:KIM591403 JYQ591402:JYQ591403 JOU591402:JOU591403 JEY591402:JEY591403 IVC591402:IVC591403 ILG591402:ILG591403 IBK591402:IBK591403 HRO591402:HRO591403 HHS591402:HHS591403 GXW591402:GXW591403 GOA591402:GOA591403 GEE591402:GEE591403 FUI591402:FUI591403 FKM591402:FKM591403 FAQ591402:FAQ591403 EQU591402:EQU591403 EGY591402:EGY591403 DXC591402:DXC591403 DNG591402:DNG591403 DDK591402:DDK591403 CTO591402:CTO591403 CJS591402:CJS591403 BZW591402:BZW591403 BQA591402:BQA591403 BGE591402:BGE591403 AWI591402:AWI591403 AMM591402:AMM591403 ACQ591402:ACQ591403 SU591402:SU591403 IY591402:IY591403 C591408:C591409 WVK525866:WVK525867 WLO525866:WLO525867 WBS525866:WBS525867 VRW525866:VRW525867 VIA525866:VIA525867 UYE525866:UYE525867 UOI525866:UOI525867 UEM525866:UEM525867 TUQ525866:TUQ525867 TKU525866:TKU525867 TAY525866:TAY525867 SRC525866:SRC525867 SHG525866:SHG525867 RXK525866:RXK525867 RNO525866:RNO525867 RDS525866:RDS525867 QTW525866:QTW525867 QKA525866:QKA525867 QAE525866:QAE525867 PQI525866:PQI525867 PGM525866:PGM525867 OWQ525866:OWQ525867 OMU525866:OMU525867 OCY525866:OCY525867 NTC525866:NTC525867 NJG525866:NJG525867 MZK525866:MZK525867 MPO525866:MPO525867 MFS525866:MFS525867 LVW525866:LVW525867 LMA525866:LMA525867 LCE525866:LCE525867 KSI525866:KSI525867 KIM525866:KIM525867 JYQ525866:JYQ525867 JOU525866:JOU525867 JEY525866:JEY525867 IVC525866:IVC525867 ILG525866:ILG525867 IBK525866:IBK525867 HRO525866:HRO525867 HHS525866:HHS525867 GXW525866:GXW525867 GOA525866:GOA525867 GEE525866:GEE525867 FUI525866:FUI525867 FKM525866:FKM525867 FAQ525866:FAQ525867 EQU525866:EQU525867 EGY525866:EGY525867 DXC525866:DXC525867 DNG525866:DNG525867 DDK525866:DDK525867 CTO525866:CTO525867 CJS525866:CJS525867 BZW525866:BZW525867 BQA525866:BQA525867 BGE525866:BGE525867 AWI525866:AWI525867 AMM525866:AMM525867 ACQ525866:ACQ525867 SU525866:SU525867 IY525866:IY525867 C525872:C525873 WVK460330:WVK460331 WLO460330:WLO460331 WBS460330:WBS460331 VRW460330:VRW460331 VIA460330:VIA460331 UYE460330:UYE460331 UOI460330:UOI460331 UEM460330:UEM460331 TUQ460330:TUQ460331 TKU460330:TKU460331 TAY460330:TAY460331 SRC460330:SRC460331 SHG460330:SHG460331 RXK460330:RXK460331 RNO460330:RNO460331 RDS460330:RDS460331 QTW460330:QTW460331 QKA460330:QKA460331 QAE460330:QAE460331 PQI460330:PQI460331 PGM460330:PGM460331 OWQ460330:OWQ460331 OMU460330:OMU460331 OCY460330:OCY460331 NTC460330:NTC460331 NJG460330:NJG460331 MZK460330:MZK460331 MPO460330:MPO460331 MFS460330:MFS460331 LVW460330:LVW460331 LMA460330:LMA460331 LCE460330:LCE460331 KSI460330:KSI460331 KIM460330:KIM460331 JYQ460330:JYQ460331 JOU460330:JOU460331 JEY460330:JEY460331 IVC460330:IVC460331 ILG460330:ILG460331 IBK460330:IBK460331 HRO460330:HRO460331 HHS460330:HHS460331 GXW460330:GXW460331 GOA460330:GOA460331 GEE460330:GEE460331 FUI460330:FUI460331 FKM460330:FKM460331 FAQ460330:FAQ460331 EQU460330:EQU460331 EGY460330:EGY460331 DXC460330:DXC460331 DNG460330:DNG460331 DDK460330:DDK460331 CTO460330:CTO460331 CJS460330:CJS460331 BZW460330:BZW460331 BQA460330:BQA460331 BGE460330:BGE460331 AWI460330:AWI460331 AMM460330:AMM460331 ACQ460330:ACQ460331 SU460330:SU460331 IY460330:IY460331 C460336:C460337 WVK394794:WVK394795 WLO394794:WLO394795 WBS394794:WBS394795 VRW394794:VRW394795 VIA394794:VIA394795 UYE394794:UYE394795 UOI394794:UOI394795 UEM394794:UEM394795 TUQ394794:TUQ394795 TKU394794:TKU394795 TAY394794:TAY394795 SRC394794:SRC394795 SHG394794:SHG394795 RXK394794:RXK394795 RNO394794:RNO394795 RDS394794:RDS394795 QTW394794:QTW394795 QKA394794:QKA394795 QAE394794:QAE394795 PQI394794:PQI394795 PGM394794:PGM394795 OWQ394794:OWQ394795 OMU394794:OMU394795 OCY394794:OCY394795 NTC394794:NTC394795 NJG394794:NJG394795 MZK394794:MZK394795 MPO394794:MPO394795 MFS394794:MFS394795 LVW394794:LVW394795 LMA394794:LMA394795 LCE394794:LCE394795 KSI394794:KSI394795 KIM394794:KIM394795 JYQ394794:JYQ394795 JOU394794:JOU394795 JEY394794:JEY394795 IVC394794:IVC394795 ILG394794:ILG394795 IBK394794:IBK394795 HRO394794:HRO394795 HHS394794:HHS394795 GXW394794:GXW394795 GOA394794:GOA394795 GEE394794:GEE394795 FUI394794:FUI394795 FKM394794:FKM394795 FAQ394794:FAQ394795 EQU394794:EQU394795 EGY394794:EGY394795 DXC394794:DXC394795 DNG394794:DNG394795 DDK394794:DDK394795 CTO394794:CTO394795 CJS394794:CJS394795 BZW394794:BZW394795 BQA394794:BQA394795 BGE394794:BGE394795 AWI394794:AWI394795 AMM394794:AMM394795 ACQ394794:ACQ394795 SU394794:SU394795 IY394794:IY394795 C394800:C394801 WVK329258:WVK329259 WLO329258:WLO329259 WBS329258:WBS329259 VRW329258:VRW329259 VIA329258:VIA329259 UYE329258:UYE329259 UOI329258:UOI329259 UEM329258:UEM329259 TUQ329258:TUQ329259 TKU329258:TKU329259 TAY329258:TAY329259 SRC329258:SRC329259 SHG329258:SHG329259 RXK329258:RXK329259 RNO329258:RNO329259 RDS329258:RDS329259 QTW329258:QTW329259 QKA329258:QKA329259 QAE329258:QAE329259 PQI329258:PQI329259 PGM329258:PGM329259 OWQ329258:OWQ329259 OMU329258:OMU329259 OCY329258:OCY329259 NTC329258:NTC329259 NJG329258:NJG329259 MZK329258:MZK329259 MPO329258:MPO329259 MFS329258:MFS329259 LVW329258:LVW329259 LMA329258:LMA329259 LCE329258:LCE329259 KSI329258:KSI329259 KIM329258:KIM329259 JYQ329258:JYQ329259 JOU329258:JOU329259 JEY329258:JEY329259 IVC329258:IVC329259 ILG329258:ILG329259 IBK329258:IBK329259 HRO329258:HRO329259 HHS329258:HHS329259 GXW329258:GXW329259 GOA329258:GOA329259 GEE329258:GEE329259 FUI329258:FUI329259 FKM329258:FKM329259 FAQ329258:FAQ329259 EQU329258:EQU329259 EGY329258:EGY329259 DXC329258:DXC329259 DNG329258:DNG329259 DDK329258:DDK329259 CTO329258:CTO329259 CJS329258:CJS329259 BZW329258:BZW329259 BQA329258:BQA329259 BGE329258:BGE329259 AWI329258:AWI329259 AMM329258:AMM329259 ACQ329258:ACQ329259 SU329258:SU329259 IY329258:IY329259 C329264:C329265 WVK263722:WVK263723 WLO263722:WLO263723 WBS263722:WBS263723 VRW263722:VRW263723 VIA263722:VIA263723 UYE263722:UYE263723 UOI263722:UOI263723 UEM263722:UEM263723 TUQ263722:TUQ263723 TKU263722:TKU263723 TAY263722:TAY263723 SRC263722:SRC263723 SHG263722:SHG263723 RXK263722:RXK263723 RNO263722:RNO263723 RDS263722:RDS263723 QTW263722:QTW263723 QKA263722:QKA263723 QAE263722:QAE263723 PQI263722:PQI263723 PGM263722:PGM263723 OWQ263722:OWQ263723 OMU263722:OMU263723 OCY263722:OCY263723 NTC263722:NTC263723 NJG263722:NJG263723 MZK263722:MZK263723 MPO263722:MPO263723 MFS263722:MFS263723 LVW263722:LVW263723 LMA263722:LMA263723 LCE263722:LCE263723 KSI263722:KSI263723 KIM263722:KIM263723 JYQ263722:JYQ263723 JOU263722:JOU263723 JEY263722:JEY263723 IVC263722:IVC263723 ILG263722:ILG263723 IBK263722:IBK263723 HRO263722:HRO263723 HHS263722:HHS263723 GXW263722:GXW263723 GOA263722:GOA263723 GEE263722:GEE263723 FUI263722:FUI263723 FKM263722:FKM263723 FAQ263722:FAQ263723 EQU263722:EQU263723 EGY263722:EGY263723 DXC263722:DXC263723 DNG263722:DNG263723 DDK263722:DDK263723 CTO263722:CTO263723 CJS263722:CJS263723 BZW263722:BZW263723 BQA263722:BQA263723 BGE263722:BGE263723 AWI263722:AWI263723 AMM263722:AMM263723 ACQ263722:ACQ263723 SU263722:SU263723 IY263722:IY263723 C263728:C263729 WVK198186:WVK198187 WLO198186:WLO198187 WBS198186:WBS198187 VRW198186:VRW198187 VIA198186:VIA198187 UYE198186:UYE198187 UOI198186:UOI198187 UEM198186:UEM198187 TUQ198186:TUQ198187 TKU198186:TKU198187 TAY198186:TAY198187 SRC198186:SRC198187 SHG198186:SHG198187 RXK198186:RXK198187 RNO198186:RNO198187 RDS198186:RDS198187 QTW198186:QTW198187 QKA198186:QKA198187 QAE198186:QAE198187 PQI198186:PQI198187 PGM198186:PGM198187 OWQ198186:OWQ198187 OMU198186:OMU198187 OCY198186:OCY198187 NTC198186:NTC198187 NJG198186:NJG198187 MZK198186:MZK198187 MPO198186:MPO198187 MFS198186:MFS198187 LVW198186:LVW198187 LMA198186:LMA198187 LCE198186:LCE198187 KSI198186:KSI198187 KIM198186:KIM198187 JYQ198186:JYQ198187 JOU198186:JOU198187 JEY198186:JEY198187 IVC198186:IVC198187 ILG198186:ILG198187 IBK198186:IBK198187 HRO198186:HRO198187 HHS198186:HHS198187 GXW198186:GXW198187 GOA198186:GOA198187 GEE198186:GEE198187 FUI198186:FUI198187 FKM198186:FKM198187 FAQ198186:FAQ198187 EQU198186:EQU198187 EGY198186:EGY198187 DXC198186:DXC198187 DNG198186:DNG198187 DDK198186:DDK198187 CTO198186:CTO198187 CJS198186:CJS198187 BZW198186:BZW198187 BQA198186:BQA198187 BGE198186:BGE198187 AWI198186:AWI198187 AMM198186:AMM198187 ACQ198186:ACQ198187 SU198186:SU198187 IY198186:IY198187 C198192:C198193 WVK132650:WVK132651 WLO132650:WLO132651 WBS132650:WBS132651 VRW132650:VRW132651 VIA132650:VIA132651 UYE132650:UYE132651 UOI132650:UOI132651 UEM132650:UEM132651 TUQ132650:TUQ132651 TKU132650:TKU132651 TAY132650:TAY132651 SRC132650:SRC132651 SHG132650:SHG132651 RXK132650:RXK132651 RNO132650:RNO132651 RDS132650:RDS132651 QTW132650:QTW132651 QKA132650:QKA132651 QAE132650:QAE132651 PQI132650:PQI132651 PGM132650:PGM132651 OWQ132650:OWQ132651 OMU132650:OMU132651 OCY132650:OCY132651 NTC132650:NTC132651 NJG132650:NJG132651 MZK132650:MZK132651 MPO132650:MPO132651 MFS132650:MFS132651 LVW132650:LVW132651 LMA132650:LMA132651 LCE132650:LCE132651 KSI132650:KSI132651 KIM132650:KIM132651 JYQ132650:JYQ132651 JOU132650:JOU132651 JEY132650:JEY132651 IVC132650:IVC132651 ILG132650:ILG132651 IBK132650:IBK132651 HRO132650:HRO132651 HHS132650:HHS132651 GXW132650:GXW132651 GOA132650:GOA132651 GEE132650:GEE132651 FUI132650:FUI132651 FKM132650:FKM132651 FAQ132650:FAQ132651 EQU132650:EQU132651 EGY132650:EGY132651 DXC132650:DXC132651 DNG132650:DNG132651 DDK132650:DDK132651 CTO132650:CTO132651 CJS132650:CJS132651 BZW132650:BZW132651 BQA132650:BQA132651 BGE132650:BGE132651 AWI132650:AWI132651 AMM132650:AMM132651 ACQ132650:ACQ132651 SU132650:SU132651 IY132650:IY132651 C132656:C132657 WVK67114:WVK67115 WLO67114:WLO67115 WBS67114:WBS67115 VRW67114:VRW67115 VIA67114:VIA67115 UYE67114:UYE67115 UOI67114:UOI67115 UEM67114:UEM67115 TUQ67114:TUQ67115 TKU67114:TKU67115 TAY67114:TAY67115 SRC67114:SRC67115 SHG67114:SHG67115 RXK67114:RXK67115 RNO67114:RNO67115 RDS67114:RDS67115 QTW67114:QTW67115 QKA67114:QKA67115 QAE67114:QAE67115 PQI67114:PQI67115 PGM67114:PGM67115 OWQ67114:OWQ67115 OMU67114:OMU67115 OCY67114:OCY67115 NTC67114:NTC67115 NJG67114:NJG67115 MZK67114:MZK67115 MPO67114:MPO67115 MFS67114:MFS67115 LVW67114:LVW67115 LMA67114:LMA67115 LCE67114:LCE67115 KSI67114:KSI67115 KIM67114:KIM67115 JYQ67114:JYQ67115 JOU67114:JOU67115 JEY67114:JEY67115 IVC67114:IVC67115 ILG67114:ILG67115 IBK67114:IBK67115 HRO67114:HRO67115 HHS67114:HHS67115 GXW67114:GXW67115 GOA67114:GOA67115 GEE67114:GEE67115 FUI67114:FUI67115 FKM67114:FKM67115 FAQ67114:FAQ67115 EQU67114:EQU67115 EGY67114:EGY67115 DXC67114:DXC67115 DNG67114:DNG67115 DDK67114:DDK67115 CTO67114:CTO67115 CJS67114:CJS67115 BZW67114:BZW67115 BQA67114:BQA67115 BGE67114:BGE67115 AWI67114:AWI67115 AMM67114:AMM67115 ACQ67114:ACQ67115 SU67114:SU67115 IY67114:IY67115 C67120:C67121 WVK36:WVK37 WLO36:WLO37 WBS36:WBS37 VRW36:VRW37 VIA36:VIA37 UYE36:UYE37 UOI36:UOI37 UEM36:UEM37 TUQ36:TUQ37 TKU36:TKU37 TAY36:TAY37 SRC36:SRC37 SHG36:SHG37 RXK36:RXK37 RNO36:RNO37 RDS36:RDS37 QTW36:QTW37 QKA36:QKA37 QAE36:QAE37 PQI36:PQI37 PGM36:PGM37 OWQ36:OWQ37 OMU36:OMU37 OCY36:OCY37 NTC36:NTC37 NJG36:NJG37 MZK36:MZK37 MPO36:MPO37 MFS36:MFS37 LVW36:LVW37 LMA36:LMA37 LCE36:LCE37 KSI36:KSI37 KIM36:KIM37 JYQ36:JYQ37 JOU36:JOU37 JEY36:JEY37 IVC36:IVC37 ILG36:ILG37 IBK36:IBK37 HRO36:HRO37 HHS36:HHS37 GXW36:GXW37 GOA36:GOA37 GEE36:GEE37 FUI36:FUI37 FKM36:FKM37 FAQ36:FAQ37 EQU36:EQU37 EGY36:EGY37 DXC36:DXC37 DNG36:DNG37 DDK36:DDK37 CTO36:CTO37 CJS36:CJS37 BZW36:BZW37 BQA36:BQA37 BGE36:BGE37 AWI36:AWI37 AMM36:AMM37 ACQ36:ACQ37 SU36:SU37 IY36:IY37 C36:C37 WVK984610:WVK984611 WLO984610:WLO984611 WBS984610:WBS984611 VRW984610:VRW984611 VIA984610:VIA984611 UYE984610:UYE984611 UOI984610:UOI984611 UEM984610:UEM984611 TUQ984610:TUQ984611 TKU984610:TKU984611 TAY984610:TAY984611 SRC984610:SRC984611 SHG984610:SHG984611 RXK984610:RXK984611 RNO984610:RNO984611 RDS984610:RDS984611 QTW984610:QTW984611 QKA984610:QKA984611 QAE984610:QAE984611 PQI984610:PQI984611 PGM984610:PGM984611 OWQ984610:OWQ984611 OMU984610:OMU984611 OCY984610:OCY984611 NTC984610:NTC984611 NJG984610:NJG984611 MZK984610:MZK984611 MPO984610:MPO984611 MFS984610:MFS984611 LVW984610:LVW984611 LMA984610:LMA984611 LCE984610:LCE984611 KSI984610:KSI984611 KIM984610:KIM984611 JYQ984610:JYQ984611 JOU984610:JOU984611 JEY984610:JEY984611 IVC984610:IVC984611 ILG984610:ILG984611 IBK984610:IBK984611 HRO984610:HRO984611 HHS984610:HHS984611 GXW984610:GXW984611 GOA984610:GOA984611 GEE984610:GEE984611 FUI984610:FUI984611 FKM984610:FKM984611 FAQ984610:FAQ984611 EQU984610:EQU984611 EGY984610:EGY984611 DXC984610:DXC984611 DNG984610:DNG984611 DDK984610:DDK984611 CTO984610:CTO984611 CJS984610:CJS984611 BZW984610:BZW984611 BQA984610:BQA984611 BGE984610:BGE984611 AWI984610:AWI984611 AMM984610:AMM984611 ACQ984610:ACQ984611 SU984610:SU984611 IY984610:IY984611 C984616:C984617 WVK919074:WVK919075 WLO919074:WLO919075 WBS919074:WBS919075 VRW919074:VRW919075 VIA919074:VIA919075 UYE919074:UYE919075 UOI919074:UOI919075 UEM919074:UEM919075 TUQ919074:TUQ919075 TKU919074:TKU919075 TAY919074:TAY919075 SRC919074:SRC919075 SHG919074:SHG919075 RXK919074:RXK919075 RNO919074:RNO919075 RDS919074:RDS919075 QTW919074:QTW919075 QKA919074:QKA919075 QAE919074:QAE919075 PQI919074:PQI919075 PGM919074:PGM919075 OWQ919074:OWQ919075 OMU919074:OMU919075 OCY919074:OCY919075 NTC919074:NTC919075 NJG919074:NJG919075 MZK919074:MZK919075 MPO919074:MPO919075 MFS919074:MFS919075 LVW919074:LVW919075 LMA919074:LMA919075 LCE919074:LCE919075 KSI919074:KSI919075 KIM919074:KIM919075 JYQ919074:JYQ919075 JOU919074:JOU919075 JEY919074:JEY919075 IVC919074:IVC919075 ILG919074:ILG919075 IBK919074:IBK919075 HRO919074:HRO919075 HHS919074:HHS919075 GXW919074:GXW919075 GOA919074:GOA919075 GEE919074:GEE919075 FUI919074:FUI919075 FKM919074:FKM919075 FAQ919074:FAQ919075 EQU919074:EQU919075 EGY919074:EGY919075 DXC919074:DXC919075 DNG919074:DNG919075 DDK919074:DDK919075 CTO919074:CTO919075 CJS919074:CJS919075 BZW919074:BZW919075 BQA919074:BQA919075 BGE919074:BGE919075 AWI919074:AWI919075 AMM919074:AMM919075 ACQ919074:ACQ919075 SU919074:SU919075 IY919074:IY919075 C919080:C919081 WVK853538:WVK853539 WLO853538:WLO853539 WBS853538:WBS853539 VRW853538:VRW853539 VIA853538:VIA853539 UYE853538:UYE853539 UOI853538:UOI853539 UEM853538:UEM853539 TUQ853538:TUQ853539 TKU853538:TKU853539 TAY853538:TAY853539 SRC853538:SRC853539 SHG853538:SHG853539 RXK853538:RXK853539 RNO853538:RNO853539 RDS853538:RDS853539 QTW853538:QTW853539 QKA853538:QKA853539 QAE853538:QAE853539 PQI853538:PQI853539 PGM853538:PGM853539 OWQ853538:OWQ853539 OMU853538:OMU853539 OCY853538:OCY853539 NTC853538:NTC853539 NJG853538:NJG853539 MZK853538:MZK853539 MPO853538:MPO853539 MFS853538:MFS853539 LVW853538:LVW853539 LMA853538:LMA853539 LCE853538:LCE853539 KSI853538:KSI853539 KIM853538:KIM853539 JYQ853538:JYQ853539 JOU853538:JOU853539 JEY853538:JEY853539 IVC853538:IVC853539 ILG853538:ILG853539 IBK853538:IBK853539 HRO853538:HRO853539 HHS853538:HHS853539 GXW853538:GXW853539 GOA853538:GOA853539 GEE853538:GEE853539 FUI853538:FUI853539 FKM853538:FKM853539 FAQ853538:FAQ853539 EQU853538:EQU853539 EGY853538:EGY853539 DXC853538:DXC853539 DNG853538:DNG853539 DDK853538:DDK853539 CTO853538:CTO853539 CJS853538:CJS853539 BZW853538:BZW853539 BQA853538:BQA853539 BGE853538:BGE853539 AWI853538:AWI853539 AMM853538:AMM853539 ACQ853538:ACQ853539 SU853538:SU853539 IY853538:IY853539 C853544:C853545 WVK788002:WVK788003 WLO788002:WLO788003 WBS788002:WBS788003 VRW788002:VRW788003 VIA788002:VIA788003 UYE788002:UYE788003 UOI788002:UOI788003 UEM788002:UEM788003 TUQ788002:TUQ788003 TKU788002:TKU788003 TAY788002:TAY788003 SRC788002:SRC788003 SHG788002:SHG788003 RXK788002:RXK788003 RNO788002:RNO788003 RDS788002:RDS788003 QTW788002:QTW788003 QKA788002:QKA788003 QAE788002:QAE788003 PQI788002:PQI788003 PGM788002:PGM788003 OWQ788002:OWQ788003 OMU788002:OMU788003 OCY788002:OCY788003 NTC788002:NTC788003 NJG788002:NJG788003 MZK788002:MZK788003 MPO788002:MPO788003 MFS788002:MFS788003 LVW788002:LVW788003 LMA788002:LMA788003 LCE788002:LCE788003 KSI788002:KSI788003 KIM788002:KIM788003 JYQ788002:JYQ788003 JOU788002:JOU788003 JEY788002:JEY788003 IVC788002:IVC788003 ILG788002:ILG788003 IBK788002:IBK788003 HRO788002:HRO788003 HHS788002:HHS788003 GXW788002:GXW788003 GOA788002:GOA788003 GEE788002:GEE788003 FUI788002:FUI788003 FKM788002:FKM788003 FAQ788002:FAQ788003 EQU788002:EQU788003 EGY788002:EGY788003 DXC788002:DXC788003 DNG788002:DNG788003 DDK788002:DDK788003 CTO788002:CTO788003 CJS788002:CJS788003 BZW788002:BZW788003 BQA788002:BQA788003 BGE788002:BGE788003 AWI788002:AWI788003 AMM788002:AMM788003 ACQ788002:ACQ788003 SU788002:SU788003 IY788002:IY788003 C788008:C788009 WVK722466:WVK722467 WLO722466:WLO722467 WBS722466:WBS722467 VRW722466:VRW722467 VIA722466:VIA722467 UYE722466:UYE722467 UOI722466:UOI722467 UEM722466:UEM722467 TUQ722466:TUQ722467 TKU722466:TKU722467 TAY722466:TAY722467 SRC722466:SRC722467 SHG722466:SHG722467 RXK722466:RXK722467 RNO722466:RNO722467 RDS722466:RDS722467 QTW722466:QTW722467 QKA722466:QKA722467 QAE722466:QAE722467 PQI722466:PQI722467 PGM722466:PGM722467 OWQ722466:OWQ722467 OMU722466:OMU722467 OCY722466:OCY722467 NTC722466:NTC722467 NJG722466:NJG722467 MZK722466:MZK722467 MPO722466:MPO722467 MFS722466:MFS722467 LVW722466:LVW722467 LMA722466:LMA722467 LCE722466:LCE722467 KSI722466:KSI722467 KIM722466:KIM722467 JYQ722466:JYQ722467 JOU722466:JOU722467 JEY722466:JEY722467 IVC722466:IVC722467 ILG722466:ILG722467 IBK722466:IBK722467 HRO722466:HRO722467 HHS722466:HHS722467 GXW722466:GXW722467 GOA722466:GOA722467 GEE722466:GEE722467 FUI722466:FUI722467 FKM722466:FKM722467 FAQ722466:FAQ722467 EQU722466:EQU722467 EGY722466:EGY722467 DXC722466:DXC722467 DNG722466:DNG722467 DDK722466:DDK722467 CTO722466:CTO722467 CJS722466:CJS722467 BZW722466:BZW722467 BQA722466:BQA722467 BGE722466:BGE722467 AWI722466:AWI722467 AMM722466:AMM722467 ACQ722466:ACQ722467 SU722466:SU722467 IY722466:IY722467 C722472:C722473 WVK656930:WVK656931 WLO656930:WLO656931 WBS656930:WBS656931 VRW656930:VRW656931 VIA656930:VIA656931 UYE656930:UYE656931 UOI656930:UOI656931 UEM656930:UEM656931 TUQ656930:TUQ656931 TKU656930:TKU656931 TAY656930:TAY656931 SRC656930:SRC656931 SHG656930:SHG656931 RXK656930:RXK656931 RNO656930:RNO656931 RDS656930:RDS656931 QTW656930:QTW656931 QKA656930:QKA656931 QAE656930:QAE656931 PQI656930:PQI656931 PGM656930:PGM656931 OWQ656930:OWQ656931 OMU656930:OMU656931 OCY656930:OCY656931 NTC656930:NTC656931 NJG656930:NJG656931 MZK656930:MZK656931 MPO656930:MPO656931 MFS656930:MFS656931 LVW656930:LVW656931 LMA656930:LMA656931 LCE656930:LCE656931 KSI656930:KSI656931 KIM656930:KIM656931 JYQ656930:JYQ656931 JOU656930:JOU656931 JEY656930:JEY656931 IVC656930:IVC656931 ILG656930:ILG656931 IBK656930:IBK656931 HRO656930:HRO656931 HHS656930:HHS656931 GXW656930:GXW656931 GOA656930:GOA656931 GEE656930:GEE656931 FUI656930:FUI656931 FKM656930:FKM656931 FAQ656930:FAQ656931 EQU656930:EQU656931 EGY656930:EGY656931 DXC656930:DXC656931 DNG656930:DNG656931 DDK656930:DDK656931 CTO656930:CTO656931 CJS656930:CJS656931 BZW656930:BZW656931 BQA656930:BQA656931 BGE656930:BGE656931 AWI656930:AWI656931 AMM656930:AMM656931 ACQ656930:ACQ656931 SU656930:SU656931 IY656930:IY656931 C656936:C656937 WVK591394:WVK591395 WLO591394:WLO591395 WBS591394:WBS591395 VRW591394:VRW591395 VIA591394:VIA591395 UYE591394:UYE591395 UOI591394:UOI591395 UEM591394:UEM591395 TUQ591394:TUQ591395 TKU591394:TKU591395 TAY591394:TAY591395 SRC591394:SRC591395 SHG591394:SHG591395 RXK591394:RXK591395 RNO591394:RNO591395 RDS591394:RDS591395 QTW591394:QTW591395 QKA591394:QKA591395 QAE591394:QAE591395 PQI591394:PQI591395 PGM591394:PGM591395 OWQ591394:OWQ591395 OMU591394:OMU591395 OCY591394:OCY591395 NTC591394:NTC591395 NJG591394:NJG591395 MZK591394:MZK591395 MPO591394:MPO591395 MFS591394:MFS591395 LVW591394:LVW591395 LMA591394:LMA591395 LCE591394:LCE591395 KSI591394:KSI591395 KIM591394:KIM591395 JYQ591394:JYQ591395 JOU591394:JOU591395 JEY591394:JEY591395 IVC591394:IVC591395 ILG591394:ILG591395 IBK591394:IBK591395 HRO591394:HRO591395 HHS591394:HHS591395 GXW591394:GXW591395 GOA591394:GOA591395 GEE591394:GEE591395 FUI591394:FUI591395 FKM591394:FKM591395 FAQ591394:FAQ591395 EQU591394:EQU591395 EGY591394:EGY591395 DXC591394:DXC591395 DNG591394:DNG591395 DDK591394:DDK591395 CTO591394:CTO591395 CJS591394:CJS591395 BZW591394:BZW591395 BQA591394:BQA591395 BGE591394:BGE591395 AWI591394:AWI591395 AMM591394:AMM591395 ACQ591394:ACQ591395 SU591394:SU591395 IY591394:IY591395 C591400:C591401 WVK525858:WVK525859 WLO525858:WLO525859 WBS525858:WBS525859 VRW525858:VRW525859 VIA525858:VIA525859 UYE525858:UYE525859 UOI525858:UOI525859 UEM525858:UEM525859 TUQ525858:TUQ525859 TKU525858:TKU525859 TAY525858:TAY525859 SRC525858:SRC525859 SHG525858:SHG525859 RXK525858:RXK525859 RNO525858:RNO525859 RDS525858:RDS525859 QTW525858:QTW525859 QKA525858:QKA525859 QAE525858:QAE525859 PQI525858:PQI525859 PGM525858:PGM525859 OWQ525858:OWQ525859 OMU525858:OMU525859 OCY525858:OCY525859 NTC525858:NTC525859 NJG525858:NJG525859 MZK525858:MZK525859 MPO525858:MPO525859 MFS525858:MFS525859 LVW525858:LVW525859 LMA525858:LMA525859 LCE525858:LCE525859 KSI525858:KSI525859 KIM525858:KIM525859 JYQ525858:JYQ525859 JOU525858:JOU525859 JEY525858:JEY525859 IVC525858:IVC525859 ILG525858:ILG525859 IBK525858:IBK525859 HRO525858:HRO525859 HHS525858:HHS525859 GXW525858:GXW525859 GOA525858:GOA525859 GEE525858:GEE525859 FUI525858:FUI525859 FKM525858:FKM525859 FAQ525858:FAQ525859 EQU525858:EQU525859 EGY525858:EGY525859 DXC525858:DXC525859 DNG525858:DNG525859 DDK525858:DDK525859 CTO525858:CTO525859 CJS525858:CJS525859 BZW525858:BZW525859 BQA525858:BQA525859 BGE525858:BGE525859 AWI525858:AWI525859 AMM525858:AMM525859 ACQ525858:ACQ525859 SU525858:SU525859 IY525858:IY525859 C525864:C525865 WVK460322:WVK460323 WLO460322:WLO460323 WBS460322:WBS460323 VRW460322:VRW460323 VIA460322:VIA460323 UYE460322:UYE460323 UOI460322:UOI460323 UEM460322:UEM460323 TUQ460322:TUQ460323 TKU460322:TKU460323 TAY460322:TAY460323 SRC460322:SRC460323 SHG460322:SHG460323 RXK460322:RXK460323 RNO460322:RNO460323 RDS460322:RDS460323 QTW460322:QTW460323 QKA460322:QKA460323 QAE460322:QAE460323 PQI460322:PQI460323 PGM460322:PGM460323 OWQ460322:OWQ460323 OMU460322:OMU460323 OCY460322:OCY460323 NTC460322:NTC460323 NJG460322:NJG460323 MZK460322:MZK460323 MPO460322:MPO460323 MFS460322:MFS460323 LVW460322:LVW460323 LMA460322:LMA460323 LCE460322:LCE460323 KSI460322:KSI460323 KIM460322:KIM460323 JYQ460322:JYQ460323 JOU460322:JOU460323 JEY460322:JEY460323 IVC460322:IVC460323 ILG460322:ILG460323 IBK460322:IBK460323 HRO460322:HRO460323 HHS460322:HHS460323 GXW460322:GXW460323 GOA460322:GOA460323 GEE460322:GEE460323 FUI460322:FUI460323 FKM460322:FKM460323 FAQ460322:FAQ460323 EQU460322:EQU460323 EGY460322:EGY460323 DXC460322:DXC460323 DNG460322:DNG460323 DDK460322:DDK460323 CTO460322:CTO460323 CJS460322:CJS460323 BZW460322:BZW460323 BQA460322:BQA460323 BGE460322:BGE460323 AWI460322:AWI460323 AMM460322:AMM460323 ACQ460322:ACQ460323 SU460322:SU460323 IY460322:IY460323 C460328:C460329 WVK394786:WVK394787 WLO394786:WLO394787 WBS394786:WBS394787 VRW394786:VRW394787 VIA394786:VIA394787 UYE394786:UYE394787 UOI394786:UOI394787 UEM394786:UEM394787 TUQ394786:TUQ394787 TKU394786:TKU394787 TAY394786:TAY394787 SRC394786:SRC394787 SHG394786:SHG394787 RXK394786:RXK394787 RNO394786:RNO394787 RDS394786:RDS394787 QTW394786:QTW394787 QKA394786:QKA394787 QAE394786:QAE394787 PQI394786:PQI394787 PGM394786:PGM394787 OWQ394786:OWQ394787 OMU394786:OMU394787 OCY394786:OCY394787 NTC394786:NTC394787 NJG394786:NJG394787 MZK394786:MZK394787 MPO394786:MPO394787 MFS394786:MFS394787 LVW394786:LVW394787 LMA394786:LMA394787 LCE394786:LCE394787 KSI394786:KSI394787 KIM394786:KIM394787 JYQ394786:JYQ394787 JOU394786:JOU394787 JEY394786:JEY394787 IVC394786:IVC394787 ILG394786:ILG394787 IBK394786:IBK394787 HRO394786:HRO394787 HHS394786:HHS394787 GXW394786:GXW394787 GOA394786:GOA394787 GEE394786:GEE394787 FUI394786:FUI394787 FKM394786:FKM394787 FAQ394786:FAQ394787 EQU394786:EQU394787 EGY394786:EGY394787 DXC394786:DXC394787 DNG394786:DNG394787 DDK394786:DDK394787 CTO394786:CTO394787 CJS394786:CJS394787 BZW394786:BZW394787 BQA394786:BQA394787 BGE394786:BGE394787 AWI394786:AWI394787 AMM394786:AMM394787 ACQ394786:ACQ394787 SU394786:SU394787 IY394786:IY394787 C394792:C394793 WVK329250:WVK329251 WLO329250:WLO329251 WBS329250:WBS329251 VRW329250:VRW329251 VIA329250:VIA329251 UYE329250:UYE329251 UOI329250:UOI329251 UEM329250:UEM329251 TUQ329250:TUQ329251 TKU329250:TKU329251 TAY329250:TAY329251 SRC329250:SRC329251 SHG329250:SHG329251 RXK329250:RXK329251 RNO329250:RNO329251 RDS329250:RDS329251 QTW329250:QTW329251 QKA329250:QKA329251 QAE329250:QAE329251 PQI329250:PQI329251 PGM329250:PGM329251 OWQ329250:OWQ329251 OMU329250:OMU329251 OCY329250:OCY329251 NTC329250:NTC329251 NJG329250:NJG329251 MZK329250:MZK329251 MPO329250:MPO329251 MFS329250:MFS329251 LVW329250:LVW329251 LMA329250:LMA329251 LCE329250:LCE329251 KSI329250:KSI329251 KIM329250:KIM329251 JYQ329250:JYQ329251 JOU329250:JOU329251 JEY329250:JEY329251 IVC329250:IVC329251 ILG329250:ILG329251 IBK329250:IBK329251 HRO329250:HRO329251 HHS329250:HHS329251 GXW329250:GXW329251 GOA329250:GOA329251 GEE329250:GEE329251 FUI329250:FUI329251 FKM329250:FKM329251 FAQ329250:FAQ329251 EQU329250:EQU329251 EGY329250:EGY329251 DXC329250:DXC329251 DNG329250:DNG329251 DDK329250:DDK329251 CTO329250:CTO329251 CJS329250:CJS329251 BZW329250:BZW329251 BQA329250:BQA329251 BGE329250:BGE329251 AWI329250:AWI329251 AMM329250:AMM329251 ACQ329250:ACQ329251 SU329250:SU329251 IY329250:IY329251 C329256:C329257 WVK263714:WVK263715 WLO263714:WLO263715 WBS263714:WBS263715 VRW263714:VRW263715 VIA263714:VIA263715 UYE263714:UYE263715 UOI263714:UOI263715 UEM263714:UEM263715 TUQ263714:TUQ263715 TKU263714:TKU263715 TAY263714:TAY263715 SRC263714:SRC263715 SHG263714:SHG263715 RXK263714:RXK263715 RNO263714:RNO263715 RDS263714:RDS263715 QTW263714:QTW263715 QKA263714:QKA263715 QAE263714:QAE263715 PQI263714:PQI263715 PGM263714:PGM263715 OWQ263714:OWQ263715 OMU263714:OMU263715 OCY263714:OCY263715 NTC263714:NTC263715 NJG263714:NJG263715 MZK263714:MZK263715 MPO263714:MPO263715 MFS263714:MFS263715 LVW263714:LVW263715 LMA263714:LMA263715 LCE263714:LCE263715 KSI263714:KSI263715 KIM263714:KIM263715 JYQ263714:JYQ263715 JOU263714:JOU263715 JEY263714:JEY263715 IVC263714:IVC263715 ILG263714:ILG263715 IBK263714:IBK263715 HRO263714:HRO263715 HHS263714:HHS263715 GXW263714:GXW263715 GOA263714:GOA263715 GEE263714:GEE263715 FUI263714:FUI263715 FKM263714:FKM263715 FAQ263714:FAQ263715 EQU263714:EQU263715 EGY263714:EGY263715 DXC263714:DXC263715 DNG263714:DNG263715 DDK263714:DDK263715 CTO263714:CTO263715 CJS263714:CJS263715 BZW263714:BZW263715 BQA263714:BQA263715 BGE263714:BGE263715 AWI263714:AWI263715 AMM263714:AMM263715 ACQ263714:ACQ263715 SU263714:SU263715 IY263714:IY263715 C263720:C263721 WVK198178:WVK198179 WLO198178:WLO198179 WBS198178:WBS198179 VRW198178:VRW198179 VIA198178:VIA198179 UYE198178:UYE198179 UOI198178:UOI198179 UEM198178:UEM198179 TUQ198178:TUQ198179 TKU198178:TKU198179 TAY198178:TAY198179 SRC198178:SRC198179 SHG198178:SHG198179 RXK198178:RXK198179 RNO198178:RNO198179 RDS198178:RDS198179 QTW198178:QTW198179 QKA198178:QKA198179 QAE198178:QAE198179 PQI198178:PQI198179 PGM198178:PGM198179 OWQ198178:OWQ198179 OMU198178:OMU198179 OCY198178:OCY198179 NTC198178:NTC198179 NJG198178:NJG198179 MZK198178:MZK198179 MPO198178:MPO198179 MFS198178:MFS198179 LVW198178:LVW198179 LMA198178:LMA198179 LCE198178:LCE198179 KSI198178:KSI198179 KIM198178:KIM198179 JYQ198178:JYQ198179 JOU198178:JOU198179 JEY198178:JEY198179 IVC198178:IVC198179 ILG198178:ILG198179 IBK198178:IBK198179 HRO198178:HRO198179 HHS198178:HHS198179 GXW198178:GXW198179 GOA198178:GOA198179 GEE198178:GEE198179 FUI198178:FUI198179 FKM198178:FKM198179 FAQ198178:FAQ198179 EQU198178:EQU198179 EGY198178:EGY198179 DXC198178:DXC198179 DNG198178:DNG198179 DDK198178:DDK198179 CTO198178:CTO198179 CJS198178:CJS198179 BZW198178:BZW198179 BQA198178:BQA198179 BGE198178:BGE198179 AWI198178:AWI198179 AMM198178:AMM198179 ACQ198178:ACQ198179 SU198178:SU198179 IY198178:IY198179 C198184:C198185 WVK132642:WVK132643 WLO132642:WLO132643 WBS132642:WBS132643 VRW132642:VRW132643 VIA132642:VIA132643 UYE132642:UYE132643 UOI132642:UOI132643 UEM132642:UEM132643 TUQ132642:TUQ132643 TKU132642:TKU132643 TAY132642:TAY132643 SRC132642:SRC132643 SHG132642:SHG132643 RXK132642:RXK132643 RNO132642:RNO132643 RDS132642:RDS132643 QTW132642:QTW132643 QKA132642:QKA132643 QAE132642:QAE132643 PQI132642:PQI132643 PGM132642:PGM132643 OWQ132642:OWQ132643 OMU132642:OMU132643 OCY132642:OCY132643 NTC132642:NTC132643 NJG132642:NJG132643 MZK132642:MZK132643 MPO132642:MPO132643 MFS132642:MFS132643 LVW132642:LVW132643 LMA132642:LMA132643 LCE132642:LCE132643 KSI132642:KSI132643 KIM132642:KIM132643 JYQ132642:JYQ132643 JOU132642:JOU132643 JEY132642:JEY132643 IVC132642:IVC132643 ILG132642:ILG132643 IBK132642:IBK132643 HRO132642:HRO132643 HHS132642:HHS132643 GXW132642:GXW132643 GOA132642:GOA132643 GEE132642:GEE132643 FUI132642:FUI132643 FKM132642:FKM132643 FAQ132642:FAQ132643 EQU132642:EQU132643 EGY132642:EGY132643 DXC132642:DXC132643 DNG132642:DNG132643 DDK132642:DDK132643 CTO132642:CTO132643 CJS132642:CJS132643 BZW132642:BZW132643 BQA132642:BQA132643 BGE132642:BGE132643 AWI132642:AWI132643 AMM132642:AMM132643 ACQ132642:ACQ132643 SU132642:SU132643 IY132642:IY132643 C132648:C132649 WVK67106:WVK67107 WLO67106:WLO67107 WBS67106:WBS67107 VRW67106:VRW67107 VIA67106:VIA67107 UYE67106:UYE67107 UOI67106:UOI67107 UEM67106:UEM67107 TUQ67106:TUQ67107 TKU67106:TKU67107 TAY67106:TAY67107 SRC67106:SRC67107 SHG67106:SHG67107 RXK67106:RXK67107 RNO67106:RNO67107 RDS67106:RDS67107 QTW67106:QTW67107 QKA67106:QKA67107 QAE67106:QAE67107 PQI67106:PQI67107 PGM67106:PGM67107 OWQ67106:OWQ67107 OMU67106:OMU67107 OCY67106:OCY67107 NTC67106:NTC67107 NJG67106:NJG67107 MZK67106:MZK67107 MPO67106:MPO67107 MFS67106:MFS67107 LVW67106:LVW67107 LMA67106:LMA67107 LCE67106:LCE67107 KSI67106:KSI67107 KIM67106:KIM67107 JYQ67106:JYQ67107 JOU67106:JOU67107 JEY67106:JEY67107 IVC67106:IVC67107 ILG67106:ILG67107 IBK67106:IBK67107 HRO67106:HRO67107 HHS67106:HHS67107 GXW67106:GXW67107 GOA67106:GOA67107 GEE67106:GEE67107 FUI67106:FUI67107 FKM67106:FKM67107 FAQ67106:FAQ67107 EQU67106:EQU67107 EGY67106:EGY67107 DXC67106:DXC67107 DNG67106:DNG67107 DDK67106:DDK67107 CTO67106:CTO67107 CJS67106:CJS67107 BZW67106:BZW67107 BQA67106:BQA67107 BGE67106:BGE67107 AWI67106:AWI67107 AMM67106:AMM67107 ACQ67106:ACQ67107 SU67106:SU67107 IY67106:IY67107 C67112:C67113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C26:C27 WVL30:WVL31 WVL984594:WVL984598 WLP984594:WLP984598 WBT984594:WBT984598 VRX984594:VRX984598 VIB984594:VIB984598 UYF984594:UYF984598 UOJ984594:UOJ984598 UEN984594:UEN984598 TUR984594:TUR984598 TKV984594:TKV984598 TAZ984594:TAZ984598 SRD984594:SRD984598 SHH984594:SHH984598 RXL984594:RXL984598 RNP984594:RNP984598 RDT984594:RDT984598 QTX984594:QTX984598 QKB984594:QKB984598 QAF984594:QAF984598 PQJ984594:PQJ984598 PGN984594:PGN984598 OWR984594:OWR984598 OMV984594:OMV984598 OCZ984594:OCZ984598 NTD984594:NTD984598 NJH984594:NJH984598 MZL984594:MZL984598 MPP984594:MPP984598 MFT984594:MFT984598 LVX984594:LVX984598 LMB984594:LMB984598 LCF984594:LCF984598 KSJ984594:KSJ984598 KIN984594:KIN984598 JYR984594:JYR984598 JOV984594:JOV984598 JEZ984594:JEZ984598 IVD984594:IVD984598 ILH984594:ILH984598 IBL984594:IBL984598 HRP984594:HRP984598 HHT984594:HHT984598 GXX984594:GXX984598 GOB984594:GOB984598 GEF984594:GEF984598 FUJ984594:FUJ984598 FKN984594:FKN984598 FAR984594:FAR984598 EQV984594:EQV984598 EGZ984594:EGZ984598 DXD984594:DXD984598 DNH984594:DNH984598 DDL984594:DDL984598 CTP984594:CTP984598 CJT984594:CJT984598 BZX984594:BZX984598 BQB984594:BQB984598 BGF984594:BGF984598 AWJ984594:AWJ984598 AMN984594:AMN984598 ACR984594:ACR984598 SV984594:SV984598 IZ984594:IZ984598 D984600:D984604 WVL919058:WVL919062 WLP919058:WLP919062 WBT919058:WBT919062 VRX919058:VRX919062 VIB919058:VIB919062 UYF919058:UYF919062 UOJ919058:UOJ919062 UEN919058:UEN919062 TUR919058:TUR919062 TKV919058:TKV919062 TAZ919058:TAZ919062 SRD919058:SRD919062 SHH919058:SHH919062 RXL919058:RXL919062 RNP919058:RNP919062 RDT919058:RDT919062 QTX919058:QTX919062 QKB919058:QKB919062 QAF919058:QAF919062 PQJ919058:PQJ919062 PGN919058:PGN919062 OWR919058:OWR919062 OMV919058:OMV919062 OCZ919058:OCZ919062 NTD919058:NTD919062 NJH919058:NJH919062 MZL919058:MZL919062 MPP919058:MPP919062 MFT919058:MFT919062 LVX919058:LVX919062 LMB919058:LMB919062 LCF919058:LCF919062 KSJ919058:KSJ919062 KIN919058:KIN919062 JYR919058:JYR919062 JOV919058:JOV919062 JEZ919058:JEZ919062 IVD919058:IVD919062 ILH919058:ILH919062 IBL919058:IBL919062 HRP919058:HRP919062 HHT919058:HHT919062 GXX919058:GXX919062 GOB919058:GOB919062 GEF919058:GEF919062 FUJ919058:FUJ919062 FKN919058:FKN919062 FAR919058:FAR919062 EQV919058:EQV919062 EGZ919058:EGZ919062 DXD919058:DXD919062 DNH919058:DNH919062 DDL919058:DDL919062 CTP919058:CTP919062 CJT919058:CJT919062 BZX919058:BZX919062 BQB919058:BQB919062 BGF919058:BGF919062 AWJ919058:AWJ919062 AMN919058:AMN919062 ACR919058:ACR919062 SV919058:SV919062 IZ919058:IZ919062 D919064:D919068 WVL853522:WVL853526 WLP853522:WLP853526 WBT853522:WBT853526 VRX853522:VRX853526 VIB853522:VIB853526 UYF853522:UYF853526 UOJ853522:UOJ853526 UEN853522:UEN853526 TUR853522:TUR853526 TKV853522:TKV853526 TAZ853522:TAZ853526 SRD853522:SRD853526 SHH853522:SHH853526 RXL853522:RXL853526 RNP853522:RNP853526 RDT853522:RDT853526 QTX853522:QTX853526 QKB853522:QKB853526 QAF853522:QAF853526 PQJ853522:PQJ853526 PGN853522:PGN853526 OWR853522:OWR853526 OMV853522:OMV853526 OCZ853522:OCZ853526 NTD853522:NTD853526 NJH853522:NJH853526 MZL853522:MZL853526 MPP853522:MPP853526 MFT853522:MFT853526 LVX853522:LVX853526 LMB853522:LMB853526 LCF853522:LCF853526 KSJ853522:KSJ853526 KIN853522:KIN853526 JYR853522:JYR853526 JOV853522:JOV853526 JEZ853522:JEZ853526 IVD853522:IVD853526 ILH853522:ILH853526 IBL853522:IBL853526 HRP853522:HRP853526 HHT853522:HHT853526 GXX853522:GXX853526 GOB853522:GOB853526 GEF853522:GEF853526 FUJ853522:FUJ853526 FKN853522:FKN853526 FAR853522:FAR853526 EQV853522:EQV853526 EGZ853522:EGZ853526 DXD853522:DXD853526 DNH853522:DNH853526 DDL853522:DDL853526 CTP853522:CTP853526 CJT853522:CJT853526 BZX853522:BZX853526 BQB853522:BQB853526 BGF853522:BGF853526 AWJ853522:AWJ853526 AMN853522:AMN853526 ACR853522:ACR853526 SV853522:SV853526 IZ853522:IZ853526 D853528:D853532 WVL787986:WVL787990 WLP787986:WLP787990 WBT787986:WBT787990 VRX787986:VRX787990 VIB787986:VIB787990 UYF787986:UYF787990 UOJ787986:UOJ787990 UEN787986:UEN787990 TUR787986:TUR787990 TKV787986:TKV787990 TAZ787986:TAZ787990 SRD787986:SRD787990 SHH787986:SHH787990 RXL787986:RXL787990 RNP787986:RNP787990 RDT787986:RDT787990 QTX787986:QTX787990 QKB787986:QKB787990 QAF787986:QAF787990 PQJ787986:PQJ787990 PGN787986:PGN787990 OWR787986:OWR787990 OMV787986:OMV787990 OCZ787986:OCZ787990 NTD787986:NTD787990 NJH787986:NJH787990 MZL787986:MZL787990 MPP787986:MPP787990 MFT787986:MFT787990 LVX787986:LVX787990 LMB787986:LMB787990 LCF787986:LCF787990 KSJ787986:KSJ787990 KIN787986:KIN787990 JYR787986:JYR787990 JOV787986:JOV787990 JEZ787986:JEZ787990 IVD787986:IVD787990 ILH787986:ILH787990 IBL787986:IBL787990 HRP787986:HRP787990 HHT787986:HHT787990 GXX787986:GXX787990 GOB787986:GOB787990 GEF787986:GEF787990 FUJ787986:FUJ787990 FKN787986:FKN787990 FAR787986:FAR787990 EQV787986:EQV787990 EGZ787986:EGZ787990 DXD787986:DXD787990 DNH787986:DNH787990 DDL787986:DDL787990 CTP787986:CTP787990 CJT787986:CJT787990 BZX787986:BZX787990 BQB787986:BQB787990 BGF787986:BGF787990 AWJ787986:AWJ787990 AMN787986:AMN787990 ACR787986:ACR787990 SV787986:SV787990 IZ787986:IZ787990 D787992:D787996 WVL722450:WVL722454 WLP722450:WLP722454 WBT722450:WBT722454 VRX722450:VRX722454 VIB722450:VIB722454 UYF722450:UYF722454 UOJ722450:UOJ722454 UEN722450:UEN722454 TUR722450:TUR722454 TKV722450:TKV722454 TAZ722450:TAZ722454 SRD722450:SRD722454 SHH722450:SHH722454 RXL722450:RXL722454 RNP722450:RNP722454 RDT722450:RDT722454 QTX722450:QTX722454 QKB722450:QKB722454 QAF722450:QAF722454 PQJ722450:PQJ722454 PGN722450:PGN722454 OWR722450:OWR722454 OMV722450:OMV722454 OCZ722450:OCZ722454 NTD722450:NTD722454 NJH722450:NJH722454 MZL722450:MZL722454 MPP722450:MPP722454 MFT722450:MFT722454 LVX722450:LVX722454 LMB722450:LMB722454 LCF722450:LCF722454 KSJ722450:KSJ722454 KIN722450:KIN722454 JYR722450:JYR722454 JOV722450:JOV722454 JEZ722450:JEZ722454 IVD722450:IVD722454 ILH722450:ILH722454 IBL722450:IBL722454 HRP722450:HRP722454 HHT722450:HHT722454 GXX722450:GXX722454 GOB722450:GOB722454 GEF722450:GEF722454 FUJ722450:FUJ722454 FKN722450:FKN722454 FAR722450:FAR722454 EQV722450:EQV722454 EGZ722450:EGZ722454 DXD722450:DXD722454 DNH722450:DNH722454 DDL722450:DDL722454 CTP722450:CTP722454 CJT722450:CJT722454 BZX722450:BZX722454 BQB722450:BQB722454 BGF722450:BGF722454 AWJ722450:AWJ722454 AMN722450:AMN722454 ACR722450:ACR722454 SV722450:SV722454 IZ722450:IZ722454 D722456:D722460 WVL656914:WVL656918 WLP656914:WLP656918 WBT656914:WBT656918 VRX656914:VRX656918 VIB656914:VIB656918 UYF656914:UYF656918 UOJ656914:UOJ656918 UEN656914:UEN656918 TUR656914:TUR656918 TKV656914:TKV656918 TAZ656914:TAZ656918 SRD656914:SRD656918 SHH656914:SHH656918 RXL656914:RXL656918 RNP656914:RNP656918 RDT656914:RDT656918 QTX656914:QTX656918 QKB656914:QKB656918 QAF656914:QAF656918 PQJ656914:PQJ656918 PGN656914:PGN656918 OWR656914:OWR656918 OMV656914:OMV656918 OCZ656914:OCZ656918 NTD656914:NTD656918 NJH656914:NJH656918 MZL656914:MZL656918 MPP656914:MPP656918 MFT656914:MFT656918 LVX656914:LVX656918 LMB656914:LMB656918 LCF656914:LCF656918 KSJ656914:KSJ656918 KIN656914:KIN656918 JYR656914:JYR656918 JOV656914:JOV656918 JEZ656914:JEZ656918 IVD656914:IVD656918 ILH656914:ILH656918 IBL656914:IBL656918 HRP656914:HRP656918 HHT656914:HHT656918 GXX656914:GXX656918 GOB656914:GOB656918 GEF656914:GEF656918 FUJ656914:FUJ656918 FKN656914:FKN656918 FAR656914:FAR656918 EQV656914:EQV656918 EGZ656914:EGZ656918 DXD656914:DXD656918 DNH656914:DNH656918 DDL656914:DDL656918 CTP656914:CTP656918 CJT656914:CJT656918 BZX656914:BZX656918 BQB656914:BQB656918 BGF656914:BGF656918 AWJ656914:AWJ656918 AMN656914:AMN656918 ACR656914:ACR656918 SV656914:SV656918 IZ656914:IZ656918 D656920:D656924 WVL591378:WVL591382 WLP591378:WLP591382 WBT591378:WBT591382 VRX591378:VRX591382 VIB591378:VIB591382 UYF591378:UYF591382 UOJ591378:UOJ591382 UEN591378:UEN591382 TUR591378:TUR591382 TKV591378:TKV591382 TAZ591378:TAZ591382 SRD591378:SRD591382 SHH591378:SHH591382 RXL591378:RXL591382 RNP591378:RNP591382 RDT591378:RDT591382 QTX591378:QTX591382 QKB591378:QKB591382 QAF591378:QAF591382 PQJ591378:PQJ591382 PGN591378:PGN591382 OWR591378:OWR591382 OMV591378:OMV591382 OCZ591378:OCZ591382 NTD591378:NTD591382 NJH591378:NJH591382 MZL591378:MZL591382 MPP591378:MPP591382 MFT591378:MFT591382 LVX591378:LVX591382 LMB591378:LMB591382 LCF591378:LCF591382 KSJ591378:KSJ591382 KIN591378:KIN591382 JYR591378:JYR591382 JOV591378:JOV591382 JEZ591378:JEZ591382 IVD591378:IVD591382 ILH591378:ILH591382 IBL591378:IBL591382 HRP591378:HRP591382 HHT591378:HHT591382 GXX591378:GXX591382 GOB591378:GOB591382 GEF591378:GEF591382 FUJ591378:FUJ591382 FKN591378:FKN591382 FAR591378:FAR591382 EQV591378:EQV591382 EGZ591378:EGZ591382 DXD591378:DXD591382 DNH591378:DNH591382 DDL591378:DDL591382 CTP591378:CTP591382 CJT591378:CJT591382 BZX591378:BZX591382 BQB591378:BQB591382 BGF591378:BGF591382 AWJ591378:AWJ591382 AMN591378:AMN591382 ACR591378:ACR591382 SV591378:SV591382 IZ591378:IZ591382 D591384:D591388 WVL525842:WVL525846 WLP525842:WLP525846 WBT525842:WBT525846 VRX525842:VRX525846 VIB525842:VIB525846 UYF525842:UYF525846 UOJ525842:UOJ525846 UEN525842:UEN525846 TUR525842:TUR525846 TKV525842:TKV525846 TAZ525842:TAZ525846 SRD525842:SRD525846 SHH525842:SHH525846 RXL525842:RXL525846 RNP525842:RNP525846 RDT525842:RDT525846 QTX525842:QTX525846 QKB525842:QKB525846 QAF525842:QAF525846 PQJ525842:PQJ525846 PGN525842:PGN525846 OWR525842:OWR525846 OMV525842:OMV525846 OCZ525842:OCZ525846 NTD525842:NTD525846 NJH525842:NJH525846 MZL525842:MZL525846 MPP525842:MPP525846 MFT525842:MFT525846 LVX525842:LVX525846 LMB525842:LMB525846 LCF525842:LCF525846 KSJ525842:KSJ525846 KIN525842:KIN525846 JYR525842:JYR525846 JOV525842:JOV525846 JEZ525842:JEZ525846 IVD525842:IVD525846 ILH525842:ILH525846 IBL525842:IBL525846 HRP525842:HRP525846 HHT525842:HHT525846 GXX525842:GXX525846 GOB525842:GOB525846 GEF525842:GEF525846 FUJ525842:FUJ525846 FKN525842:FKN525846 FAR525842:FAR525846 EQV525842:EQV525846 EGZ525842:EGZ525846 DXD525842:DXD525846 DNH525842:DNH525846 DDL525842:DDL525846 CTP525842:CTP525846 CJT525842:CJT525846 BZX525842:BZX525846 BQB525842:BQB525846 BGF525842:BGF525846 AWJ525842:AWJ525846 AMN525842:AMN525846 ACR525842:ACR525846 SV525842:SV525846 IZ525842:IZ525846 D525848:D525852 WVL460306:WVL460310 WLP460306:WLP460310 WBT460306:WBT460310 VRX460306:VRX460310 VIB460306:VIB460310 UYF460306:UYF460310 UOJ460306:UOJ460310 UEN460306:UEN460310 TUR460306:TUR460310 TKV460306:TKV460310 TAZ460306:TAZ460310 SRD460306:SRD460310 SHH460306:SHH460310 RXL460306:RXL460310 RNP460306:RNP460310 RDT460306:RDT460310 QTX460306:QTX460310 QKB460306:QKB460310 QAF460306:QAF460310 PQJ460306:PQJ460310 PGN460306:PGN460310 OWR460306:OWR460310 OMV460306:OMV460310 OCZ460306:OCZ460310 NTD460306:NTD460310 NJH460306:NJH460310 MZL460306:MZL460310 MPP460306:MPP460310 MFT460306:MFT460310 LVX460306:LVX460310 LMB460306:LMB460310 LCF460306:LCF460310 KSJ460306:KSJ460310 KIN460306:KIN460310 JYR460306:JYR460310 JOV460306:JOV460310 JEZ460306:JEZ460310 IVD460306:IVD460310 ILH460306:ILH460310 IBL460306:IBL460310 HRP460306:HRP460310 HHT460306:HHT460310 GXX460306:GXX460310 GOB460306:GOB460310 GEF460306:GEF460310 FUJ460306:FUJ460310 FKN460306:FKN460310 FAR460306:FAR460310 EQV460306:EQV460310 EGZ460306:EGZ460310 DXD460306:DXD460310 DNH460306:DNH460310 DDL460306:DDL460310 CTP460306:CTP460310 CJT460306:CJT460310 BZX460306:BZX460310 BQB460306:BQB460310 BGF460306:BGF460310 AWJ460306:AWJ460310 AMN460306:AMN460310 ACR460306:ACR460310 SV460306:SV460310 IZ460306:IZ460310 D460312:D460316 WVL394770:WVL394774 WLP394770:WLP394774 WBT394770:WBT394774 VRX394770:VRX394774 VIB394770:VIB394774 UYF394770:UYF394774 UOJ394770:UOJ394774 UEN394770:UEN394774 TUR394770:TUR394774 TKV394770:TKV394774 TAZ394770:TAZ394774 SRD394770:SRD394774 SHH394770:SHH394774 RXL394770:RXL394774 RNP394770:RNP394774 RDT394770:RDT394774 QTX394770:QTX394774 QKB394770:QKB394774 QAF394770:QAF394774 PQJ394770:PQJ394774 PGN394770:PGN394774 OWR394770:OWR394774 OMV394770:OMV394774 OCZ394770:OCZ394774 NTD394770:NTD394774 NJH394770:NJH394774 MZL394770:MZL394774 MPP394770:MPP394774 MFT394770:MFT394774 LVX394770:LVX394774 LMB394770:LMB394774 LCF394770:LCF394774 KSJ394770:KSJ394774 KIN394770:KIN394774 JYR394770:JYR394774 JOV394770:JOV394774 JEZ394770:JEZ394774 IVD394770:IVD394774 ILH394770:ILH394774 IBL394770:IBL394774 HRP394770:HRP394774 HHT394770:HHT394774 GXX394770:GXX394774 GOB394770:GOB394774 GEF394770:GEF394774 FUJ394770:FUJ394774 FKN394770:FKN394774 FAR394770:FAR394774 EQV394770:EQV394774 EGZ394770:EGZ394774 DXD394770:DXD394774 DNH394770:DNH394774 DDL394770:DDL394774 CTP394770:CTP394774 CJT394770:CJT394774 BZX394770:BZX394774 BQB394770:BQB394774 BGF394770:BGF394774 AWJ394770:AWJ394774 AMN394770:AMN394774 ACR394770:ACR394774 SV394770:SV394774 IZ394770:IZ394774 D394776:D394780 WVL329234:WVL329238 WLP329234:WLP329238 WBT329234:WBT329238 VRX329234:VRX329238 VIB329234:VIB329238 UYF329234:UYF329238 UOJ329234:UOJ329238 UEN329234:UEN329238 TUR329234:TUR329238 TKV329234:TKV329238 TAZ329234:TAZ329238 SRD329234:SRD329238 SHH329234:SHH329238 RXL329234:RXL329238 RNP329234:RNP329238 RDT329234:RDT329238 QTX329234:QTX329238 QKB329234:QKB329238 QAF329234:QAF329238 PQJ329234:PQJ329238 PGN329234:PGN329238 OWR329234:OWR329238 OMV329234:OMV329238 OCZ329234:OCZ329238 NTD329234:NTD329238 NJH329234:NJH329238 MZL329234:MZL329238 MPP329234:MPP329238 MFT329234:MFT329238 LVX329234:LVX329238 LMB329234:LMB329238 LCF329234:LCF329238 KSJ329234:KSJ329238 KIN329234:KIN329238 JYR329234:JYR329238 JOV329234:JOV329238 JEZ329234:JEZ329238 IVD329234:IVD329238 ILH329234:ILH329238 IBL329234:IBL329238 HRP329234:HRP329238 HHT329234:HHT329238 GXX329234:GXX329238 GOB329234:GOB329238 GEF329234:GEF329238 FUJ329234:FUJ329238 FKN329234:FKN329238 FAR329234:FAR329238 EQV329234:EQV329238 EGZ329234:EGZ329238 DXD329234:DXD329238 DNH329234:DNH329238 DDL329234:DDL329238 CTP329234:CTP329238 CJT329234:CJT329238 BZX329234:BZX329238 BQB329234:BQB329238 BGF329234:BGF329238 AWJ329234:AWJ329238 AMN329234:AMN329238 ACR329234:ACR329238 SV329234:SV329238 IZ329234:IZ329238 D329240:D329244 WVL263698:WVL263702 WLP263698:WLP263702 WBT263698:WBT263702 VRX263698:VRX263702 VIB263698:VIB263702 UYF263698:UYF263702 UOJ263698:UOJ263702 UEN263698:UEN263702 TUR263698:TUR263702 TKV263698:TKV263702 TAZ263698:TAZ263702 SRD263698:SRD263702 SHH263698:SHH263702 RXL263698:RXL263702 RNP263698:RNP263702 RDT263698:RDT263702 QTX263698:QTX263702 QKB263698:QKB263702 QAF263698:QAF263702 PQJ263698:PQJ263702 PGN263698:PGN263702 OWR263698:OWR263702 OMV263698:OMV263702 OCZ263698:OCZ263702 NTD263698:NTD263702 NJH263698:NJH263702 MZL263698:MZL263702 MPP263698:MPP263702 MFT263698:MFT263702 LVX263698:LVX263702 LMB263698:LMB263702 LCF263698:LCF263702 KSJ263698:KSJ263702 KIN263698:KIN263702 JYR263698:JYR263702 JOV263698:JOV263702 JEZ263698:JEZ263702 IVD263698:IVD263702 ILH263698:ILH263702 IBL263698:IBL263702 HRP263698:HRP263702 HHT263698:HHT263702 GXX263698:GXX263702 GOB263698:GOB263702 GEF263698:GEF263702 FUJ263698:FUJ263702 FKN263698:FKN263702 FAR263698:FAR263702 EQV263698:EQV263702 EGZ263698:EGZ263702 DXD263698:DXD263702 DNH263698:DNH263702 DDL263698:DDL263702 CTP263698:CTP263702 CJT263698:CJT263702 BZX263698:BZX263702 BQB263698:BQB263702 BGF263698:BGF263702 AWJ263698:AWJ263702 AMN263698:AMN263702 ACR263698:ACR263702 SV263698:SV263702 IZ263698:IZ263702 D263704:D263708 WVL198162:WVL198166 WLP198162:WLP198166 WBT198162:WBT198166 VRX198162:VRX198166 VIB198162:VIB198166 UYF198162:UYF198166 UOJ198162:UOJ198166 UEN198162:UEN198166 TUR198162:TUR198166 TKV198162:TKV198166 TAZ198162:TAZ198166 SRD198162:SRD198166 SHH198162:SHH198166 RXL198162:RXL198166 RNP198162:RNP198166 RDT198162:RDT198166 QTX198162:QTX198166 QKB198162:QKB198166 QAF198162:QAF198166 PQJ198162:PQJ198166 PGN198162:PGN198166 OWR198162:OWR198166 OMV198162:OMV198166 OCZ198162:OCZ198166 NTD198162:NTD198166 NJH198162:NJH198166 MZL198162:MZL198166 MPP198162:MPP198166 MFT198162:MFT198166 LVX198162:LVX198166 LMB198162:LMB198166 LCF198162:LCF198166 KSJ198162:KSJ198166 KIN198162:KIN198166 JYR198162:JYR198166 JOV198162:JOV198166 JEZ198162:JEZ198166 IVD198162:IVD198166 ILH198162:ILH198166 IBL198162:IBL198166 HRP198162:HRP198166 HHT198162:HHT198166 GXX198162:GXX198166 GOB198162:GOB198166 GEF198162:GEF198166 FUJ198162:FUJ198166 FKN198162:FKN198166 FAR198162:FAR198166 EQV198162:EQV198166 EGZ198162:EGZ198166 DXD198162:DXD198166 DNH198162:DNH198166 DDL198162:DDL198166 CTP198162:CTP198166 CJT198162:CJT198166 BZX198162:BZX198166 BQB198162:BQB198166 BGF198162:BGF198166 AWJ198162:AWJ198166 AMN198162:AMN198166 ACR198162:ACR198166 SV198162:SV198166 IZ198162:IZ198166 D198168:D198172 WVL132626:WVL132630 WLP132626:WLP132630 WBT132626:WBT132630 VRX132626:VRX132630 VIB132626:VIB132630 UYF132626:UYF132630 UOJ132626:UOJ132630 UEN132626:UEN132630 TUR132626:TUR132630 TKV132626:TKV132630 TAZ132626:TAZ132630 SRD132626:SRD132630 SHH132626:SHH132630 RXL132626:RXL132630 RNP132626:RNP132630 RDT132626:RDT132630 QTX132626:QTX132630 QKB132626:QKB132630 QAF132626:QAF132630 PQJ132626:PQJ132630 PGN132626:PGN132630 OWR132626:OWR132630 OMV132626:OMV132630 OCZ132626:OCZ132630 NTD132626:NTD132630 NJH132626:NJH132630 MZL132626:MZL132630 MPP132626:MPP132630 MFT132626:MFT132630 LVX132626:LVX132630 LMB132626:LMB132630 LCF132626:LCF132630 KSJ132626:KSJ132630 KIN132626:KIN132630 JYR132626:JYR132630 JOV132626:JOV132630 JEZ132626:JEZ132630 IVD132626:IVD132630 ILH132626:ILH132630 IBL132626:IBL132630 HRP132626:HRP132630 HHT132626:HHT132630 GXX132626:GXX132630 GOB132626:GOB132630 GEF132626:GEF132630 FUJ132626:FUJ132630 FKN132626:FKN132630 FAR132626:FAR132630 EQV132626:EQV132630 EGZ132626:EGZ132630 DXD132626:DXD132630 DNH132626:DNH132630 DDL132626:DDL132630 CTP132626:CTP132630 CJT132626:CJT132630 BZX132626:BZX132630 BQB132626:BQB132630 BGF132626:BGF132630 AWJ132626:AWJ132630 AMN132626:AMN132630 ACR132626:ACR132630 SV132626:SV132630 IZ132626:IZ132630 D132632:D132636 WVL67090:WVL67094 WLP67090:WLP67094 WBT67090:WBT67094 VRX67090:VRX67094 VIB67090:VIB67094 UYF67090:UYF67094 UOJ67090:UOJ67094 UEN67090:UEN67094 TUR67090:TUR67094 TKV67090:TKV67094 TAZ67090:TAZ67094 SRD67090:SRD67094 SHH67090:SHH67094 RXL67090:RXL67094 RNP67090:RNP67094 RDT67090:RDT67094 QTX67090:QTX67094 QKB67090:QKB67094 QAF67090:QAF67094 PQJ67090:PQJ67094 PGN67090:PGN67094 OWR67090:OWR67094 OMV67090:OMV67094 OCZ67090:OCZ67094 NTD67090:NTD67094 NJH67090:NJH67094 MZL67090:MZL67094 MPP67090:MPP67094 MFT67090:MFT67094 LVX67090:LVX67094 LMB67090:LMB67094 LCF67090:LCF67094 KSJ67090:KSJ67094 KIN67090:KIN67094 JYR67090:JYR67094 JOV67090:JOV67094 JEZ67090:JEZ67094 IVD67090:IVD67094 ILH67090:ILH67094 IBL67090:IBL67094 HRP67090:HRP67094 HHT67090:HHT67094 GXX67090:GXX67094 GOB67090:GOB67094 GEF67090:GEF67094 FUJ67090:FUJ67094 FKN67090:FKN67094 FAR67090:FAR67094 EQV67090:EQV67094 EGZ67090:EGZ67094 DXD67090:DXD67094 DNH67090:DNH67094 DDL67090:DDL67094 CTP67090:CTP67094 CJT67090:CJT67094 BZX67090:BZX67094 BQB67090:BQB67094 BGF67090:BGF67094 AWJ67090:AWJ67094 AMN67090:AMN67094 ACR67090:ACR67094 SV67090:SV67094 IZ67090:IZ67094 D67096:D67100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WVK984599:WVK984600 WLO984599:WLO984600 WBS984599:WBS984600 VRW984599:VRW984600 VIA984599:VIA984600 UYE984599:UYE984600 UOI984599:UOI984600 UEM984599:UEM984600 TUQ984599:TUQ984600 TKU984599:TKU984600 TAY984599:TAY984600 SRC984599:SRC984600 SHG984599:SHG984600 RXK984599:RXK984600 RNO984599:RNO984600 RDS984599:RDS984600 QTW984599:QTW984600 QKA984599:QKA984600 QAE984599:QAE984600 PQI984599:PQI984600 PGM984599:PGM984600 OWQ984599:OWQ984600 OMU984599:OMU984600 OCY984599:OCY984600 NTC984599:NTC984600 NJG984599:NJG984600 MZK984599:MZK984600 MPO984599:MPO984600 MFS984599:MFS984600 LVW984599:LVW984600 LMA984599:LMA984600 LCE984599:LCE984600 KSI984599:KSI984600 KIM984599:KIM984600 JYQ984599:JYQ984600 JOU984599:JOU984600 JEY984599:JEY984600 IVC984599:IVC984600 ILG984599:ILG984600 IBK984599:IBK984600 HRO984599:HRO984600 HHS984599:HHS984600 GXW984599:GXW984600 GOA984599:GOA984600 GEE984599:GEE984600 FUI984599:FUI984600 FKM984599:FKM984600 FAQ984599:FAQ984600 EQU984599:EQU984600 EGY984599:EGY984600 DXC984599:DXC984600 DNG984599:DNG984600 DDK984599:DDK984600 CTO984599:CTO984600 CJS984599:CJS984600 BZW984599:BZW984600 BQA984599:BQA984600 BGE984599:BGE984600 AWI984599:AWI984600 AMM984599:AMM984600 ACQ984599:ACQ984600 SU984599:SU984600 IY984599:IY984600 C984605:C984606 WVK919063:WVK919064 WLO919063:WLO919064 WBS919063:WBS919064 VRW919063:VRW919064 VIA919063:VIA919064 UYE919063:UYE919064 UOI919063:UOI919064 UEM919063:UEM919064 TUQ919063:TUQ919064 TKU919063:TKU919064 TAY919063:TAY919064 SRC919063:SRC919064 SHG919063:SHG919064 RXK919063:RXK919064 RNO919063:RNO919064 RDS919063:RDS919064 QTW919063:QTW919064 QKA919063:QKA919064 QAE919063:QAE919064 PQI919063:PQI919064 PGM919063:PGM919064 OWQ919063:OWQ919064 OMU919063:OMU919064 OCY919063:OCY919064 NTC919063:NTC919064 NJG919063:NJG919064 MZK919063:MZK919064 MPO919063:MPO919064 MFS919063:MFS919064 LVW919063:LVW919064 LMA919063:LMA919064 LCE919063:LCE919064 KSI919063:KSI919064 KIM919063:KIM919064 JYQ919063:JYQ919064 JOU919063:JOU919064 JEY919063:JEY919064 IVC919063:IVC919064 ILG919063:ILG919064 IBK919063:IBK919064 HRO919063:HRO919064 HHS919063:HHS919064 GXW919063:GXW919064 GOA919063:GOA919064 GEE919063:GEE919064 FUI919063:FUI919064 FKM919063:FKM919064 FAQ919063:FAQ919064 EQU919063:EQU919064 EGY919063:EGY919064 DXC919063:DXC919064 DNG919063:DNG919064 DDK919063:DDK919064 CTO919063:CTO919064 CJS919063:CJS919064 BZW919063:BZW919064 BQA919063:BQA919064 BGE919063:BGE919064 AWI919063:AWI919064 AMM919063:AMM919064 ACQ919063:ACQ919064 SU919063:SU919064 IY919063:IY919064 C919069:C919070 WVK853527:WVK853528 WLO853527:WLO853528 WBS853527:WBS853528 VRW853527:VRW853528 VIA853527:VIA853528 UYE853527:UYE853528 UOI853527:UOI853528 UEM853527:UEM853528 TUQ853527:TUQ853528 TKU853527:TKU853528 TAY853527:TAY853528 SRC853527:SRC853528 SHG853527:SHG853528 RXK853527:RXK853528 RNO853527:RNO853528 RDS853527:RDS853528 QTW853527:QTW853528 QKA853527:QKA853528 QAE853527:QAE853528 PQI853527:PQI853528 PGM853527:PGM853528 OWQ853527:OWQ853528 OMU853527:OMU853528 OCY853527:OCY853528 NTC853527:NTC853528 NJG853527:NJG853528 MZK853527:MZK853528 MPO853527:MPO853528 MFS853527:MFS853528 LVW853527:LVW853528 LMA853527:LMA853528 LCE853527:LCE853528 KSI853527:KSI853528 KIM853527:KIM853528 JYQ853527:JYQ853528 JOU853527:JOU853528 JEY853527:JEY853528 IVC853527:IVC853528 ILG853527:ILG853528 IBK853527:IBK853528 HRO853527:HRO853528 HHS853527:HHS853528 GXW853527:GXW853528 GOA853527:GOA853528 GEE853527:GEE853528 FUI853527:FUI853528 FKM853527:FKM853528 FAQ853527:FAQ853528 EQU853527:EQU853528 EGY853527:EGY853528 DXC853527:DXC853528 DNG853527:DNG853528 DDK853527:DDK853528 CTO853527:CTO853528 CJS853527:CJS853528 BZW853527:BZW853528 BQA853527:BQA853528 BGE853527:BGE853528 AWI853527:AWI853528 AMM853527:AMM853528 ACQ853527:ACQ853528 SU853527:SU853528 IY853527:IY853528 C853533:C853534 WVK787991:WVK787992 WLO787991:WLO787992 WBS787991:WBS787992 VRW787991:VRW787992 VIA787991:VIA787992 UYE787991:UYE787992 UOI787991:UOI787992 UEM787991:UEM787992 TUQ787991:TUQ787992 TKU787991:TKU787992 TAY787991:TAY787992 SRC787991:SRC787992 SHG787991:SHG787992 RXK787991:RXK787992 RNO787991:RNO787992 RDS787991:RDS787992 QTW787991:QTW787992 QKA787991:QKA787992 QAE787991:QAE787992 PQI787991:PQI787992 PGM787991:PGM787992 OWQ787991:OWQ787992 OMU787991:OMU787992 OCY787991:OCY787992 NTC787991:NTC787992 NJG787991:NJG787992 MZK787991:MZK787992 MPO787991:MPO787992 MFS787991:MFS787992 LVW787991:LVW787992 LMA787991:LMA787992 LCE787991:LCE787992 KSI787991:KSI787992 KIM787991:KIM787992 JYQ787991:JYQ787992 JOU787991:JOU787992 JEY787991:JEY787992 IVC787991:IVC787992 ILG787991:ILG787992 IBK787991:IBK787992 HRO787991:HRO787992 HHS787991:HHS787992 GXW787991:GXW787992 GOA787991:GOA787992 GEE787991:GEE787992 FUI787991:FUI787992 FKM787991:FKM787992 FAQ787991:FAQ787992 EQU787991:EQU787992 EGY787991:EGY787992 DXC787991:DXC787992 DNG787991:DNG787992 DDK787991:DDK787992 CTO787991:CTO787992 CJS787991:CJS787992 BZW787991:BZW787992 BQA787991:BQA787992 BGE787991:BGE787992 AWI787991:AWI787992 AMM787991:AMM787992 ACQ787991:ACQ787992 SU787991:SU787992 IY787991:IY787992 C787997:C787998 WVK722455:WVK722456 WLO722455:WLO722456 WBS722455:WBS722456 VRW722455:VRW722456 VIA722455:VIA722456 UYE722455:UYE722456 UOI722455:UOI722456 UEM722455:UEM722456 TUQ722455:TUQ722456 TKU722455:TKU722456 TAY722455:TAY722456 SRC722455:SRC722456 SHG722455:SHG722456 RXK722455:RXK722456 RNO722455:RNO722456 RDS722455:RDS722456 QTW722455:QTW722456 QKA722455:QKA722456 QAE722455:QAE722456 PQI722455:PQI722456 PGM722455:PGM722456 OWQ722455:OWQ722456 OMU722455:OMU722456 OCY722455:OCY722456 NTC722455:NTC722456 NJG722455:NJG722456 MZK722455:MZK722456 MPO722455:MPO722456 MFS722455:MFS722456 LVW722455:LVW722456 LMA722455:LMA722456 LCE722455:LCE722456 KSI722455:KSI722456 KIM722455:KIM722456 JYQ722455:JYQ722456 JOU722455:JOU722456 JEY722455:JEY722456 IVC722455:IVC722456 ILG722455:ILG722456 IBK722455:IBK722456 HRO722455:HRO722456 HHS722455:HHS722456 GXW722455:GXW722456 GOA722455:GOA722456 GEE722455:GEE722456 FUI722455:FUI722456 FKM722455:FKM722456 FAQ722455:FAQ722456 EQU722455:EQU722456 EGY722455:EGY722456 DXC722455:DXC722456 DNG722455:DNG722456 DDK722455:DDK722456 CTO722455:CTO722456 CJS722455:CJS722456 BZW722455:BZW722456 BQA722455:BQA722456 BGE722455:BGE722456 AWI722455:AWI722456 AMM722455:AMM722456 ACQ722455:ACQ722456 SU722455:SU722456 IY722455:IY722456 C722461:C722462 WVK656919:WVK656920 WLO656919:WLO656920 WBS656919:WBS656920 VRW656919:VRW656920 VIA656919:VIA656920 UYE656919:UYE656920 UOI656919:UOI656920 UEM656919:UEM656920 TUQ656919:TUQ656920 TKU656919:TKU656920 TAY656919:TAY656920 SRC656919:SRC656920 SHG656919:SHG656920 RXK656919:RXK656920 RNO656919:RNO656920 RDS656919:RDS656920 QTW656919:QTW656920 QKA656919:QKA656920 QAE656919:QAE656920 PQI656919:PQI656920 PGM656919:PGM656920 OWQ656919:OWQ656920 OMU656919:OMU656920 OCY656919:OCY656920 NTC656919:NTC656920 NJG656919:NJG656920 MZK656919:MZK656920 MPO656919:MPO656920 MFS656919:MFS656920 LVW656919:LVW656920 LMA656919:LMA656920 LCE656919:LCE656920 KSI656919:KSI656920 KIM656919:KIM656920 JYQ656919:JYQ656920 JOU656919:JOU656920 JEY656919:JEY656920 IVC656919:IVC656920 ILG656919:ILG656920 IBK656919:IBK656920 HRO656919:HRO656920 HHS656919:HHS656920 GXW656919:GXW656920 GOA656919:GOA656920 GEE656919:GEE656920 FUI656919:FUI656920 FKM656919:FKM656920 FAQ656919:FAQ656920 EQU656919:EQU656920 EGY656919:EGY656920 DXC656919:DXC656920 DNG656919:DNG656920 DDK656919:DDK656920 CTO656919:CTO656920 CJS656919:CJS656920 BZW656919:BZW656920 BQA656919:BQA656920 BGE656919:BGE656920 AWI656919:AWI656920 AMM656919:AMM656920 ACQ656919:ACQ656920 SU656919:SU656920 IY656919:IY656920 C656925:C656926 WVK591383:WVK591384 WLO591383:WLO591384 WBS591383:WBS591384 VRW591383:VRW591384 VIA591383:VIA591384 UYE591383:UYE591384 UOI591383:UOI591384 UEM591383:UEM591384 TUQ591383:TUQ591384 TKU591383:TKU591384 TAY591383:TAY591384 SRC591383:SRC591384 SHG591383:SHG591384 RXK591383:RXK591384 RNO591383:RNO591384 RDS591383:RDS591384 QTW591383:QTW591384 QKA591383:QKA591384 QAE591383:QAE591384 PQI591383:PQI591384 PGM591383:PGM591384 OWQ591383:OWQ591384 OMU591383:OMU591384 OCY591383:OCY591384 NTC591383:NTC591384 NJG591383:NJG591384 MZK591383:MZK591384 MPO591383:MPO591384 MFS591383:MFS591384 LVW591383:LVW591384 LMA591383:LMA591384 LCE591383:LCE591384 KSI591383:KSI591384 KIM591383:KIM591384 JYQ591383:JYQ591384 JOU591383:JOU591384 JEY591383:JEY591384 IVC591383:IVC591384 ILG591383:ILG591384 IBK591383:IBK591384 HRO591383:HRO591384 HHS591383:HHS591384 GXW591383:GXW591384 GOA591383:GOA591384 GEE591383:GEE591384 FUI591383:FUI591384 FKM591383:FKM591384 FAQ591383:FAQ591384 EQU591383:EQU591384 EGY591383:EGY591384 DXC591383:DXC591384 DNG591383:DNG591384 DDK591383:DDK591384 CTO591383:CTO591384 CJS591383:CJS591384 BZW591383:BZW591384 BQA591383:BQA591384 BGE591383:BGE591384 AWI591383:AWI591384 AMM591383:AMM591384 ACQ591383:ACQ591384 SU591383:SU591384 IY591383:IY591384 C591389:C591390 WVK525847:WVK525848 WLO525847:WLO525848 WBS525847:WBS525848 VRW525847:VRW525848 VIA525847:VIA525848 UYE525847:UYE525848 UOI525847:UOI525848 UEM525847:UEM525848 TUQ525847:TUQ525848 TKU525847:TKU525848 TAY525847:TAY525848 SRC525847:SRC525848 SHG525847:SHG525848 RXK525847:RXK525848 RNO525847:RNO525848 RDS525847:RDS525848 QTW525847:QTW525848 QKA525847:QKA525848 QAE525847:QAE525848 PQI525847:PQI525848 PGM525847:PGM525848 OWQ525847:OWQ525848 OMU525847:OMU525848 OCY525847:OCY525848 NTC525847:NTC525848 NJG525847:NJG525848 MZK525847:MZK525848 MPO525847:MPO525848 MFS525847:MFS525848 LVW525847:LVW525848 LMA525847:LMA525848 LCE525847:LCE525848 KSI525847:KSI525848 KIM525847:KIM525848 JYQ525847:JYQ525848 JOU525847:JOU525848 JEY525847:JEY525848 IVC525847:IVC525848 ILG525847:ILG525848 IBK525847:IBK525848 HRO525847:HRO525848 HHS525847:HHS525848 GXW525847:GXW525848 GOA525847:GOA525848 GEE525847:GEE525848 FUI525847:FUI525848 FKM525847:FKM525848 FAQ525847:FAQ525848 EQU525847:EQU525848 EGY525847:EGY525848 DXC525847:DXC525848 DNG525847:DNG525848 DDK525847:DDK525848 CTO525847:CTO525848 CJS525847:CJS525848 BZW525847:BZW525848 BQA525847:BQA525848 BGE525847:BGE525848 AWI525847:AWI525848 AMM525847:AMM525848 ACQ525847:ACQ525848 SU525847:SU525848 IY525847:IY525848 C525853:C525854 WVK460311:WVK460312 WLO460311:WLO460312 WBS460311:WBS460312 VRW460311:VRW460312 VIA460311:VIA460312 UYE460311:UYE460312 UOI460311:UOI460312 UEM460311:UEM460312 TUQ460311:TUQ460312 TKU460311:TKU460312 TAY460311:TAY460312 SRC460311:SRC460312 SHG460311:SHG460312 RXK460311:RXK460312 RNO460311:RNO460312 RDS460311:RDS460312 QTW460311:QTW460312 QKA460311:QKA460312 QAE460311:QAE460312 PQI460311:PQI460312 PGM460311:PGM460312 OWQ460311:OWQ460312 OMU460311:OMU460312 OCY460311:OCY460312 NTC460311:NTC460312 NJG460311:NJG460312 MZK460311:MZK460312 MPO460311:MPO460312 MFS460311:MFS460312 LVW460311:LVW460312 LMA460311:LMA460312 LCE460311:LCE460312 KSI460311:KSI460312 KIM460311:KIM460312 JYQ460311:JYQ460312 JOU460311:JOU460312 JEY460311:JEY460312 IVC460311:IVC460312 ILG460311:ILG460312 IBK460311:IBK460312 HRO460311:HRO460312 HHS460311:HHS460312 GXW460311:GXW460312 GOA460311:GOA460312 GEE460311:GEE460312 FUI460311:FUI460312 FKM460311:FKM460312 FAQ460311:FAQ460312 EQU460311:EQU460312 EGY460311:EGY460312 DXC460311:DXC460312 DNG460311:DNG460312 DDK460311:DDK460312 CTO460311:CTO460312 CJS460311:CJS460312 BZW460311:BZW460312 BQA460311:BQA460312 BGE460311:BGE460312 AWI460311:AWI460312 AMM460311:AMM460312 ACQ460311:ACQ460312 SU460311:SU460312 IY460311:IY460312 C460317:C460318 WVK394775:WVK394776 WLO394775:WLO394776 WBS394775:WBS394776 VRW394775:VRW394776 VIA394775:VIA394776 UYE394775:UYE394776 UOI394775:UOI394776 UEM394775:UEM394776 TUQ394775:TUQ394776 TKU394775:TKU394776 TAY394775:TAY394776 SRC394775:SRC394776 SHG394775:SHG394776 RXK394775:RXK394776 RNO394775:RNO394776 RDS394775:RDS394776 QTW394775:QTW394776 QKA394775:QKA394776 QAE394775:QAE394776 PQI394775:PQI394776 PGM394775:PGM394776 OWQ394775:OWQ394776 OMU394775:OMU394776 OCY394775:OCY394776 NTC394775:NTC394776 NJG394775:NJG394776 MZK394775:MZK394776 MPO394775:MPO394776 MFS394775:MFS394776 LVW394775:LVW394776 LMA394775:LMA394776 LCE394775:LCE394776 KSI394775:KSI394776 KIM394775:KIM394776 JYQ394775:JYQ394776 JOU394775:JOU394776 JEY394775:JEY394776 IVC394775:IVC394776 ILG394775:ILG394776 IBK394775:IBK394776 HRO394775:HRO394776 HHS394775:HHS394776 GXW394775:GXW394776 GOA394775:GOA394776 GEE394775:GEE394776 FUI394775:FUI394776 FKM394775:FKM394776 FAQ394775:FAQ394776 EQU394775:EQU394776 EGY394775:EGY394776 DXC394775:DXC394776 DNG394775:DNG394776 DDK394775:DDK394776 CTO394775:CTO394776 CJS394775:CJS394776 BZW394775:BZW394776 BQA394775:BQA394776 BGE394775:BGE394776 AWI394775:AWI394776 AMM394775:AMM394776 ACQ394775:ACQ394776 SU394775:SU394776 IY394775:IY394776 C394781:C394782 WVK329239:WVK329240 WLO329239:WLO329240 WBS329239:WBS329240 VRW329239:VRW329240 VIA329239:VIA329240 UYE329239:UYE329240 UOI329239:UOI329240 UEM329239:UEM329240 TUQ329239:TUQ329240 TKU329239:TKU329240 TAY329239:TAY329240 SRC329239:SRC329240 SHG329239:SHG329240 RXK329239:RXK329240 RNO329239:RNO329240 RDS329239:RDS329240 QTW329239:QTW329240 QKA329239:QKA329240 QAE329239:QAE329240 PQI329239:PQI329240 PGM329239:PGM329240 OWQ329239:OWQ329240 OMU329239:OMU329240 OCY329239:OCY329240 NTC329239:NTC329240 NJG329239:NJG329240 MZK329239:MZK329240 MPO329239:MPO329240 MFS329239:MFS329240 LVW329239:LVW329240 LMA329239:LMA329240 LCE329239:LCE329240 KSI329239:KSI329240 KIM329239:KIM329240 JYQ329239:JYQ329240 JOU329239:JOU329240 JEY329239:JEY329240 IVC329239:IVC329240 ILG329239:ILG329240 IBK329239:IBK329240 HRO329239:HRO329240 HHS329239:HHS329240 GXW329239:GXW329240 GOA329239:GOA329240 GEE329239:GEE329240 FUI329239:FUI329240 FKM329239:FKM329240 FAQ329239:FAQ329240 EQU329239:EQU329240 EGY329239:EGY329240 DXC329239:DXC329240 DNG329239:DNG329240 DDK329239:DDK329240 CTO329239:CTO329240 CJS329239:CJS329240 BZW329239:BZW329240 BQA329239:BQA329240 BGE329239:BGE329240 AWI329239:AWI329240 AMM329239:AMM329240 ACQ329239:ACQ329240 SU329239:SU329240 IY329239:IY329240 C329245:C329246 WVK263703:WVK263704 WLO263703:WLO263704 WBS263703:WBS263704 VRW263703:VRW263704 VIA263703:VIA263704 UYE263703:UYE263704 UOI263703:UOI263704 UEM263703:UEM263704 TUQ263703:TUQ263704 TKU263703:TKU263704 TAY263703:TAY263704 SRC263703:SRC263704 SHG263703:SHG263704 RXK263703:RXK263704 RNO263703:RNO263704 RDS263703:RDS263704 QTW263703:QTW263704 QKA263703:QKA263704 QAE263703:QAE263704 PQI263703:PQI263704 PGM263703:PGM263704 OWQ263703:OWQ263704 OMU263703:OMU263704 OCY263703:OCY263704 NTC263703:NTC263704 NJG263703:NJG263704 MZK263703:MZK263704 MPO263703:MPO263704 MFS263703:MFS263704 LVW263703:LVW263704 LMA263703:LMA263704 LCE263703:LCE263704 KSI263703:KSI263704 KIM263703:KIM263704 JYQ263703:JYQ263704 JOU263703:JOU263704 JEY263703:JEY263704 IVC263703:IVC263704 ILG263703:ILG263704 IBK263703:IBK263704 HRO263703:HRO263704 HHS263703:HHS263704 GXW263703:GXW263704 GOA263703:GOA263704 GEE263703:GEE263704 FUI263703:FUI263704 FKM263703:FKM263704 FAQ263703:FAQ263704 EQU263703:EQU263704 EGY263703:EGY263704 DXC263703:DXC263704 DNG263703:DNG263704 DDK263703:DDK263704 CTO263703:CTO263704 CJS263703:CJS263704 BZW263703:BZW263704 BQA263703:BQA263704 BGE263703:BGE263704 AWI263703:AWI263704 AMM263703:AMM263704 ACQ263703:ACQ263704 SU263703:SU263704 IY263703:IY263704 C263709:C263710 WVK198167:WVK198168 WLO198167:WLO198168 WBS198167:WBS198168 VRW198167:VRW198168 VIA198167:VIA198168 UYE198167:UYE198168 UOI198167:UOI198168 UEM198167:UEM198168 TUQ198167:TUQ198168 TKU198167:TKU198168 TAY198167:TAY198168 SRC198167:SRC198168 SHG198167:SHG198168 RXK198167:RXK198168 RNO198167:RNO198168 RDS198167:RDS198168 QTW198167:QTW198168 QKA198167:QKA198168 QAE198167:QAE198168 PQI198167:PQI198168 PGM198167:PGM198168 OWQ198167:OWQ198168 OMU198167:OMU198168 OCY198167:OCY198168 NTC198167:NTC198168 NJG198167:NJG198168 MZK198167:MZK198168 MPO198167:MPO198168 MFS198167:MFS198168 LVW198167:LVW198168 LMA198167:LMA198168 LCE198167:LCE198168 KSI198167:KSI198168 KIM198167:KIM198168 JYQ198167:JYQ198168 JOU198167:JOU198168 JEY198167:JEY198168 IVC198167:IVC198168 ILG198167:ILG198168 IBK198167:IBK198168 HRO198167:HRO198168 HHS198167:HHS198168 GXW198167:GXW198168 GOA198167:GOA198168 GEE198167:GEE198168 FUI198167:FUI198168 FKM198167:FKM198168 FAQ198167:FAQ198168 EQU198167:EQU198168 EGY198167:EGY198168 DXC198167:DXC198168 DNG198167:DNG198168 DDK198167:DDK198168 CTO198167:CTO198168 CJS198167:CJS198168 BZW198167:BZW198168 BQA198167:BQA198168 BGE198167:BGE198168 AWI198167:AWI198168 AMM198167:AMM198168 ACQ198167:ACQ198168 SU198167:SU198168 IY198167:IY198168 C198173:C198174 WVK132631:WVK132632 WLO132631:WLO132632 WBS132631:WBS132632 VRW132631:VRW132632 VIA132631:VIA132632 UYE132631:UYE132632 UOI132631:UOI132632 UEM132631:UEM132632 TUQ132631:TUQ132632 TKU132631:TKU132632 TAY132631:TAY132632 SRC132631:SRC132632 SHG132631:SHG132632 RXK132631:RXK132632 RNO132631:RNO132632 RDS132631:RDS132632 QTW132631:QTW132632 QKA132631:QKA132632 QAE132631:QAE132632 PQI132631:PQI132632 PGM132631:PGM132632 OWQ132631:OWQ132632 OMU132631:OMU132632 OCY132631:OCY132632 NTC132631:NTC132632 NJG132631:NJG132632 MZK132631:MZK132632 MPO132631:MPO132632 MFS132631:MFS132632 LVW132631:LVW132632 LMA132631:LMA132632 LCE132631:LCE132632 KSI132631:KSI132632 KIM132631:KIM132632 JYQ132631:JYQ132632 JOU132631:JOU132632 JEY132631:JEY132632 IVC132631:IVC132632 ILG132631:ILG132632 IBK132631:IBK132632 HRO132631:HRO132632 HHS132631:HHS132632 GXW132631:GXW132632 GOA132631:GOA132632 GEE132631:GEE132632 FUI132631:FUI132632 FKM132631:FKM132632 FAQ132631:FAQ132632 EQU132631:EQU132632 EGY132631:EGY132632 DXC132631:DXC132632 DNG132631:DNG132632 DDK132631:DDK132632 CTO132631:CTO132632 CJS132631:CJS132632 BZW132631:BZW132632 BQA132631:BQA132632 BGE132631:BGE132632 AWI132631:AWI132632 AMM132631:AMM132632 ACQ132631:ACQ132632 SU132631:SU132632 IY132631:IY132632 C132637:C132638 WVK67095:WVK67096 WLO67095:WLO67096 WBS67095:WBS67096 VRW67095:VRW67096 VIA67095:VIA67096 UYE67095:UYE67096 UOI67095:UOI67096 UEM67095:UEM67096 TUQ67095:TUQ67096 TKU67095:TKU67096 TAY67095:TAY67096 SRC67095:SRC67096 SHG67095:SHG67096 RXK67095:RXK67096 RNO67095:RNO67096 RDS67095:RDS67096 QTW67095:QTW67096 QKA67095:QKA67096 QAE67095:QAE67096 PQI67095:PQI67096 PGM67095:PGM67096 OWQ67095:OWQ67096 OMU67095:OMU67096 OCY67095:OCY67096 NTC67095:NTC67096 NJG67095:NJG67096 MZK67095:MZK67096 MPO67095:MPO67096 MFS67095:MFS67096 LVW67095:LVW67096 LMA67095:LMA67096 LCE67095:LCE67096 KSI67095:KSI67096 KIM67095:KIM67096 JYQ67095:JYQ67096 JOU67095:JOU67096 JEY67095:JEY67096 IVC67095:IVC67096 ILG67095:ILG67096 IBK67095:IBK67096 HRO67095:HRO67096 HHS67095:HHS67096 GXW67095:GXW67096 GOA67095:GOA67096 GEE67095:GEE67096 FUI67095:FUI67096 FKM67095:FKM67096 FAQ67095:FAQ67096 EQU67095:EQU67096 EGY67095:EGY67096 DXC67095:DXC67096 DNG67095:DNG67096 DDK67095:DDK67096 CTO67095:CTO67096 CJS67095:CJS67096 BZW67095:BZW67096 BQA67095:BQA67096 BGE67095:BGE67096 AWI67095:AWI67096 AMM67095:AMM67096 ACQ67095:ACQ67096 SU67095:SU67096 IY67095:IY67096 C67101:C67102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C14 WVL84:WVL92 WVL984607:WVL984613 WLP984607:WLP984613 WBT984607:WBT984613 VRX984607:VRX984613 VIB984607:VIB984613 UYF984607:UYF984613 UOJ984607:UOJ984613 UEN984607:UEN984613 TUR984607:TUR984613 TKV984607:TKV984613 TAZ984607:TAZ984613 SRD984607:SRD984613 SHH984607:SHH984613 RXL984607:RXL984613 RNP984607:RNP984613 RDT984607:RDT984613 QTX984607:QTX984613 QKB984607:QKB984613 QAF984607:QAF984613 PQJ984607:PQJ984613 PGN984607:PGN984613 OWR984607:OWR984613 OMV984607:OMV984613 OCZ984607:OCZ984613 NTD984607:NTD984613 NJH984607:NJH984613 MZL984607:MZL984613 MPP984607:MPP984613 MFT984607:MFT984613 LVX984607:LVX984613 LMB984607:LMB984613 LCF984607:LCF984613 KSJ984607:KSJ984613 KIN984607:KIN984613 JYR984607:JYR984613 JOV984607:JOV984613 JEZ984607:JEZ984613 IVD984607:IVD984613 ILH984607:ILH984613 IBL984607:IBL984613 HRP984607:HRP984613 HHT984607:HHT984613 GXX984607:GXX984613 GOB984607:GOB984613 GEF984607:GEF984613 FUJ984607:FUJ984613 FKN984607:FKN984613 FAR984607:FAR984613 EQV984607:EQV984613 EGZ984607:EGZ984613 DXD984607:DXD984613 DNH984607:DNH984613 DDL984607:DDL984613 CTP984607:CTP984613 CJT984607:CJT984613 BZX984607:BZX984613 BQB984607:BQB984613 BGF984607:BGF984613 AWJ984607:AWJ984613 AMN984607:AMN984613 ACR984607:ACR984613 SV984607:SV984613 IZ984607:IZ984613 D984613:D984619 WVL919071:WVL919077 WLP919071:WLP919077 WBT919071:WBT919077 VRX919071:VRX919077 VIB919071:VIB919077 UYF919071:UYF919077 UOJ919071:UOJ919077 UEN919071:UEN919077 TUR919071:TUR919077 TKV919071:TKV919077 TAZ919071:TAZ919077 SRD919071:SRD919077 SHH919071:SHH919077 RXL919071:RXL919077 RNP919071:RNP919077 RDT919071:RDT919077 QTX919071:QTX919077 QKB919071:QKB919077 QAF919071:QAF919077 PQJ919071:PQJ919077 PGN919071:PGN919077 OWR919071:OWR919077 OMV919071:OMV919077 OCZ919071:OCZ919077 NTD919071:NTD919077 NJH919071:NJH919077 MZL919071:MZL919077 MPP919071:MPP919077 MFT919071:MFT919077 LVX919071:LVX919077 LMB919071:LMB919077 LCF919071:LCF919077 KSJ919071:KSJ919077 KIN919071:KIN919077 JYR919071:JYR919077 JOV919071:JOV919077 JEZ919071:JEZ919077 IVD919071:IVD919077 ILH919071:ILH919077 IBL919071:IBL919077 HRP919071:HRP919077 HHT919071:HHT919077 GXX919071:GXX919077 GOB919071:GOB919077 GEF919071:GEF919077 FUJ919071:FUJ919077 FKN919071:FKN919077 FAR919071:FAR919077 EQV919071:EQV919077 EGZ919071:EGZ919077 DXD919071:DXD919077 DNH919071:DNH919077 DDL919071:DDL919077 CTP919071:CTP919077 CJT919071:CJT919077 BZX919071:BZX919077 BQB919071:BQB919077 BGF919071:BGF919077 AWJ919071:AWJ919077 AMN919071:AMN919077 ACR919071:ACR919077 SV919071:SV919077 IZ919071:IZ919077 D919077:D919083 WVL853535:WVL853541 WLP853535:WLP853541 WBT853535:WBT853541 VRX853535:VRX853541 VIB853535:VIB853541 UYF853535:UYF853541 UOJ853535:UOJ853541 UEN853535:UEN853541 TUR853535:TUR853541 TKV853535:TKV853541 TAZ853535:TAZ853541 SRD853535:SRD853541 SHH853535:SHH853541 RXL853535:RXL853541 RNP853535:RNP853541 RDT853535:RDT853541 QTX853535:QTX853541 QKB853535:QKB853541 QAF853535:QAF853541 PQJ853535:PQJ853541 PGN853535:PGN853541 OWR853535:OWR853541 OMV853535:OMV853541 OCZ853535:OCZ853541 NTD853535:NTD853541 NJH853535:NJH853541 MZL853535:MZL853541 MPP853535:MPP853541 MFT853535:MFT853541 LVX853535:LVX853541 LMB853535:LMB853541 LCF853535:LCF853541 KSJ853535:KSJ853541 KIN853535:KIN853541 JYR853535:JYR853541 JOV853535:JOV853541 JEZ853535:JEZ853541 IVD853535:IVD853541 ILH853535:ILH853541 IBL853535:IBL853541 HRP853535:HRP853541 HHT853535:HHT853541 GXX853535:GXX853541 GOB853535:GOB853541 GEF853535:GEF853541 FUJ853535:FUJ853541 FKN853535:FKN853541 FAR853535:FAR853541 EQV853535:EQV853541 EGZ853535:EGZ853541 DXD853535:DXD853541 DNH853535:DNH853541 DDL853535:DDL853541 CTP853535:CTP853541 CJT853535:CJT853541 BZX853535:BZX853541 BQB853535:BQB853541 BGF853535:BGF853541 AWJ853535:AWJ853541 AMN853535:AMN853541 ACR853535:ACR853541 SV853535:SV853541 IZ853535:IZ853541 D853541:D853547 WVL787999:WVL788005 WLP787999:WLP788005 WBT787999:WBT788005 VRX787999:VRX788005 VIB787999:VIB788005 UYF787999:UYF788005 UOJ787999:UOJ788005 UEN787999:UEN788005 TUR787999:TUR788005 TKV787999:TKV788005 TAZ787999:TAZ788005 SRD787999:SRD788005 SHH787999:SHH788005 RXL787999:RXL788005 RNP787999:RNP788005 RDT787999:RDT788005 QTX787999:QTX788005 QKB787999:QKB788005 QAF787999:QAF788005 PQJ787999:PQJ788005 PGN787999:PGN788005 OWR787999:OWR788005 OMV787999:OMV788005 OCZ787999:OCZ788005 NTD787999:NTD788005 NJH787999:NJH788005 MZL787999:MZL788005 MPP787999:MPP788005 MFT787999:MFT788005 LVX787999:LVX788005 LMB787999:LMB788005 LCF787999:LCF788005 KSJ787999:KSJ788005 KIN787999:KIN788005 JYR787999:JYR788005 JOV787999:JOV788005 JEZ787999:JEZ788005 IVD787999:IVD788005 ILH787999:ILH788005 IBL787999:IBL788005 HRP787999:HRP788005 HHT787999:HHT788005 GXX787999:GXX788005 GOB787999:GOB788005 GEF787999:GEF788005 FUJ787999:FUJ788005 FKN787999:FKN788005 FAR787999:FAR788005 EQV787999:EQV788005 EGZ787999:EGZ788005 DXD787999:DXD788005 DNH787999:DNH788005 DDL787999:DDL788005 CTP787999:CTP788005 CJT787999:CJT788005 BZX787999:BZX788005 BQB787999:BQB788005 BGF787999:BGF788005 AWJ787999:AWJ788005 AMN787999:AMN788005 ACR787999:ACR788005 SV787999:SV788005 IZ787999:IZ788005 D788005:D788011 WVL722463:WVL722469 WLP722463:WLP722469 WBT722463:WBT722469 VRX722463:VRX722469 VIB722463:VIB722469 UYF722463:UYF722469 UOJ722463:UOJ722469 UEN722463:UEN722469 TUR722463:TUR722469 TKV722463:TKV722469 TAZ722463:TAZ722469 SRD722463:SRD722469 SHH722463:SHH722469 RXL722463:RXL722469 RNP722463:RNP722469 RDT722463:RDT722469 QTX722463:QTX722469 QKB722463:QKB722469 QAF722463:QAF722469 PQJ722463:PQJ722469 PGN722463:PGN722469 OWR722463:OWR722469 OMV722463:OMV722469 OCZ722463:OCZ722469 NTD722463:NTD722469 NJH722463:NJH722469 MZL722463:MZL722469 MPP722463:MPP722469 MFT722463:MFT722469 LVX722463:LVX722469 LMB722463:LMB722469 LCF722463:LCF722469 KSJ722463:KSJ722469 KIN722463:KIN722469 JYR722463:JYR722469 JOV722463:JOV722469 JEZ722463:JEZ722469 IVD722463:IVD722469 ILH722463:ILH722469 IBL722463:IBL722469 HRP722463:HRP722469 HHT722463:HHT722469 GXX722463:GXX722469 GOB722463:GOB722469 GEF722463:GEF722469 FUJ722463:FUJ722469 FKN722463:FKN722469 FAR722463:FAR722469 EQV722463:EQV722469 EGZ722463:EGZ722469 DXD722463:DXD722469 DNH722463:DNH722469 DDL722463:DDL722469 CTP722463:CTP722469 CJT722463:CJT722469 BZX722463:BZX722469 BQB722463:BQB722469 BGF722463:BGF722469 AWJ722463:AWJ722469 AMN722463:AMN722469 ACR722463:ACR722469 SV722463:SV722469 IZ722463:IZ722469 D722469:D722475 WVL656927:WVL656933 WLP656927:WLP656933 WBT656927:WBT656933 VRX656927:VRX656933 VIB656927:VIB656933 UYF656927:UYF656933 UOJ656927:UOJ656933 UEN656927:UEN656933 TUR656927:TUR656933 TKV656927:TKV656933 TAZ656927:TAZ656933 SRD656927:SRD656933 SHH656927:SHH656933 RXL656927:RXL656933 RNP656927:RNP656933 RDT656927:RDT656933 QTX656927:QTX656933 QKB656927:QKB656933 QAF656927:QAF656933 PQJ656927:PQJ656933 PGN656927:PGN656933 OWR656927:OWR656933 OMV656927:OMV656933 OCZ656927:OCZ656933 NTD656927:NTD656933 NJH656927:NJH656933 MZL656927:MZL656933 MPP656927:MPP656933 MFT656927:MFT656933 LVX656927:LVX656933 LMB656927:LMB656933 LCF656927:LCF656933 KSJ656927:KSJ656933 KIN656927:KIN656933 JYR656927:JYR656933 JOV656927:JOV656933 JEZ656927:JEZ656933 IVD656927:IVD656933 ILH656927:ILH656933 IBL656927:IBL656933 HRP656927:HRP656933 HHT656927:HHT656933 GXX656927:GXX656933 GOB656927:GOB656933 GEF656927:GEF656933 FUJ656927:FUJ656933 FKN656927:FKN656933 FAR656927:FAR656933 EQV656927:EQV656933 EGZ656927:EGZ656933 DXD656927:DXD656933 DNH656927:DNH656933 DDL656927:DDL656933 CTP656927:CTP656933 CJT656927:CJT656933 BZX656927:BZX656933 BQB656927:BQB656933 BGF656927:BGF656933 AWJ656927:AWJ656933 AMN656927:AMN656933 ACR656927:ACR656933 SV656927:SV656933 IZ656927:IZ656933 D656933:D656939 WVL591391:WVL591397 WLP591391:WLP591397 WBT591391:WBT591397 VRX591391:VRX591397 VIB591391:VIB591397 UYF591391:UYF591397 UOJ591391:UOJ591397 UEN591391:UEN591397 TUR591391:TUR591397 TKV591391:TKV591397 TAZ591391:TAZ591397 SRD591391:SRD591397 SHH591391:SHH591397 RXL591391:RXL591397 RNP591391:RNP591397 RDT591391:RDT591397 QTX591391:QTX591397 QKB591391:QKB591397 QAF591391:QAF591397 PQJ591391:PQJ591397 PGN591391:PGN591397 OWR591391:OWR591397 OMV591391:OMV591397 OCZ591391:OCZ591397 NTD591391:NTD591397 NJH591391:NJH591397 MZL591391:MZL591397 MPP591391:MPP591397 MFT591391:MFT591397 LVX591391:LVX591397 LMB591391:LMB591397 LCF591391:LCF591397 KSJ591391:KSJ591397 KIN591391:KIN591397 JYR591391:JYR591397 JOV591391:JOV591397 JEZ591391:JEZ591397 IVD591391:IVD591397 ILH591391:ILH591397 IBL591391:IBL591397 HRP591391:HRP591397 HHT591391:HHT591397 GXX591391:GXX591397 GOB591391:GOB591397 GEF591391:GEF591397 FUJ591391:FUJ591397 FKN591391:FKN591397 FAR591391:FAR591397 EQV591391:EQV591397 EGZ591391:EGZ591397 DXD591391:DXD591397 DNH591391:DNH591397 DDL591391:DDL591397 CTP591391:CTP591397 CJT591391:CJT591397 BZX591391:BZX591397 BQB591391:BQB591397 BGF591391:BGF591397 AWJ591391:AWJ591397 AMN591391:AMN591397 ACR591391:ACR591397 SV591391:SV591397 IZ591391:IZ591397 D591397:D591403 WVL525855:WVL525861 WLP525855:WLP525861 WBT525855:WBT525861 VRX525855:VRX525861 VIB525855:VIB525861 UYF525855:UYF525861 UOJ525855:UOJ525861 UEN525855:UEN525861 TUR525855:TUR525861 TKV525855:TKV525861 TAZ525855:TAZ525861 SRD525855:SRD525861 SHH525855:SHH525861 RXL525855:RXL525861 RNP525855:RNP525861 RDT525855:RDT525861 QTX525855:QTX525861 QKB525855:QKB525861 QAF525855:QAF525861 PQJ525855:PQJ525861 PGN525855:PGN525861 OWR525855:OWR525861 OMV525855:OMV525861 OCZ525855:OCZ525861 NTD525855:NTD525861 NJH525855:NJH525861 MZL525855:MZL525861 MPP525855:MPP525861 MFT525855:MFT525861 LVX525855:LVX525861 LMB525855:LMB525861 LCF525855:LCF525861 KSJ525855:KSJ525861 KIN525855:KIN525861 JYR525855:JYR525861 JOV525855:JOV525861 JEZ525855:JEZ525861 IVD525855:IVD525861 ILH525855:ILH525861 IBL525855:IBL525861 HRP525855:HRP525861 HHT525855:HHT525861 GXX525855:GXX525861 GOB525855:GOB525861 GEF525855:GEF525861 FUJ525855:FUJ525861 FKN525855:FKN525861 FAR525855:FAR525861 EQV525855:EQV525861 EGZ525855:EGZ525861 DXD525855:DXD525861 DNH525855:DNH525861 DDL525855:DDL525861 CTP525855:CTP525861 CJT525855:CJT525861 BZX525855:BZX525861 BQB525855:BQB525861 BGF525855:BGF525861 AWJ525855:AWJ525861 AMN525855:AMN525861 ACR525855:ACR525861 SV525855:SV525861 IZ525855:IZ525861 D525861:D525867 WVL460319:WVL460325 WLP460319:WLP460325 WBT460319:WBT460325 VRX460319:VRX460325 VIB460319:VIB460325 UYF460319:UYF460325 UOJ460319:UOJ460325 UEN460319:UEN460325 TUR460319:TUR460325 TKV460319:TKV460325 TAZ460319:TAZ460325 SRD460319:SRD460325 SHH460319:SHH460325 RXL460319:RXL460325 RNP460319:RNP460325 RDT460319:RDT460325 QTX460319:QTX460325 QKB460319:QKB460325 QAF460319:QAF460325 PQJ460319:PQJ460325 PGN460319:PGN460325 OWR460319:OWR460325 OMV460319:OMV460325 OCZ460319:OCZ460325 NTD460319:NTD460325 NJH460319:NJH460325 MZL460319:MZL460325 MPP460319:MPP460325 MFT460319:MFT460325 LVX460319:LVX460325 LMB460319:LMB460325 LCF460319:LCF460325 KSJ460319:KSJ460325 KIN460319:KIN460325 JYR460319:JYR460325 JOV460319:JOV460325 JEZ460319:JEZ460325 IVD460319:IVD460325 ILH460319:ILH460325 IBL460319:IBL460325 HRP460319:HRP460325 HHT460319:HHT460325 GXX460319:GXX460325 GOB460319:GOB460325 GEF460319:GEF460325 FUJ460319:FUJ460325 FKN460319:FKN460325 FAR460319:FAR460325 EQV460319:EQV460325 EGZ460319:EGZ460325 DXD460319:DXD460325 DNH460319:DNH460325 DDL460319:DDL460325 CTP460319:CTP460325 CJT460319:CJT460325 BZX460319:BZX460325 BQB460319:BQB460325 BGF460319:BGF460325 AWJ460319:AWJ460325 AMN460319:AMN460325 ACR460319:ACR460325 SV460319:SV460325 IZ460319:IZ460325 D460325:D460331 WVL394783:WVL394789 WLP394783:WLP394789 WBT394783:WBT394789 VRX394783:VRX394789 VIB394783:VIB394789 UYF394783:UYF394789 UOJ394783:UOJ394789 UEN394783:UEN394789 TUR394783:TUR394789 TKV394783:TKV394789 TAZ394783:TAZ394789 SRD394783:SRD394789 SHH394783:SHH394789 RXL394783:RXL394789 RNP394783:RNP394789 RDT394783:RDT394789 QTX394783:QTX394789 QKB394783:QKB394789 QAF394783:QAF394789 PQJ394783:PQJ394789 PGN394783:PGN394789 OWR394783:OWR394789 OMV394783:OMV394789 OCZ394783:OCZ394789 NTD394783:NTD394789 NJH394783:NJH394789 MZL394783:MZL394789 MPP394783:MPP394789 MFT394783:MFT394789 LVX394783:LVX394789 LMB394783:LMB394789 LCF394783:LCF394789 KSJ394783:KSJ394789 KIN394783:KIN394789 JYR394783:JYR394789 JOV394783:JOV394789 JEZ394783:JEZ394789 IVD394783:IVD394789 ILH394783:ILH394789 IBL394783:IBL394789 HRP394783:HRP394789 HHT394783:HHT394789 GXX394783:GXX394789 GOB394783:GOB394789 GEF394783:GEF394789 FUJ394783:FUJ394789 FKN394783:FKN394789 FAR394783:FAR394789 EQV394783:EQV394789 EGZ394783:EGZ394789 DXD394783:DXD394789 DNH394783:DNH394789 DDL394783:DDL394789 CTP394783:CTP394789 CJT394783:CJT394789 BZX394783:BZX394789 BQB394783:BQB394789 BGF394783:BGF394789 AWJ394783:AWJ394789 AMN394783:AMN394789 ACR394783:ACR394789 SV394783:SV394789 IZ394783:IZ394789 D394789:D394795 WVL329247:WVL329253 WLP329247:WLP329253 WBT329247:WBT329253 VRX329247:VRX329253 VIB329247:VIB329253 UYF329247:UYF329253 UOJ329247:UOJ329253 UEN329247:UEN329253 TUR329247:TUR329253 TKV329247:TKV329253 TAZ329247:TAZ329253 SRD329247:SRD329253 SHH329247:SHH329253 RXL329247:RXL329253 RNP329247:RNP329253 RDT329247:RDT329253 QTX329247:QTX329253 QKB329247:QKB329253 QAF329247:QAF329253 PQJ329247:PQJ329253 PGN329247:PGN329253 OWR329247:OWR329253 OMV329247:OMV329253 OCZ329247:OCZ329253 NTD329247:NTD329253 NJH329247:NJH329253 MZL329247:MZL329253 MPP329247:MPP329253 MFT329247:MFT329253 LVX329247:LVX329253 LMB329247:LMB329253 LCF329247:LCF329253 KSJ329247:KSJ329253 KIN329247:KIN329253 JYR329247:JYR329253 JOV329247:JOV329253 JEZ329247:JEZ329253 IVD329247:IVD329253 ILH329247:ILH329253 IBL329247:IBL329253 HRP329247:HRP329253 HHT329247:HHT329253 GXX329247:GXX329253 GOB329247:GOB329253 GEF329247:GEF329253 FUJ329247:FUJ329253 FKN329247:FKN329253 FAR329247:FAR329253 EQV329247:EQV329253 EGZ329247:EGZ329253 DXD329247:DXD329253 DNH329247:DNH329253 DDL329247:DDL329253 CTP329247:CTP329253 CJT329247:CJT329253 BZX329247:BZX329253 BQB329247:BQB329253 BGF329247:BGF329253 AWJ329247:AWJ329253 AMN329247:AMN329253 ACR329247:ACR329253 SV329247:SV329253 IZ329247:IZ329253 D329253:D329259 WVL263711:WVL263717 WLP263711:WLP263717 WBT263711:WBT263717 VRX263711:VRX263717 VIB263711:VIB263717 UYF263711:UYF263717 UOJ263711:UOJ263717 UEN263711:UEN263717 TUR263711:TUR263717 TKV263711:TKV263717 TAZ263711:TAZ263717 SRD263711:SRD263717 SHH263711:SHH263717 RXL263711:RXL263717 RNP263711:RNP263717 RDT263711:RDT263717 QTX263711:QTX263717 QKB263711:QKB263717 QAF263711:QAF263717 PQJ263711:PQJ263717 PGN263711:PGN263717 OWR263711:OWR263717 OMV263711:OMV263717 OCZ263711:OCZ263717 NTD263711:NTD263717 NJH263711:NJH263717 MZL263711:MZL263717 MPP263711:MPP263717 MFT263711:MFT263717 LVX263711:LVX263717 LMB263711:LMB263717 LCF263711:LCF263717 KSJ263711:KSJ263717 KIN263711:KIN263717 JYR263711:JYR263717 JOV263711:JOV263717 JEZ263711:JEZ263717 IVD263711:IVD263717 ILH263711:ILH263717 IBL263711:IBL263717 HRP263711:HRP263717 HHT263711:HHT263717 GXX263711:GXX263717 GOB263711:GOB263717 GEF263711:GEF263717 FUJ263711:FUJ263717 FKN263711:FKN263717 FAR263711:FAR263717 EQV263711:EQV263717 EGZ263711:EGZ263717 DXD263711:DXD263717 DNH263711:DNH263717 DDL263711:DDL263717 CTP263711:CTP263717 CJT263711:CJT263717 BZX263711:BZX263717 BQB263711:BQB263717 BGF263711:BGF263717 AWJ263711:AWJ263717 AMN263711:AMN263717 ACR263711:ACR263717 SV263711:SV263717 IZ263711:IZ263717 D263717:D263723 WVL198175:WVL198181 WLP198175:WLP198181 WBT198175:WBT198181 VRX198175:VRX198181 VIB198175:VIB198181 UYF198175:UYF198181 UOJ198175:UOJ198181 UEN198175:UEN198181 TUR198175:TUR198181 TKV198175:TKV198181 TAZ198175:TAZ198181 SRD198175:SRD198181 SHH198175:SHH198181 RXL198175:RXL198181 RNP198175:RNP198181 RDT198175:RDT198181 QTX198175:QTX198181 QKB198175:QKB198181 QAF198175:QAF198181 PQJ198175:PQJ198181 PGN198175:PGN198181 OWR198175:OWR198181 OMV198175:OMV198181 OCZ198175:OCZ198181 NTD198175:NTD198181 NJH198175:NJH198181 MZL198175:MZL198181 MPP198175:MPP198181 MFT198175:MFT198181 LVX198175:LVX198181 LMB198175:LMB198181 LCF198175:LCF198181 KSJ198175:KSJ198181 KIN198175:KIN198181 JYR198175:JYR198181 JOV198175:JOV198181 JEZ198175:JEZ198181 IVD198175:IVD198181 ILH198175:ILH198181 IBL198175:IBL198181 HRP198175:HRP198181 HHT198175:HHT198181 GXX198175:GXX198181 GOB198175:GOB198181 GEF198175:GEF198181 FUJ198175:FUJ198181 FKN198175:FKN198181 FAR198175:FAR198181 EQV198175:EQV198181 EGZ198175:EGZ198181 DXD198175:DXD198181 DNH198175:DNH198181 DDL198175:DDL198181 CTP198175:CTP198181 CJT198175:CJT198181 BZX198175:BZX198181 BQB198175:BQB198181 BGF198175:BGF198181 AWJ198175:AWJ198181 AMN198175:AMN198181 ACR198175:ACR198181 SV198175:SV198181 IZ198175:IZ198181 D198181:D198187 WVL132639:WVL132645 WLP132639:WLP132645 WBT132639:WBT132645 VRX132639:VRX132645 VIB132639:VIB132645 UYF132639:UYF132645 UOJ132639:UOJ132645 UEN132639:UEN132645 TUR132639:TUR132645 TKV132639:TKV132645 TAZ132639:TAZ132645 SRD132639:SRD132645 SHH132639:SHH132645 RXL132639:RXL132645 RNP132639:RNP132645 RDT132639:RDT132645 QTX132639:QTX132645 QKB132639:QKB132645 QAF132639:QAF132645 PQJ132639:PQJ132645 PGN132639:PGN132645 OWR132639:OWR132645 OMV132639:OMV132645 OCZ132639:OCZ132645 NTD132639:NTD132645 NJH132639:NJH132645 MZL132639:MZL132645 MPP132639:MPP132645 MFT132639:MFT132645 LVX132639:LVX132645 LMB132639:LMB132645 LCF132639:LCF132645 KSJ132639:KSJ132645 KIN132639:KIN132645 JYR132639:JYR132645 JOV132639:JOV132645 JEZ132639:JEZ132645 IVD132639:IVD132645 ILH132639:ILH132645 IBL132639:IBL132645 HRP132639:HRP132645 HHT132639:HHT132645 GXX132639:GXX132645 GOB132639:GOB132645 GEF132639:GEF132645 FUJ132639:FUJ132645 FKN132639:FKN132645 FAR132639:FAR132645 EQV132639:EQV132645 EGZ132639:EGZ132645 DXD132639:DXD132645 DNH132639:DNH132645 DDL132639:DDL132645 CTP132639:CTP132645 CJT132639:CJT132645 BZX132639:BZX132645 BQB132639:BQB132645 BGF132639:BGF132645 AWJ132639:AWJ132645 AMN132639:AMN132645 ACR132639:ACR132645 SV132639:SV132645 IZ132639:IZ132645 D132645:D132651 WVL67103:WVL67109 WLP67103:WLP67109 WBT67103:WBT67109 VRX67103:VRX67109 VIB67103:VIB67109 UYF67103:UYF67109 UOJ67103:UOJ67109 UEN67103:UEN67109 TUR67103:TUR67109 TKV67103:TKV67109 TAZ67103:TAZ67109 SRD67103:SRD67109 SHH67103:SHH67109 RXL67103:RXL67109 RNP67103:RNP67109 RDT67103:RDT67109 QTX67103:QTX67109 QKB67103:QKB67109 QAF67103:QAF67109 PQJ67103:PQJ67109 PGN67103:PGN67109 OWR67103:OWR67109 OMV67103:OMV67109 OCZ67103:OCZ67109 NTD67103:NTD67109 NJH67103:NJH67109 MZL67103:MZL67109 MPP67103:MPP67109 MFT67103:MFT67109 LVX67103:LVX67109 LMB67103:LMB67109 LCF67103:LCF67109 KSJ67103:KSJ67109 KIN67103:KIN67109 JYR67103:JYR67109 JOV67103:JOV67109 JEZ67103:JEZ67109 IVD67103:IVD67109 ILH67103:ILH67109 IBL67103:IBL67109 HRP67103:HRP67109 HHT67103:HHT67109 GXX67103:GXX67109 GOB67103:GOB67109 GEF67103:GEF67109 FUJ67103:FUJ67109 FKN67103:FKN67109 FAR67103:FAR67109 EQV67103:EQV67109 EGZ67103:EGZ67109 DXD67103:DXD67109 DNH67103:DNH67109 DDL67103:DDL67109 CTP67103:CTP67109 CJT67103:CJT67109 BZX67103:BZX67109 BQB67103:BQB67109 BGF67103:BGF67109 AWJ67103:AWJ67109 AMN67103:AMN67109 ACR67103:ACR67109 SV67103:SV67109 IZ67103:IZ67109 D67109:D67115 WVL47:WVL65 WLP30:WLP31 WBT30:WBT31 VRX30:VRX31 VIB30:VIB31 UYF30:UYF31 UOJ30:UOJ31 UEN30:UEN31 TUR30:TUR31 TKV30:TKV31 TAZ30:TAZ31 SRD30:SRD31 SHH30:SHH31 RXL30:RXL31 RNP30:RNP31 RDT30:RDT31 QTX30:QTX31 QKB30:QKB31 QAF30:QAF31 PQJ30:PQJ31 PGN30:PGN31 OWR30:OWR31 OMV30:OMV31 OCZ30:OCZ31 NTD30:NTD31 NJH30:NJH31 MZL30:MZL31 MPP30:MPP31 MFT30:MFT31 LVX30:LVX31 LMB30:LMB31 LCF30:LCF31 KSJ30:KSJ31 KIN30:KIN31 JYR30:JYR31 JOV30:JOV31 JEZ30:JEZ31 IVD30:IVD31 ILH30:ILH31 IBL30:IBL31 HRP30:HRP31 HHT30:HHT31 GXX30:GXX31 GOB30:GOB31 GEF30:GEF31 FUJ30:FUJ31 FKN30:FKN31 FAR30:FAR31 EQV30:EQV31 EGZ30:EGZ31 DXD30:DXD31 DNH30:DNH31 DDL30:DDL31 CTP30:CTP31 CJT30:CJT31 BZX30:BZX31 BQB30:BQB31 BGF30:BGF31 AWJ30:AWJ31 AMN30:AMN31 ACR30:ACR31 SV30:SV31 IZ30:IZ31 WVL77:WVL80 WVL984602:WVL984605 WLP984602:WLP984605 WBT984602:WBT984605 VRX984602:VRX984605 VIB984602:VIB984605 UYF984602:UYF984605 UOJ984602:UOJ984605 UEN984602:UEN984605 TUR984602:TUR984605 TKV984602:TKV984605 TAZ984602:TAZ984605 SRD984602:SRD984605 SHH984602:SHH984605 RXL984602:RXL984605 RNP984602:RNP984605 RDT984602:RDT984605 QTX984602:QTX984605 QKB984602:QKB984605 QAF984602:QAF984605 PQJ984602:PQJ984605 PGN984602:PGN984605 OWR984602:OWR984605 OMV984602:OMV984605 OCZ984602:OCZ984605 NTD984602:NTD984605 NJH984602:NJH984605 MZL984602:MZL984605 MPP984602:MPP984605 MFT984602:MFT984605 LVX984602:LVX984605 LMB984602:LMB984605 LCF984602:LCF984605 KSJ984602:KSJ984605 KIN984602:KIN984605 JYR984602:JYR984605 JOV984602:JOV984605 JEZ984602:JEZ984605 IVD984602:IVD984605 ILH984602:ILH984605 IBL984602:IBL984605 HRP984602:HRP984605 HHT984602:HHT984605 GXX984602:GXX984605 GOB984602:GOB984605 GEF984602:GEF984605 FUJ984602:FUJ984605 FKN984602:FKN984605 FAR984602:FAR984605 EQV984602:EQV984605 EGZ984602:EGZ984605 DXD984602:DXD984605 DNH984602:DNH984605 DDL984602:DDL984605 CTP984602:CTP984605 CJT984602:CJT984605 BZX984602:BZX984605 BQB984602:BQB984605 BGF984602:BGF984605 AWJ984602:AWJ984605 AMN984602:AMN984605 ACR984602:ACR984605 SV984602:SV984605 IZ984602:IZ984605 D984608:D984611 WVL919066:WVL919069 WLP919066:WLP919069 WBT919066:WBT919069 VRX919066:VRX919069 VIB919066:VIB919069 UYF919066:UYF919069 UOJ919066:UOJ919069 UEN919066:UEN919069 TUR919066:TUR919069 TKV919066:TKV919069 TAZ919066:TAZ919069 SRD919066:SRD919069 SHH919066:SHH919069 RXL919066:RXL919069 RNP919066:RNP919069 RDT919066:RDT919069 QTX919066:QTX919069 QKB919066:QKB919069 QAF919066:QAF919069 PQJ919066:PQJ919069 PGN919066:PGN919069 OWR919066:OWR919069 OMV919066:OMV919069 OCZ919066:OCZ919069 NTD919066:NTD919069 NJH919066:NJH919069 MZL919066:MZL919069 MPP919066:MPP919069 MFT919066:MFT919069 LVX919066:LVX919069 LMB919066:LMB919069 LCF919066:LCF919069 KSJ919066:KSJ919069 KIN919066:KIN919069 JYR919066:JYR919069 JOV919066:JOV919069 JEZ919066:JEZ919069 IVD919066:IVD919069 ILH919066:ILH919069 IBL919066:IBL919069 HRP919066:HRP919069 HHT919066:HHT919069 GXX919066:GXX919069 GOB919066:GOB919069 GEF919066:GEF919069 FUJ919066:FUJ919069 FKN919066:FKN919069 FAR919066:FAR919069 EQV919066:EQV919069 EGZ919066:EGZ919069 DXD919066:DXD919069 DNH919066:DNH919069 DDL919066:DDL919069 CTP919066:CTP919069 CJT919066:CJT919069 BZX919066:BZX919069 BQB919066:BQB919069 BGF919066:BGF919069 AWJ919066:AWJ919069 AMN919066:AMN919069 ACR919066:ACR919069 SV919066:SV919069 IZ919066:IZ919069 D919072:D919075 WVL853530:WVL853533 WLP853530:WLP853533 WBT853530:WBT853533 VRX853530:VRX853533 VIB853530:VIB853533 UYF853530:UYF853533 UOJ853530:UOJ853533 UEN853530:UEN853533 TUR853530:TUR853533 TKV853530:TKV853533 TAZ853530:TAZ853533 SRD853530:SRD853533 SHH853530:SHH853533 RXL853530:RXL853533 RNP853530:RNP853533 RDT853530:RDT853533 QTX853530:QTX853533 QKB853530:QKB853533 QAF853530:QAF853533 PQJ853530:PQJ853533 PGN853530:PGN853533 OWR853530:OWR853533 OMV853530:OMV853533 OCZ853530:OCZ853533 NTD853530:NTD853533 NJH853530:NJH853533 MZL853530:MZL853533 MPP853530:MPP853533 MFT853530:MFT853533 LVX853530:LVX853533 LMB853530:LMB853533 LCF853530:LCF853533 KSJ853530:KSJ853533 KIN853530:KIN853533 JYR853530:JYR853533 JOV853530:JOV853533 JEZ853530:JEZ853533 IVD853530:IVD853533 ILH853530:ILH853533 IBL853530:IBL853533 HRP853530:HRP853533 HHT853530:HHT853533 GXX853530:GXX853533 GOB853530:GOB853533 GEF853530:GEF853533 FUJ853530:FUJ853533 FKN853530:FKN853533 FAR853530:FAR853533 EQV853530:EQV853533 EGZ853530:EGZ853533 DXD853530:DXD853533 DNH853530:DNH853533 DDL853530:DDL853533 CTP853530:CTP853533 CJT853530:CJT853533 BZX853530:BZX853533 BQB853530:BQB853533 BGF853530:BGF853533 AWJ853530:AWJ853533 AMN853530:AMN853533 ACR853530:ACR853533 SV853530:SV853533 IZ853530:IZ853533 D853536:D853539 WVL787994:WVL787997 WLP787994:WLP787997 WBT787994:WBT787997 VRX787994:VRX787997 VIB787994:VIB787997 UYF787994:UYF787997 UOJ787994:UOJ787997 UEN787994:UEN787997 TUR787994:TUR787997 TKV787994:TKV787997 TAZ787994:TAZ787997 SRD787994:SRD787997 SHH787994:SHH787997 RXL787994:RXL787997 RNP787994:RNP787997 RDT787994:RDT787997 QTX787994:QTX787997 QKB787994:QKB787997 QAF787994:QAF787997 PQJ787994:PQJ787997 PGN787994:PGN787997 OWR787994:OWR787997 OMV787994:OMV787997 OCZ787994:OCZ787997 NTD787994:NTD787997 NJH787994:NJH787997 MZL787994:MZL787997 MPP787994:MPP787997 MFT787994:MFT787997 LVX787994:LVX787997 LMB787994:LMB787997 LCF787994:LCF787997 KSJ787994:KSJ787997 KIN787994:KIN787997 JYR787994:JYR787997 JOV787994:JOV787997 JEZ787994:JEZ787997 IVD787994:IVD787997 ILH787994:ILH787997 IBL787994:IBL787997 HRP787994:HRP787997 HHT787994:HHT787997 GXX787994:GXX787997 GOB787994:GOB787997 GEF787994:GEF787997 FUJ787994:FUJ787997 FKN787994:FKN787997 FAR787994:FAR787997 EQV787994:EQV787997 EGZ787994:EGZ787997 DXD787994:DXD787997 DNH787994:DNH787997 DDL787994:DDL787997 CTP787994:CTP787997 CJT787994:CJT787997 BZX787994:BZX787997 BQB787994:BQB787997 BGF787994:BGF787997 AWJ787994:AWJ787997 AMN787994:AMN787997 ACR787994:ACR787997 SV787994:SV787997 IZ787994:IZ787997 D788000:D788003 WVL722458:WVL722461 WLP722458:WLP722461 WBT722458:WBT722461 VRX722458:VRX722461 VIB722458:VIB722461 UYF722458:UYF722461 UOJ722458:UOJ722461 UEN722458:UEN722461 TUR722458:TUR722461 TKV722458:TKV722461 TAZ722458:TAZ722461 SRD722458:SRD722461 SHH722458:SHH722461 RXL722458:RXL722461 RNP722458:RNP722461 RDT722458:RDT722461 QTX722458:QTX722461 QKB722458:QKB722461 QAF722458:QAF722461 PQJ722458:PQJ722461 PGN722458:PGN722461 OWR722458:OWR722461 OMV722458:OMV722461 OCZ722458:OCZ722461 NTD722458:NTD722461 NJH722458:NJH722461 MZL722458:MZL722461 MPP722458:MPP722461 MFT722458:MFT722461 LVX722458:LVX722461 LMB722458:LMB722461 LCF722458:LCF722461 KSJ722458:KSJ722461 KIN722458:KIN722461 JYR722458:JYR722461 JOV722458:JOV722461 JEZ722458:JEZ722461 IVD722458:IVD722461 ILH722458:ILH722461 IBL722458:IBL722461 HRP722458:HRP722461 HHT722458:HHT722461 GXX722458:GXX722461 GOB722458:GOB722461 GEF722458:GEF722461 FUJ722458:FUJ722461 FKN722458:FKN722461 FAR722458:FAR722461 EQV722458:EQV722461 EGZ722458:EGZ722461 DXD722458:DXD722461 DNH722458:DNH722461 DDL722458:DDL722461 CTP722458:CTP722461 CJT722458:CJT722461 BZX722458:BZX722461 BQB722458:BQB722461 BGF722458:BGF722461 AWJ722458:AWJ722461 AMN722458:AMN722461 ACR722458:ACR722461 SV722458:SV722461 IZ722458:IZ722461 D722464:D722467 WVL656922:WVL656925 WLP656922:WLP656925 WBT656922:WBT656925 VRX656922:VRX656925 VIB656922:VIB656925 UYF656922:UYF656925 UOJ656922:UOJ656925 UEN656922:UEN656925 TUR656922:TUR656925 TKV656922:TKV656925 TAZ656922:TAZ656925 SRD656922:SRD656925 SHH656922:SHH656925 RXL656922:RXL656925 RNP656922:RNP656925 RDT656922:RDT656925 QTX656922:QTX656925 QKB656922:QKB656925 QAF656922:QAF656925 PQJ656922:PQJ656925 PGN656922:PGN656925 OWR656922:OWR656925 OMV656922:OMV656925 OCZ656922:OCZ656925 NTD656922:NTD656925 NJH656922:NJH656925 MZL656922:MZL656925 MPP656922:MPP656925 MFT656922:MFT656925 LVX656922:LVX656925 LMB656922:LMB656925 LCF656922:LCF656925 KSJ656922:KSJ656925 KIN656922:KIN656925 JYR656922:JYR656925 JOV656922:JOV656925 JEZ656922:JEZ656925 IVD656922:IVD656925 ILH656922:ILH656925 IBL656922:IBL656925 HRP656922:HRP656925 HHT656922:HHT656925 GXX656922:GXX656925 GOB656922:GOB656925 GEF656922:GEF656925 FUJ656922:FUJ656925 FKN656922:FKN656925 FAR656922:FAR656925 EQV656922:EQV656925 EGZ656922:EGZ656925 DXD656922:DXD656925 DNH656922:DNH656925 DDL656922:DDL656925 CTP656922:CTP656925 CJT656922:CJT656925 BZX656922:BZX656925 BQB656922:BQB656925 BGF656922:BGF656925 AWJ656922:AWJ656925 AMN656922:AMN656925 ACR656922:ACR656925 SV656922:SV656925 IZ656922:IZ656925 D656928:D656931 WVL591386:WVL591389 WLP591386:WLP591389 WBT591386:WBT591389 VRX591386:VRX591389 VIB591386:VIB591389 UYF591386:UYF591389 UOJ591386:UOJ591389 UEN591386:UEN591389 TUR591386:TUR591389 TKV591386:TKV591389 TAZ591386:TAZ591389 SRD591386:SRD591389 SHH591386:SHH591389 RXL591386:RXL591389 RNP591386:RNP591389 RDT591386:RDT591389 QTX591386:QTX591389 QKB591386:QKB591389 QAF591386:QAF591389 PQJ591386:PQJ591389 PGN591386:PGN591389 OWR591386:OWR591389 OMV591386:OMV591389 OCZ591386:OCZ591389 NTD591386:NTD591389 NJH591386:NJH591389 MZL591386:MZL591389 MPP591386:MPP591389 MFT591386:MFT591389 LVX591386:LVX591389 LMB591386:LMB591389 LCF591386:LCF591389 KSJ591386:KSJ591389 KIN591386:KIN591389 JYR591386:JYR591389 JOV591386:JOV591389 JEZ591386:JEZ591389 IVD591386:IVD591389 ILH591386:ILH591389 IBL591386:IBL591389 HRP591386:HRP591389 HHT591386:HHT591389 GXX591386:GXX591389 GOB591386:GOB591389 GEF591386:GEF591389 FUJ591386:FUJ591389 FKN591386:FKN591389 FAR591386:FAR591389 EQV591386:EQV591389 EGZ591386:EGZ591389 DXD591386:DXD591389 DNH591386:DNH591389 DDL591386:DDL591389 CTP591386:CTP591389 CJT591386:CJT591389 BZX591386:BZX591389 BQB591386:BQB591389 BGF591386:BGF591389 AWJ591386:AWJ591389 AMN591386:AMN591389 ACR591386:ACR591389 SV591386:SV591389 IZ591386:IZ591389 D591392:D591395 WVL525850:WVL525853 WLP525850:WLP525853 WBT525850:WBT525853 VRX525850:VRX525853 VIB525850:VIB525853 UYF525850:UYF525853 UOJ525850:UOJ525853 UEN525850:UEN525853 TUR525850:TUR525853 TKV525850:TKV525853 TAZ525850:TAZ525853 SRD525850:SRD525853 SHH525850:SHH525853 RXL525850:RXL525853 RNP525850:RNP525853 RDT525850:RDT525853 QTX525850:QTX525853 QKB525850:QKB525853 QAF525850:QAF525853 PQJ525850:PQJ525853 PGN525850:PGN525853 OWR525850:OWR525853 OMV525850:OMV525853 OCZ525850:OCZ525853 NTD525850:NTD525853 NJH525850:NJH525853 MZL525850:MZL525853 MPP525850:MPP525853 MFT525850:MFT525853 LVX525850:LVX525853 LMB525850:LMB525853 LCF525850:LCF525853 KSJ525850:KSJ525853 KIN525850:KIN525853 JYR525850:JYR525853 JOV525850:JOV525853 JEZ525850:JEZ525853 IVD525850:IVD525853 ILH525850:ILH525853 IBL525850:IBL525853 HRP525850:HRP525853 HHT525850:HHT525853 GXX525850:GXX525853 GOB525850:GOB525853 GEF525850:GEF525853 FUJ525850:FUJ525853 FKN525850:FKN525853 FAR525850:FAR525853 EQV525850:EQV525853 EGZ525850:EGZ525853 DXD525850:DXD525853 DNH525850:DNH525853 DDL525850:DDL525853 CTP525850:CTP525853 CJT525850:CJT525853 BZX525850:BZX525853 BQB525850:BQB525853 BGF525850:BGF525853 AWJ525850:AWJ525853 AMN525850:AMN525853 ACR525850:ACR525853 SV525850:SV525853 IZ525850:IZ525853 D525856:D525859 WVL460314:WVL460317 WLP460314:WLP460317 WBT460314:WBT460317 VRX460314:VRX460317 VIB460314:VIB460317 UYF460314:UYF460317 UOJ460314:UOJ460317 UEN460314:UEN460317 TUR460314:TUR460317 TKV460314:TKV460317 TAZ460314:TAZ460317 SRD460314:SRD460317 SHH460314:SHH460317 RXL460314:RXL460317 RNP460314:RNP460317 RDT460314:RDT460317 QTX460314:QTX460317 QKB460314:QKB460317 QAF460314:QAF460317 PQJ460314:PQJ460317 PGN460314:PGN460317 OWR460314:OWR460317 OMV460314:OMV460317 OCZ460314:OCZ460317 NTD460314:NTD460317 NJH460314:NJH460317 MZL460314:MZL460317 MPP460314:MPP460317 MFT460314:MFT460317 LVX460314:LVX460317 LMB460314:LMB460317 LCF460314:LCF460317 KSJ460314:KSJ460317 KIN460314:KIN460317 JYR460314:JYR460317 JOV460314:JOV460317 JEZ460314:JEZ460317 IVD460314:IVD460317 ILH460314:ILH460317 IBL460314:IBL460317 HRP460314:HRP460317 HHT460314:HHT460317 GXX460314:GXX460317 GOB460314:GOB460317 GEF460314:GEF460317 FUJ460314:FUJ460317 FKN460314:FKN460317 FAR460314:FAR460317 EQV460314:EQV460317 EGZ460314:EGZ460317 DXD460314:DXD460317 DNH460314:DNH460317 DDL460314:DDL460317 CTP460314:CTP460317 CJT460314:CJT460317 BZX460314:BZX460317 BQB460314:BQB460317 BGF460314:BGF460317 AWJ460314:AWJ460317 AMN460314:AMN460317 ACR460314:ACR460317 SV460314:SV460317 IZ460314:IZ460317 D460320:D460323 WVL394778:WVL394781 WLP394778:WLP394781 WBT394778:WBT394781 VRX394778:VRX394781 VIB394778:VIB394781 UYF394778:UYF394781 UOJ394778:UOJ394781 UEN394778:UEN394781 TUR394778:TUR394781 TKV394778:TKV394781 TAZ394778:TAZ394781 SRD394778:SRD394781 SHH394778:SHH394781 RXL394778:RXL394781 RNP394778:RNP394781 RDT394778:RDT394781 QTX394778:QTX394781 QKB394778:QKB394781 QAF394778:QAF394781 PQJ394778:PQJ394781 PGN394778:PGN394781 OWR394778:OWR394781 OMV394778:OMV394781 OCZ394778:OCZ394781 NTD394778:NTD394781 NJH394778:NJH394781 MZL394778:MZL394781 MPP394778:MPP394781 MFT394778:MFT394781 LVX394778:LVX394781 LMB394778:LMB394781 LCF394778:LCF394781 KSJ394778:KSJ394781 KIN394778:KIN394781 JYR394778:JYR394781 JOV394778:JOV394781 JEZ394778:JEZ394781 IVD394778:IVD394781 ILH394778:ILH394781 IBL394778:IBL394781 HRP394778:HRP394781 HHT394778:HHT394781 GXX394778:GXX394781 GOB394778:GOB394781 GEF394778:GEF394781 FUJ394778:FUJ394781 FKN394778:FKN394781 FAR394778:FAR394781 EQV394778:EQV394781 EGZ394778:EGZ394781 DXD394778:DXD394781 DNH394778:DNH394781 DDL394778:DDL394781 CTP394778:CTP394781 CJT394778:CJT394781 BZX394778:BZX394781 BQB394778:BQB394781 BGF394778:BGF394781 AWJ394778:AWJ394781 AMN394778:AMN394781 ACR394778:ACR394781 SV394778:SV394781 IZ394778:IZ394781 D394784:D394787 WVL329242:WVL329245 WLP329242:WLP329245 WBT329242:WBT329245 VRX329242:VRX329245 VIB329242:VIB329245 UYF329242:UYF329245 UOJ329242:UOJ329245 UEN329242:UEN329245 TUR329242:TUR329245 TKV329242:TKV329245 TAZ329242:TAZ329245 SRD329242:SRD329245 SHH329242:SHH329245 RXL329242:RXL329245 RNP329242:RNP329245 RDT329242:RDT329245 QTX329242:QTX329245 QKB329242:QKB329245 QAF329242:QAF329245 PQJ329242:PQJ329245 PGN329242:PGN329245 OWR329242:OWR329245 OMV329242:OMV329245 OCZ329242:OCZ329245 NTD329242:NTD329245 NJH329242:NJH329245 MZL329242:MZL329245 MPP329242:MPP329245 MFT329242:MFT329245 LVX329242:LVX329245 LMB329242:LMB329245 LCF329242:LCF329245 KSJ329242:KSJ329245 KIN329242:KIN329245 JYR329242:JYR329245 JOV329242:JOV329245 JEZ329242:JEZ329245 IVD329242:IVD329245 ILH329242:ILH329245 IBL329242:IBL329245 HRP329242:HRP329245 HHT329242:HHT329245 GXX329242:GXX329245 GOB329242:GOB329245 GEF329242:GEF329245 FUJ329242:FUJ329245 FKN329242:FKN329245 FAR329242:FAR329245 EQV329242:EQV329245 EGZ329242:EGZ329245 DXD329242:DXD329245 DNH329242:DNH329245 DDL329242:DDL329245 CTP329242:CTP329245 CJT329242:CJT329245 BZX329242:BZX329245 BQB329242:BQB329245 BGF329242:BGF329245 AWJ329242:AWJ329245 AMN329242:AMN329245 ACR329242:ACR329245 SV329242:SV329245 IZ329242:IZ329245 D329248:D329251 WVL263706:WVL263709 WLP263706:WLP263709 WBT263706:WBT263709 VRX263706:VRX263709 VIB263706:VIB263709 UYF263706:UYF263709 UOJ263706:UOJ263709 UEN263706:UEN263709 TUR263706:TUR263709 TKV263706:TKV263709 TAZ263706:TAZ263709 SRD263706:SRD263709 SHH263706:SHH263709 RXL263706:RXL263709 RNP263706:RNP263709 RDT263706:RDT263709 QTX263706:QTX263709 QKB263706:QKB263709 QAF263706:QAF263709 PQJ263706:PQJ263709 PGN263706:PGN263709 OWR263706:OWR263709 OMV263706:OMV263709 OCZ263706:OCZ263709 NTD263706:NTD263709 NJH263706:NJH263709 MZL263706:MZL263709 MPP263706:MPP263709 MFT263706:MFT263709 LVX263706:LVX263709 LMB263706:LMB263709 LCF263706:LCF263709 KSJ263706:KSJ263709 KIN263706:KIN263709 JYR263706:JYR263709 JOV263706:JOV263709 JEZ263706:JEZ263709 IVD263706:IVD263709 ILH263706:ILH263709 IBL263706:IBL263709 HRP263706:HRP263709 HHT263706:HHT263709 GXX263706:GXX263709 GOB263706:GOB263709 GEF263706:GEF263709 FUJ263706:FUJ263709 FKN263706:FKN263709 FAR263706:FAR263709 EQV263706:EQV263709 EGZ263706:EGZ263709 DXD263706:DXD263709 DNH263706:DNH263709 DDL263706:DDL263709 CTP263706:CTP263709 CJT263706:CJT263709 BZX263706:BZX263709 BQB263706:BQB263709 BGF263706:BGF263709 AWJ263706:AWJ263709 AMN263706:AMN263709 ACR263706:ACR263709 SV263706:SV263709 IZ263706:IZ263709 D263712:D263715 WVL198170:WVL198173 WLP198170:WLP198173 WBT198170:WBT198173 VRX198170:VRX198173 VIB198170:VIB198173 UYF198170:UYF198173 UOJ198170:UOJ198173 UEN198170:UEN198173 TUR198170:TUR198173 TKV198170:TKV198173 TAZ198170:TAZ198173 SRD198170:SRD198173 SHH198170:SHH198173 RXL198170:RXL198173 RNP198170:RNP198173 RDT198170:RDT198173 QTX198170:QTX198173 QKB198170:QKB198173 QAF198170:QAF198173 PQJ198170:PQJ198173 PGN198170:PGN198173 OWR198170:OWR198173 OMV198170:OMV198173 OCZ198170:OCZ198173 NTD198170:NTD198173 NJH198170:NJH198173 MZL198170:MZL198173 MPP198170:MPP198173 MFT198170:MFT198173 LVX198170:LVX198173 LMB198170:LMB198173 LCF198170:LCF198173 KSJ198170:KSJ198173 KIN198170:KIN198173 JYR198170:JYR198173 JOV198170:JOV198173 JEZ198170:JEZ198173 IVD198170:IVD198173 ILH198170:ILH198173 IBL198170:IBL198173 HRP198170:HRP198173 HHT198170:HHT198173 GXX198170:GXX198173 GOB198170:GOB198173 GEF198170:GEF198173 FUJ198170:FUJ198173 FKN198170:FKN198173 FAR198170:FAR198173 EQV198170:EQV198173 EGZ198170:EGZ198173 DXD198170:DXD198173 DNH198170:DNH198173 DDL198170:DDL198173 CTP198170:CTP198173 CJT198170:CJT198173 BZX198170:BZX198173 BQB198170:BQB198173 BGF198170:BGF198173 AWJ198170:AWJ198173 AMN198170:AMN198173 ACR198170:ACR198173 SV198170:SV198173 IZ198170:IZ198173 D198176:D198179 WVL132634:WVL132637 WLP132634:WLP132637 WBT132634:WBT132637 VRX132634:VRX132637 VIB132634:VIB132637 UYF132634:UYF132637 UOJ132634:UOJ132637 UEN132634:UEN132637 TUR132634:TUR132637 TKV132634:TKV132637 TAZ132634:TAZ132637 SRD132634:SRD132637 SHH132634:SHH132637 RXL132634:RXL132637 RNP132634:RNP132637 RDT132634:RDT132637 QTX132634:QTX132637 QKB132634:QKB132637 QAF132634:QAF132637 PQJ132634:PQJ132637 PGN132634:PGN132637 OWR132634:OWR132637 OMV132634:OMV132637 OCZ132634:OCZ132637 NTD132634:NTD132637 NJH132634:NJH132637 MZL132634:MZL132637 MPP132634:MPP132637 MFT132634:MFT132637 LVX132634:LVX132637 LMB132634:LMB132637 LCF132634:LCF132637 KSJ132634:KSJ132637 KIN132634:KIN132637 JYR132634:JYR132637 JOV132634:JOV132637 JEZ132634:JEZ132637 IVD132634:IVD132637 ILH132634:ILH132637 IBL132634:IBL132637 HRP132634:HRP132637 HHT132634:HHT132637 GXX132634:GXX132637 GOB132634:GOB132637 GEF132634:GEF132637 FUJ132634:FUJ132637 FKN132634:FKN132637 FAR132634:FAR132637 EQV132634:EQV132637 EGZ132634:EGZ132637 DXD132634:DXD132637 DNH132634:DNH132637 DDL132634:DDL132637 CTP132634:CTP132637 CJT132634:CJT132637 BZX132634:BZX132637 BQB132634:BQB132637 BGF132634:BGF132637 AWJ132634:AWJ132637 AMN132634:AMN132637 ACR132634:ACR132637 SV132634:SV132637 IZ132634:IZ132637 D132640:D132643 WVL67098:WVL67101 WLP67098:WLP67101 WBT67098:WBT67101 VRX67098:VRX67101 VIB67098:VIB67101 UYF67098:UYF67101 UOJ67098:UOJ67101 UEN67098:UEN67101 TUR67098:TUR67101 TKV67098:TKV67101 TAZ67098:TAZ67101 SRD67098:SRD67101 SHH67098:SHH67101 RXL67098:RXL67101 RNP67098:RNP67101 RDT67098:RDT67101 QTX67098:QTX67101 QKB67098:QKB67101 QAF67098:QAF67101 PQJ67098:PQJ67101 PGN67098:PGN67101 OWR67098:OWR67101 OMV67098:OMV67101 OCZ67098:OCZ67101 NTD67098:NTD67101 NJH67098:NJH67101 MZL67098:MZL67101 MPP67098:MPP67101 MFT67098:MFT67101 LVX67098:LVX67101 LMB67098:LMB67101 LCF67098:LCF67101 KSJ67098:KSJ67101 KIN67098:KIN67101 JYR67098:JYR67101 JOV67098:JOV67101 JEZ67098:JEZ67101 IVD67098:IVD67101 ILH67098:ILH67101 IBL67098:IBL67101 HRP67098:HRP67101 HHT67098:HHT67101 GXX67098:GXX67101 GOB67098:GOB67101 GEF67098:GEF67101 FUJ67098:FUJ67101 FKN67098:FKN67101 FAR67098:FAR67101 EQV67098:EQV67101 EGZ67098:EGZ67101 DXD67098:DXD67101 DNH67098:DNH67101 DDL67098:DDL67101 CTP67098:CTP67101 CJT67098:CJT67101 BZX67098:BZX67101 BQB67098:BQB67101 BGF67098:BGF67101 AWJ67098:AWJ67101 AMN67098:AMN67101 ACR67098:ACR67101 SV67098:SV67101 IZ67098:IZ67101 D67104:D67107 D69:D72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WVL1212:WVL1225 D59:D66 IZ84:IZ92 IZ1645:IZ2688 SV84:SV92 SV1645:SV2688 ACR84:ACR92 ACR1645:ACR2688 AMN84:AMN92 AMN1645:AMN2688 AWJ84:AWJ92 AWJ1645:AWJ2688 BGF84:BGF92 BGF1645:BGF2688 BQB84:BQB92 BQB1645:BQB2688 BZX84:BZX92 BZX1645:BZX2688 CJT84:CJT92 CJT1645:CJT2688 CTP84:CTP92 CTP1645:CTP2688 DDL84:DDL92 DDL1645:DDL2688 DNH84:DNH92 DNH1645:DNH2688 DXD84:DXD92 DXD1645:DXD2688 EGZ84:EGZ92 EGZ1645:EGZ2688 EQV84:EQV92 EQV1645:EQV2688 FAR84:FAR92 FAR1645:FAR2688 FKN84:FKN92 FKN1645:FKN2688 FUJ84:FUJ92 FUJ1645:FUJ2688 GEF84:GEF92 GEF1645:GEF2688 GOB84:GOB92 GOB1645:GOB2688 GXX84:GXX92 GXX1645:GXX2688 HHT84:HHT92 HHT1645:HHT2688 HRP84:HRP92 HRP1645:HRP2688 IBL84:IBL92 IBL1645:IBL2688 ILH84:ILH92 ILH1645:ILH2688 IVD84:IVD92 IVD1645:IVD2688 JEZ84:JEZ92 JEZ1645:JEZ2688 JOV84:JOV92 JOV1645:JOV2688 JYR84:JYR92 JYR1645:JYR2688 KIN84:KIN92 KIN1645:KIN2688 KSJ84:KSJ92 KSJ1645:KSJ2688 LCF84:LCF92 LCF1645:LCF2688 LMB84:LMB92 LMB1645:LMB2688 LVX84:LVX92 LVX1645:LVX2688 MFT84:MFT92 MFT1645:MFT2688 MPP84:MPP92 MPP1645:MPP2688 MZL84:MZL92 MZL1645:MZL2688 NJH84:NJH92 NJH1645:NJH2688 NTD84:NTD92 NTD1645:NTD2688 OCZ84:OCZ92 OCZ1645:OCZ2688 OMV84:OMV92 OMV1645:OMV2688 OWR84:OWR92 OWR1645:OWR2688 PGN84:PGN92 PGN1645:PGN2688 PQJ84:PQJ92 PQJ1645:PQJ2688 QAF84:QAF92 QAF1645:QAF2688 QKB84:QKB92 QKB1645:QKB2688 QTX84:QTX92 QTX1645:QTX2688 RDT84:RDT92 RDT1645:RDT2688 RNP84:RNP92 RNP1645:RNP2688 RXL84:RXL92 RXL1645:RXL2688 SHH84:SHH92 SHH1645:SHH2688 SRD84:SRD92 SRD1645:SRD2688 TAZ84:TAZ92 TAZ1645:TAZ2688 TKV84:TKV92 TKV1645:TKV2688 TUR84:TUR92 TUR1645:TUR2688 UEN84:UEN92 UEN1645:UEN2688 UOJ84:UOJ92 UOJ1645:UOJ2688 UYF84:UYF92 UYF1645:UYF2688 VIB84:VIB92 VIB1645:VIB2688 VRX84:VRX92 VRX1645:VRX2688 WBT84:WBT92 WBT1645:WBT2688 WLP84:WLP92 WLP1645:WLP2688 D1646:D2694 WVL984661:WVL985728 WLP1212:WLP1225 WBT1212:WBT1225 VRX1212:VRX1225 VIB1212:VIB1225 UYF1212:UYF1225 UOJ1212:UOJ1225 UEN1212:UEN1225 TUR1212:TUR1225 TKV1212:TKV1225 TAZ1212:TAZ1225 SRD1212:SRD1225 SHH1212:SHH1225 RXL1212:RXL1225 RNP1212:RNP1225 RDT1212:RDT1225 QTX1212:QTX1225 QKB1212:QKB1225 QAF1212:QAF1225 PQJ1212:PQJ1225 PGN1212:PGN1225 OWR1212:OWR1225 OMV1212:OMV1225 OCZ1212:OCZ1225 NTD1212:NTD1225 NJH1212:NJH1225 MZL1212:MZL1225 MPP1212:MPP1225 MFT1212:MFT1225 LVX1212:LVX1225 LMB1212:LMB1225 LCF1212:LCF1225 KSJ1212:KSJ1225 KIN1212:KIN1225 JYR1212:JYR1225 JOV1212:JOV1225 JEZ1212:JEZ1225 IVD1212:IVD1225 ILH1212:ILH1225 IBL1212:IBL1225 HRP1212:HRP1225 HHT1212:HHT1225 GXX1212:GXX1225 GOB1212:GOB1225 GEF1212:GEF1225 FUJ1212:FUJ1225 FKN1212:FKN1225 FAR1212:FAR1225 EQV1212:EQV1225 EGZ1212:EGZ1225 DXD1212:DXD1225 DNH1212:DNH1225 DDL1212:DDL1225 CTP1212:CTP1225 CJT1212:CJT1225 BZX1212:BZX1225 BQB1212:BQB1225 BGF1212:BGF1225 AWJ1212:AWJ1225 AMN1212:AMN1225 ACR1212:ACR1225 SV1212:SV1225 IZ1212:IZ1225 WVK14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D25:D27 D1218:D1229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2022-08-02T08:23:33Z</dcterms:modified>
</cp:coreProperties>
</file>