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8800" windowHeight="12240" tabRatio="787"/>
  </bookViews>
  <sheets>
    <sheet name="都道府県別" sheetId="46" r:id="rId1"/>
  </sheets>
  <definedNames>
    <definedName name="_xlnm._FilterDatabase" localSheetId="0" hidden="1">都道府県別!$A$3:$K$4</definedName>
    <definedName name="_xlnm.Print_Area" localSheetId="0">都道府県別!$A$1:$K$1546</definedName>
    <definedName name="_xlnm.Print_Titles" localSheetId="0">都道府県別!$1:$4</definedName>
  </definedNames>
  <calcPr calcId="162913"/>
</workbook>
</file>

<file path=xl/calcChain.xml><?xml version="1.0" encoding="utf-8"?>
<calcChain xmlns="http://schemas.openxmlformats.org/spreadsheetml/2006/main">
  <c r="A511" i="46" l="1"/>
  <c r="A517" i="46"/>
  <c r="A91" i="46"/>
  <c r="A56" i="46"/>
  <c r="A1498" i="46"/>
  <c r="A1237" i="46"/>
  <c r="A320" i="46" l="1"/>
  <c r="A648" i="46"/>
  <c r="A431" i="46"/>
  <c r="A138" i="46"/>
  <c r="A1534" i="46"/>
  <c r="A1544" i="46"/>
  <c r="A1245" i="46"/>
  <c r="A1525" i="46"/>
  <c r="A1030" i="46"/>
  <c r="A1294" i="46"/>
  <c r="A1075" i="46"/>
  <c r="A985" i="46"/>
  <c r="A1190" i="46"/>
  <c r="A662" i="46" l="1"/>
  <c r="A698" i="46"/>
  <c r="A611" i="46"/>
  <c r="A225" i="46"/>
  <c r="A426" i="46"/>
  <c r="A188" i="46"/>
  <c r="A166" i="46"/>
  <c r="A550" i="46"/>
  <c r="A90" i="46"/>
  <c r="A251" i="46"/>
  <c r="A632" i="46"/>
  <c r="A78" i="46"/>
  <c r="A1340" i="46"/>
  <c r="A1074" i="46"/>
  <c r="A1293" i="46"/>
  <c r="A1395" i="46"/>
  <c r="A1543" i="46" l="1"/>
  <c r="A516" i="46"/>
  <c r="A193" i="46"/>
  <c r="A1009" i="46"/>
  <c r="A644" i="46"/>
  <c r="A661" i="46"/>
  <c r="A24" i="46"/>
  <c r="A794" i="46"/>
  <c r="A1175" i="46"/>
  <c r="A902" i="46"/>
  <c r="A910" i="46"/>
  <c r="A1236" i="46"/>
  <c r="A44" i="46" l="1"/>
  <c r="A937" i="46"/>
  <c r="A1505" i="46"/>
  <c r="A935" i="46"/>
  <c r="A1461" i="46"/>
  <c r="A165" i="46" l="1"/>
  <c r="A629" i="46"/>
  <c r="A393" i="46"/>
  <c r="A19" i="46"/>
  <c r="A882" i="46"/>
  <c r="A89" i="46"/>
  <c r="A1433" i="46"/>
  <c r="A1160" i="46"/>
  <c r="A13" i="46"/>
  <c r="A1475" i="46"/>
  <c r="A1095" i="46"/>
  <c r="A1091" i="46"/>
  <c r="A430" i="46" l="1"/>
  <c r="A397" i="46"/>
  <c r="A588" i="46"/>
  <c r="A793" i="46"/>
  <c r="A681" i="46"/>
  <c r="A1427" i="46"/>
  <c r="A865" i="46"/>
  <c r="A65" i="46"/>
  <c r="A412" i="46"/>
  <c r="A88" i="46"/>
  <c r="A1339" i="46"/>
  <c r="A1311" i="46"/>
  <c r="A1292" i="46"/>
  <c r="A1524" i="46"/>
  <c r="A1504" i="46"/>
  <c r="A1503" i="46"/>
  <c r="A1122" i="46"/>
  <c r="A1121" i="46"/>
  <c r="A628" i="46" l="1"/>
  <c r="A242" i="46"/>
  <c r="A108" i="46"/>
  <c r="A447" i="46"/>
  <c r="A718" i="46"/>
  <c r="A274" i="46"/>
  <c r="A666" i="46"/>
  <c r="A947" i="46"/>
  <c r="A1520" i="46"/>
  <c r="A1526" i="46" l="1"/>
  <c r="A515" i="46"/>
  <c r="A514" i="46"/>
  <c r="A513" i="46"/>
  <c r="A512" i="46"/>
  <c r="A510" i="46"/>
  <c r="A509" i="46"/>
  <c r="A508" i="46"/>
  <c r="A507" i="46"/>
  <c r="A506" i="46"/>
  <c r="A505" i="46"/>
  <c r="A504" i="46"/>
  <c r="A503" i="46"/>
  <c r="A502" i="46"/>
  <c r="A501" i="46"/>
  <c r="A500"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3" i="46"/>
  <c r="A452" i="46"/>
  <c r="A451" i="46"/>
  <c r="A450" i="46"/>
  <c r="A449" i="46"/>
  <c r="A448" i="46"/>
  <c r="A446" i="46"/>
  <c r="A445" i="46"/>
  <c r="A444" i="46"/>
  <c r="A443" i="46"/>
  <c r="A442" i="46"/>
  <c r="A441" i="46"/>
  <c r="A440" i="46"/>
  <c r="A439" i="46"/>
  <c r="A438" i="46"/>
  <c r="A437" i="46"/>
  <c r="A436" i="46"/>
  <c r="A153" i="46"/>
  <c r="A792" i="46" l="1"/>
  <c r="A545" i="46"/>
  <c r="A192" i="46"/>
  <c r="A18" i="46"/>
  <c r="A1407" i="46"/>
  <c r="A934" i="46"/>
  <c r="A581" i="46"/>
  <c r="A137" i="46"/>
  <c r="A562" i="46"/>
  <c r="A1073" i="46"/>
  <c r="A631" i="46"/>
  <c r="A1084" i="46"/>
  <c r="A1522" i="46"/>
  <c r="A1003" i="46"/>
  <c r="A273" i="46"/>
  <c r="A933" i="46"/>
  <c r="A1299" i="46"/>
  <c r="A1120" i="46"/>
  <c r="A1483" i="46"/>
  <c r="A399" i="46"/>
  <c r="A191" i="46"/>
  <c r="A214" i="46"/>
  <c r="A1131" i="46"/>
  <c r="A1338" i="46"/>
  <c r="A70" i="46"/>
  <c r="A1072" i="46"/>
  <c r="A1034" i="46"/>
  <c r="A1020" i="46"/>
  <c r="A224" i="46"/>
  <c r="A1457" i="46"/>
  <c r="A1497" i="46"/>
  <c r="A411" i="46"/>
  <c r="A374" i="46"/>
  <c r="A69" i="46"/>
  <c r="A1244" i="46"/>
  <c r="A1491" i="46"/>
  <c r="A1147" i="46"/>
  <c r="A223" i="46"/>
  <c r="A84" i="46"/>
  <c r="A373" i="46"/>
  <c r="A1083" i="46"/>
  <c r="A17" i="46"/>
  <c r="A1071" i="46"/>
  <c r="A152" i="46"/>
  <c r="A51" i="46"/>
  <c r="A1460" i="46"/>
  <c r="A694" i="46"/>
  <c r="A1070" i="46"/>
  <c r="A390" i="46"/>
  <c r="A706" i="46"/>
  <c r="A549" i="46"/>
  <c r="A1425" i="46"/>
  <c r="A1119" i="46"/>
  <c r="A249" i="46"/>
  <c r="A1235" i="46"/>
  <c r="A1519" i="46"/>
  <c r="A1337" i="46"/>
  <c r="A1118" i="46"/>
  <c r="A641" i="46"/>
  <c r="A136" i="46"/>
  <c r="A932" i="46"/>
  <c r="A1129" i="46"/>
  <c r="A846" i="46"/>
  <c r="A729" i="46"/>
  <c r="A1199" i="46"/>
  <c r="A1539" i="46"/>
  <c r="A1538" i="46"/>
  <c r="A27" i="46"/>
  <c r="A1523" i="46"/>
  <c r="A164" i="46"/>
  <c r="A85" i="46"/>
  <c r="A429" i="46"/>
  <c r="A187" i="46"/>
  <c r="A931" i="46"/>
  <c r="A955" i="46"/>
  <c r="A1013" i="46"/>
  <c r="A276" i="46"/>
  <c r="A1542" i="46"/>
  <c r="A1424" i="46"/>
  <c r="A43" i="46"/>
  <c r="A328" i="46"/>
  <c r="A883" i="46"/>
  <c r="A77" i="46"/>
  <c r="A569" i="46"/>
  <c r="A158" i="46"/>
  <c r="A42" i="46"/>
  <c r="A1336" i="46"/>
  <c r="A1096" i="46"/>
  <c r="A151" i="46"/>
  <c r="A610" i="46"/>
  <c r="A723" i="46"/>
  <c r="A1019" i="46"/>
  <c r="A417" i="46"/>
  <c r="A26" i="46"/>
  <c r="A423" i="46"/>
  <c r="A322" i="46"/>
  <c r="A275" i="46"/>
  <c r="A869" i="46"/>
  <c r="A213" i="46"/>
  <c r="A1440" i="46"/>
  <c r="A705" i="46"/>
  <c r="A68" i="46"/>
  <c r="A690" i="46"/>
  <c r="A1273" i="46"/>
  <c r="A212" i="46"/>
  <c r="A563" i="46"/>
  <c r="A16" i="46"/>
  <c r="A359" i="46"/>
  <c r="A420" i="46"/>
  <c r="A1117" i="46"/>
  <c r="A1387" i="46"/>
  <c r="A1174" i="46"/>
  <c r="A168" i="46"/>
  <c r="A909" i="46"/>
  <c r="A643" i="46"/>
  <c r="A868" i="46"/>
  <c r="A808" i="46"/>
  <c r="A114" i="46"/>
  <c r="A1459" i="46"/>
  <c r="A55" i="46"/>
  <c r="A806" i="46"/>
  <c r="A79" i="46"/>
  <c r="A831" i="46"/>
  <c r="A107" i="46"/>
  <c r="A106" i="46"/>
  <c r="A319" i="46"/>
  <c r="A619" i="46"/>
  <c r="A1310" i="46"/>
  <c r="A1437" i="46"/>
  <c r="A318" i="46"/>
  <c r="A317" i="46"/>
  <c r="A255" i="46"/>
  <c r="A86" i="46"/>
  <c r="A1130" i="46"/>
  <c r="A1234" i="46"/>
  <c r="A897" i="46"/>
  <c r="A697" i="46"/>
  <c r="A105" i="46"/>
  <c r="A272" i="46"/>
  <c r="A1413" i="46"/>
  <c r="A805" i="46"/>
  <c r="A912" i="46"/>
  <c r="A94" i="46"/>
  <c r="A1545" i="46"/>
  <c r="A715" i="46"/>
  <c r="A640" i="46"/>
  <c r="A336" i="46"/>
  <c r="A1476" i="46"/>
  <c r="A1521" i="46"/>
  <c r="A1540" i="46"/>
  <c r="A1233" i="46"/>
  <c r="A518" i="46"/>
  <c r="A372" i="46"/>
  <c r="A419" i="46"/>
  <c r="A701" i="46"/>
  <c r="A1309" i="46"/>
  <c r="A1537" i="46"/>
  <c r="A93" i="46"/>
  <c r="A707" i="46"/>
  <c r="A1272" i="46"/>
  <c r="A714" i="46"/>
  <c r="A1412" i="46"/>
  <c r="A1352" i="46"/>
  <c r="A57" i="46"/>
  <c r="A1386" i="46"/>
  <c r="A963" i="46"/>
  <c r="A1400" i="46"/>
  <c r="A625" i="46"/>
  <c r="A845" i="46"/>
  <c r="A630" i="46"/>
  <c r="A104" i="46"/>
  <c r="A568" i="46"/>
  <c r="A857" i="46"/>
  <c r="A1436" i="46"/>
  <c r="A609" i="46"/>
  <c r="A654" i="46"/>
  <c r="A41" i="46"/>
  <c r="A576" i="46"/>
  <c r="A135" i="46"/>
  <c r="A59" i="46"/>
  <c r="A227" i="46"/>
  <c r="A1159" i="46"/>
  <c r="A554" i="46"/>
  <c r="A1173" i="46"/>
  <c r="A580" i="46"/>
  <c r="A425" i="46"/>
  <c r="A1527" i="46"/>
  <c r="A1279" i="46"/>
  <c r="A713" i="46"/>
  <c r="A140" i="46"/>
  <c r="A1271" i="46"/>
  <c r="A1093" i="46"/>
  <c r="A1438" i="46"/>
  <c r="A1456" i="46"/>
  <c r="A879" i="46"/>
  <c r="A908" i="46"/>
  <c r="A40" i="46"/>
  <c r="A1474" i="46"/>
  <c r="A299" i="46"/>
  <c r="A1423" i="46"/>
  <c r="A1472" i="46"/>
  <c r="A1232" i="46"/>
  <c r="A1496" i="46"/>
  <c r="A1463" i="46"/>
  <c r="A800" i="46"/>
  <c r="A134" i="46"/>
  <c r="A15" i="46"/>
  <c r="A103" i="46"/>
  <c r="A396" i="46"/>
  <c r="A389" i="46"/>
  <c r="A1517" i="46"/>
  <c r="A150" i="46"/>
  <c r="A527" i="46"/>
  <c r="A39" i="46"/>
  <c r="A1465" i="46"/>
  <c r="A358" i="46"/>
  <c r="A38" i="46"/>
  <c r="A400" i="46"/>
  <c r="A54" i="46"/>
  <c r="A579" i="46"/>
  <c r="A81" i="46"/>
  <c r="A1088" i="46"/>
  <c r="A186" i="46"/>
  <c r="A149" i="46"/>
  <c r="A1502" i="46"/>
  <c r="A1356" i="46"/>
  <c r="A930" i="46"/>
  <c r="A202" i="46"/>
  <c r="A680" i="46"/>
  <c r="A1536" i="46"/>
  <c r="A712" i="46"/>
  <c r="A657" i="46"/>
  <c r="A175" i="46"/>
  <c r="A689" i="46"/>
  <c r="A1500" i="46"/>
  <c r="A1069" i="46"/>
  <c r="A190" i="46"/>
  <c r="A189" i="46"/>
  <c r="A1335" i="46"/>
  <c r="A708" i="46"/>
  <c r="A133" i="46"/>
  <c r="A987" i="46"/>
  <c r="A711" i="46"/>
  <c r="A324" i="46"/>
  <c r="A387" i="46"/>
  <c r="A102" i="46"/>
  <c r="A101" i="46"/>
  <c r="A1270" i="46"/>
  <c r="A1291" i="46"/>
  <c r="A1533" i="46"/>
  <c r="A940" i="46"/>
  <c r="A353" i="46"/>
  <c r="A929" i="46"/>
  <c r="A160" i="46"/>
  <c r="A735" i="46"/>
  <c r="A747" i="46"/>
  <c r="A828" i="46"/>
  <c r="A148" i="46"/>
  <c r="A544" i="46"/>
  <c r="A620" i="46"/>
  <c r="A252" i="46"/>
  <c r="A859" i="46"/>
  <c r="A1158" i="46"/>
  <c r="A962" i="46"/>
  <c r="A875" i="46"/>
  <c r="A1541" i="46"/>
  <c r="A1334" i="46"/>
  <c r="A222" i="46"/>
  <c r="A543" i="46"/>
  <c r="A523" i="46"/>
  <c r="A928" i="46"/>
  <c r="A740" i="46"/>
  <c r="A316" i="46"/>
  <c r="A414" i="46"/>
  <c r="A1068" i="46"/>
  <c r="A1464" i="46"/>
  <c r="A1434" i="46"/>
  <c r="A1333" i="46"/>
  <c r="A147" i="46"/>
  <c r="A1018" i="46"/>
  <c r="A132" i="46"/>
  <c r="A131" i="46"/>
  <c r="A693" i="46"/>
  <c r="A692" i="46"/>
  <c r="A1332" i="46"/>
  <c r="A1331" i="46"/>
  <c r="A12" i="46"/>
  <c r="A288" i="46"/>
  <c r="A287" i="46"/>
  <c r="A1330" i="46"/>
  <c r="A11" i="46"/>
  <c r="A10" i="46"/>
  <c r="A1116" i="46"/>
  <c r="A9" i="46"/>
  <c r="A315" i="46"/>
  <c r="A1441" i="46"/>
  <c r="A847" i="46"/>
  <c r="A653" i="46"/>
  <c r="A100" i="46"/>
  <c r="A1187" i="46"/>
  <c r="A567" i="46"/>
  <c r="A1348" i="46"/>
  <c r="A1347" i="46"/>
  <c r="A679" i="46"/>
  <c r="A37" i="46"/>
  <c r="A954" i="46"/>
  <c r="A548" i="46"/>
  <c r="A201" i="46"/>
  <c r="A561" i="46"/>
  <c r="A560" i="46"/>
  <c r="A927" i="46"/>
  <c r="A1186" i="46"/>
  <c r="A1185" i="46"/>
  <c r="A335" i="46"/>
  <c r="A559" i="46"/>
  <c r="A558" i="46"/>
  <c r="A557" i="46"/>
  <c r="A556" i="46"/>
  <c r="A555" i="46"/>
  <c r="A728" i="46"/>
  <c r="A727" i="46"/>
  <c r="A1115" i="46"/>
  <c r="A608" i="46"/>
  <c r="A1442" i="46"/>
  <c r="A1231" i="46"/>
  <c r="A1198" i="46"/>
  <c r="A66" i="46"/>
  <c r="A391" i="46"/>
  <c r="A1243" i="46"/>
  <c r="A584" i="46"/>
  <c r="A1114" i="46"/>
  <c r="A1172" i="46"/>
  <c r="A48" i="46"/>
  <c r="A1473" i="46"/>
  <c r="A384" i="46"/>
  <c r="A383" i="46"/>
  <c r="A382" i="46"/>
  <c r="A1145" i="46"/>
  <c r="A200" i="46"/>
  <c r="A1082" i="46"/>
  <c r="A1113" i="46"/>
  <c r="A348" i="46"/>
  <c r="A688" i="46"/>
  <c r="A639" i="46"/>
  <c r="A1157" i="46"/>
  <c r="A1303" i="46"/>
  <c r="A113" i="46"/>
  <c r="A536" i="46"/>
  <c r="A1189" i="46"/>
  <c r="A888" i="46"/>
  <c r="A352" i="46"/>
  <c r="A76" i="46"/>
  <c r="A583" i="46"/>
  <c r="A1008" i="46"/>
  <c r="A154" i="46"/>
  <c r="A823" i="46"/>
  <c r="A1148" i="46"/>
  <c r="A64" i="46"/>
  <c r="A323" i="46"/>
  <c r="A665" i="46"/>
  <c r="A530" i="46"/>
  <c r="A1184" i="46"/>
  <c r="A99" i="46"/>
  <c r="A573" i="46"/>
  <c r="A404" i="46"/>
  <c r="A1230" i="46"/>
  <c r="A607" i="46"/>
  <c r="A1007" i="46"/>
  <c r="A1006" i="46"/>
  <c r="A1394" i="46"/>
  <c r="A298" i="46"/>
  <c r="A63" i="46"/>
  <c r="A347" i="46"/>
  <c r="A542" i="46"/>
  <c r="A732" i="46"/>
  <c r="A731" i="46"/>
  <c r="A98" i="46"/>
  <c r="A62" i="46"/>
  <c r="A61" i="46"/>
  <c r="A82" i="46"/>
  <c r="A949" i="46"/>
  <c r="A799" i="46"/>
  <c r="A21" i="46"/>
  <c r="A969" i="46"/>
  <c r="A1197" i="46"/>
  <c r="A1171" i="46"/>
  <c r="A1532" i="46"/>
  <c r="A1531" i="46"/>
  <c r="A1389" i="46"/>
  <c r="A1514" i="46"/>
  <c r="A146" i="46"/>
  <c r="A342" i="46"/>
  <c r="A244" i="46"/>
  <c r="A221" i="46"/>
  <c r="A130" i="46"/>
  <c r="A1501" i="46"/>
  <c r="A129" i="46"/>
  <c r="A926" i="46"/>
  <c r="A424" i="46"/>
  <c r="A896" i="46"/>
  <c r="A1369" i="46"/>
  <c r="A1144" i="46"/>
  <c r="A1067" i="46"/>
  <c r="A1329" i="46"/>
  <c r="A199" i="46"/>
  <c r="A185" i="46"/>
  <c r="A1471" i="46"/>
  <c r="A346" i="46"/>
  <c r="A184" i="46"/>
  <c r="A8" i="46"/>
  <c r="A647" i="46"/>
  <c r="A7" i="46"/>
  <c r="A1229" i="46"/>
  <c r="A1455" i="46"/>
  <c r="A710" i="46"/>
  <c r="A314" i="46"/>
  <c r="A145" i="46"/>
  <c r="A36" i="46"/>
  <c r="A278" i="46"/>
  <c r="A638" i="46"/>
  <c r="A948" i="46"/>
  <c r="A356" i="46"/>
  <c r="A1183" i="46"/>
  <c r="A1196" i="46"/>
  <c r="A53" i="46"/>
  <c r="A386" i="46"/>
  <c r="A128" i="46"/>
  <c r="A1066" i="46"/>
  <c r="A820" i="46"/>
  <c r="A428" i="46"/>
  <c r="A286" i="46"/>
  <c r="A844" i="46"/>
  <c r="A341" i="46"/>
  <c r="A167" i="46"/>
  <c r="A248" i="46"/>
  <c r="A637" i="46"/>
  <c r="A687" i="46"/>
  <c r="A659" i="46"/>
  <c r="A1435" i="46"/>
  <c r="A720" i="46"/>
  <c r="A1385" i="46"/>
  <c r="A1002" i="46"/>
  <c r="A1396" i="46"/>
  <c r="A1228" i="46"/>
  <c r="A313" i="46"/>
  <c r="A250" i="46"/>
  <c r="A925" i="46"/>
  <c r="A953" i="46"/>
  <c r="A171" i="46"/>
  <c r="A791" i="46"/>
  <c r="A1026" i="46"/>
  <c r="A1133" i="46"/>
  <c r="A686" i="46"/>
  <c r="A1454" i="46"/>
  <c r="A1124" i="46"/>
  <c r="A586" i="46"/>
  <c r="A241" i="46"/>
  <c r="A243" i="46"/>
  <c r="A198" i="46"/>
  <c r="A1065" i="46"/>
  <c r="A1328" i="46"/>
  <c r="A1156" i="46"/>
  <c r="A1290" i="46"/>
  <c r="A418" i="46"/>
  <c r="A280" i="46"/>
  <c r="A1346" i="46"/>
  <c r="A1269" i="46"/>
  <c r="A1478" i="46"/>
  <c r="A678" i="46"/>
  <c r="A1064" i="46"/>
  <c r="A357" i="46"/>
  <c r="A984" i="46"/>
  <c r="A983" i="46"/>
  <c r="A982" i="46"/>
  <c r="A1289" i="46"/>
  <c r="A1278" i="46"/>
  <c r="A1411" i="46"/>
  <c r="A1492" i="46"/>
  <c r="A1484" i="46"/>
  <c r="A285" i="46"/>
  <c r="A254" i="46"/>
  <c r="A1077" i="46"/>
  <c r="A1251" i="46"/>
  <c r="A995" i="46"/>
  <c r="A606" i="46"/>
  <c r="A211" i="46"/>
  <c r="A605" i="46"/>
  <c r="A23" i="46"/>
  <c r="A1063" i="46"/>
  <c r="A1422" i="46"/>
  <c r="A946" i="46"/>
  <c r="A1090" i="46"/>
  <c r="A1453" i="46"/>
  <c r="A819" i="46"/>
  <c r="A843" i="46"/>
  <c r="A312" i="46"/>
  <c r="A1139" i="46"/>
  <c r="A83" i="46"/>
  <c r="A434" i="46"/>
  <c r="A535" i="46"/>
  <c r="A835" i="46"/>
  <c r="A297" i="46"/>
  <c r="A1182" i="46"/>
  <c r="A652" i="46"/>
  <c r="A1482" i="46"/>
  <c r="A744" i="46"/>
  <c r="A1432" i="46"/>
  <c r="A1242" i="46"/>
  <c r="A1112" i="46"/>
  <c r="A726" i="46"/>
  <c r="A534" i="46"/>
  <c r="A1327" i="46"/>
  <c r="A874" i="46"/>
  <c r="A907" i="46"/>
  <c r="A235" i="46"/>
  <c r="A20" i="46"/>
  <c r="A234" i="46"/>
  <c r="A1326" i="46"/>
  <c r="A1325" i="46"/>
  <c r="A1384" i="46"/>
  <c r="A533" i="46"/>
  <c r="A1324" i="46"/>
  <c r="A1138" i="46"/>
  <c r="A195" i="46"/>
  <c r="A46" i="46"/>
  <c r="A14" i="46"/>
  <c r="A812" i="46"/>
  <c r="A35" i="46"/>
  <c r="A45" i="46"/>
  <c r="A60" i="46"/>
  <c r="A110" i="46"/>
  <c r="A901" i="46"/>
  <c r="A6" i="46"/>
  <c r="A25" i="46"/>
  <c r="A345" i="46"/>
  <c r="A1393" i="46"/>
  <c r="A924" i="46"/>
  <c r="A1363" i="46"/>
  <c r="A1170" i="46"/>
  <c r="A677" i="46"/>
  <c r="A58" i="46"/>
  <c r="A1023" i="46"/>
  <c r="A604" i="46"/>
  <c r="A371" i="46"/>
  <c r="A34" i="46"/>
  <c r="A1195" i="46"/>
  <c r="A33" i="46"/>
  <c r="A233" i="46"/>
  <c r="A220" i="46"/>
  <c r="A1155" i="46"/>
  <c r="A894" i="46"/>
  <c r="A842" i="46"/>
  <c r="A1368" i="46"/>
  <c r="A945" i="46"/>
  <c r="A296" i="46"/>
  <c r="A232" i="46"/>
  <c r="A1367" i="46"/>
  <c r="A271" i="46"/>
  <c r="A32" i="46"/>
  <c r="A22" i="46"/>
  <c r="A1277" i="46"/>
  <c r="A127" i="46"/>
  <c r="A603" i="46"/>
  <c r="A1203" i="46"/>
  <c r="A841" i="46"/>
  <c r="A1250" i="46"/>
  <c r="A126" i="46"/>
  <c r="A50" i="46"/>
  <c r="A97" i="46"/>
  <c r="A877" i="46"/>
  <c r="A370" i="46"/>
  <c r="A873" i="46"/>
  <c r="A1012" i="46"/>
  <c r="A1011" i="46"/>
  <c r="A125" i="46"/>
  <c r="A880" i="46"/>
  <c r="A1366" i="46"/>
  <c r="A240" i="46"/>
  <c r="A311" i="46"/>
  <c r="A1452" i="46"/>
  <c r="A369" i="46"/>
  <c r="A183" i="46"/>
  <c r="A804" i="46"/>
  <c r="A327" i="46"/>
  <c r="A351" i="46"/>
  <c r="A350" i="46"/>
  <c r="A618" i="46"/>
  <c r="A900" i="46"/>
  <c r="A1227" i="46"/>
  <c r="A1421" i="46"/>
  <c r="A1345" i="46"/>
  <c r="A427" i="46"/>
  <c r="A1025" i="46"/>
  <c r="A1062" i="46"/>
  <c r="A124" i="46"/>
  <c r="A368" i="46"/>
  <c r="A1392" i="46"/>
  <c r="A239" i="46"/>
  <c r="A863" i="46"/>
  <c r="A1111" i="46"/>
  <c r="A161" i="46"/>
  <c r="A1323" i="46"/>
  <c r="A1181" i="46"/>
  <c r="A578" i="46"/>
  <c r="A1061" i="46"/>
  <c r="A872" i="46"/>
  <c r="A245" i="46"/>
  <c r="A755" i="46"/>
  <c r="A1495" i="46"/>
  <c r="A1249" i="46"/>
  <c r="A1248" i="46"/>
  <c r="A1110" i="46"/>
  <c r="A858" i="46"/>
  <c r="A210" i="46"/>
  <c r="A952" i="46"/>
  <c r="A656" i="46"/>
  <c r="A1226" i="46"/>
  <c r="A825" i="46"/>
  <c r="A367" i="46"/>
  <c r="A209" i="46"/>
  <c r="A1322" i="46"/>
  <c r="A602" i="46"/>
  <c r="A696" i="46"/>
  <c r="A270" i="46"/>
  <c r="A269" i="46"/>
  <c r="A268" i="46"/>
  <c r="A1060" i="46"/>
  <c r="A1276" i="46"/>
  <c r="A1308" i="46"/>
  <c r="A1307" i="46"/>
  <c r="A1477" i="46"/>
  <c r="A1202" i="46"/>
  <c r="A1304" i="46"/>
  <c r="A159" i="46"/>
  <c r="A1180" i="46"/>
  <c r="A1481" i="46"/>
  <c r="A1225" i="46"/>
  <c r="A1224" i="46"/>
  <c r="A1109" i="46"/>
  <c r="A601" i="46"/>
  <c r="A310" i="46"/>
  <c r="A1275" i="46"/>
  <c r="A267" i="46"/>
  <c r="A326" i="46"/>
  <c r="A1179" i="46"/>
  <c r="A957" i="46"/>
  <c r="A208" i="46"/>
  <c r="A207" i="46"/>
  <c r="A247" i="46"/>
  <c r="A355" i="46"/>
  <c r="A163" i="46"/>
  <c r="A830" i="46"/>
  <c r="A522" i="46"/>
  <c r="A803" i="46"/>
  <c r="A1398" i="46"/>
  <c r="A521" i="46"/>
  <c r="A238" i="46"/>
  <c r="A520" i="46"/>
  <c r="A206" i="46"/>
  <c r="A295" i="46"/>
  <c r="A824" i="46"/>
  <c r="A1154" i="46"/>
  <c r="A1470" i="46"/>
  <c r="A219" i="46"/>
  <c r="A218" i="46"/>
  <c r="A381" i="46"/>
  <c r="A155" i="46"/>
  <c r="A990" i="46"/>
  <c r="A31" i="46"/>
  <c r="A1108" i="46"/>
  <c r="A695" i="46"/>
  <c r="A123" i="46"/>
  <c r="A290" i="46"/>
  <c r="A829" i="46"/>
  <c r="A1420" i="46"/>
  <c r="A30" i="46"/>
  <c r="A636" i="46"/>
  <c r="A75" i="46"/>
  <c r="A1153" i="46"/>
  <c r="A1355" i="46"/>
  <c r="A1344" i="46"/>
  <c r="A856" i="46"/>
  <c r="A757" i="46"/>
  <c r="A651" i="46"/>
  <c r="A1059" i="46"/>
  <c r="A754" i="46"/>
  <c r="A855" i="46"/>
  <c r="A1058" i="46"/>
  <c r="A1057" i="46"/>
  <c r="A989" i="46"/>
  <c r="A1056" i="46"/>
  <c r="A1419" i="46"/>
  <c r="A923" i="46"/>
  <c r="A67" i="46"/>
  <c r="A80" i="46"/>
  <c r="A1169" i="46"/>
  <c r="A144" i="46"/>
  <c r="A1152" i="46"/>
  <c r="A862" i="46"/>
  <c r="A366" i="46"/>
  <c r="A365" i="46"/>
  <c r="A1362" i="46"/>
  <c r="A988" i="46"/>
  <c r="A1001" i="46"/>
  <c r="A1000" i="46"/>
  <c r="A999" i="46"/>
  <c r="A998" i="46"/>
  <c r="A997" i="46"/>
  <c r="A388" i="46"/>
  <c r="A936" i="46"/>
  <c r="A237" i="46"/>
  <c r="A866" i="46"/>
  <c r="A981" i="46"/>
  <c r="A349" i="46"/>
  <c r="A1247" i="46"/>
  <c r="A1321" i="46"/>
  <c r="A1418" i="46"/>
  <c r="A585" i="46"/>
  <c r="A770" i="46"/>
  <c r="A410" i="46"/>
  <c r="A236" i="46"/>
  <c r="A785" i="46"/>
  <c r="A325" i="46"/>
  <c r="A1107" i="46"/>
  <c r="A1417" i="46"/>
  <c r="A980" i="46"/>
  <c r="A29" i="46"/>
  <c r="A71" i="46"/>
  <c r="A768" i="46"/>
  <c r="A767" i="46"/>
  <c r="A766" i="46"/>
  <c r="A765" i="46"/>
  <c r="A854" i="46"/>
  <c r="A1017" i="46"/>
  <c r="A1106" i="46"/>
  <c r="A162" i="46"/>
  <c r="A1016" i="46"/>
  <c r="A197" i="46"/>
  <c r="A1194" i="46"/>
  <c r="A722" i="46"/>
  <c r="A1014" i="46"/>
  <c r="A1015" i="46"/>
  <c r="A122" i="46"/>
  <c r="A818" i="46"/>
  <c r="A28" i="46"/>
  <c r="A721" i="46"/>
  <c r="A764" i="46"/>
  <c r="A763" i="46"/>
  <c r="A784" i="46"/>
  <c r="A309" i="46"/>
  <c r="A157" i="46"/>
  <c r="A600" i="46"/>
  <c r="A827" i="46"/>
  <c r="A1451" i="46"/>
  <c r="A617" i="46"/>
  <c r="A811" i="46"/>
  <c r="A121" i="46"/>
  <c r="A655" i="46"/>
  <c r="A577" i="46"/>
  <c r="A308" i="46"/>
  <c r="A143" i="46"/>
  <c r="A47" i="46"/>
  <c r="A564" i="46"/>
  <c r="A364" i="46"/>
  <c r="A539" i="46"/>
  <c r="A284" i="46"/>
  <c r="A1168" i="46"/>
  <c r="A279" i="46"/>
  <c r="A217" i="46"/>
  <c r="A1024" i="46"/>
  <c r="A538" i="46"/>
  <c r="A307" i="46"/>
  <c r="A979" i="46"/>
  <c r="A377" i="46"/>
  <c r="A769" i="46"/>
  <c r="A142" i="46"/>
  <c r="A1105" i="46"/>
  <c r="A170" i="46"/>
  <c r="A1223" i="46"/>
  <c r="A1274" i="46"/>
  <c r="A1513" i="46"/>
  <c r="A546" i="46"/>
  <c r="A1462" i="46"/>
  <c r="A840" i="46"/>
  <c r="A1081" i="46"/>
  <c r="A306" i="46"/>
  <c r="A676" i="46"/>
  <c r="A1450" i="46"/>
  <c r="A305" i="46"/>
  <c r="A996" i="46"/>
  <c r="A304" i="46"/>
  <c r="A1104" i="46"/>
  <c r="A1458" i="46"/>
  <c r="A283" i="46"/>
  <c r="A376" i="46"/>
  <c r="A1201" i="46"/>
  <c r="A1140" i="46"/>
  <c r="A172" i="46"/>
  <c r="A174" i="46"/>
  <c r="A303" i="46"/>
  <c r="A120" i="46"/>
  <c r="A1354" i="46"/>
  <c r="A1010" i="46"/>
  <c r="A1089" i="46"/>
  <c r="A1200" i="46"/>
  <c r="A74" i="46"/>
  <c r="A1055" i="46"/>
  <c r="A363" i="46"/>
  <c r="A96" i="46"/>
  <c r="A724" i="46"/>
  <c r="A922" i="46"/>
  <c r="A1054" i="46"/>
  <c r="A1053" i="46"/>
  <c r="A1512" i="46"/>
  <c r="A1222" i="46"/>
  <c r="A205" i="46"/>
  <c r="A978" i="46"/>
  <c r="A1391" i="46"/>
  <c r="A1125" i="46"/>
  <c r="A599" i="46"/>
  <c r="A921" i="46"/>
  <c r="A887" i="46"/>
  <c r="A266" i="46"/>
  <c r="A112" i="46"/>
  <c r="A598" i="46"/>
  <c r="A920" i="46"/>
  <c r="A340" i="46"/>
  <c r="A762" i="46"/>
  <c r="A624" i="46"/>
  <c r="A362" i="46"/>
  <c r="A361" i="46"/>
  <c r="A265" i="46"/>
  <c r="A182" i="46"/>
  <c r="A1241" i="46"/>
  <c r="A960" i="46"/>
  <c r="A1246" i="46"/>
  <c r="A905" i="46"/>
  <c r="A1103" i="46"/>
  <c r="A375" i="46"/>
  <c r="A815" i="46"/>
  <c r="A1137" i="46"/>
  <c r="A1134" i="46"/>
  <c r="A646" i="46"/>
  <c r="A1188" i="46"/>
  <c r="A73" i="46"/>
  <c r="A691" i="46"/>
  <c r="A519" i="46"/>
  <c r="A1306" i="46"/>
  <c r="A972" i="46"/>
  <c r="A289" i="46"/>
  <c r="A92" i="46"/>
  <c r="A597" i="46"/>
  <c r="A702" i="46"/>
  <c r="A1320" i="46"/>
  <c r="A526" i="46"/>
  <c r="A734" i="46"/>
  <c r="A72" i="46"/>
  <c r="A5" i="46"/>
  <c r="A944" i="46"/>
  <c r="A871" i="46"/>
  <c r="A1221" i="46"/>
  <c r="A596" i="46"/>
  <c r="A1494" i="46"/>
  <c r="A52" i="46"/>
  <c r="A861" i="46"/>
  <c r="A650" i="46"/>
  <c r="A733" i="46"/>
  <c r="A1135" i="46"/>
  <c r="A968" i="46"/>
  <c r="A1240" i="46"/>
  <c r="A321" i="46"/>
  <c r="A816" i="46"/>
  <c r="A1220" i="46"/>
  <c r="A119" i="46"/>
  <c r="A966" i="46"/>
  <c r="A294" i="46"/>
  <c r="A360" i="46"/>
  <c r="A814" i="46"/>
  <c r="A1143" i="46"/>
  <c r="A977" i="46"/>
  <c r="A976" i="46"/>
  <c r="A627" i="46"/>
  <c r="A253" i="46"/>
  <c r="A1416" i="46"/>
  <c r="A1052" i="46"/>
  <c r="A405" i="46"/>
  <c r="A1469" i="46"/>
  <c r="A1499" i="46"/>
  <c r="A87" i="46"/>
  <c r="A642" i="46"/>
  <c r="A1319" i="46"/>
  <c r="A1128" i="46"/>
  <c r="A264" i="46"/>
  <c r="A49" i="46"/>
  <c r="A965" i="46"/>
  <c r="A334" i="46"/>
  <c r="A742" i="46"/>
  <c r="A1239" i="46"/>
  <c r="A1506" i="46"/>
  <c r="A156" i="46"/>
  <c r="A1051" i="46"/>
  <c r="A1515" i="46"/>
  <c r="A141" i="46"/>
  <c r="A616" i="46"/>
  <c r="A282" i="46"/>
  <c r="A204" i="46"/>
  <c r="A911" i="46"/>
  <c r="A1033" i="46"/>
  <c r="A1511" i="46"/>
  <c r="A1151" i="46"/>
  <c r="A709" i="46"/>
  <c r="A1032" i="46"/>
  <c r="A385" i="46"/>
  <c r="A118" i="46"/>
  <c r="A1445" i="46"/>
  <c r="A1050" i="46"/>
  <c r="A1510" i="46"/>
  <c r="A181" i="46"/>
  <c r="A1288" i="46"/>
  <c r="A1415" i="46"/>
  <c r="A660" i="46"/>
  <c r="A1102" i="46"/>
  <c r="A959" i="46"/>
  <c r="A704" i="46"/>
  <c r="A1480" i="46"/>
  <c r="A1101" i="46"/>
  <c r="A203" i="46"/>
  <c r="A1167" i="46"/>
  <c r="A994" i="46"/>
  <c r="A343" i="46"/>
  <c r="A771" i="46"/>
  <c r="A432" i="46"/>
  <c r="A1080" i="46"/>
  <c r="A1518" i="46"/>
  <c r="A1176" i="46"/>
  <c r="A1166" i="46"/>
  <c r="A649" i="46"/>
  <c r="A788" i="46"/>
  <c r="A409" i="46"/>
  <c r="A1318" i="46"/>
  <c r="A1049" i="46"/>
  <c r="A717" i="46"/>
  <c r="A354" i="46"/>
  <c r="A623" i="46"/>
  <c r="A798" i="46"/>
  <c r="A635" i="46"/>
  <c r="A993" i="46"/>
  <c r="A971" i="46"/>
  <c r="A975" i="46"/>
  <c r="A1219" i="46"/>
  <c r="A1444" i="46"/>
  <c r="A919" i="46"/>
  <c r="A700" i="46"/>
  <c r="A1426" i="46"/>
  <c r="A117" i="46"/>
  <c r="A716" i="46"/>
  <c r="A116" i="46"/>
  <c r="A761" i="46"/>
  <c r="A699" i="46"/>
  <c r="A566" i="46"/>
  <c r="A525" i="46"/>
  <c r="A333" i="46"/>
  <c r="A339" i="46"/>
  <c r="A553" i="46"/>
  <c r="A552" i="46"/>
  <c r="A1048" i="46"/>
  <c r="A951" i="46"/>
  <c r="A1047" i="46"/>
  <c r="A884" i="46"/>
  <c r="A743" i="46"/>
  <c r="A961" i="46"/>
  <c r="A634" i="46"/>
  <c r="A1305" i="46"/>
  <c r="A992" i="46"/>
  <c r="A180" i="46"/>
  <c r="A179" i="46"/>
  <c r="A178" i="46"/>
  <c r="A1100" i="46"/>
  <c r="A1022" i="46"/>
  <c r="A753" i="46"/>
  <c r="A876" i="46"/>
  <c r="A1150" i="46"/>
  <c r="A332" i="46"/>
  <c r="A263" i="46"/>
  <c r="A1218" i="46"/>
  <c r="A1217" i="46"/>
  <c r="A956" i="46"/>
  <c r="A886" i="46"/>
  <c r="A1410" i="46"/>
  <c r="A867" i="46"/>
  <c r="A1449" i="46"/>
  <c r="A95" i="46"/>
  <c r="A338" i="46"/>
  <c r="A1085" i="46"/>
  <c r="A741" i="46"/>
  <c r="A622" i="46"/>
  <c r="A1509" i="46"/>
  <c r="A1282" i="46"/>
  <c r="A139" i="46"/>
  <c r="A173" i="46"/>
  <c r="A416" i="46"/>
  <c r="A595" i="46"/>
  <c r="A633" i="46"/>
  <c r="A1021" i="46"/>
  <c r="A594" i="46"/>
  <c r="A1099" i="46"/>
  <c r="A1317" i="46"/>
  <c r="A398" i="46"/>
  <c r="A1046" i="46"/>
  <c r="A403" i="46"/>
  <c r="A1468" i="46"/>
  <c r="A790" i="46"/>
  <c r="A1031" i="46"/>
  <c r="A402" i="46"/>
  <c r="A1132" i="46"/>
  <c r="A575" i="46"/>
  <c r="A685" i="46"/>
  <c r="A783" i="46"/>
  <c r="A413" i="46"/>
  <c r="A918" i="46"/>
  <c r="A1045" i="46"/>
  <c r="A1493" i="46"/>
  <c r="A337" i="46"/>
  <c r="A331" i="46"/>
  <c r="A782" i="46"/>
  <c r="A781" i="46"/>
  <c r="A780" i="46"/>
  <c r="A779" i="46"/>
  <c r="A778" i="46"/>
  <c r="A777" i="46"/>
  <c r="A776" i="46"/>
  <c r="A775" i="46"/>
  <c r="A774" i="46"/>
  <c r="A773" i="46"/>
  <c r="A973" i="46"/>
  <c r="A226" i="46"/>
  <c r="A302" i="46"/>
  <c r="A725" i="46"/>
  <c r="A194" i="46"/>
  <c r="A1098" i="46"/>
  <c r="A810" i="46"/>
  <c r="A111" i="46"/>
  <c r="A1126" i="46"/>
  <c r="A675" i="46"/>
  <c r="A674" i="46"/>
  <c r="A1142" i="46"/>
  <c r="A1316" i="46"/>
  <c r="A1238" i="46"/>
  <c r="A1281" i="46"/>
  <c r="A1490" i="46"/>
  <c r="A1298" i="46"/>
  <c r="A330" i="46"/>
  <c r="A593" i="46"/>
  <c r="A839" i="46"/>
  <c r="A967" i="46"/>
  <c r="A169" i="46"/>
  <c r="A592" i="46"/>
  <c r="A591" i="46"/>
  <c r="A1414" i="46"/>
  <c r="A1489" i="46"/>
  <c r="A1178" i="46"/>
  <c r="A551" i="46"/>
  <c r="A1508" i="46"/>
  <c r="A746" i="46"/>
  <c r="A970" i="46"/>
  <c r="A1268" i="46"/>
  <c r="A904" i="46"/>
  <c r="A917" i="46"/>
  <c r="A1399" i="46"/>
  <c r="A752" i="46"/>
  <c r="A1216" i="46"/>
  <c r="A1467" i="46"/>
  <c r="A109" i="46"/>
  <c r="A958" i="46"/>
  <c r="A262" i="46"/>
  <c r="A760" i="46"/>
  <c r="A916" i="46"/>
  <c r="A301" i="46"/>
  <c r="A1466" i="46"/>
  <c r="A614" i="46"/>
  <c r="A613" i="46"/>
  <c r="A612" i="46"/>
  <c r="A115" i="46"/>
  <c r="A541" i="46"/>
  <c r="A1488" i="46"/>
  <c r="A1487" i="46"/>
  <c r="A1486" i="46"/>
  <c r="A1485" i="46"/>
  <c r="A380" i="46"/>
  <c r="A421" i="46"/>
  <c r="A1529" i="46"/>
  <c r="A379" i="46"/>
  <c r="A838" i="46"/>
  <c r="A626" i="46"/>
  <c r="A378" i="46"/>
  <c r="A1528" i="46"/>
  <c r="A1404" i="46"/>
  <c r="A802" i="46"/>
  <c r="A231" i="46"/>
  <c r="A974" i="46"/>
  <c r="A1353" i="46"/>
  <c r="A1383" i="46"/>
  <c r="A834" i="46"/>
  <c r="A849" i="46"/>
  <c r="A853" i="46"/>
  <c r="A756" i="46"/>
  <c r="A1401" i="46"/>
  <c r="A684" i="46"/>
  <c r="A801" i="46"/>
  <c r="A1044" i="46"/>
  <c r="A1043" i="46"/>
  <c r="A230" i="46"/>
  <c r="A574" i="46"/>
  <c r="A1516" i="46"/>
  <c r="A1136" i="46"/>
  <c r="A1215" i="46"/>
  <c r="A1443" i="46"/>
  <c r="A572" i="46"/>
  <c r="A1214" i="46"/>
  <c r="A177" i="46"/>
  <c r="A1141" i="46"/>
  <c r="A300" i="46"/>
  <c r="A329" i="46"/>
  <c r="A826" i="46"/>
  <c r="A257" i="46"/>
  <c r="A1213" i="46"/>
  <c r="A246" i="46"/>
  <c r="A293" i="46"/>
  <c r="A344" i="46"/>
  <c r="A664" i="46"/>
  <c r="A1373" i="46"/>
  <c r="A176" i="46"/>
  <c r="A673" i="46"/>
  <c r="A395" i="46"/>
  <c r="A261" i="46"/>
  <c r="A645" i="46"/>
  <c r="A1446" i="46"/>
  <c r="A950" i="46"/>
  <c r="A870" i="46"/>
  <c r="A1297" i="46"/>
  <c r="A1177" i="46"/>
  <c r="A435" i="46"/>
  <c r="A260" i="46"/>
  <c r="A1530" i="46"/>
  <c r="A663" i="46"/>
  <c r="A1212" i="46"/>
  <c r="A1479" i="46"/>
  <c r="A1405" i="46"/>
  <c r="A943" i="46"/>
  <c r="A807" i="46"/>
  <c r="A939" i="46"/>
  <c r="A292" i="46"/>
  <c r="A822" i="46"/>
  <c r="A529" i="46"/>
  <c r="A833" i="46"/>
  <c r="A915" i="46"/>
  <c r="A832" i="46"/>
  <c r="A893" i="46"/>
  <c r="A797" i="46"/>
  <c r="A895" i="46"/>
  <c r="A256" i="46"/>
  <c r="A1448" i="46"/>
  <c r="A571" i="46"/>
  <c r="A1211" i="46"/>
  <c r="A1341" i="46"/>
  <c r="A590" i="46"/>
  <c r="A291" i="46"/>
  <c r="A1042" i="46"/>
  <c r="A1123" i="46"/>
  <c r="A1092" i="46"/>
  <c r="A1287" i="46"/>
  <c r="A789" i="46"/>
  <c r="A809" i="46"/>
  <c r="A1029" i="46"/>
  <c r="A1210" i="46"/>
  <c r="A1300" i="46"/>
  <c r="A813" i="46"/>
  <c r="A759" i="46"/>
  <c r="A1149" i="46"/>
  <c r="A703" i="46"/>
  <c r="A1094" i="46"/>
  <c r="A582" i="46"/>
  <c r="A229" i="46"/>
  <c r="A885" i="46"/>
  <c r="A281" i="46"/>
  <c r="A796" i="46"/>
  <c r="A795" i="46"/>
  <c r="A991" i="46"/>
  <c r="A1439" i="46"/>
  <c r="A1041" i="46"/>
  <c r="A621" i="46"/>
  <c r="A1087" i="46"/>
  <c r="A1086" i="46"/>
  <c r="A259" i="46"/>
  <c r="A821" i="46"/>
  <c r="A964" i="46"/>
  <c r="A719" i="46"/>
  <c r="A837" i="46"/>
  <c r="A672" i="46"/>
  <c r="A1507" i="46"/>
  <c r="A758" i="46"/>
  <c r="A196" i="46"/>
  <c r="A852" i="46"/>
  <c r="A751" i="46"/>
  <c r="A750" i="46"/>
  <c r="A1431" i="46"/>
  <c r="A394" i="46"/>
  <c r="A683" i="46"/>
  <c r="A433" i="46"/>
  <c r="A1028" i="46"/>
  <c r="A524" i="46"/>
  <c r="A392" i="46"/>
  <c r="A851" i="46"/>
  <c r="A1005" i="46"/>
  <c r="A1535" i="46"/>
  <c r="A772" i="46"/>
  <c r="A1004" i="46"/>
  <c r="A730" i="46"/>
  <c r="A749" i="46"/>
  <c r="A1079" i="46"/>
  <c r="A1430" i="46"/>
  <c r="A787" i="46"/>
  <c r="A540" i="46"/>
  <c r="A1429" i="46"/>
  <c r="A1428" i="46"/>
  <c r="A914" i="46"/>
  <c r="A1302" i="46"/>
  <c r="A537" i="46"/>
  <c r="A906" i="46"/>
  <c r="A1267" i="46"/>
  <c r="A938" i="46"/>
  <c r="A836" i="46"/>
  <c r="A864" i="46"/>
  <c r="A1209" i="46"/>
  <c r="A1208" i="46"/>
  <c r="A892" i="46"/>
  <c r="A739" i="46"/>
  <c r="A738" i="46"/>
  <c r="A737" i="46"/>
  <c r="A736" i="46"/>
  <c r="A1296" i="46"/>
  <c r="A891" i="46"/>
  <c r="A1295" i="46"/>
  <c r="A848" i="46"/>
  <c r="A528" i="46"/>
  <c r="A258" i="46"/>
  <c r="A422" i="46"/>
  <c r="A415" i="46"/>
  <c r="A547" i="46"/>
  <c r="A615" i="46"/>
  <c r="A1372" i="46"/>
  <c r="A565" i="46"/>
  <c r="A401" i="46"/>
  <c r="A671" i="46"/>
  <c r="A216" i="46"/>
  <c r="A903" i="46"/>
  <c r="A531" i="46"/>
  <c r="A881" i="46"/>
  <c r="A748" i="46"/>
  <c r="A817" i="46"/>
  <c r="A745" i="46"/>
  <c r="A942" i="46"/>
  <c r="A1040" i="46"/>
  <c r="A570" i="46"/>
  <c r="A890" i="46"/>
  <c r="A913" i="46"/>
  <c r="A1146" i="46"/>
  <c r="A889" i="46"/>
  <c r="A682" i="46"/>
  <c r="A1078" i="46"/>
  <c r="A532" i="46"/>
  <c r="A587" i="46"/>
  <c r="A860" i="46"/>
  <c r="A1097" i="46"/>
  <c r="A1315" i="46"/>
  <c r="A670" i="46"/>
  <c r="A277" i="46"/>
  <c r="A215" i="46"/>
  <c r="A228" i="46"/>
  <c r="A878" i="46"/>
  <c r="A899" i="46"/>
  <c r="A941" i="46"/>
  <c r="A898" i="46"/>
  <c r="A408" i="46"/>
  <c r="A407" i="46"/>
  <c r="A406" i="46"/>
  <c r="A1039" i="46"/>
  <c r="A1365" i="46"/>
  <c r="A1266" i="46"/>
  <c r="A1403" i="46"/>
  <c r="A1402" i="46"/>
  <c r="A1027" i="46"/>
  <c r="A1265" i="46"/>
  <c r="A850" i="46"/>
  <c r="A1264" i="46"/>
  <c r="A1076" i="46"/>
  <c r="A1361" i="46"/>
  <c r="A1388" i="46"/>
  <c r="A1397" i="46"/>
  <c r="A1263" i="46"/>
  <c r="A1360" i="46"/>
  <c r="A1262" i="46"/>
  <c r="A669" i="46"/>
  <c r="A668" i="46"/>
  <c r="A986" i="46"/>
  <c r="A1207" i="46"/>
  <c r="A1261" i="46"/>
  <c r="A1206" i="46"/>
  <c r="A1447" i="46"/>
  <c r="A1390" i="46"/>
  <c r="A1260" i="46"/>
  <c r="A1259" i="46"/>
  <c r="A1258" i="46"/>
  <c r="A1257" i="46"/>
  <c r="A1301" i="46"/>
  <c r="A1546" i="46"/>
  <c r="A1256" i="46"/>
  <c r="A667" i="46"/>
  <c r="A1127" i="46"/>
  <c r="A1255" i="46"/>
  <c r="A1205" i="46"/>
  <c r="A1254" i="46"/>
  <c r="A1253" i="46"/>
  <c r="A1359" i="46"/>
  <c r="A658" i="46"/>
  <c r="A1286" i="46"/>
  <c r="A1285" i="46"/>
  <c r="A1284" i="46"/>
  <c r="A589" i="46"/>
  <c r="A1382" i="46"/>
  <c r="A1381" i="46"/>
  <c r="A786" i="46"/>
  <c r="A1409" i="46"/>
  <c r="A1406" i="46"/>
  <c r="A1252" i="46"/>
  <c r="A1371" i="46"/>
  <c r="A1204" i="46"/>
  <c r="A1358" i="46"/>
  <c r="A1314" i="46"/>
  <c r="A1038" i="46"/>
  <c r="A1037" i="46"/>
  <c r="A1036" i="46"/>
  <c r="A1035" i="46"/>
  <c r="A1357" i="46"/>
  <c r="A1370" i="46"/>
  <c r="A1380" i="46"/>
  <c r="A1193" i="46"/>
  <c r="A1165" i="46"/>
  <c r="A1164" i="46"/>
  <c r="A1192" i="46"/>
  <c r="A1191" i="46"/>
  <c r="A1163" i="46"/>
  <c r="A1162" i="46"/>
  <c r="A1161" i="46"/>
  <c r="A1313" i="46"/>
  <c r="A1350" i="46"/>
  <c r="A1283" i="46"/>
  <c r="A1379" i="46"/>
  <c r="A1312" i="46"/>
  <c r="A1378" i="46"/>
  <c r="A1349" i="46"/>
  <c r="A1343" i="46"/>
  <c r="A1377" i="46"/>
  <c r="G1342" i="46"/>
  <c r="A1342" i="46"/>
  <c r="A1280" i="46"/>
  <c r="A1376" i="46"/>
  <c r="A1364" i="46"/>
  <c r="A1408" i="46"/>
  <c r="A1351" i="46"/>
  <c r="A1375" i="46"/>
  <c r="A1374" i="46"/>
</calcChain>
</file>

<file path=xl/sharedStrings.xml><?xml version="1.0" encoding="utf-8"?>
<sst xmlns="http://schemas.openxmlformats.org/spreadsheetml/2006/main" count="9262" uniqueCount="2902">
  <si>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</si>
  <si>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</si>
  <si>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</si>
  <si>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</si>
  <si>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</si>
  <si>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</si>
  <si>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</si>
  <si>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</si>
  <si>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</si>
  <si>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</si>
  <si>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</si>
  <si>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</si>
  <si>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</si>
  <si>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</si>
  <si>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</si>
  <si>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</si>
  <si>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</si>
  <si>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</si>
  <si>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</si>
  <si>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</si>
  <si>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</si>
  <si>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</si>
  <si>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</si>
  <si>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</si>
  <si>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</si>
  <si>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</si>
  <si>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</si>
  <si>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</si>
  <si>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</si>
  <si>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</si>
  <si>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</si>
  <si>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</si>
  <si>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</si>
  <si>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</si>
  <si>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</si>
  <si>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</si>
  <si>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</si>
  <si>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</si>
  <si>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</si>
  <si>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</si>
  <si>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</si>
  <si>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</si>
  <si>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</si>
  <si>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</si>
  <si>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</si>
  <si>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</si>
  <si>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</si>
  <si>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</si>
  <si>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</si>
  <si>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</si>
  <si>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</si>
  <si>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</si>
  <si>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</si>
  <si>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</si>
  <si>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</si>
  <si>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</si>
  <si>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</si>
  <si>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</si>
  <si>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</si>
  <si>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</si>
  <si>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</si>
  <si>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</si>
  <si>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</si>
  <si>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</si>
  <si>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</si>
  <si>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</si>
  <si>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</si>
  <si>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</si>
  <si>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</si>
  <si>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</si>
  <si>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</si>
  <si>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</si>
  <si>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</si>
  <si>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</si>
  <si>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</si>
  <si>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</si>
  <si>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</si>
  <si>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</si>
  <si>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</si>
  <si>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</si>
  <si>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</si>
  <si>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</si>
  <si>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</si>
  <si>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</si>
  <si>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</si>
  <si>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</si>
  <si>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</si>
  <si>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</si>
  <si>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</si>
  <si>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</si>
  <si>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</si>
  <si>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</si>
  <si>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</si>
  <si>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</si>
  <si>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</si>
  <si>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</si>
  <si>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</si>
  <si>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</si>
  <si>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</si>
  <si>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</si>
  <si>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</si>
  <si>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</si>
  <si>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</si>
  <si>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</si>
  <si>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</si>
  <si>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</si>
  <si>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</si>
  <si>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</si>
  <si>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</si>
  <si>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</si>
  <si>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</si>
  <si>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</si>
  <si>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</si>
  <si>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</si>
  <si>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</si>
  <si>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</si>
  <si>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</si>
  <si>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</si>
  <si>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</si>
  <si>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</si>
  <si>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</si>
  <si>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</si>
  <si>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</si>
  <si>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</si>
  <si>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</si>
  <si>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</si>
  <si>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</si>
  <si>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</si>
  <si>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</si>
  <si>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</si>
  <si>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</si>
  <si>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</si>
  <si>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</si>
  <si>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</si>
  <si>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</si>
  <si>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</si>
  <si>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</si>
  <si>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</si>
  <si>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</si>
  <si>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</si>
  <si>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</si>
  <si>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</si>
  <si>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</si>
  <si>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</si>
  <si>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</si>
  <si>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</si>
  <si>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</si>
  <si>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</si>
  <si>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</si>
  <si>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</si>
  <si>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</si>
  <si>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</si>
  <si>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</si>
  <si>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</si>
  <si>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</si>
  <si>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</si>
  <si>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</si>
  <si>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</si>
  <si>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</si>
  <si>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</si>
  <si>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</si>
  <si>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</si>
  <si>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</si>
  <si>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</si>
  <si>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</si>
  <si>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</si>
  <si>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</si>
  <si>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</si>
  <si>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</si>
  <si>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</si>
  <si>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</si>
  <si>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</si>
  <si>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</si>
  <si>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</si>
  <si>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</si>
  <si>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</si>
  <si>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</si>
  <si>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</si>
  <si>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</si>
  <si>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</si>
  <si>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</si>
  <si>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</si>
  <si>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</si>
  <si>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</si>
  <si>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</si>
  <si>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</si>
  <si>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</si>
  <si>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</si>
  <si>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</si>
  <si>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</si>
  <si>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</si>
  <si>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</si>
  <si>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</si>
  <si>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</si>
  <si>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</si>
  <si>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</si>
  <si>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</si>
  <si>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</si>
  <si>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</si>
  <si>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</si>
  <si>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</si>
  <si>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</si>
  <si>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</si>
  <si>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</si>
  <si>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</si>
  <si>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</si>
  <si>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</si>
  <si>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</si>
  <si>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</si>
  <si>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</si>
  <si>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</si>
  <si>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</si>
  <si>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</si>
  <si>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</si>
  <si>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</si>
  <si>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</si>
  <si>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</si>
  <si>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</si>
  <si>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</si>
  <si>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</si>
  <si>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</si>
  <si>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</si>
  <si>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</si>
  <si>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</si>
  <si>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</si>
  <si>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</si>
  <si>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</si>
  <si>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</si>
  <si>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</si>
  <si>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</si>
  <si>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</si>
  <si>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</si>
  <si>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</si>
  <si>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</si>
  <si>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</si>
  <si>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</si>
  <si>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</si>
  <si>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</si>
  <si>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</si>
  <si>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</si>
  <si>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</si>
  <si>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</si>
  <si>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</si>
  <si>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</si>
  <si>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</si>
  <si>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</si>
  <si>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</si>
  <si>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</si>
  <si>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</si>
  <si>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</si>
  <si>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</si>
  <si>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</si>
  <si>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</si>
  <si>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</si>
  <si>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</si>
  <si>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</si>
  <si>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</si>
  <si>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</si>
  <si>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</si>
  <si>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</si>
  <si>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</si>
  <si>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</si>
  <si>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</si>
  <si>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</si>
  <si>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</si>
  <si>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</si>
  <si>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</si>
  <si>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</si>
  <si>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</si>
  <si>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</si>
  <si>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</si>
  <si>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</si>
  <si>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</si>
  <si>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</si>
  <si>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</si>
  <si>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</si>
  <si>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</si>
  <si>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</si>
  <si>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</si>
  <si>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</si>
  <si>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</si>
  <si>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</si>
  <si>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</si>
  <si>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</si>
  <si>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</si>
  <si>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</si>
  <si>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</si>
  <si>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</si>
  <si>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</si>
  <si>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</si>
  <si>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</si>
  <si>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</si>
  <si>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</si>
  <si>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</si>
  <si>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</si>
  <si>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</si>
  <si>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</si>
  <si>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</si>
  <si>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</si>
  <si>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</si>
  <si>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</si>
  <si>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</si>
  <si>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</si>
  <si>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</si>
  <si>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</si>
  <si>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</si>
  <si>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</si>
  <si>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</si>
  <si>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</si>
  <si>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</si>
  <si>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</si>
  <si>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</si>
  <si>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</si>
  <si>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</si>
  <si>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</si>
  <si>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</si>
  <si>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</si>
  <si>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</si>
  <si>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</si>
  <si>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</si>
  <si>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</si>
  <si>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</si>
  <si>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</si>
  <si>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</si>
  <si>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</si>
  <si>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</si>
  <si>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</si>
  <si>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</si>
  <si>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</si>
  <si>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</si>
  <si>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</si>
  <si>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</si>
  <si>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</si>
  <si>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</si>
  <si>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</si>
  <si>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</si>
  <si>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</si>
  <si>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</si>
  <si>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</si>
  <si>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</si>
  <si>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</si>
  <si>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</si>
  <si>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</si>
  <si>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</si>
  <si>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</si>
  <si>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</si>
  <si>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</si>
  <si>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</si>
  <si>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</si>
  <si>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</si>
  <si>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</si>
  <si>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</si>
  <si>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</si>
  <si>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</si>
  <si>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</si>
  <si>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</si>
  <si>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</si>
  <si>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</si>
  <si>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</si>
  <si>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</si>
  <si>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</si>
  <si>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</si>
  <si>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</si>
  <si>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</si>
  <si>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</si>
  <si>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</si>
  <si>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</si>
  <si>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</si>
  <si>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</si>
  <si>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</si>
  <si>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</si>
  <si>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</si>
  <si>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</si>
  <si>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</si>
  <si>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</si>
  <si>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</si>
  <si>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</si>
  <si>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</si>
  <si>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</si>
  <si>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</si>
  <si>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</si>
  <si>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</si>
  <si>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</si>
  <si>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</si>
  <si>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</si>
  <si>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</si>
  <si>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</si>
  <si>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</si>
  <si>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</si>
  <si>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</si>
  <si>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</si>
  <si>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</si>
  <si>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</si>
  <si>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</si>
  <si>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</si>
  <si>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</si>
  <si>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</si>
  <si>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</si>
  <si>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</si>
  <si>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</si>
  <si>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</si>
  <si>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</si>
  <si>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</si>
  <si>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</si>
  <si>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</si>
  <si>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</si>
  <si>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</si>
  <si>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</si>
  <si>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</si>
  <si>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</si>
  <si>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</si>
  <si>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</si>
  <si>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</si>
  <si>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</si>
  <si>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</si>
  <si>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</si>
  <si>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</si>
  <si>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</si>
  <si>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</si>
  <si>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</si>
  <si>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</si>
  <si>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</si>
  <si>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</si>
  <si>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</si>
  <si>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</si>
  <si>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</si>
  <si>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</si>
  <si>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</si>
  <si>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</si>
  <si>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</si>
  <si>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</si>
  <si>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</si>
  <si>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</si>
  <si>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</si>
  <si>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</si>
  <si>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</si>
  <si>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</si>
  <si>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</si>
  <si>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</si>
  <si>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</si>
  <si>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</si>
  <si>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</si>
  <si>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</si>
  <si>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</si>
  <si>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</si>
  <si>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</si>
  <si>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</si>
  <si>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</si>
  <si>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</si>
  <si>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</si>
  <si>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</si>
  <si>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</si>
  <si>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</si>
  <si>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</si>
  <si>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</si>
  <si>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</si>
  <si>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</si>
  <si>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</si>
  <si>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</si>
  <si>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</si>
  <si>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</si>
  <si>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</si>
  <si>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</si>
  <si>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</si>
  <si>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</si>
  <si>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</si>
  <si>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</si>
  <si>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</si>
  <si>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</si>
  <si>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</si>
  <si>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</si>
  <si>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</si>
  <si>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</si>
  <si>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</si>
  <si>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</si>
  <si>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</si>
  <si>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</si>
  <si>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</si>
  <si>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</si>
  <si>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</si>
  <si>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</si>
  <si>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</si>
  <si>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</si>
  <si>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</si>
  <si>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</si>
  <si>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</si>
  <si>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</si>
  <si>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</si>
  <si>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</si>
  <si>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</si>
  <si>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</si>
  <si>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</si>
  <si>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</si>
  <si>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</si>
  <si>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</si>
  <si>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</si>
  <si>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</si>
  <si>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</si>
  <si>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</si>
  <si>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</si>
  <si>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</si>
  <si>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</si>
  <si>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</si>
  <si>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</si>
  <si>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</si>
  <si>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</si>
  <si>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</si>
  <si>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</si>
  <si>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</si>
  <si>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</si>
  <si>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</si>
  <si>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</si>
  <si>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</si>
  <si>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</si>
  <si>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</si>
  <si>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</si>
  <si>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</si>
  <si>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</si>
  <si>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</si>
  <si>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</si>
  <si>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</si>
  <si>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</si>
  <si>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</si>
  <si>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</si>
  <si>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</si>
  <si>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</si>
  <si>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</si>
  <si>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</si>
  <si>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</si>
  <si>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</si>
  <si>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</si>
  <si>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</si>
  <si>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</si>
  <si>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</si>
  <si>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</si>
  <si>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</si>
  <si>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</si>
  <si>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</si>
  <si>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</si>
  <si>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</si>
  <si>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</si>
  <si>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</si>
  <si>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</si>
  <si>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</si>
  <si>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</si>
  <si>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</si>
  <si>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</si>
  <si>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</si>
  <si>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</si>
  <si>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</si>
  <si>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</si>
  <si>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</si>
  <si>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</si>
  <si>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</si>
  <si>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</si>
  <si>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</si>
  <si>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</si>
  <si>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</si>
  <si>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</si>
  <si>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</si>
  <si>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</si>
  <si>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</si>
  <si>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</si>
  <si>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</si>
  <si>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</si>
  <si>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</si>
  <si>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</si>
  <si>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</si>
  <si>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</si>
  <si>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</si>
  <si>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</si>
  <si>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</si>
  <si>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</si>
  <si>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</si>
  <si>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</si>
  <si>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</si>
  <si>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</si>
  <si>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</si>
  <si>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</si>
  <si>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</si>
  <si>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</si>
  <si>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</si>
  <si>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</si>
  <si>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</si>
  <si>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</si>
  <si>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</si>
  <si>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</si>
  <si>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</si>
  <si>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</si>
  <si>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</si>
  <si>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</si>
  <si>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</si>
  <si>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</si>
  <si>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</si>
  <si>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</si>
  <si>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</si>
  <si>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</si>
  <si>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</si>
  <si>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</si>
  <si>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</si>
  <si>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</si>
  <si>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</si>
  <si>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</si>
  <si>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</si>
  <si>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</si>
  <si>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</si>
  <si>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</si>
  <si>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</si>
  <si>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</si>
  <si>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</si>
  <si>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</si>
  <si>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</si>
  <si>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</si>
  <si>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</si>
  <si>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</si>
  <si>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</si>
  <si>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</si>
  <si>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</si>
  <si>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</si>
  <si>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</si>
  <si>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</si>
  <si>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</si>
  <si>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</si>
  <si>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</si>
  <si>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</si>
  <si>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</si>
  <si>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</si>
  <si>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</si>
  <si>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</si>
  <si>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</si>
  <si>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</si>
  <si>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</si>
  <si>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</si>
  <si>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</si>
  <si>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</si>
  <si>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</si>
  <si>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</si>
  <si>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</si>
  <si>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</si>
  <si>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</si>
  <si>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</si>
  <si>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</si>
  <si>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</si>
  <si>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</si>
  <si>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</si>
  <si>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</si>
  <si>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</si>
  <si>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</si>
  <si>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</si>
  <si>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</si>
  <si>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</si>
  <si>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</si>
  <si>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</si>
  <si>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</si>
  <si>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</si>
  <si>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</si>
  <si>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</si>
  <si>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</si>
  <si>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</si>
  <si>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</si>
  <si>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</si>
  <si>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</si>
  <si>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</si>
  <si>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</si>
  <si>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</si>
  <si>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</si>
  <si>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</si>
  <si>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</si>
  <si>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</si>
  <si>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</si>
  <si>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</si>
  <si>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</si>
  <si>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</si>
  <si>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</si>
  <si>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</si>
  <si>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</si>
  <si>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</si>
  <si>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</si>
  <si>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</si>
  <si>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</si>
  <si>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</si>
  <si>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</si>
  <si>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</si>
  <si>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</si>
  <si>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</si>
  <si>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</si>
  <si>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</si>
  <si>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</si>
  <si>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</si>
  <si>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</si>
  <si>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</si>
  <si>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</si>
  <si>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</si>
  <si>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</si>
  <si>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</si>
  <si>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</si>
  <si>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</si>
  <si>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</si>
  <si>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</si>
  <si>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</si>
  <si>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</si>
  <si>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</si>
  <si>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</si>
  <si>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</si>
  <si>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</si>
  <si>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</si>
  <si>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</si>
  <si>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</si>
  <si>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</si>
  <si>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</si>
  <si>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</si>
  <si>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</si>
  <si>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</si>
  <si>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</si>
  <si>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</si>
  <si>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</si>
  <si>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</si>
  <si>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</si>
  <si>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</si>
  <si>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</si>
  <si>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</si>
  <si>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</si>
  <si>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</si>
  <si>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</si>
  <si>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</si>
  <si>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</si>
  <si>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</si>
  <si>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</si>
  <si>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</si>
  <si>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</si>
  <si>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</si>
  <si>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</si>
  <si>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</si>
  <si>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</si>
  <si>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</si>
  <si>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</si>
  <si>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</si>
  <si>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</si>
  <si>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</si>
  <si>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</si>
  <si>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</si>
  <si>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</si>
  <si>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</si>
  <si>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</si>
  <si>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</si>
  <si>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</si>
  <si>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</si>
  <si>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</si>
  <si>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</si>
  <si>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</si>
  <si>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</si>
  <si>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</si>
  <si>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</si>
  <si>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</si>
  <si>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</si>
  <si>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</si>
  <si>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</si>
  <si>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</si>
  <si>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</si>
  <si>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</si>
  <si>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</si>
  <si>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</si>
  <si>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</si>
  <si>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</si>
  <si>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</si>
  <si>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</si>
  <si>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</si>
  <si>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</si>
  <si>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</si>
  <si>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</si>
  <si>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</si>
  <si>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</si>
  <si>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</si>
  <si>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</si>
  <si>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</si>
  <si>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</si>
  <si>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</si>
  <si>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</si>
  <si>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</si>
  <si>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</si>
  <si>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</si>
  <si>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</si>
  <si>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</si>
  <si>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</si>
  <si>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</si>
  <si>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</si>
  <si>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</si>
  <si>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</si>
  <si>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</si>
  <si>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</si>
  <si>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</si>
  <si>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</si>
  <si>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</si>
  <si>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</si>
  <si>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</si>
  <si>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</si>
  <si>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</si>
  <si>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</si>
  <si>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</si>
  <si>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</si>
  <si>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</si>
  <si>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</si>
  <si>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</si>
  <si>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</si>
  <si>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</si>
  <si>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</si>
  <si>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</si>
  <si>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</si>
  <si>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</si>
  <si>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</si>
  <si>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</si>
  <si>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</si>
  <si>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</si>
  <si>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</si>
  <si>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</si>
  <si>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</si>
  <si>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</si>
  <si>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</si>
  <si>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</si>
  <si>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</si>
  <si>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</si>
  <si>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</si>
  <si>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</si>
  <si>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</si>
  <si>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</si>
  <si>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</si>
  <si>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</si>
  <si>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</si>
  <si>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</si>
  <si>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</si>
  <si>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</si>
  <si>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</si>
  <si>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</si>
  <si>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</si>
  <si>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</si>
  <si>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</si>
  <si>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</si>
  <si>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</si>
  <si>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</si>
  <si>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</si>
  <si>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タウンプラザかねひで名護店</t>
    <rPh sb="10" eb="13">
      <t>ナゴテン</t>
    </rPh>
    <phoneticPr fontId="2"/>
  </si>
  <si>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</si>
  <si>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</si>
  <si>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</si>
  <si>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</si>
  <si>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</si>
  <si>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</si>
  <si>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</si>
  <si>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</si>
  <si>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</si>
  <si>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</si>
  <si>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</si>
  <si>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</si>
  <si>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</si>
  <si>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</si>
  <si>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サウスプロダクト本社工場</t>
  </si>
  <si>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</si>
  <si>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</si>
  <si>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</si>
  <si>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</si>
  <si>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</si>
  <si>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</si>
  <si>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</si>
  <si>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</si>
  <si>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</si>
  <si>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</si>
  <si>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</si>
  <si>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</si>
  <si>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</si>
  <si>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</si>
  <si>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</si>
  <si>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</si>
  <si>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</si>
  <si>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</si>
  <si>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</si>
  <si>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</si>
  <si>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</si>
  <si>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</si>
  <si>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</si>
  <si>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</si>
  <si>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</si>
  <si>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</si>
  <si>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</si>
  <si>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</si>
  <si>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</si>
  <si>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</si>
  <si>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</si>
  <si>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</si>
  <si>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</si>
  <si>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</si>
  <si>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</si>
  <si>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</si>
  <si>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</si>
  <si>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</si>
  <si>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</si>
  <si>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</si>
  <si>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</si>
  <si>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</si>
  <si>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</si>
  <si>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</si>
  <si>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</si>
  <si>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</si>
  <si>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</si>
  <si>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</si>
  <si>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</si>
  <si>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</si>
  <si>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</si>
  <si>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</si>
  <si>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</si>
  <si>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</si>
  <si>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</si>
  <si>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</si>
  <si>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</si>
  <si>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</si>
  <si>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</si>
  <si>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</si>
  <si>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</si>
  <si>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</si>
  <si>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</si>
  <si>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</si>
  <si>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</si>
  <si>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</si>
  <si>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</si>
  <si>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</si>
  <si>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</si>
  <si>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</si>
  <si>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</si>
  <si>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</si>
  <si>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</si>
  <si>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</si>
  <si>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</si>
  <si>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</si>
  <si>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</si>
  <si>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</si>
  <si>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</si>
  <si>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</si>
  <si>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</si>
  <si>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</si>
  <si>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</si>
  <si>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</si>
  <si>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</si>
  <si>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</si>
  <si>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</si>
  <si>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</si>
  <si>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</si>
  <si>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</si>
  <si>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</si>
  <si>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</si>
  <si>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</si>
  <si>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</si>
  <si>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</si>
  <si>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</si>
  <si>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</si>
  <si>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</si>
  <si>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</si>
  <si>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</si>
  <si>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</si>
  <si>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</si>
  <si>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</si>
  <si>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</si>
  <si>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</si>
  <si>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</si>
  <si>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</si>
  <si>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</si>
  <si>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</si>
  <si>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</si>
  <si>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</si>
  <si>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</si>
  <si>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</si>
  <si>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</si>
  <si>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</si>
  <si>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</si>
  <si>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</si>
  <si>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</si>
  <si>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</si>
  <si>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</si>
  <si>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</si>
  <si>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</si>
  <si>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</si>
  <si>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</si>
  <si>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</si>
  <si>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</si>
  <si>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</si>
  <si>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</si>
  <si>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</si>
  <si>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</si>
  <si>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</si>
  <si>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</si>
  <si>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</si>
  <si>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</si>
  <si>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</si>
  <si>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</si>
  <si>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</si>
  <si>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</si>
  <si>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</si>
  <si>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</si>
  <si>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</si>
  <si>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</si>
  <si>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</si>
  <si>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</si>
  <si>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</si>
  <si>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</si>
  <si>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</si>
  <si>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</si>
  <si>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</si>
  <si>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</si>
  <si>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</si>
  <si>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</si>
  <si>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</si>
  <si>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</si>
  <si>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</si>
  <si>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</si>
  <si>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</si>
  <si>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</si>
  <si>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</si>
  <si>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</si>
  <si>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</si>
  <si>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</si>
  <si>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</si>
  <si>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</si>
  <si>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</si>
  <si>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</si>
  <si>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</si>
  <si>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</si>
  <si>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</si>
  <si>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</si>
  <si>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</si>
  <si>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</si>
  <si>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</si>
  <si>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</si>
  <si>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</si>
  <si>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</si>
  <si>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</si>
  <si>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</si>
  <si>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</si>
  <si>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</si>
  <si>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</si>
  <si>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</si>
  <si>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</si>
  <si>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</si>
  <si>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</si>
  <si>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</si>
  <si>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</si>
  <si>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</si>
  <si>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</si>
  <si>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</si>
  <si>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</si>
  <si>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</si>
  <si>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</si>
  <si>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</si>
  <si>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</si>
  <si>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</si>
  <si>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</si>
  <si>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</si>
  <si>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</si>
  <si>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</si>
  <si>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</si>
  <si>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</si>
  <si>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</si>
  <si>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</si>
  <si>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</si>
  <si>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</si>
  <si>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</si>
  <si>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</si>
  <si>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</si>
  <si>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</si>
  <si>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</si>
  <si>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</si>
  <si>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</si>
  <si>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</si>
  <si>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</si>
  <si>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</si>
  <si>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</si>
  <si>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</si>
  <si>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</si>
  <si>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</si>
  <si>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</si>
  <si>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</si>
  <si>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</si>
  <si>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</si>
  <si>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</si>
  <si>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</si>
  <si>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</si>
  <si>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</si>
  <si>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</si>
  <si>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</si>
  <si>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</si>
  <si>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</si>
  <si>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</si>
  <si>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</si>
  <si>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</si>
  <si>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</si>
  <si>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</si>
  <si>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</si>
  <si>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</si>
  <si>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</si>
  <si>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</si>
  <si>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</si>
  <si>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</si>
  <si>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</si>
  <si>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</si>
  <si>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</si>
  <si>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</si>
  <si>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</si>
  <si>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</si>
  <si>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</si>
  <si>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</si>
  <si>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</si>
  <si>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</si>
  <si>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</si>
  <si>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</si>
  <si>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</si>
  <si>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</si>
  <si>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</si>
  <si>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</si>
  <si>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</si>
  <si>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</si>
  <si>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</si>
  <si>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</si>
  <si>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</si>
  <si>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</si>
  <si>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</si>
  <si>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</si>
  <si>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</si>
  <si>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</si>
  <si>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</si>
  <si>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</si>
  <si>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</si>
  <si>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</si>
  <si>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</si>
  <si>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</si>
  <si>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</si>
  <si>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</si>
  <si>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</si>
  <si>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</si>
  <si>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</si>
  <si>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</si>
  <si>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</si>
  <si>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</si>
  <si>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</si>
  <si>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</si>
  <si>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</si>
  <si>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</si>
  <si>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</si>
  <si>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</si>
  <si>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</si>
  <si>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</si>
  <si>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</si>
  <si>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</si>
  <si>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</si>
  <si>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</si>
  <si>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</si>
  <si>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</si>
  <si>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</si>
  <si>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</si>
  <si>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</si>
  <si>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</si>
  <si>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</si>
  <si>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</si>
  <si>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</si>
  <si>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</si>
  <si>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</si>
  <si>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</si>
  <si>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</si>
  <si>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</si>
  <si>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</si>
  <si>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</si>
  <si>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</si>
  <si>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</si>
  <si>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</si>
  <si>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</si>
  <si>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</si>
  <si>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</si>
  <si>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</si>
  <si>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</si>
  <si>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</si>
  <si>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</si>
  <si>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</si>
  <si>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</si>
  <si>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</si>
  <si>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</si>
  <si>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</si>
  <si>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</si>
  <si>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</si>
  <si>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</si>
  <si>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</si>
  <si>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</si>
  <si>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</si>
  <si>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</si>
  <si>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</si>
  <si>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</si>
  <si>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</si>
  <si>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</si>
  <si>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</si>
  <si>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</si>
  <si>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</si>
  <si>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</si>
  <si>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</si>
  <si>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</si>
  <si>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</si>
  <si>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</si>
  <si>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</si>
  <si>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</si>
  <si>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</si>
  <si>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</si>
  <si>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</si>
  <si>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</si>
  <si>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</si>
  <si>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</si>
  <si>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</si>
  <si>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</si>
  <si>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</si>
  <si>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</si>
  <si>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</si>
  <si>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</si>
  <si>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</si>
  <si>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</si>
  <si>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</si>
  <si>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</si>
  <si>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</si>
  <si>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</si>
  <si>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</si>
  <si>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</si>
  <si>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</si>
  <si>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</si>
  <si>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</si>
  <si>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</si>
  <si>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</si>
  <si>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</si>
  <si>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</si>
  <si>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</si>
  <si>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</si>
  <si>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</si>
  <si>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</si>
  <si>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</si>
  <si>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</si>
  <si>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</si>
  <si>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</si>
  <si>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</si>
  <si>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</si>
  <si>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</si>
  <si>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</si>
  <si>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</si>
  <si>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</si>
  <si>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</si>
  <si>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</si>
  <si>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</si>
  <si>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</si>
  <si>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</si>
  <si>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</si>
  <si>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</si>
  <si>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</si>
  <si>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</si>
  <si>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</si>
  <si>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</si>
  <si>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</si>
  <si>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</si>
  <si>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</si>
  <si>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</si>
  <si>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</si>
  <si>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</si>
  <si>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</si>
  <si>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</si>
  <si>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</si>
  <si>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</si>
  <si>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</si>
  <si>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</si>
  <si>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</si>
  <si>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</si>
  <si>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</si>
  <si>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</si>
  <si>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</si>
  <si>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</si>
  <si>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</si>
  <si>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</si>
  <si>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</si>
  <si>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</si>
  <si>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</si>
  <si>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</si>
  <si>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</si>
  <si>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</si>
  <si>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</si>
  <si>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</si>
  <si>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</si>
  <si>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</si>
  <si>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</si>
  <si>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</si>
  <si>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</si>
  <si>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</si>
  <si>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</si>
  <si>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</si>
  <si>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</si>
  <si>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</si>
  <si>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</si>
  <si>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</si>
  <si>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</si>
  <si>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</si>
  <si>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</si>
  <si>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</si>
  <si>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</si>
  <si>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</si>
  <si>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</si>
  <si>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</si>
  <si>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</si>
  <si>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</si>
  <si>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</si>
  <si>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</si>
  <si>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</si>
  <si>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</si>
  <si>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</si>
  <si>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</si>
  <si>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</si>
  <si>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</si>
  <si>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</si>
  <si>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</si>
  <si>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</si>
  <si>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</si>
  <si>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</si>
  <si>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</si>
  <si>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</si>
  <si>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</si>
  <si>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</si>
  <si>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</si>
  <si>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</si>
  <si>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</si>
  <si>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</si>
  <si>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</si>
  <si>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</si>
  <si>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</si>
  <si>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</si>
  <si>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</si>
  <si>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</si>
  <si>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</si>
  <si>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</si>
  <si>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</si>
  <si>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</si>
  <si>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</si>
  <si>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</si>
  <si>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</si>
  <si>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</si>
  <si>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</si>
  <si>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</si>
  <si>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</si>
  <si>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</si>
  <si>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</si>
  <si>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</si>
  <si>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</si>
  <si>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</si>
  <si>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</si>
  <si>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</si>
  <si>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</si>
  <si>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</si>
  <si>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</si>
  <si>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</si>
  <si>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</si>
  <si>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</si>
  <si>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</si>
  <si>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</si>
  <si>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</si>
  <si>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</si>
  <si>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</si>
  <si>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</si>
  <si>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</si>
  <si>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</si>
  <si>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</si>
  <si>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</si>
  <si>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</si>
  <si>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</si>
  <si>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</si>
  <si>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</si>
  <si>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</si>
  <si>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</si>
  <si>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</si>
  <si>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</si>
  <si>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</si>
  <si>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</si>
  <si>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</si>
  <si>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</si>
  <si>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</si>
  <si>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</si>
  <si>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</si>
  <si>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</si>
  <si>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</si>
  <si>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</si>
  <si>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</si>
  <si>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</si>
  <si>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</si>
  <si>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</si>
  <si>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</si>
  <si>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</si>
  <si>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</si>
  <si>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</si>
  <si>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</si>
  <si>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</si>
  <si>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</si>
  <si>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</si>
  <si>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</si>
  <si>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</si>
  <si>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</si>
  <si>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</si>
  <si>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</si>
  <si>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</si>
  <si>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</si>
  <si>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</si>
  <si>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</si>
  <si>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</si>
  <si>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</si>
  <si>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</si>
  <si>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</si>
  <si>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</si>
  <si>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</si>
  <si>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</si>
  <si>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</si>
  <si>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</si>
  <si>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</si>
  <si>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</si>
  <si>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</si>
  <si>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</si>
  <si>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</si>
  <si>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</si>
  <si>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</si>
  <si>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</si>
  <si>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</si>
  <si>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</si>
  <si>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</si>
  <si>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</si>
  <si>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</si>
  <si>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</si>
  <si>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</si>
  <si>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</si>
  <si>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</si>
  <si>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</si>
  <si>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</si>
  <si>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</si>
  <si>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</si>
  <si>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</si>
  <si>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</si>
  <si>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</si>
  <si>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</si>
  <si>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</si>
  <si>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</si>
  <si>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</si>
  <si>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</si>
  <si>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</si>
  <si>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</si>
  <si>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</si>
  <si>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</si>
  <si>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</si>
  <si>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</si>
  <si>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</si>
  <si>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</si>
  <si>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</si>
  <si>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</si>
  <si>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</si>
  <si>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</si>
  <si>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</si>
  <si>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</si>
  <si>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</si>
  <si>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</si>
  <si>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</si>
  <si>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</si>
  <si>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</si>
  <si>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</si>
  <si>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</si>
  <si>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</si>
  <si>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</si>
  <si>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</si>
  <si>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</si>
  <si>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</si>
  <si>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</si>
  <si>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</si>
  <si>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</si>
  <si>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</si>
  <si>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</si>
  <si>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</si>
  <si>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</si>
  <si>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</si>
  <si>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</si>
  <si>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</si>
  <si>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</si>
  <si>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</si>
  <si>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</si>
  <si>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</si>
  <si>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</si>
  <si>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</si>
  <si>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</si>
  <si>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</si>
  <si>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</si>
  <si>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</si>
  <si>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</si>
  <si>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</si>
  <si>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</si>
  <si>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</si>
  <si>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</si>
  <si>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</si>
  <si>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</si>
  <si>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</si>
  <si>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</si>
  <si>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</si>
  <si>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</si>
  <si>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</si>
  <si>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</si>
  <si>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</si>
  <si>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</si>
  <si>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</si>
  <si>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</si>
  <si>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</si>
  <si>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</si>
  <si>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</si>
  <si>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</si>
  <si>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</si>
  <si>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</si>
  <si>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</si>
  <si>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</si>
  <si>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</si>
  <si>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</si>
  <si>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</si>
  <si>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</si>
  <si>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</si>
  <si>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</si>
  <si>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</si>
  <si>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</si>
  <si>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</si>
  <si>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</si>
  <si>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</si>
  <si>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</si>
  <si>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</si>
  <si>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</si>
  <si>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</si>
  <si>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</si>
  <si>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</si>
  <si>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</si>
  <si>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</si>
  <si>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</si>
  <si>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</si>
  <si>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</si>
  <si>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</si>
  <si>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</si>
  <si>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</si>
  <si>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</si>
  <si>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</si>
  <si>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</si>
  <si>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</si>
  <si>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</si>
  <si>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</si>
  <si>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</si>
  <si>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</si>
  <si>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</si>
  <si>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</si>
  <si>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</si>
  <si>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</si>
  <si>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</si>
  <si>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</si>
  <si>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</si>
  <si>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</si>
  <si>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</si>
  <si>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</si>
  <si>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</si>
  <si>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</si>
  <si>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</si>
  <si>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</si>
  <si>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</si>
  <si>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</si>
  <si>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</si>
  <si>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</si>
  <si>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</si>
  <si>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</si>
  <si>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</si>
  <si>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</si>
  <si>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</si>
  <si>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</si>
  <si>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</si>
  <si>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</si>
  <si>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</si>
  <si>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</si>
  <si>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</si>
  <si>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</si>
  <si>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</si>
  <si>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</si>
  <si>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</si>
  <si>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</si>
  <si>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</si>
  <si>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</si>
  <si>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</si>
  <si>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</si>
  <si>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</si>
  <si>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</si>
  <si>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</si>
  <si>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</si>
  <si>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</si>
  <si>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</si>
  <si>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</si>
  <si>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</si>
  <si>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</si>
  <si>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</si>
  <si>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</si>
  <si>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</si>
  <si>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</si>
  <si>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</si>
  <si>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</si>
  <si>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</si>
  <si>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</si>
  <si>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</si>
  <si>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</si>
  <si>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</si>
  <si>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</si>
  <si>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</si>
  <si>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</si>
  <si>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</si>
  <si>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</si>
  <si>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</si>
  <si>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</si>
  <si>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</si>
  <si>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</si>
  <si>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</si>
  <si>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</si>
  <si>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</si>
  <si>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</si>
  <si>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</si>
  <si>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</si>
  <si>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</si>
  <si>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</si>
  <si>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</si>
  <si>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</si>
  <si>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</si>
  <si>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</si>
  <si>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</si>
  <si>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</si>
  <si>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</si>
  <si>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</si>
  <si>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</si>
  <si>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</si>
  <si>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</si>
  <si>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</si>
  <si>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</si>
  <si>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</si>
  <si>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</si>
  <si>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</si>
  <si>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</si>
  <si>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</si>
  <si>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</si>
  <si>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</si>
  <si>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</si>
  <si>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</si>
  <si>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</si>
  <si>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</si>
  <si>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</si>
  <si>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</si>
  <si>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</si>
  <si>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</si>
  <si>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</si>
  <si>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</si>
  <si>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</si>
  <si>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</si>
  <si>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</si>
  <si>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</si>
  <si>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</si>
  <si>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</si>
  <si>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</si>
  <si>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</si>
  <si>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</si>
  <si>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</si>
  <si>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</si>
  <si>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</si>
  <si>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</si>
  <si>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</si>
  <si>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</si>
  <si>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</si>
  <si>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</si>
  <si>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</si>
  <si>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</si>
  <si>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</si>
  <si>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</si>
  <si>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</si>
  <si>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</si>
  <si>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</si>
  <si>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</si>
  <si>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</si>
  <si>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</si>
  <si>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</si>
  <si>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</si>
  <si>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</si>
  <si>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</si>
  <si>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</si>
  <si>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</si>
  <si>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</si>
  <si>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</si>
  <si>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</si>
  <si>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</si>
  <si>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</si>
  <si>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</si>
  <si>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</si>
  <si>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</si>
  <si>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</si>
  <si>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</si>
  <si>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</si>
  <si>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</si>
  <si>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</si>
  <si>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</si>
  <si>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</si>
  <si>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</si>
  <si>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</si>
  <si>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</si>
  <si>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</si>
  <si>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</si>
  <si>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</si>
  <si>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</si>
  <si>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</si>
  <si>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</si>
  <si>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</si>
  <si>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</si>
  <si>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</si>
  <si>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</si>
  <si>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</si>
  <si>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</si>
  <si>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</si>
  <si>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</si>
  <si>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</si>
  <si>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</si>
  <si>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</si>
  <si>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</si>
  <si>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</si>
  <si>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</si>
  <si>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</si>
  <si>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</si>
  <si>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</si>
  <si>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</si>
  <si>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</si>
  <si>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</si>
  <si>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</si>
  <si>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</si>
  <si>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</si>
  <si>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</si>
  <si>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</si>
  <si>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</si>
  <si>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</si>
  <si>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</si>
  <si>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</si>
  <si>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</si>
  <si>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</si>
  <si>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</si>
  <si>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</si>
  <si>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</si>
  <si>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</si>
  <si>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</si>
  <si>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</si>
  <si>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</si>
  <si>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</si>
  <si>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</si>
  <si>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</si>
  <si>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</si>
  <si>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</si>
  <si>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</si>
  <si>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</si>
  <si>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</si>
  <si>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</si>
  <si>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</si>
  <si>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</si>
  <si>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</si>
  <si>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</si>
  <si>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</si>
  <si>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</si>
  <si>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</si>
  <si>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</si>
  <si>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</si>
  <si>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</si>
  <si>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</si>
  <si>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</si>
  <si>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</si>
  <si>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</si>
  <si>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</si>
  <si>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</si>
  <si>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</si>
  <si>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</si>
  <si>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</si>
  <si>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</si>
  <si>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</si>
  <si>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</si>
  <si>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</si>
  <si>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</si>
  <si>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</si>
  <si>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</si>
  <si>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</si>
  <si>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</si>
  <si>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</si>
  <si>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</si>
  <si>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</si>
  <si>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</si>
  <si>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</si>
  <si>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</si>
  <si>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</si>
  <si>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</si>
  <si>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</si>
  <si>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</si>
  <si>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</si>
  <si>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</si>
  <si>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</si>
  <si>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</si>
  <si>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</si>
  <si>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</si>
  <si>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</si>
  <si>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</si>
  <si>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</si>
  <si>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</si>
  <si>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</si>
  <si>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</si>
  <si>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</si>
  <si>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</si>
  <si>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</si>
  <si>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</si>
  <si>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</si>
  <si>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</si>
  <si>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</si>
  <si>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</si>
  <si>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</si>
  <si>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</si>
  <si>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</si>
  <si>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</si>
  <si>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</si>
  <si>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</si>
  <si>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</si>
  <si>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</si>
  <si>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</si>
  <si>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</si>
  <si>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</si>
  <si>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</si>
  <si>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</si>
  <si>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</si>
  <si>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</si>
  <si>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</si>
  <si>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</si>
  <si>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</si>
  <si>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</si>
  <si>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</si>
  <si>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</si>
  <si>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</si>
  <si>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</si>
  <si>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</si>
  <si>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</si>
  <si>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</si>
  <si>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</si>
  <si>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</si>
  <si>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</si>
  <si>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</si>
  <si>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</si>
  <si>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</si>
  <si>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</si>
  <si>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</si>
  <si>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</si>
  <si>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</si>
  <si>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</si>
  <si>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</si>
  <si>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</si>
  <si>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</si>
  <si>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</si>
  <si>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</si>
  <si>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</si>
  <si>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</si>
  <si>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</si>
  <si>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</si>
  <si>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</si>
  <si>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</si>
  <si>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</si>
  <si>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</si>
  <si>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</si>
  <si>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</si>
  <si>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</si>
  <si>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</si>
  <si>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</si>
  <si>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</si>
  <si>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</si>
  <si>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</si>
  <si>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</si>
  <si>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</si>
  <si>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</si>
  <si>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</si>
  <si>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</si>
  <si>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</si>
  <si>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</si>
  <si>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</si>
  <si>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</si>
  <si>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</si>
  <si>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</si>
  <si>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</si>
  <si>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</si>
  <si>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</si>
  <si>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</si>
  <si>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</si>
  <si>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</si>
  <si>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</si>
  <si>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</si>
  <si>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</si>
  <si>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</si>
  <si>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</si>
  <si>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</si>
  <si>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</si>
  <si>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</si>
  <si>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</si>
  <si>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</si>
  <si>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</si>
  <si>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</si>
  <si>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</si>
  <si>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</si>
  <si>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</si>
  <si>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</si>
  <si>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</si>
  <si>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</si>
  <si>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</si>
  <si>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</si>
  <si>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</si>
  <si>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</si>
  <si>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</si>
  <si>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</si>
  <si>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</si>
  <si>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</si>
  <si>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</si>
  <si>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</si>
  <si>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</si>
  <si>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</si>
  <si>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</si>
  <si>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</si>
  <si>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</si>
  <si>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</si>
  <si>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</si>
  <si>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</si>
  <si>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</si>
  <si>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</si>
  <si>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</si>
  <si>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</si>
  <si>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</si>
  <si>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</si>
  <si>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</si>
  <si>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</si>
  <si>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</si>
  <si>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</si>
  <si>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</si>
  <si>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</si>
  <si>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</si>
  <si>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</si>
  <si>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</si>
  <si>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</si>
  <si>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</si>
  <si>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</si>
  <si>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</si>
  <si>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</si>
  <si>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</si>
  <si>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</si>
  <si>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</si>
  <si>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</si>
  <si>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</si>
  <si>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</si>
  <si>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</si>
  <si>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</si>
  <si>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</si>
  <si>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</si>
  <si>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</si>
  <si>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</si>
  <si>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</si>
  <si>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</si>
  <si>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</si>
  <si>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</si>
  <si>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</si>
  <si>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</si>
  <si>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</si>
  <si>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</si>
  <si>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</si>
  <si>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</si>
  <si>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</si>
  <si>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</si>
  <si>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</si>
  <si>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</si>
  <si>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</si>
  <si>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</si>
  <si>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</si>
  <si>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</si>
  <si>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</si>
  <si>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</si>
  <si>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</si>
  <si>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</si>
  <si>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</si>
  <si>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</si>
  <si>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</si>
  <si>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</si>
  <si>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</si>
  <si>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</si>
  <si>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</si>
  <si>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</si>
  <si>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</si>
  <si>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</si>
  <si>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</si>
  <si>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</si>
  <si>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</si>
  <si>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</si>
  <si>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</si>
  <si>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</si>
  <si>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</si>
  <si>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</si>
  <si>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</si>
  <si>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</si>
  <si>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</si>
  <si>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</si>
  <si>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</si>
  <si>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</si>
  <si>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</si>
  <si>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</si>
  <si>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</si>
  <si>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</si>
  <si>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</si>
  <si>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</si>
  <si>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</si>
  <si>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</si>
  <si>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</si>
  <si>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</si>
  <si>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</si>
  <si>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</si>
  <si>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</si>
  <si>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</si>
  <si>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</si>
  <si>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</si>
  <si>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</si>
  <si>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</si>
  <si>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</si>
  <si>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</si>
  <si>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</si>
  <si>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</si>
  <si>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</si>
  <si>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</si>
  <si>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</si>
  <si>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</si>
  <si>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</si>
  <si>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</si>
  <si>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</si>
  <si>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</si>
  <si>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</si>
  <si>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</si>
  <si>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</si>
  <si>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</si>
  <si>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</si>
  <si>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</si>
  <si>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</si>
  <si>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</si>
  <si>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</si>
  <si>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</si>
  <si>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</si>
  <si>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</si>
  <si>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</si>
  <si>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</si>
  <si>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</si>
  <si>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</si>
  <si>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</si>
  <si>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</si>
  <si>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</si>
  <si>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</si>
  <si>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</si>
  <si>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</si>
  <si>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</si>
  <si>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</si>
  <si>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</si>
  <si>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</si>
  <si>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</si>
  <si>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</si>
  <si>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</si>
  <si>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</si>
  <si>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</si>
  <si>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</si>
  <si>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</si>
  <si>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</si>
  <si>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</si>
  <si>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</si>
  <si>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</si>
  <si>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</si>
  <si>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</si>
  <si>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</si>
  <si>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</si>
  <si>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</si>
  <si>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</si>
  <si>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</si>
  <si>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</si>
  <si>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</si>
  <si>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</si>
  <si>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</si>
  <si>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</si>
  <si>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</si>
  <si>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</si>
  <si>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</si>
  <si>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</si>
  <si>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</si>
  <si>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</si>
  <si>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</si>
  <si>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</si>
  <si>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</si>
  <si>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</si>
  <si>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</si>
  <si>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</si>
  <si>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</si>
  <si>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</si>
  <si>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</si>
  <si>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</si>
  <si>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</si>
  <si>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</si>
  <si>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</si>
  <si>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</si>
  <si>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</si>
  <si>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</si>
  <si>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</si>
  <si>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</si>
  <si>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</si>
  <si>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</si>
  <si>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</si>
  <si>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</si>
  <si>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</si>
  <si>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</si>
  <si>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</si>
  <si>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</si>
  <si>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</si>
  <si>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</si>
  <si>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</si>
  <si>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</si>
  <si>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</si>
  <si>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</si>
  <si>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</si>
  <si>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</si>
  <si>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</si>
  <si>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</si>
  <si>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</si>
  <si>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</si>
  <si>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</si>
  <si>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</si>
  <si>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</si>
  <si>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</si>
  <si>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</si>
  <si>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</si>
  <si>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</si>
  <si>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</si>
  <si>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</si>
  <si>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</si>
  <si>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</si>
  <si>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</si>
  <si>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</si>
  <si>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</si>
  <si>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</si>
  <si>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</si>
  <si>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</si>
  <si>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</si>
  <si>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</si>
  <si>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</si>
  <si>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</si>
  <si>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</si>
  <si>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</si>
  <si>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</si>
  <si>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</si>
  <si>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</si>
  <si>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</si>
  <si>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</si>
  <si>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</si>
  <si>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</si>
  <si>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</si>
  <si>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</si>
  <si>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</si>
  <si>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</si>
  <si>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</si>
  <si>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</si>
  <si>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</si>
  <si>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</si>
  <si>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</si>
  <si>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</si>
  <si>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</si>
  <si>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</si>
  <si>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</si>
  <si>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</si>
  <si>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</si>
  <si>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</si>
  <si>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</si>
  <si>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</si>
  <si>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</si>
  <si>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</si>
  <si>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</si>
  <si>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</si>
  <si>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</si>
  <si>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</si>
  <si>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</si>
  <si>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</si>
  <si>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</si>
  <si>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</si>
  <si>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</si>
  <si>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</si>
  <si>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</si>
  <si>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</si>
  <si>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</si>
  <si>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</si>
  <si>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</si>
  <si>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</si>
  <si>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</si>
  <si>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</si>
  <si>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</si>
  <si>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</si>
  <si>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</si>
  <si>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</si>
  <si>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</si>
  <si>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</si>
  <si>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</si>
  <si>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</si>
  <si>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</si>
  <si>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</si>
  <si>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</si>
  <si>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</si>
  <si>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</si>
  <si>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</si>
  <si>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</si>
  <si>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</si>
  <si>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</si>
  <si>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</si>
  <si>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</si>
  <si>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</si>
  <si>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</si>
  <si>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</si>
  <si>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</si>
  <si>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</si>
  <si>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</si>
  <si>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</si>
  <si>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</si>
  <si>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</si>
  <si>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</si>
  <si>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</si>
  <si>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</si>
  <si>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</si>
  <si>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</si>
  <si>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</si>
  <si>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</si>
  <si>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</si>
  <si>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</si>
  <si>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</si>
  <si>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</si>
  <si>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</si>
  <si>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</si>
  <si>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</si>
  <si>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</si>
  <si>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</si>
  <si>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</si>
  <si>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</si>
  <si>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</si>
  <si>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</si>
  <si>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</si>
  <si>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</si>
  <si>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</si>
  <si>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</si>
  <si>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</si>
  <si>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</si>
  <si>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</si>
  <si>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</si>
  <si>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</si>
  <si>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</si>
  <si>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</si>
  <si>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</si>
  <si>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</si>
  <si>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</si>
  <si>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</si>
  <si>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</si>
  <si>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</si>
  <si>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</si>
  <si>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</si>
  <si>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</si>
  <si>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</si>
  <si>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</si>
  <si>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</si>
  <si>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</si>
  <si>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</si>
  <si>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</si>
  <si>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</si>
  <si>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</si>
  <si>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</si>
  <si>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</si>
  <si>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</si>
  <si>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</si>
  <si>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</si>
  <si>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</si>
  <si>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</si>
  <si>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</si>
  <si>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</si>
  <si>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</si>
  <si>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</si>
  <si>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</si>
  <si>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</si>
  <si>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</si>
  <si>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</si>
  <si>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</si>
  <si>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</si>
  <si>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</si>
  <si>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</si>
  <si>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</si>
  <si>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</si>
  <si>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</si>
  <si>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</si>
  <si>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</si>
  <si>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</si>
  <si>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</si>
  <si>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</si>
  <si>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</si>
  <si>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</si>
  <si>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</si>
  <si>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</si>
  <si>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</si>
  <si>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</si>
  <si>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</si>
  <si>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</si>
  <si>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</si>
  <si>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</si>
  <si>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</si>
  <si>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</si>
  <si>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</si>
  <si>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</si>
  <si>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</si>
  <si>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</si>
  <si>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</si>
  <si>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</si>
  <si>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</si>
  <si>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</si>
  <si>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</si>
  <si>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</si>
  <si>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</si>
  <si>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</si>
  <si>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</si>
  <si>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</si>
  <si>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</si>
  <si>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</si>
  <si>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</si>
  <si>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</si>
  <si>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</si>
  <si>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</si>
  <si>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</si>
  <si>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</si>
  <si>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</si>
  <si>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</si>
  <si>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</si>
  <si>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</si>
  <si>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</si>
  <si>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</si>
  <si>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</si>
  <si>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</si>
  <si>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</si>
  <si>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</si>
  <si>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</si>
  <si>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</si>
  <si>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</si>
  <si>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</si>
  <si>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</si>
  <si>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</si>
  <si>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</si>
  <si>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</si>
  <si>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</si>
  <si>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</si>
  <si>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</si>
  <si>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</si>
  <si>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</si>
  <si>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</si>
  <si>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</si>
  <si>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</si>
  <si>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</si>
  <si>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</si>
  <si>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</si>
  <si>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</si>
  <si>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</si>
  <si>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</si>
  <si>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</si>
  <si>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</si>
  <si>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</si>
  <si>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</si>
  <si>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</si>
  <si>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</si>
  <si>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</si>
  <si>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</si>
  <si>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</si>
  <si>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</si>
  <si>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</si>
  <si>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</si>
  <si>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</si>
  <si>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</si>
  <si>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</si>
  <si>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</si>
  <si>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</si>
  <si>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</si>
  <si>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</si>
  <si>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</si>
  <si>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</si>
  <si>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</si>
  <si>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</si>
  <si>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</si>
  <si>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</si>
  <si>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</si>
  <si>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</si>
  <si>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</si>
  <si>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</si>
  <si>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</si>
  <si>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</si>
  <si>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</si>
  <si>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</si>
  <si>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</si>
  <si>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</si>
  <si>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</si>
  <si>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</si>
  <si>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</si>
  <si>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</si>
  <si>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</si>
  <si>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</si>
  <si>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</si>
  <si>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</si>
  <si>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</si>
  <si>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</si>
  <si>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</si>
  <si>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</si>
  <si>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</si>
  <si>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</si>
  <si>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</si>
  <si>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</si>
  <si>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</si>
  <si>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</si>
  <si>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</si>
  <si>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</si>
  <si>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</si>
  <si>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</si>
  <si>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</si>
  <si>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</si>
  <si>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</si>
  <si>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</si>
  <si>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</si>
  <si>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</si>
  <si>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</si>
  <si>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</si>
  <si>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</si>
  <si>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</si>
  <si>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</si>
  <si>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</si>
  <si>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</si>
  <si>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</si>
  <si>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</si>
  <si>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</si>
  <si>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</si>
  <si>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</si>
  <si>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</si>
  <si>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</si>
  <si>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</si>
  <si>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</si>
  <si>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</si>
  <si>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</si>
  <si>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</si>
  <si>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</si>
  <si>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</si>
  <si>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</si>
  <si>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</si>
  <si>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</si>
  <si>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</si>
  <si>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</si>
  <si>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</si>
  <si>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</si>
  <si>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</si>
  <si>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</si>
  <si>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</si>
  <si>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</si>
  <si>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</si>
  <si>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</si>
  <si>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</si>
  <si>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</si>
  <si>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</si>
  <si>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</si>
  <si>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</si>
  <si>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</si>
  <si>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</si>
  <si>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</si>
  <si>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</si>
  <si>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</si>
  <si>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</si>
  <si>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</si>
  <si>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</si>
  <si>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</si>
  <si>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</si>
  <si>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</si>
  <si>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</si>
  <si>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</si>
  <si>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</si>
  <si>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</si>
  <si>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</si>
  <si>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</si>
  <si>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</si>
  <si>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</si>
  <si>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</si>
  <si>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</si>
  <si>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</si>
  <si>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</si>
  <si>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</si>
  <si>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</si>
  <si>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</si>
  <si>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</si>
  <si>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</si>
  <si>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</si>
  <si>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</si>
  <si>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</si>
  <si>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</si>
  <si>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</si>
  <si>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</si>
  <si>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</si>
  <si>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</si>
  <si>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</si>
  <si>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</si>
  <si>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</si>
  <si>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</si>
  <si>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</si>
  <si>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</si>
  <si>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</si>
  <si>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</si>
  <si>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</si>
  <si>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</si>
  <si>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</si>
  <si>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</si>
  <si>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</si>
  <si>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</si>
  <si>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</si>
  <si>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</si>
  <si>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</si>
  <si>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</si>
  <si>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</si>
  <si>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</si>
  <si>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</si>
  <si>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</si>
  <si>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</si>
  <si>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</si>
  <si>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</si>
  <si>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</si>
  <si>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</si>
  <si>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</si>
  <si>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</si>
  <si>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</si>
  <si>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</si>
  <si>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</si>
  <si>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</si>
  <si>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</si>
  <si>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</si>
  <si>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</si>
  <si>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</si>
  <si>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</si>
  <si>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</si>
  <si>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</si>
  <si>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</si>
  <si>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</si>
  <si>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</si>
  <si>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</si>
  <si>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</si>
  <si>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</si>
  <si>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</si>
  <si>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</si>
  <si>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</si>
  <si>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</si>
  <si>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</si>
  <si>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</si>
  <si>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</si>
  <si>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</si>
  <si>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</si>
  <si>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</si>
  <si>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</si>
  <si>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</si>
  <si>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</si>
  <si>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</si>
  <si>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</si>
  <si>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</si>
  <si>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</si>
  <si>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</si>
  <si>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</si>
  <si>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</si>
  <si>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</si>
  <si>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</si>
  <si>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</si>
  <si>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</si>
  <si>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</si>
  <si>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</si>
  <si>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</si>
  <si>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</si>
  <si>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</si>
  <si>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</si>
  <si>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</si>
  <si>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</si>
  <si>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</si>
  <si>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</si>
  <si>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</si>
  <si>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</si>
  <si>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</si>
  <si>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</si>
  <si>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</si>
  <si>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</si>
  <si>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</si>
  <si>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</si>
  <si>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</si>
  <si>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</si>
  <si>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</si>
  <si>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</si>
  <si>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</si>
  <si>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</si>
  <si>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</si>
  <si>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</si>
  <si>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</si>
  <si>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</si>
  <si>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</si>
  <si>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</si>
  <si>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</si>
  <si>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</si>
  <si>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</si>
  <si>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</si>
  <si>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</si>
  <si>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</si>
  <si>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</si>
  <si>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</si>
  <si>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</si>
  <si>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</si>
  <si>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</si>
  <si>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</si>
  <si>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</si>
  <si>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</si>
  <si>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</si>
  <si>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</si>
  <si>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</si>
  <si>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</si>
  <si>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</si>
  <si>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</si>
  <si>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</si>
  <si>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</si>
  <si>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</si>
  <si>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</si>
  <si>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</si>
  <si>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</si>
  <si>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</si>
  <si>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</si>
  <si>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</si>
  <si>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</si>
  <si>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</si>
  <si>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</si>
  <si>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</si>
  <si>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</si>
  <si>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</si>
  <si>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</si>
  <si>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</si>
  <si>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</si>
  <si>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</si>
  <si>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</si>
  <si>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</si>
  <si>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</si>
  <si>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</si>
  <si>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</si>
  <si>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</si>
  <si>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</si>
  <si>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</si>
  <si>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</si>
  <si>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</si>
  <si>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</si>
  <si>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</si>
  <si>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</si>
  <si>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</si>
  <si>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</si>
  <si>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</si>
  <si>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</si>
  <si>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</si>
  <si>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</si>
  <si>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</si>
  <si>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</si>
  <si>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</si>
  <si>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</si>
  <si>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</si>
  <si>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</si>
  <si>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</si>
  <si>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</si>
  <si>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</si>
  <si>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</si>
  <si>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</si>
  <si>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</si>
  <si>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</si>
  <si>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</si>
  <si>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</si>
  <si>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</si>
  <si>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</si>
  <si>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</si>
  <si>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</si>
  <si>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</si>
  <si>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</si>
  <si>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</si>
  <si>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</si>
  <si>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</si>
  <si>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</si>
  <si>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</si>
  <si>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</si>
  <si>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</si>
  <si>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</si>
  <si>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</si>
  <si>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</si>
  <si>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</si>
  <si>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</si>
  <si>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</si>
  <si>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</si>
  <si>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</si>
  <si>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</si>
  <si>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</si>
  <si>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</si>
  <si>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</si>
  <si>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</si>
  <si>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</si>
  <si>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</si>
  <si>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</si>
  <si>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</si>
  <si>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</si>
  <si>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</si>
  <si>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</si>
  <si>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</si>
  <si>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</si>
  <si>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</si>
  <si>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</si>
  <si>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</si>
  <si>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</si>
  <si>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</si>
  <si>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</si>
  <si>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</si>
  <si>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</si>
  <si>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</si>
  <si>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</si>
  <si>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</si>
  <si>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</si>
  <si>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</si>
  <si>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</si>
  <si>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</si>
  <si>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</si>
  <si>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</si>
  <si>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</si>
  <si>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</si>
  <si>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</si>
  <si>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</si>
  <si>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</si>
  <si>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</si>
  <si>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</si>
  <si>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</si>
  <si>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</si>
  <si>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</si>
  <si>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</si>
  <si>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</si>
  <si>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</si>
  <si>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</si>
  <si>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</si>
  <si>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</si>
  <si>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</si>
  <si>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</si>
  <si>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</si>
  <si>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</si>
  <si>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</si>
  <si>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</si>
  <si>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</si>
  <si>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</si>
  <si>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</si>
  <si>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</si>
  <si>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</si>
  <si>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</si>
  <si>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</si>
  <si>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</si>
  <si>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</si>
  <si>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</si>
  <si>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</si>
  <si>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</si>
  <si>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</si>
  <si>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</si>
  <si>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</si>
  <si>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</si>
  <si>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</si>
  <si>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</si>
  <si>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</si>
  <si>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</si>
  <si>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</si>
  <si>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</si>
  <si>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</si>
  <si>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</si>
  <si>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</si>
  <si>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</si>
  <si>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</si>
  <si>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</si>
  <si>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</si>
  <si>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</si>
  <si>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</si>
  <si>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</si>
  <si>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</si>
  <si>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</si>
  <si>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</si>
  <si>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</si>
  <si>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</si>
  <si>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</si>
  <si>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</si>
  <si>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</si>
  <si>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</si>
  <si>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</si>
  <si>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</si>
  <si>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</si>
  <si>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</si>
  <si>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</si>
  <si>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</si>
  <si>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</si>
  <si>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</si>
  <si>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</si>
  <si>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</si>
  <si>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</si>
  <si>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</si>
  <si>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</si>
  <si>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</si>
  <si>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</si>
  <si>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</si>
  <si>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</si>
  <si>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</si>
  <si>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</si>
  <si>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</si>
  <si>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</si>
  <si>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</si>
  <si>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</si>
  <si>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</si>
  <si>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</si>
  <si>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</si>
  <si>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</si>
  <si>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</si>
  <si>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</si>
  <si>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</si>
  <si>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</si>
  <si>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</si>
  <si>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</si>
  <si>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</si>
  <si>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</si>
  <si>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</si>
  <si>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</si>
  <si>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</si>
  <si>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</si>
  <si>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</si>
  <si>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</si>
  <si>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</si>
  <si>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</si>
  <si>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</si>
  <si>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</si>
  <si>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</si>
  <si>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</si>
  <si>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</si>
  <si>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</si>
  <si>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</si>
  <si>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</si>
  <si>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</si>
  <si>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</si>
  <si>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</si>
  <si>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</si>
  <si>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</si>
  <si>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</si>
  <si>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</si>
  <si>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</si>
  <si>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</si>
  <si>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</si>
  <si>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</si>
  <si>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</si>
  <si>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</si>
  <si>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</si>
  <si>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</si>
  <si>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</si>
  <si>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</si>
  <si>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</si>
  <si>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</si>
  <si>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</si>
  <si>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</si>
  <si>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</si>
  <si>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</si>
  <si>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</si>
  <si>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</si>
  <si>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</si>
  <si>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</si>
  <si>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</si>
  <si>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</si>
  <si>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</si>
  <si>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</si>
  <si>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</si>
  <si>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</si>
  <si>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</si>
  <si>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</si>
  <si>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</si>
  <si>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</si>
  <si>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</si>
  <si>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</si>
  <si>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</si>
  <si>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</si>
  <si>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</si>
  <si>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</si>
  <si>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</si>
  <si>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</si>
  <si>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</si>
  <si>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</si>
  <si>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</si>
  <si>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</si>
  <si>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</si>
  <si>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</si>
  <si>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2021年11月末現在</t>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</si>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</sst>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25">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547"/>
  <sheetViews>
    <sheetView tabSelected="1" view="pageBreakPreview" zoomScale="55" zoomScaleNormal="10" zoomScaleSheetLayoutView="55" workbookViewId="0">
      <pane ySplit="4" topLeftCell="A1520" activePane="bottomLeft" state="frozen"/>
      <selection activeCell="K57" sqref="K57"/>
      <selection pane="bottomLeft" activeCell="F803" sqref="F803"/>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08" t="s">
        <v>2737</v>
      </c>
      <c r="B2" s="109"/>
      <c r="C2" s="109"/>
      <c r="D2" s="109"/>
      <c r="E2" s="109"/>
      <c r="F2" s="110"/>
      <c r="G2" s="62"/>
      <c r="H2" s="63"/>
      <c r="I2" s="63"/>
      <c r="J2" s="63"/>
      <c r="K2" s="64" t="s">
        <v>2891</v>
      </c>
    </row>
    <row r="3" spans="1:12" s="65" customFormat="1" ht="25.2" customHeight="1" x14ac:dyDescent="0.2">
      <c r="A3" s="111" t="s">
        <v>2128</v>
      </c>
      <c r="B3" s="113" t="s">
        <v>19</v>
      </c>
      <c r="C3" s="114" t="s">
        <v>2100</v>
      </c>
      <c r="D3" s="113" t="s">
        <v>20</v>
      </c>
      <c r="E3" s="113" t="s">
        <v>27</v>
      </c>
      <c r="F3" s="113" t="s">
        <v>13</v>
      </c>
      <c r="G3" s="41" t="s">
        <v>66</v>
      </c>
      <c r="H3" s="41" t="s">
        <v>67</v>
      </c>
      <c r="I3" s="102" t="s">
        <v>0</v>
      </c>
      <c r="J3" s="104" t="s">
        <v>1</v>
      </c>
      <c r="K3" s="106" t="s">
        <v>2890</v>
      </c>
    </row>
    <row r="4" spans="1:12" s="65" customFormat="1" ht="25.2" customHeight="1" x14ac:dyDescent="0.2">
      <c r="A4" s="112"/>
      <c r="B4" s="114"/>
      <c r="C4" s="115"/>
      <c r="D4" s="114"/>
      <c r="E4" s="114"/>
      <c r="F4" s="114"/>
      <c r="G4" s="66" t="s">
        <v>2129</v>
      </c>
      <c r="H4" s="66" t="s">
        <v>2130</v>
      </c>
      <c r="I4" s="103"/>
      <c r="J4" s="105"/>
      <c r="K4" s="107"/>
    </row>
    <row r="5" spans="1:12" x14ac:dyDescent="0.2">
      <c r="A5" s="70">
        <f t="shared" ref="A5:A74" si="0">ROW()-4</f>
        <v>1</v>
      </c>
      <c r="B5" s="7" t="s">
        <v>2049</v>
      </c>
      <c r="C5" s="7" t="s">
        <v>2101</v>
      </c>
      <c r="D5" s="7" t="s">
        <v>2167</v>
      </c>
      <c r="E5" s="53">
        <v>2015.07</v>
      </c>
      <c r="F5" s="8" t="s">
        <v>83</v>
      </c>
      <c r="G5" s="9">
        <v>9452</v>
      </c>
      <c r="H5" s="9">
        <v>15471</v>
      </c>
      <c r="I5" s="10" t="s">
        <v>2249</v>
      </c>
      <c r="J5" s="40" t="s">
        <v>48</v>
      </c>
      <c r="K5" s="42"/>
      <c r="L5" s="65"/>
    </row>
    <row r="6" spans="1:12" x14ac:dyDescent="0.2">
      <c r="A6" s="70">
        <f t="shared" si="0"/>
        <v>2</v>
      </c>
      <c r="B6" s="11" t="s">
        <v>2490</v>
      </c>
      <c r="C6" s="7" t="s">
        <v>2101</v>
      </c>
      <c r="D6" s="7" t="s">
        <v>2139</v>
      </c>
      <c r="E6" s="53">
        <v>2017.07</v>
      </c>
      <c r="F6" s="8" t="s">
        <v>83</v>
      </c>
      <c r="G6" s="9">
        <v>1798</v>
      </c>
      <c r="H6" s="9">
        <v>3533</v>
      </c>
      <c r="I6" s="10" t="s">
        <v>2164</v>
      </c>
      <c r="J6" s="40" t="s">
        <v>48</v>
      </c>
      <c r="K6" s="42"/>
      <c r="L6" s="65"/>
    </row>
    <row r="7" spans="1:12" x14ac:dyDescent="0.2">
      <c r="A7" s="70">
        <f t="shared" si="0"/>
        <v>3</v>
      </c>
      <c r="B7" s="11" t="s">
        <v>2048</v>
      </c>
      <c r="C7" s="7" t="s">
        <v>15</v>
      </c>
      <c r="D7" s="7"/>
      <c r="E7" s="53">
        <v>2018.05</v>
      </c>
      <c r="F7" s="8" t="s">
        <v>2554</v>
      </c>
      <c r="G7" s="9">
        <v>791</v>
      </c>
      <c r="H7" s="9">
        <v>1771</v>
      </c>
      <c r="I7" s="10" t="s">
        <v>4</v>
      </c>
      <c r="J7" s="40" t="s">
        <v>2532</v>
      </c>
      <c r="K7" s="42" t="s">
        <v>2243</v>
      </c>
    </row>
    <row r="8" spans="1:12" x14ac:dyDescent="0.2">
      <c r="A8" s="70">
        <f t="shared" si="0"/>
        <v>4</v>
      </c>
      <c r="B8" s="7" t="s">
        <v>2047</v>
      </c>
      <c r="C8" s="7" t="s">
        <v>836</v>
      </c>
      <c r="D8" s="7" t="s">
        <v>1077</v>
      </c>
      <c r="E8" s="53">
        <v>2018.05</v>
      </c>
      <c r="F8" s="8" t="s">
        <v>2556</v>
      </c>
      <c r="G8" s="9">
        <v>415</v>
      </c>
      <c r="H8" s="9">
        <v>1106</v>
      </c>
      <c r="I8" s="10" t="s">
        <v>3</v>
      </c>
      <c r="J8" s="40" t="s">
        <v>2391</v>
      </c>
      <c r="K8" s="42"/>
    </row>
    <row r="9" spans="1:12" x14ac:dyDescent="0.2">
      <c r="A9" s="67">
        <f t="shared" si="0"/>
        <v>5</v>
      </c>
      <c r="B9" s="7" t="s">
        <v>2043</v>
      </c>
      <c r="C9" s="7" t="s">
        <v>15</v>
      </c>
      <c r="D9" s="31"/>
      <c r="E9" s="53">
        <v>2018.12</v>
      </c>
      <c r="F9" s="13" t="s">
        <v>557</v>
      </c>
      <c r="G9" s="9">
        <v>569</v>
      </c>
      <c r="H9" s="9">
        <v>844</v>
      </c>
      <c r="I9" s="18" t="s">
        <v>4</v>
      </c>
      <c r="J9" s="14" t="s">
        <v>33</v>
      </c>
    </row>
    <row r="10" spans="1:12" x14ac:dyDescent="0.2">
      <c r="A10" s="67">
        <f t="shared" si="0"/>
        <v>6</v>
      </c>
      <c r="B10" s="7" t="s">
        <v>2045</v>
      </c>
      <c r="C10" s="12" t="s">
        <v>18</v>
      </c>
      <c r="D10" s="31"/>
      <c r="E10" s="53">
        <v>2018.12</v>
      </c>
      <c r="F10" s="13" t="s">
        <v>557</v>
      </c>
      <c r="G10" s="9">
        <v>20</v>
      </c>
      <c r="H10" s="9">
        <v>20</v>
      </c>
      <c r="I10" s="18" t="s">
        <v>4</v>
      </c>
      <c r="J10" s="14" t="s">
        <v>33</v>
      </c>
    </row>
    <row r="11" spans="1:12" x14ac:dyDescent="0.2">
      <c r="A11" s="67">
        <f t="shared" si="0"/>
        <v>7</v>
      </c>
      <c r="B11" s="7" t="s">
        <v>2044</v>
      </c>
      <c r="C11" s="12" t="s">
        <v>18</v>
      </c>
      <c r="D11" s="31"/>
      <c r="E11" s="53">
        <v>2018.12</v>
      </c>
      <c r="F11" s="13" t="s">
        <v>557</v>
      </c>
      <c r="G11" s="9">
        <v>431</v>
      </c>
      <c r="H11" s="9">
        <v>853</v>
      </c>
      <c r="I11" s="18" t="s">
        <v>4</v>
      </c>
      <c r="J11" s="14" t="s">
        <v>33</v>
      </c>
    </row>
    <row r="12" spans="1:12" x14ac:dyDescent="0.2">
      <c r="A12" s="67">
        <f t="shared" si="0"/>
        <v>8</v>
      </c>
      <c r="B12" s="7" t="s">
        <v>2046</v>
      </c>
      <c r="C12" s="31" t="s">
        <v>17</v>
      </c>
      <c r="D12" s="31"/>
      <c r="E12" s="53">
        <v>2018.12</v>
      </c>
      <c r="F12" s="13" t="s">
        <v>557</v>
      </c>
      <c r="G12" s="9">
        <v>253</v>
      </c>
      <c r="H12" s="9">
        <v>425</v>
      </c>
      <c r="I12" s="18" t="s">
        <v>4</v>
      </c>
      <c r="J12" s="14" t="s">
        <v>33</v>
      </c>
    </row>
    <row r="13" spans="1:12" x14ac:dyDescent="0.2">
      <c r="A13" s="67">
        <f t="shared" si="0"/>
        <v>9</v>
      </c>
      <c r="B13" s="31" t="s">
        <v>2794</v>
      </c>
      <c r="C13" s="31" t="s">
        <v>17</v>
      </c>
      <c r="D13" s="31"/>
      <c r="E13" s="31" t="s">
        <v>2787</v>
      </c>
      <c r="F13" s="32" t="s">
        <v>2795</v>
      </c>
      <c r="G13" s="28">
        <v>606</v>
      </c>
      <c r="H13" s="28">
        <v>1305</v>
      </c>
      <c r="I13" s="29" t="s">
        <v>40</v>
      </c>
      <c r="J13" s="39" t="s">
        <v>48</v>
      </c>
    </row>
    <row r="14" spans="1:12" x14ac:dyDescent="0.2">
      <c r="A14" s="70">
        <f t="shared" si="0"/>
        <v>10</v>
      </c>
      <c r="B14" s="11" t="s">
        <v>71</v>
      </c>
      <c r="C14" s="11" t="s">
        <v>2101</v>
      </c>
      <c r="D14" s="7" t="s">
        <v>2167</v>
      </c>
      <c r="E14" s="53">
        <v>2017.07</v>
      </c>
      <c r="F14" s="8" t="s">
        <v>85</v>
      </c>
      <c r="G14" s="9">
        <v>13097</v>
      </c>
      <c r="H14" s="9">
        <v>15986</v>
      </c>
      <c r="I14" s="10" t="s">
        <v>2164</v>
      </c>
      <c r="J14" s="40" t="s">
        <v>48</v>
      </c>
      <c r="K14" s="42"/>
    </row>
    <row r="15" spans="1:12" x14ac:dyDescent="0.2">
      <c r="A15" s="71">
        <f t="shared" si="0"/>
        <v>11</v>
      </c>
      <c r="B15" s="7" t="s">
        <v>2042</v>
      </c>
      <c r="C15" s="31" t="s">
        <v>17</v>
      </c>
      <c r="D15" s="31"/>
      <c r="E15" s="53">
        <v>2019.07</v>
      </c>
      <c r="F15" s="13" t="s">
        <v>772</v>
      </c>
      <c r="G15" s="9">
        <v>1034</v>
      </c>
      <c r="H15" s="9">
        <v>2053</v>
      </c>
      <c r="I15" s="14" t="s">
        <v>611</v>
      </c>
      <c r="J15" s="14" t="s">
        <v>33</v>
      </c>
    </row>
    <row r="16" spans="1:12" x14ac:dyDescent="0.2">
      <c r="A16" s="71">
        <f t="shared" si="0"/>
        <v>12</v>
      </c>
      <c r="B16" s="31" t="s">
        <v>2041</v>
      </c>
      <c r="C16" s="31" t="s">
        <v>2101</v>
      </c>
      <c r="D16" s="31" t="s">
        <v>751</v>
      </c>
      <c r="E16" s="54">
        <v>2020.07</v>
      </c>
      <c r="F16" s="32" t="s">
        <v>772</v>
      </c>
      <c r="G16" s="28">
        <v>1572</v>
      </c>
      <c r="H16" s="28">
        <v>3332</v>
      </c>
      <c r="I16" s="29" t="s">
        <v>40</v>
      </c>
      <c r="J16" s="39" t="s">
        <v>48</v>
      </c>
      <c r="K16" s="43" t="s">
        <v>2500</v>
      </c>
    </row>
    <row r="17" spans="1:11" x14ac:dyDescent="0.2">
      <c r="A17" s="67">
        <f t="shared" si="0"/>
        <v>13</v>
      </c>
      <c r="B17" s="31" t="s">
        <v>2067</v>
      </c>
      <c r="C17" s="31" t="s">
        <v>1082</v>
      </c>
      <c r="D17" s="31"/>
      <c r="E17" s="54">
        <v>2020.12</v>
      </c>
      <c r="F17" s="32" t="s">
        <v>772</v>
      </c>
      <c r="G17" s="28">
        <v>1165</v>
      </c>
      <c r="H17" s="28">
        <v>3507</v>
      </c>
      <c r="I17" s="29" t="s">
        <v>40</v>
      </c>
      <c r="J17" s="39" t="s">
        <v>48</v>
      </c>
    </row>
    <row r="18" spans="1:11" x14ac:dyDescent="0.2">
      <c r="A18" s="71">
        <f t="shared" si="0"/>
        <v>14</v>
      </c>
      <c r="B18" s="31" t="s">
        <v>2120</v>
      </c>
      <c r="C18" s="31" t="s">
        <v>2101</v>
      </c>
      <c r="D18" s="31" t="s">
        <v>735</v>
      </c>
      <c r="E18" s="31" t="s">
        <v>2118</v>
      </c>
      <c r="F18" s="32" t="s">
        <v>2121</v>
      </c>
      <c r="G18" s="28">
        <v>1830</v>
      </c>
      <c r="H18" s="28">
        <v>3690</v>
      </c>
      <c r="I18" s="29" t="s">
        <v>40</v>
      </c>
      <c r="J18" s="39" t="s">
        <v>48</v>
      </c>
    </row>
    <row r="19" spans="1:11" x14ac:dyDescent="0.2">
      <c r="A19" s="67">
        <f t="shared" si="0"/>
        <v>15</v>
      </c>
      <c r="B19" s="31" t="s">
        <v>2067</v>
      </c>
      <c r="C19" s="31" t="s">
        <v>551</v>
      </c>
      <c r="D19" s="31"/>
      <c r="E19" s="31" t="s">
        <v>2787</v>
      </c>
      <c r="F19" s="32" t="s">
        <v>2121</v>
      </c>
      <c r="G19" s="28">
        <v>1165</v>
      </c>
      <c r="H19" s="28">
        <v>3507</v>
      </c>
      <c r="I19" s="29" t="s">
        <v>40</v>
      </c>
      <c r="J19" s="39" t="s">
        <v>48</v>
      </c>
      <c r="K19" s="43" t="s">
        <v>835</v>
      </c>
    </row>
    <row r="20" spans="1:11" x14ac:dyDescent="0.2">
      <c r="A20" s="67">
        <f t="shared" si="0"/>
        <v>16</v>
      </c>
      <c r="B20" s="11" t="s">
        <v>2039</v>
      </c>
      <c r="C20" s="11" t="s">
        <v>2101</v>
      </c>
      <c r="D20" s="31" t="s">
        <v>2139</v>
      </c>
      <c r="E20" s="53">
        <v>2017.08</v>
      </c>
      <c r="F20" s="8" t="s">
        <v>72</v>
      </c>
      <c r="G20" s="9">
        <v>1630</v>
      </c>
      <c r="H20" s="9">
        <v>3308</v>
      </c>
      <c r="I20" s="10" t="s">
        <v>2164</v>
      </c>
      <c r="J20" s="40" t="s">
        <v>48</v>
      </c>
      <c r="K20" s="42"/>
    </row>
    <row r="21" spans="1:11" x14ac:dyDescent="0.2">
      <c r="A21" s="70">
        <f t="shared" si="0"/>
        <v>17</v>
      </c>
      <c r="B21" s="19" t="s">
        <v>2038</v>
      </c>
      <c r="C21" s="19" t="s">
        <v>15</v>
      </c>
      <c r="D21" s="7"/>
      <c r="E21" s="57">
        <v>2018.07</v>
      </c>
      <c r="F21" s="16" t="s">
        <v>2573</v>
      </c>
      <c r="G21" s="17">
        <v>796</v>
      </c>
      <c r="H21" s="17">
        <v>2602</v>
      </c>
      <c r="I21" s="18" t="s">
        <v>4</v>
      </c>
      <c r="J21" s="49" t="s">
        <v>2532</v>
      </c>
      <c r="K21" s="46"/>
    </row>
    <row r="22" spans="1:11" x14ac:dyDescent="0.2">
      <c r="A22" s="70">
        <f t="shared" si="0"/>
        <v>18</v>
      </c>
      <c r="B22" s="11" t="s">
        <v>2037</v>
      </c>
      <c r="C22" s="11" t="s">
        <v>836</v>
      </c>
      <c r="D22" s="7" t="s">
        <v>1077</v>
      </c>
      <c r="E22" s="53">
        <v>2017.06</v>
      </c>
      <c r="F22" s="8" t="s">
        <v>108</v>
      </c>
      <c r="G22" s="9">
        <v>271</v>
      </c>
      <c r="H22" s="9">
        <v>501</v>
      </c>
      <c r="I22" s="10" t="s">
        <v>3</v>
      </c>
      <c r="J22" s="40" t="s">
        <v>29</v>
      </c>
      <c r="K22" s="42"/>
    </row>
    <row r="23" spans="1:11" x14ac:dyDescent="0.2">
      <c r="A23" s="67">
        <f t="shared" si="0"/>
        <v>19</v>
      </c>
      <c r="B23" s="11" t="s">
        <v>2035</v>
      </c>
      <c r="C23" s="31" t="s">
        <v>17</v>
      </c>
      <c r="D23" s="31"/>
      <c r="E23" s="53">
        <v>2017.11</v>
      </c>
      <c r="F23" s="8" t="s">
        <v>505</v>
      </c>
      <c r="G23" s="9">
        <v>2400</v>
      </c>
      <c r="H23" s="9">
        <v>6083</v>
      </c>
      <c r="I23" s="10" t="s">
        <v>39</v>
      </c>
      <c r="J23" s="40" t="s">
        <v>48</v>
      </c>
      <c r="K23" s="42"/>
    </row>
    <row r="24" spans="1:11" x14ac:dyDescent="0.2">
      <c r="A24" s="67">
        <f t="shared" si="0"/>
        <v>20</v>
      </c>
      <c r="B24" s="31" t="s">
        <v>2826</v>
      </c>
      <c r="C24" s="31" t="s">
        <v>738</v>
      </c>
      <c r="D24" s="31"/>
      <c r="E24" s="31" t="s">
        <v>2813</v>
      </c>
      <c r="F24" s="32" t="s">
        <v>505</v>
      </c>
      <c r="G24" s="28">
        <v>8225</v>
      </c>
      <c r="H24" s="28">
        <v>15410</v>
      </c>
      <c r="I24" s="29" t="s">
        <v>40</v>
      </c>
      <c r="J24" s="39" t="s">
        <v>48</v>
      </c>
      <c r="K24" s="43" t="s">
        <v>795</v>
      </c>
    </row>
    <row r="25" spans="1:11" x14ac:dyDescent="0.2">
      <c r="A25" s="70">
        <f t="shared" si="0"/>
        <v>21</v>
      </c>
      <c r="B25" s="7" t="s">
        <v>2034</v>
      </c>
      <c r="C25" s="7" t="s">
        <v>18</v>
      </c>
      <c r="D25" s="7"/>
      <c r="E25" s="53">
        <v>2017.07</v>
      </c>
      <c r="F25" s="8" t="s">
        <v>81</v>
      </c>
      <c r="G25" s="9">
        <v>387</v>
      </c>
      <c r="H25" s="9">
        <v>814</v>
      </c>
      <c r="I25" s="10" t="s">
        <v>2</v>
      </c>
      <c r="J25" s="40" t="s">
        <v>48</v>
      </c>
      <c r="K25" s="42"/>
    </row>
    <row r="26" spans="1:11" x14ac:dyDescent="0.2">
      <c r="A26" s="67">
        <f t="shared" si="0"/>
        <v>22</v>
      </c>
      <c r="B26" s="31" t="s">
        <v>2033</v>
      </c>
      <c r="C26" s="31" t="s">
        <v>743</v>
      </c>
      <c r="D26" s="31"/>
      <c r="E26" s="54">
        <v>2020.07</v>
      </c>
      <c r="F26" s="32" t="s">
        <v>774</v>
      </c>
      <c r="G26" s="28">
        <v>602</v>
      </c>
      <c r="H26" s="28">
        <v>1337</v>
      </c>
      <c r="I26" s="29" t="s">
        <v>40</v>
      </c>
      <c r="J26" s="39" t="s">
        <v>48</v>
      </c>
      <c r="K26" s="43" t="s">
        <v>2677</v>
      </c>
    </row>
    <row r="27" spans="1:11" x14ac:dyDescent="0.2">
      <c r="A27" s="70">
        <f t="shared" si="0"/>
        <v>23</v>
      </c>
      <c r="B27" s="31" t="s">
        <v>2032</v>
      </c>
      <c r="C27" s="31" t="s">
        <v>2106</v>
      </c>
      <c r="D27" s="31" t="s">
        <v>799</v>
      </c>
      <c r="E27" s="54">
        <v>2020.09</v>
      </c>
      <c r="F27" s="32" t="s">
        <v>800</v>
      </c>
      <c r="G27" s="28">
        <v>6656</v>
      </c>
      <c r="H27" s="28">
        <v>14917</v>
      </c>
      <c r="I27" s="14" t="s">
        <v>49</v>
      </c>
      <c r="J27" s="39" t="s">
        <v>671</v>
      </c>
    </row>
    <row r="28" spans="1:11" x14ac:dyDescent="0.2">
      <c r="A28" s="70">
        <f t="shared" si="0"/>
        <v>24</v>
      </c>
      <c r="B28" s="7" t="s">
        <v>2031</v>
      </c>
      <c r="C28" s="7" t="s">
        <v>17</v>
      </c>
      <c r="D28" s="7"/>
      <c r="E28" s="53">
        <v>2016.07</v>
      </c>
      <c r="F28" s="8" t="s">
        <v>86</v>
      </c>
      <c r="G28" s="9">
        <v>2120</v>
      </c>
      <c r="H28" s="9">
        <v>3665</v>
      </c>
      <c r="I28" s="10" t="s">
        <v>2166</v>
      </c>
      <c r="J28" s="40" t="s">
        <v>48</v>
      </c>
      <c r="K28" s="42"/>
    </row>
    <row r="29" spans="1:11" x14ac:dyDescent="0.2">
      <c r="A29" s="70">
        <f t="shared" si="0"/>
        <v>25</v>
      </c>
      <c r="B29" s="7" t="s">
        <v>2030</v>
      </c>
      <c r="C29" s="7" t="s">
        <v>15</v>
      </c>
      <c r="D29" s="7"/>
      <c r="E29" s="53">
        <v>2016.08</v>
      </c>
      <c r="F29" s="8" t="s">
        <v>86</v>
      </c>
      <c r="G29" s="9">
        <v>1833</v>
      </c>
      <c r="H29" s="9">
        <v>4327</v>
      </c>
      <c r="I29" s="10" t="s">
        <v>2166</v>
      </c>
      <c r="J29" s="40" t="s">
        <v>48</v>
      </c>
      <c r="K29" s="44"/>
    </row>
    <row r="30" spans="1:11" x14ac:dyDescent="0.2">
      <c r="A30" s="70">
        <f t="shared" si="0"/>
        <v>26</v>
      </c>
      <c r="B30" s="7" t="s">
        <v>2028</v>
      </c>
      <c r="C30" s="7" t="s">
        <v>2101</v>
      </c>
      <c r="D30" s="7" t="s">
        <v>2167</v>
      </c>
      <c r="E30" s="53" t="s">
        <v>931</v>
      </c>
      <c r="F30" s="8" t="s">
        <v>86</v>
      </c>
      <c r="G30" s="9">
        <v>5579</v>
      </c>
      <c r="H30" s="9">
        <v>15775</v>
      </c>
      <c r="I30" s="10" t="s">
        <v>4</v>
      </c>
      <c r="J30" s="40" t="s">
        <v>48</v>
      </c>
      <c r="K30" s="44" t="s">
        <v>2281</v>
      </c>
    </row>
    <row r="31" spans="1:11" x14ac:dyDescent="0.2">
      <c r="A31" s="71">
        <f t="shared" si="0"/>
        <v>27</v>
      </c>
      <c r="B31" s="7" t="s">
        <v>2027</v>
      </c>
      <c r="C31" s="7" t="s">
        <v>2101</v>
      </c>
      <c r="D31" s="21" t="s">
        <v>32</v>
      </c>
      <c r="E31" s="53">
        <v>2016.11</v>
      </c>
      <c r="F31" s="8" t="s">
        <v>86</v>
      </c>
      <c r="G31" s="22">
        <v>5961</v>
      </c>
      <c r="H31" s="23">
        <v>14412</v>
      </c>
      <c r="I31" s="10" t="s">
        <v>4</v>
      </c>
      <c r="J31" s="24" t="s">
        <v>48</v>
      </c>
      <c r="K31" s="44" t="s">
        <v>2281</v>
      </c>
    </row>
    <row r="32" spans="1:11" x14ac:dyDescent="0.2">
      <c r="A32" s="70">
        <f t="shared" si="0"/>
        <v>28</v>
      </c>
      <c r="B32" s="11" t="s">
        <v>2024</v>
      </c>
      <c r="C32" s="11" t="s">
        <v>2101</v>
      </c>
      <c r="D32" s="7" t="s">
        <v>2131</v>
      </c>
      <c r="E32" s="53">
        <v>2017.06</v>
      </c>
      <c r="F32" s="8" t="s">
        <v>86</v>
      </c>
      <c r="G32" s="9">
        <v>3750</v>
      </c>
      <c r="H32" s="9">
        <v>6817</v>
      </c>
      <c r="I32" s="10" t="s">
        <v>39</v>
      </c>
      <c r="J32" s="40" t="s">
        <v>48</v>
      </c>
      <c r="K32" s="42"/>
    </row>
    <row r="33" spans="1:11" x14ac:dyDescent="0.2">
      <c r="A33" s="70">
        <f t="shared" si="0"/>
        <v>29</v>
      </c>
      <c r="B33" s="11" t="s">
        <v>2025</v>
      </c>
      <c r="C33" s="11" t="s">
        <v>2105</v>
      </c>
      <c r="D33" s="7" t="s">
        <v>724</v>
      </c>
      <c r="E33" s="53">
        <v>2017.06</v>
      </c>
      <c r="F33" s="8" t="s">
        <v>86</v>
      </c>
      <c r="G33" s="9">
        <v>905</v>
      </c>
      <c r="H33" s="9">
        <v>1946</v>
      </c>
      <c r="I33" s="10" t="s">
        <v>4</v>
      </c>
      <c r="J33" s="40" t="s">
        <v>48</v>
      </c>
      <c r="K33" s="42"/>
    </row>
    <row r="34" spans="1:11" x14ac:dyDescent="0.2">
      <c r="A34" s="70">
        <f t="shared" si="0"/>
        <v>30</v>
      </c>
      <c r="B34" s="11" t="s">
        <v>2023</v>
      </c>
      <c r="C34" s="11" t="s">
        <v>2101</v>
      </c>
      <c r="D34" s="7" t="s">
        <v>770</v>
      </c>
      <c r="E34" s="53">
        <v>2017.06</v>
      </c>
      <c r="F34" s="8" t="s">
        <v>86</v>
      </c>
      <c r="G34" s="9">
        <v>2680</v>
      </c>
      <c r="H34" s="9">
        <v>5541</v>
      </c>
      <c r="I34" s="10" t="s">
        <v>39</v>
      </c>
      <c r="J34" s="40" t="s">
        <v>48</v>
      </c>
      <c r="K34" s="42"/>
    </row>
    <row r="35" spans="1:11" x14ac:dyDescent="0.2">
      <c r="A35" s="70">
        <f t="shared" si="0"/>
        <v>31</v>
      </c>
      <c r="B35" s="11" t="s">
        <v>2021</v>
      </c>
      <c r="C35" s="7" t="s">
        <v>17</v>
      </c>
      <c r="D35" s="7"/>
      <c r="E35" s="53">
        <v>2017.07</v>
      </c>
      <c r="F35" s="8" t="s">
        <v>86</v>
      </c>
      <c r="G35" s="9">
        <v>1710</v>
      </c>
      <c r="H35" s="9">
        <v>4495</v>
      </c>
      <c r="I35" s="10" t="s">
        <v>2203</v>
      </c>
      <c r="J35" s="40" t="s">
        <v>48</v>
      </c>
      <c r="K35" s="42"/>
    </row>
    <row r="36" spans="1:11" x14ac:dyDescent="0.2">
      <c r="A36" s="70">
        <f t="shared" si="0"/>
        <v>32</v>
      </c>
      <c r="B36" s="11" t="s">
        <v>2020</v>
      </c>
      <c r="C36" s="7" t="s">
        <v>2101</v>
      </c>
      <c r="D36" s="31" t="s">
        <v>2139</v>
      </c>
      <c r="E36" s="53">
        <v>2018.04</v>
      </c>
      <c r="F36" s="20" t="s">
        <v>538</v>
      </c>
      <c r="G36" s="9">
        <v>1426</v>
      </c>
      <c r="H36" s="9">
        <v>2940</v>
      </c>
      <c r="I36" s="10" t="s">
        <v>2164</v>
      </c>
      <c r="J36" s="40" t="s">
        <v>2132</v>
      </c>
      <c r="K36" s="42"/>
    </row>
    <row r="37" spans="1:11" x14ac:dyDescent="0.2">
      <c r="A37" s="67">
        <f t="shared" si="0"/>
        <v>33</v>
      </c>
      <c r="B37" s="11" t="s">
        <v>2018</v>
      </c>
      <c r="C37" s="7" t="s">
        <v>2101</v>
      </c>
      <c r="D37" s="12" t="s">
        <v>2167</v>
      </c>
      <c r="E37" s="53">
        <v>2018.11</v>
      </c>
      <c r="F37" s="8" t="s">
        <v>2641</v>
      </c>
      <c r="G37" s="25">
        <v>3389</v>
      </c>
      <c r="H37" s="25">
        <v>5732</v>
      </c>
      <c r="I37" s="14" t="s">
        <v>2263</v>
      </c>
      <c r="J37" s="14" t="s">
        <v>2132</v>
      </c>
      <c r="K37" s="42" t="s">
        <v>2500</v>
      </c>
    </row>
    <row r="38" spans="1:11" x14ac:dyDescent="0.2">
      <c r="A38" s="67">
        <f t="shared" si="0"/>
        <v>34</v>
      </c>
      <c r="B38" s="7" t="s">
        <v>636</v>
      </c>
      <c r="C38" s="7" t="s">
        <v>2101</v>
      </c>
      <c r="D38" s="31" t="s">
        <v>2139</v>
      </c>
      <c r="E38" s="53">
        <v>2019.06</v>
      </c>
      <c r="F38" s="13" t="s">
        <v>640</v>
      </c>
      <c r="G38" s="9">
        <v>2273</v>
      </c>
      <c r="H38" s="9">
        <v>4672</v>
      </c>
      <c r="I38" s="14" t="s">
        <v>611</v>
      </c>
      <c r="J38" s="14" t="s">
        <v>33</v>
      </c>
      <c r="K38" s="43" t="s">
        <v>2649</v>
      </c>
    </row>
    <row r="39" spans="1:11" x14ac:dyDescent="0.2">
      <c r="A39" s="70">
        <f t="shared" si="0"/>
        <v>35</v>
      </c>
      <c r="B39" s="7" t="s">
        <v>646</v>
      </c>
      <c r="C39" s="7" t="s">
        <v>2101</v>
      </c>
      <c r="D39" s="7" t="s">
        <v>770</v>
      </c>
      <c r="E39" s="53">
        <v>2019.06</v>
      </c>
      <c r="F39" s="13" t="s">
        <v>640</v>
      </c>
      <c r="G39" s="9">
        <v>1763</v>
      </c>
      <c r="H39" s="9">
        <v>2797</v>
      </c>
      <c r="I39" s="34" t="s">
        <v>2322</v>
      </c>
      <c r="J39" s="14" t="s">
        <v>33</v>
      </c>
    </row>
    <row r="40" spans="1:11" x14ac:dyDescent="0.2">
      <c r="A40" s="67">
        <f t="shared" si="0"/>
        <v>36</v>
      </c>
      <c r="B40" s="7" t="s">
        <v>2016</v>
      </c>
      <c r="C40" s="12" t="s">
        <v>17</v>
      </c>
      <c r="D40" s="12"/>
      <c r="E40" s="53">
        <v>2019.08</v>
      </c>
      <c r="F40" s="13" t="s">
        <v>640</v>
      </c>
      <c r="G40" s="9">
        <v>10516</v>
      </c>
      <c r="H40" s="9">
        <v>23339</v>
      </c>
      <c r="I40" s="14" t="s">
        <v>611</v>
      </c>
      <c r="J40" s="14" t="s">
        <v>33</v>
      </c>
      <c r="K40" s="45"/>
    </row>
    <row r="41" spans="1:11" x14ac:dyDescent="0.2">
      <c r="A41" s="70">
        <f t="shared" si="0"/>
        <v>37</v>
      </c>
      <c r="B41" s="7" t="s">
        <v>688</v>
      </c>
      <c r="C41" s="7" t="s">
        <v>15</v>
      </c>
      <c r="D41" s="31"/>
      <c r="E41" s="53" t="s">
        <v>1376</v>
      </c>
      <c r="F41" s="13" t="s">
        <v>640</v>
      </c>
      <c r="G41" s="9">
        <v>4381</v>
      </c>
      <c r="H41" s="9">
        <v>8668</v>
      </c>
      <c r="I41" s="14" t="s">
        <v>40</v>
      </c>
      <c r="J41" s="14" t="s">
        <v>48</v>
      </c>
      <c r="K41" s="43" t="s">
        <v>2513</v>
      </c>
    </row>
    <row r="42" spans="1:11" x14ac:dyDescent="0.2">
      <c r="A42" s="67">
        <f t="shared" si="0"/>
        <v>38</v>
      </c>
      <c r="B42" s="7" t="s">
        <v>2015</v>
      </c>
      <c r="C42" s="7" t="s">
        <v>2101</v>
      </c>
      <c r="D42" s="7" t="s">
        <v>735</v>
      </c>
      <c r="E42" s="53">
        <v>2020.08</v>
      </c>
      <c r="F42" s="8" t="s">
        <v>640</v>
      </c>
      <c r="G42" s="9">
        <v>1392</v>
      </c>
      <c r="H42" s="9">
        <v>2910</v>
      </c>
      <c r="I42" s="10" t="s">
        <v>40</v>
      </c>
      <c r="J42" s="40" t="s">
        <v>48</v>
      </c>
      <c r="K42" s="42"/>
    </row>
    <row r="43" spans="1:11" x14ac:dyDescent="0.2">
      <c r="A43" s="70">
        <f t="shared" si="0"/>
        <v>39</v>
      </c>
      <c r="B43" s="7" t="s">
        <v>2014</v>
      </c>
      <c r="C43" s="7" t="s">
        <v>2106</v>
      </c>
      <c r="D43" s="7" t="s">
        <v>2720</v>
      </c>
      <c r="E43" s="53">
        <v>2020.08</v>
      </c>
      <c r="F43" s="8" t="s">
        <v>640</v>
      </c>
      <c r="G43" s="9">
        <v>673</v>
      </c>
      <c r="H43" s="9">
        <v>1502</v>
      </c>
      <c r="I43" s="10" t="s">
        <v>40</v>
      </c>
      <c r="J43" s="40" t="s">
        <v>48</v>
      </c>
      <c r="K43" s="42"/>
    </row>
    <row r="44" spans="1:11" x14ac:dyDescent="0.2">
      <c r="A44" s="67">
        <f t="shared" si="0"/>
        <v>40</v>
      </c>
      <c r="B44" s="31" t="s">
        <v>2818</v>
      </c>
      <c r="C44" s="31" t="s">
        <v>738</v>
      </c>
      <c r="D44" s="31"/>
      <c r="E44" s="31" t="s">
        <v>2813</v>
      </c>
      <c r="F44" s="32" t="s">
        <v>538</v>
      </c>
      <c r="G44" s="28">
        <v>754</v>
      </c>
      <c r="H44" s="28">
        <v>1539</v>
      </c>
      <c r="I44" s="29" t="s">
        <v>40</v>
      </c>
      <c r="J44" s="39" t="s">
        <v>48</v>
      </c>
      <c r="K44" s="43" t="s">
        <v>795</v>
      </c>
    </row>
    <row r="45" spans="1:11" x14ac:dyDescent="0.2">
      <c r="A45" s="70">
        <f t="shared" si="0"/>
        <v>41</v>
      </c>
      <c r="B45" s="11" t="s">
        <v>2013</v>
      </c>
      <c r="C45" s="31" t="s">
        <v>17</v>
      </c>
      <c r="D45" s="31"/>
      <c r="E45" s="53">
        <v>2017.07</v>
      </c>
      <c r="F45" s="8" t="s">
        <v>87</v>
      </c>
      <c r="G45" s="9">
        <v>1572</v>
      </c>
      <c r="H45" s="9">
        <v>3009</v>
      </c>
      <c r="I45" s="10" t="s">
        <v>2203</v>
      </c>
      <c r="J45" s="40" t="s">
        <v>48</v>
      </c>
      <c r="K45" s="42"/>
    </row>
    <row r="46" spans="1:11" x14ac:dyDescent="0.2">
      <c r="A46" s="70">
        <f t="shared" si="0"/>
        <v>42</v>
      </c>
      <c r="B46" s="11" t="s">
        <v>2012</v>
      </c>
      <c r="C46" s="11" t="s">
        <v>2101</v>
      </c>
      <c r="D46" s="7" t="s">
        <v>2167</v>
      </c>
      <c r="E46" s="53">
        <v>2017.07</v>
      </c>
      <c r="F46" s="8" t="s">
        <v>82</v>
      </c>
      <c r="G46" s="9">
        <v>10251</v>
      </c>
      <c r="H46" s="9">
        <v>9014</v>
      </c>
      <c r="I46" s="10" t="s">
        <v>2166</v>
      </c>
      <c r="J46" s="40" t="s">
        <v>48</v>
      </c>
      <c r="K46" s="42"/>
    </row>
    <row r="47" spans="1:11" x14ac:dyDescent="0.2">
      <c r="A47" s="67">
        <f t="shared" si="0"/>
        <v>43</v>
      </c>
      <c r="B47" s="7" t="s">
        <v>2011</v>
      </c>
      <c r="C47" s="7" t="s">
        <v>15</v>
      </c>
      <c r="D47" s="7"/>
      <c r="E47" s="53">
        <v>2016.06</v>
      </c>
      <c r="F47" s="8" t="s">
        <v>202</v>
      </c>
      <c r="G47" s="9">
        <v>806</v>
      </c>
      <c r="H47" s="9">
        <v>1693</v>
      </c>
      <c r="I47" s="10" t="s">
        <v>2203</v>
      </c>
      <c r="J47" s="40" t="s">
        <v>48</v>
      </c>
      <c r="K47" s="42"/>
    </row>
    <row r="48" spans="1:11" x14ac:dyDescent="0.2">
      <c r="A48" s="70">
        <f t="shared" si="0"/>
        <v>44</v>
      </c>
      <c r="B48" s="7" t="s">
        <v>2010</v>
      </c>
      <c r="C48" s="7" t="s">
        <v>15</v>
      </c>
      <c r="D48" s="7"/>
      <c r="E48" s="53" t="s">
        <v>552</v>
      </c>
      <c r="F48" s="8" t="s">
        <v>2610</v>
      </c>
      <c r="G48" s="25">
        <v>1319</v>
      </c>
      <c r="H48" s="25">
        <v>1977</v>
      </c>
      <c r="I48" s="10" t="s">
        <v>2166</v>
      </c>
      <c r="J48" s="14" t="s">
        <v>48</v>
      </c>
      <c r="K48" s="42"/>
    </row>
    <row r="49" spans="1:11" x14ac:dyDescent="0.2">
      <c r="A49" s="67">
        <f t="shared" si="0"/>
        <v>45</v>
      </c>
      <c r="B49" s="7" t="s">
        <v>2009</v>
      </c>
      <c r="C49" s="31" t="s">
        <v>15</v>
      </c>
      <c r="D49" s="7"/>
      <c r="E49" s="53">
        <v>2015.04</v>
      </c>
      <c r="F49" s="8" t="s">
        <v>256</v>
      </c>
      <c r="G49" s="9">
        <v>1433</v>
      </c>
      <c r="H49" s="9">
        <v>3605</v>
      </c>
      <c r="I49" s="10" t="s">
        <v>2345</v>
      </c>
      <c r="J49" s="40" t="s">
        <v>48</v>
      </c>
      <c r="K49" s="42"/>
    </row>
    <row r="50" spans="1:11" x14ac:dyDescent="0.2">
      <c r="A50" s="70">
        <f t="shared" si="0"/>
        <v>46</v>
      </c>
      <c r="B50" s="7" t="s">
        <v>2008</v>
      </c>
      <c r="C50" s="11" t="s">
        <v>2101</v>
      </c>
      <c r="D50" s="7" t="s">
        <v>2167</v>
      </c>
      <c r="E50" s="53">
        <v>2017.05</v>
      </c>
      <c r="F50" s="8" t="s">
        <v>116</v>
      </c>
      <c r="G50" s="9">
        <v>1622</v>
      </c>
      <c r="H50" s="9">
        <v>3502</v>
      </c>
      <c r="I50" s="10" t="s">
        <v>2203</v>
      </c>
      <c r="J50" s="24" t="s">
        <v>48</v>
      </c>
      <c r="K50" s="42"/>
    </row>
    <row r="51" spans="1:11" x14ac:dyDescent="0.2">
      <c r="A51" s="67">
        <f t="shared" si="0"/>
        <v>47</v>
      </c>
      <c r="B51" s="31" t="s">
        <v>2007</v>
      </c>
      <c r="C51" s="31" t="s">
        <v>738</v>
      </c>
      <c r="D51" s="31"/>
      <c r="E51" s="54">
        <v>2020.11</v>
      </c>
      <c r="F51" s="32" t="s">
        <v>2006</v>
      </c>
      <c r="G51" s="28">
        <v>2061</v>
      </c>
      <c r="H51" s="28">
        <v>5051</v>
      </c>
      <c r="I51" s="29" t="s">
        <v>713</v>
      </c>
      <c r="J51" s="39" t="s">
        <v>48</v>
      </c>
      <c r="K51" s="43" t="s">
        <v>809</v>
      </c>
    </row>
    <row r="52" spans="1:11" x14ac:dyDescent="0.2">
      <c r="A52" s="70">
        <f t="shared" si="0"/>
        <v>48</v>
      </c>
      <c r="B52" s="7" t="s">
        <v>2005</v>
      </c>
      <c r="C52" s="7" t="s">
        <v>17</v>
      </c>
      <c r="D52" s="31"/>
      <c r="E52" s="53">
        <v>2015.07</v>
      </c>
      <c r="F52" s="8" t="s">
        <v>269</v>
      </c>
      <c r="G52" s="9">
        <v>1044</v>
      </c>
      <c r="H52" s="9">
        <v>1881</v>
      </c>
      <c r="I52" s="10" t="s">
        <v>2203</v>
      </c>
      <c r="J52" s="40" t="s">
        <v>48</v>
      </c>
      <c r="K52" s="42"/>
    </row>
    <row r="53" spans="1:11" x14ac:dyDescent="0.2">
      <c r="A53" s="70">
        <f t="shared" si="0"/>
        <v>49</v>
      </c>
      <c r="B53" s="11" t="s">
        <v>2004</v>
      </c>
      <c r="C53" s="7" t="s">
        <v>17</v>
      </c>
      <c r="D53" s="7"/>
      <c r="E53" s="53">
        <v>2018.04</v>
      </c>
      <c r="F53" s="20" t="s">
        <v>537</v>
      </c>
      <c r="G53" s="9">
        <v>13469</v>
      </c>
      <c r="H53" s="9">
        <v>26818</v>
      </c>
      <c r="I53" s="10" t="s">
        <v>2203</v>
      </c>
      <c r="J53" s="40" t="s">
        <v>2284</v>
      </c>
      <c r="K53" s="42"/>
    </row>
    <row r="54" spans="1:11" x14ac:dyDescent="0.2">
      <c r="A54" s="67">
        <f t="shared" si="0"/>
        <v>50</v>
      </c>
      <c r="B54" s="7" t="s">
        <v>645</v>
      </c>
      <c r="C54" s="31" t="s">
        <v>17</v>
      </c>
      <c r="D54" s="31"/>
      <c r="E54" s="53">
        <v>2019.06</v>
      </c>
      <c r="F54" s="13" t="s">
        <v>642</v>
      </c>
      <c r="G54" s="9">
        <v>4168</v>
      </c>
      <c r="H54" s="9">
        <v>9571</v>
      </c>
      <c r="I54" s="14" t="s">
        <v>611</v>
      </c>
      <c r="J54" s="14" t="s">
        <v>33</v>
      </c>
      <c r="K54" s="43" t="s">
        <v>2680</v>
      </c>
    </row>
    <row r="55" spans="1:11" x14ac:dyDescent="0.2">
      <c r="A55" s="71">
        <f t="shared" si="0"/>
        <v>51</v>
      </c>
      <c r="B55" s="7" t="s">
        <v>755</v>
      </c>
      <c r="C55" s="12" t="s">
        <v>17</v>
      </c>
      <c r="D55" s="31"/>
      <c r="E55" s="53">
        <v>2020.05</v>
      </c>
      <c r="F55" s="13" t="s">
        <v>756</v>
      </c>
      <c r="G55" s="9">
        <v>6631</v>
      </c>
      <c r="H55" s="9">
        <v>12993</v>
      </c>
      <c r="I55" s="14" t="s">
        <v>2247</v>
      </c>
      <c r="J55" s="14" t="s">
        <v>48</v>
      </c>
      <c r="K55" s="43" t="s">
        <v>2515</v>
      </c>
    </row>
    <row r="56" spans="1:11" x14ac:dyDescent="0.2">
      <c r="A56" s="67">
        <f t="shared" si="0"/>
        <v>52</v>
      </c>
      <c r="B56" s="31" t="s">
        <v>2896</v>
      </c>
      <c r="C56" s="31" t="s">
        <v>738</v>
      </c>
      <c r="D56" s="31"/>
      <c r="E56" s="31" t="s">
        <v>2893</v>
      </c>
      <c r="F56" s="32" t="s">
        <v>537</v>
      </c>
      <c r="G56" s="28">
        <v>75468</v>
      </c>
      <c r="H56" s="28">
        <v>165312</v>
      </c>
      <c r="I56" s="29" t="s">
        <v>40</v>
      </c>
      <c r="J56" s="39" t="s">
        <v>48</v>
      </c>
      <c r="K56" s="43" t="s">
        <v>795</v>
      </c>
    </row>
    <row r="57" spans="1:11" x14ac:dyDescent="0.2">
      <c r="A57" s="71">
        <f t="shared" si="0"/>
        <v>53</v>
      </c>
      <c r="B57" s="7" t="s">
        <v>2003</v>
      </c>
      <c r="C57" s="7" t="s">
        <v>15</v>
      </c>
      <c r="D57" s="7"/>
      <c r="E57" s="53">
        <v>2019.11</v>
      </c>
      <c r="F57" s="13" t="s">
        <v>2002</v>
      </c>
      <c r="G57" s="9">
        <v>895</v>
      </c>
      <c r="H57" s="9">
        <v>1990</v>
      </c>
      <c r="I57" s="14" t="s">
        <v>40</v>
      </c>
      <c r="J57" s="14" t="s">
        <v>48</v>
      </c>
      <c r="K57" s="43" t="s">
        <v>2513</v>
      </c>
    </row>
    <row r="58" spans="1:11" x14ac:dyDescent="0.2">
      <c r="A58" s="70">
        <f t="shared" si="0"/>
        <v>54</v>
      </c>
      <c r="B58" s="11" t="s">
        <v>2001</v>
      </c>
      <c r="C58" s="11" t="s">
        <v>2101</v>
      </c>
      <c r="D58" s="7" t="s">
        <v>2160</v>
      </c>
      <c r="E58" s="53">
        <v>2017.07</v>
      </c>
      <c r="F58" s="8" t="s">
        <v>84</v>
      </c>
      <c r="G58" s="9">
        <v>1731</v>
      </c>
      <c r="H58" s="9">
        <v>4849</v>
      </c>
      <c r="I58" s="10" t="s">
        <v>4</v>
      </c>
      <c r="J58" s="40" t="s">
        <v>48</v>
      </c>
      <c r="K58" s="42"/>
    </row>
    <row r="59" spans="1:11" x14ac:dyDescent="0.2">
      <c r="A59" s="70">
        <f t="shared" si="0"/>
        <v>55</v>
      </c>
      <c r="B59" s="7" t="s">
        <v>2000</v>
      </c>
      <c r="C59" s="7" t="s">
        <v>2101</v>
      </c>
      <c r="D59" s="12" t="s">
        <v>516</v>
      </c>
      <c r="E59" s="53">
        <v>2019.09</v>
      </c>
      <c r="F59" s="13" t="s">
        <v>1999</v>
      </c>
      <c r="G59" s="9">
        <v>4103</v>
      </c>
      <c r="H59" s="9">
        <v>8987</v>
      </c>
      <c r="I59" s="14" t="s">
        <v>40</v>
      </c>
      <c r="J59" s="14" t="s">
        <v>48</v>
      </c>
      <c r="K59" s="43" t="s">
        <v>2686</v>
      </c>
    </row>
    <row r="60" spans="1:11" x14ac:dyDescent="0.2">
      <c r="A60" s="70">
        <f t="shared" si="0"/>
        <v>56</v>
      </c>
      <c r="B60" s="11" t="s">
        <v>1998</v>
      </c>
      <c r="C60" s="31" t="s">
        <v>17</v>
      </c>
      <c r="D60" s="31"/>
      <c r="E60" s="53">
        <v>2017.07</v>
      </c>
      <c r="F60" s="8" t="s">
        <v>88</v>
      </c>
      <c r="G60" s="9">
        <v>2534</v>
      </c>
      <c r="H60" s="9">
        <v>5623</v>
      </c>
      <c r="I60" s="10" t="s">
        <v>2203</v>
      </c>
      <c r="J60" s="40" t="s">
        <v>48</v>
      </c>
      <c r="K60" s="42"/>
    </row>
    <row r="61" spans="1:11" x14ac:dyDescent="0.2">
      <c r="A61" s="70">
        <f t="shared" si="0"/>
        <v>57</v>
      </c>
      <c r="B61" s="15" t="s">
        <v>1996</v>
      </c>
      <c r="C61" s="15" t="s">
        <v>17</v>
      </c>
      <c r="D61" s="31"/>
      <c r="E61" s="57">
        <v>2018.07</v>
      </c>
      <c r="F61" s="16" t="s">
        <v>2577</v>
      </c>
      <c r="G61" s="17">
        <v>355</v>
      </c>
      <c r="H61" s="17">
        <v>788</v>
      </c>
      <c r="I61" s="18" t="s">
        <v>2203</v>
      </c>
      <c r="J61" s="49" t="s">
        <v>2284</v>
      </c>
      <c r="K61" s="46"/>
    </row>
    <row r="62" spans="1:11" x14ac:dyDescent="0.2">
      <c r="A62" s="70">
        <f t="shared" si="0"/>
        <v>58</v>
      </c>
      <c r="B62" s="15" t="s">
        <v>1996</v>
      </c>
      <c r="C62" s="15" t="s">
        <v>17</v>
      </c>
      <c r="D62" s="31"/>
      <c r="E62" s="57">
        <v>2018.07</v>
      </c>
      <c r="F62" s="16" t="s">
        <v>2578</v>
      </c>
      <c r="G62" s="17">
        <v>2063</v>
      </c>
      <c r="H62" s="17">
        <v>4392</v>
      </c>
      <c r="I62" s="18" t="s">
        <v>2310</v>
      </c>
      <c r="J62" s="49" t="s">
        <v>2535</v>
      </c>
      <c r="K62" s="46"/>
    </row>
    <row r="63" spans="1:11" x14ac:dyDescent="0.2">
      <c r="A63" s="70">
        <f t="shared" si="0"/>
        <v>59</v>
      </c>
      <c r="B63" s="15" t="s">
        <v>1997</v>
      </c>
      <c r="C63" s="15" t="s">
        <v>18</v>
      </c>
      <c r="D63" s="15"/>
      <c r="E63" s="57">
        <v>2018.07</v>
      </c>
      <c r="F63" s="16" t="s">
        <v>2583</v>
      </c>
      <c r="G63" s="17">
        <v>1584</v>
      </c>
      <c r="H63" s="17">
        <v>3562</v>
      </c>
      <c r="I63" s="18" t="s">
        <v>2310</v>
      </c>
      <c r="J63" s="49" t="s">
        <v>2566</v>
      </c>
      <c r="K63" s="46"/>
    </row>
    <row r="64" spans="1:11" x14ac:dyDescent="0.2">
      <c r="A64" s="67">
        <f t="shared" si="0"/>
        <v>60</v>
      </c>
      <c r="B64" s="7" t="s">
        <v>1995</v>
      </c>
      <c r="C64" s="7" t="s">
        <v>15</v>
      </c>
      <c r="D64" s="8"/>
      <c r="E64" s="53">
        <v>2018.08</v>
      </c>
      <c r="F64" s="20" t="s">
        <v>2593</v>
      </c>
      <c r="G64" s="9">
        <v>1758</v>
      </c>
      <c r="H64" s="9">
        <v>3390</v>
      </c>
      <c r="I64" s="18" t="s">
        <v>4</v>
      </c>
      <c r="J64" s="40" t="s">
        <v>2532</v>
      </c>
      <c r="K64" s="42"/>
    </row>
    <row r="65" spans="1:11" x14ac:dyDescent="0.2">
      <c r="A65" s="67">
        <f t="shared" si="0"/>
        <v>61</v>
      </c>
      <c r="B65" s="31" t="s">
        <v>2774</v>
      </c>
      <c r="C65" s="31" t="s">
        <v>1082</v>
      </c>
      <c r="D65" s="31"/>
      <c r="E65" s="31" t="s">
        <v>2759</v>
      </c>
      <c r="F65" s="32" t="s">
        <v>2775</v>
      </c>
      <c r="G65" s="28">
        <v>1172</v>
      </c>
      <c r="H65" s="28">
        <v>2336</v>
      </c>
      <c r="I65" s="29" t="s">
        <v>40</v>
      </c>
      <c r="J65" s="39" t="s">
        <v>48</v>
      </c>
    </row>
    <row r="66" spans="1:11" x14ac:dyDescent="0.2">
      <c r="A66" s="70">
        <f t="shared" si="0"/>
        <v>62</v>
      </c>
      <c r="B66" s="7" t="s">
        <v>1994</v>
      </c>
      <c r="C66" s="21" t="s">
        <v>2105</v>
      </c>
      <c r="D66" s="21" t="s">
        <v>724</v>
      </c>
      <c r="E66" s="53" t="s">
        <v>552</v>
      </c>
      <c r="F66" s="8" t="s">
        <v>2618</v>
      </c>
      <c r="G66" s="25">
        <v>903</v>
      </c>
      <c r="H66" s="25">
        <v>1907</v>
      </c>
      <c r="I66" s="14" t="s">
        <v>40</v>
      </c>
      <c r="J66" s="14" t="s">
        <v>2348</v>
      </c>
      <c r="K66" s="42"/>
    </row>
    <row r="67" spans="1:11" x14ac:dyDescent="0.2">
      <c r="A67" s="70">
        <f t="shared" si="0"/>
        <v>63</v>
      </c>
      <c r="B67" s="7" t="s">
        <v>1993</v>
      </c>
      <c r="C67" s="7" t="s">
        <v>17</v>
      </c>
      <c r="D67" s="31"/>
      <c r="E67" s="53">
        <v>2016.09</v>
      </c>
      <c r="F67" s="8" t="s">
        <v>170</v>
      </c>
      <c r="G67" s="9">
        <v>4843</v>
      </c>
      <c r="H67" s="9">
        <v>9636</v>
      </c>
      <c r="I67" s="10" t="s">
        <v>4</v>
      </c>
      <c r="J67" s="40" t="s">
        <v>48</v>
      </c>
      <c r="K67" s="42"/>
    </row>
    <row r="68" spans="1:11" x14ac:dyDescent="0.2">
      <c r="A68" s="67">
        <f t="shared" si="0"/>
        <v>64</v>
      </c>
      <c r="B68" s="31" t="s">
        <v>1992</v>
      </c>
      <c r="C68" s="31" t="s">
        <v>2101</v>
      </c>
      <c r="D68" s="31" t="s">
        <v>758</v>
      </c>
      <c r="E68" s="54">
        <v>2020.07</v>
      </c>
      <c r="F68" s="32" t="s">
        <v>773</v>
      </c>
      <c r="G68" s="28">
        <v>2631</v>
      </c>
      <c r="H68" s="28">
        <v>4513</v>
      </c>
      <c r="I68" s="29" t="s">
        <v>40</v>
      </c>
      <c r="J68" s="39" t="s">
        <v>48</v>
      </c>
      <c r="K68" s="43" t="s">
        <v>2500</v>
      </c>
    </row>
    <row r="69" spans="1:11" x14ac:dyDescent="0.2">
      <c r="A69" s="67">
        <f t="shared" si="0"/>
        <v>65</v>
      </c>
      <c r="B69" s="31" t="s">
        <v>2064</v>
      </c>
      <c r="C69" s="31" t="s">
        <v>738</v>
      </c>
      <c r="D69" s="31"/>
      <c r="E69" s="54">
        <v>2020.12</v>
      </c>
      <c r="F69" s="32" t="s">
        <v>2065</v>
      </c>
      <c r="G69" s="28">
        <v>2195</v>
      </c>
      <c r="H69" s="28">
        <v>4060</v>
      </c>
      <c r="I69" s="29" t="s">
        <v>40</v>
      </c>
      <c r="J69" s="39" t="s">
        <v>48</v>
      </c>
    </row>
    <row r="70" spans="1:11" x14ac:dyDescent="0.2">
      <c r="A70" s="70">
        <f t="shared" si="0"/>
        <v>66</v>
      </c>
      <c r="B70" s="31" t="s">
        <v>2073</v>
      </c>
      <c r="C70" s="31" t="s">
        <v>738</v>
      </c>
      <c r="D70" s="31"/>
      <c r="E70" s="31">
        <v>2021.01</v>
      </c>
      <c r="F70" s="32" t="s">
        <v>2065</v>
      </c>
      <c r="G70" s="28">
        <v>2279</v>
      </c>
      <c r="H70" s="28">
        <v>4311</v>
      </c>
      <c r="I70" s="29" t="s">
        <v>40</v>
      </c>
      <c r="J70" s="39" t="s">
        <v>48</v>
      </c>
      <c r="K70" s="43" t="s">
        <v>795</v>
      </c>
    </row>
    <row r="71" spans="1:11" x14ac:dyDescent="0.2">
      <c r="A71" s="70">
        <f t="shared" si="0"/>
        <v>67</v>
      </c>
      <c r="B71" s="7" t="s">
        <v>1991</v>
      </c>
      <c r="C71" s="7" t="s">
        <v>15</v>
      </c>
      <c r="D71" s="7"/>
      <c r="E71" s="53">
        <v>2016.08</v>
      </c>
      <c r="F71" s="8" t="s">
        <v>216</v>
      </c>
      <c r="G71" s="9">
        <v>1009</v>
      </c>
      <c r="H71" s="9">
        <v>2016</v>
      </c>
      <c r="I71" s="10" t="s">
        <v>4</v>
      </c>
      <c r="J71" s="40" t="s">
        <v>48</v>
      </c>
      <c r="K71" s="44"/>
    </row>
    <row r="72" spans="1:11" x14ac:dyDescent="0.2">
      <c r="A72" s="70">
        <f t="shared" si="0"/>
        <v>68</v>
      </c>
      <c r="B72" s="7" t="s">
        <v>1990</v>
      </c>
      <c r="C72" s="7" t="s">
        <v>1082</v>
      </c>
      <c r="D72" s="7"/>
      <c r="E72" s="53">
        <v>2015.07</v>
      </c>
      <c r="F72" s="8" t="s">
        <v>184</v>
      </c>
      <c r="G72" s="9">
        <v>1124</v>
      </c>
      <c r="H72" s="9">
        <v>2891</v>
      </c>
      <c r="I72" s="10" t="s">
        <v>2245</v>
      </c>
      <c r="J72" s="40" t="s">
        <v>48</v>
      </c>
      <c r="K72" s="42"/>
    </row>
    <row r="73" spans="1:11" x14ac:dyDescent="0.2">
      <c r="A73" s="67">
        <f t="shared" si="0"/>
        <v>69</v>
      </c>
      <c r="B73" s="7" t="s">
        <v>2364</v>
      </c>
      <c r="C73" s="7" t="s">
        <v>2365</v>
      </c>
      <c r="D73" s="7"/>
      <c r="E73" s="53">
        <v>2015.08</v>
      </c>
      <c r="F73" s="8" t="s">
        <v>184</v>
      </c>
      <c r="G73" s="9">
        <v>1205</v>
      </c>
      <c r="H73" s="9">
        <v>2187</v>
      </c>
      <c r="I73" s="10" t="s">
        <v>2259</v>
      </c>
      <c r="J73" s="40" t="s">
        <v>48</v>
      </c>
      <c r="K73" s="42"/>
    </row>
    <row r="74" spans="1:11" x14ac:dyDescent="0.2">
      <c r="A74" s="67">
        <f t="shared" si="0"/>
        <v>70</v>
      </c>
      <c r="B74" s="7" t="s">
        <v>1989</v>
      </c>
      <c r="C74" s="7" t="s">
        <v>2101</v>
      </c>
      <c r="D74" s="7" t="s">
        <v>2160</v>
      </c>
      <c r="E74" s="53">
        <v>2015.12</v>
      </c>
      <c r="F74" s="8" t="s">
        <v>184</v>
      </c>
      <c r="G74" s="9">
        <v>1932</v>
      </c>
      <c r="H74" s="9">
        <v>3200</v>
      </c>
      <c r="I74" s="10" t="s">
        <v>2249</v>
      </c>
      <c r="J74" s="40" t="s">
        <v>48</v>
      </c>
      <c r="K74" s="42"/>
    </row>
    <row r="75" spans="1:11" x14ac:dyDescent="0.2">
      <c r="A75" s="70">
        <f t="shared" ref="A75:A916" si="1">ROW()-4</f>
        <v>71</v>
      </c>
      <c r="B75" s="7" t="s">
        <v>1988</v>
      </c>
      <c r="C75" s="7" t="s">
        <v>2105</v>
      </c>
      <c r="D75" s="7" t="s">
        <v>728</v>
      </c>
      <c r="E75" s="53" t="s">
        <v>931</v>
      </c>
      <c r="F75" s="8" t="s">
        <v>184</v>
      </c>
      <c r="G75" s="9">
        <v>334</v>
      </c>
      <c r="H75" s="9">
        <v>682</v>
      </c>
      <c r="I75" s="10" t="s">
        <v>4</v>
      </c>
      <c r="J75" s="40" t="s">
        <v>48</v>
      </c>
      <c r="K75" s="42"/>
    </row>
    <row r="76" spans="1:11" x14ac:dyDescent="0.2">
      <c r="A76" s="70">
        <f t="shared" si="1"/>
        <v>72</v>
      </c>
      <c r="B76" s="7" t="s">
        <v>1987</v>
      </c>
      <c r="C76" s="7" t="s">
        <v>2101</v>
      </c>
      <c r="D76" s="31" t="s">
        <v>2179</v>
      </c>
      <c r="E76" s="53">
        <v>2018.08</v>
      </c>
      <c r="F76" s="20" t="s">
        <v>549</v>
      </c>
      <c r="G76" s="9">
        <v>1466</v>
      </c>
      <c r="H76" s="9">
        <v>2955</v>
      </c>
      <c r="I76" s="10" t="s">
        <v>2203</v>
      </c>
      <c r="J76" s="40" t="s">
        <v>2132</v>
      </c>
      <c r="K76" s="42"/>
    </row>
    <row r="77" spans="1:11" x14ac:dyDescent="0.2">
      <c r="A77" s="67">
        <f t="shared" si="1"/>
        <v>73</v>
      </c>
      <c r="B77" s="7" t="s">
        <v>1986</v>
      </c>
      <c r="C77" s="7" t="s">
        <v>738</v>
      </c>
      <c r="D77" s="31"/>
      <c r="E77" s="53">
        <v>2020.08</v>
      </c>
      <c r="F77" s="8" t="s">
        <v>786</v>
      </c>
      <c r="G77" s="9">
        <v>1688</v>
      </c>
      <c r="H77" s="9">
        <v>2677</v>
      </c>
      <c r="I77" s="10" t="s">
        <v>40</v>
      </c>
      <c r="J77" s="40" t="s">
        <v>48</v>
      </c>
      <c r="K77" s="42" t="s">
        <v>2500</v>
      </c>
    </row>
    <row r="78" spans="1:11" x14ac:dyDescent="0.2">
      <c r="A78" s="67">
        <f t="shared" si="1"/>
        <v>74</v>
      </c>
      <c r="B78" s="31" t="s">
        <v>2844</v>
      </c>
      <c r="C78" s="31" t="s">
        <v>2807</v>
      </c>
      <c r="D78" s="31" t="s">
        <v>21</v>
      </c>
      <c r="E78" s="31" t="s">
        <v>2839</v>
      </c>
      <c r="F78" s="32" t="s">
        <v>786</v>
      </c>
      <c r="G78" s="28">
        <v>11181</v>
      </c>
      <c r="H78" s="28">
        <v>23362</v>
      </c>
      <c r="I78" s="29" t="s">
        <v>40</v>
      </c>
      <c r="J78" s="39" t="s">
        <v>48</v>
      </c>
      <c r="K78" s="43" t="s">
        <v>795</v>
      </c>
    </row>
    <row r="79" spans="1:11" x14ac:dyDescent="0.2">
      <c r="A79" s="71">
        <f t="shared" si="1"/>
        <v>75</v>
      </c>
      <c r="B79" s="7" t="s">
        <v>1985</v>
      </c>
      <c r="C79" s="12" t="s">
        <v>730</v>
      </c>
      <c r="D79" s="12"/>
      <c r="E79" s="53">
        <v>2020.05</v>
      </c>
      <c r="F79" s="13" t="s">
        <v>2712</v>
      </c>
      <c r="G79" s="9">
        <v>467</v>
      </c>
      <c r="H79" s="9">
        <v>1037</v>
      </c>
      <c r="I79" s="14" t="s">
        <v>2271</v>
      </c>
      <c r="J79" s="14" t="s">
        <v>48</v>
      </c>
      <c r="K79" s="43" t="s">
        <v>2590</v>
      </c>
    </row>
    <row r="80" spans="1:11" x14ac:dyDescent="0.2">
      <c r="A80" s="70">
        <f t="shared" si="1"/>
        <v>76</v>
      </c>
      <c r="B80" s="7" t="s">
        <v>1984</v>
      </c>
      <c r="C80" s="7" t="s">
        <v>17</v>
      </c>
      <c r="D80" s="31"/>
      <c r="E80" s="53">
        <v>2016.09</v>
      </c>
      <c r="F80" s="8" t="s">
        <v>169</v>
      </c>
      <c r="G80" s="9">
        <v>1339</v>
      </c>
      <c r="H80" s="9">
        <v>2138</v>
      </c>
      <c r="I80" s="10" t="s">
        <v>39</v>
      </c>
      <c r="J80" s="40" t="s">
        <v>48</v>
      </c>
      <c r="K80" s="42"/>
    </row>
    <row r="81" spans="1:11" x14ac:dyDescent="0.2">
      <c r="A81" s="67">
        <f t="shared" si="1"/>
        <v>77</v>
      </c>
      <c r="B81" s="7" t="s">
        <v>1983</v>
      </c>
      <c r="C81" s="7" t="s">
        <v>2101</v>
      </c>
      <c r="D81" s="12" t="s">
        <v>2160</v>
      </c>
      <c r="E81" s="53">
        <v>2019.06</v>
      </c>
      <c r="F81" s="13" t="s">
        <v>643</v>
      </c>
      <c r="G81" s="9">
        <v>3189</v>
      </c>
      <c r="H81" s="9">
        <v>6160</v>
      </c>
      <c r="I81" s="34" t="s">
        <v>2249</v>
      </c>
      <c r="J81" s="14" t="s">
        <v>33</v>
      </c>
    </row>
    <row r="82" spans="1:11" x14ac:dyDescent="0.2">
      <c r="A82" s="70">
        <f t="shared" si="1"/>
        <v>78</v>
      </c>
      <c r="B82" s="15" t="s">
        <v>1982</v>
      </c>
      <c r="C82" s="15" t="s">
        <v>17</v>
      </c>
      <c r="D82" s="31"/>
      <c r="E82" s="57">
        <v>2018.07</v>
      </c>
      <c r="F82" s="16" t="s">
        <v>2576</v>
      </c>
      <c r="G82" s="17">
        <v>170</v>
      </c>
      <c r="H82" s="17">
        <v>303</v>
      </c>
      <c r="I82" s="18" t="s">
        <v>4</v>
      </c>
      <c r="J82" s="49" t="s">
        <v>2284</v>
      </c>
      <c r="K82" s="46"/>
    </row>
    <row r="83" spans="1:11" x14ac:dyDescent="0.2">
      <c r="A83" s="67">
        <f t="shared" si="1"/>
        <v>79</v>
      </c>
      <c r="B83" s="11" t="s">
        <v>1981</v>
      </c>
      <c r="C83" s="7" t="s">
        <v>2105</v>
      </c>
      <c r="D83" s="7" t="s">
        <v>724</v>
      </c>
      <c r="E83" s="53">
        <v>2017.09</v>
      </c>
      <c r="F83" s="8" t="s">
        <v>2507</v>
      </c>
      <c r="G83" s="9">
        <v>2596</v>
      </c>
      <c r="H83" s="9">
        <v>3807</v>
      </c>
      <c r="I83" s="10" t="s">
        <v>40</v>
      </c>
      <c r="J83" s="40" t="s">
        <v>48</v>
      </c>
      <c r="K83" s="42"/>
    </row>
    <row r="84" spans="1:11" x14ac:dyDescent="0.2">
      <c r="A84" s="67">
        <f t="shared" si="1"/>
        <v>80</v>
      </c>
      <c r="B84" s="31" t="s">
        <v>2057</v>
      </c>
      <c r="C84" s="31" t="s">
        <v>743</v>
      </c>
      <c r="D84" s="31"/>
      <c r="E84" s="54">
        <v>2020.12</v>
      </c>
      <c r="F84" s="32" t="s">
        <v>2058</v>
      </c>
      <c r="G84" s="28">
        <v>3571</v>
      </c>
      <c r="H84" s="28">
        <v>6909</v>
      </c>
      <c r="I84" s="29" t="s">
        <v>49</v>
      </c>
      <c r="J84" s="39" t="s">
        <v>48</v>
      </c>
      <c r="K84" s="43" t="s">
        <v>2059</v>
      </c>
    </row>
    <row r="85" spans="1:11" x14ac:dyDescent="0.2">
      <c r="A85" s="70">
        <f t="shared" si="1"/>
        <v>81</v>
      </c>
      <c r="B85" s="31" t="s">
        <v>803</v>
      </c>
      <c r="C85" s="31" t="s">
        <v>2105</v>
      </c>
      <c r="D85" s="15" t="s">
        <v>1980</v>
      </c>
      <c r="E85" s="54">
        <v>2020.09</v>
      </c>
      <c r="F85" s="32" t="s">
        <v>804</v>
      </c>
      <c r="G85" s="28">
        <v>5472</v>
      </c>
      <c r="H85" s="28">
        <v>14224</v>
      </c>
      <c r="I85" s="29" t="s">
        <v>569</v>
      </c>
      <c r="J85" s="39" t="s">
        <v>569</v>
      </c>
    </row>
    <row r="86" spans="1:11" x14ac:dyDescent="0.2">
      <c r="A86" s="70">
        <f t="shared" si="1"/>
        <v>82</v>
      </c>
      <c r="B86" s="7" t="s">
        <v>734</v>
      </c>
      <c r="C86" s="7" t="s">
        <v>2101</v>
      </c>
      <c r="D86" s="12" t="s">
        <v>735</v>
      </c>
      <c r="E86" s="53">
        <v>2020.04</v>
      </c>
      <c r="F86" s="13" t="s">
        <v>736</v>
      </c>
      <c r="G86" s="9">
        <v>1830</v>
      </c>
      <c r="H86" s="9">
        <v>3572</v>
      </c>
      <c r="I86" s="14" t="s">
        <v>40</v>
      </c>
      <c r="J86" s="14" t="s">
        <v>48</v>
      </c>
      <c r="K86" s="43" t="s">
        <v>2281</v>
      </c>
    </row>
    <row r="87" spans="1:11" x14ac:dyDescent="0.2">
      <c r="A87" s="67">
        <f t="shared" si="1"/>
        <v>83</v>
      </c>
      <c r="B87" s="7" t="s">
        <v>1979</v>
      </c>
      <c r="C87" s="31" t="s">
        <v>2101</v>
      </c>
      <c r="D87" s="7" t="s">
        <v>2167</v>
      </c>
      <c r="E87" s="53">
        <v>2015.04</v>
      </c>
      <c r="F87" s="8" t="s">
        <v>257</v>
      </c>
      <c r="G87" s="9">
        <v>4127</v>
      </c>
      <c r="H87" s="9">
        <v>8816</v>
      </c>
      <c r="I87" s="10" t="s">
        <v>2164</v>
      </c>
      <c r="J87" s="40" t="s">
        <v>48</v>
      </c>
      <c r="K87" s="42"/>
    </row>
    <row r="88" spans="1:11" x14ac:dyDescent="0.2">
      <c r="A88" s="67">
        <f t="shared" si="1"/>
        <v>84</v>
      </c>
      <c r="B88" s="31" t="s">
        <v>2770</v>
      </c>
      <c r="C88" s="31" t="s">
        <v>15</v>
      </c>
      <c r="D88" s="31"/>
      <c r="E88" s="31" t="s">
        <v>2759</v>
      </c>
      <c r="F88" s="32" t="s">
        <v>2771</v>
      </c>
      <c r="G88" s="28">
        <v>6456</v>
      </c>
      <c r="H88" s="28">
        <v>12667</v>
      </c>
      <c r="I88" s="29" t="s">
        <v>713</v>
      </c>
      <c r="J88" s="39" t="s">
        <v>48</v>
      </c>
      <c r="K88" s="43" t="s">
        <v>795</v>
      </c>
    </row>
    <row r="89" spans="1:11" x14ac:dyDescent="0.2">
      <c r="A89" s="67">
        <f t="shared" si="1"/>
        <v>85</v>
      </c>
      <c r="B89" s="31" t="s">
        <v>2800</v>
      </c>
      <c r="C89" s="31" t="s">
        <v>17</v>
      </c>
      <c r="D89" s="31"/>
      <c r="E89" s="31" t="s">
        <v>2787</v>
      </c>
      <c r="F89" s="32" t="s">
        <v>2801</v>
      </c>
      <c r="G89" s="28">
        <v>4325</v>
      </c>
      <c r="H89" s="28">
        <v>8254</v>
      </c>
      <c r="I89" s="29" t="s">
        <v>40</v>
      </c>
      <c r="J89" s="39" t="s">
        <v>48</v>
      </c>
      <c r="K89" s="43" t="s">
        <v>795</v>
      </c>
    </row>
    <row r="90" spans="1:11" s="65" customFormat="1" x14ac:dyDescent="0.2">
      <c r="A90" s="67">
        <f t="shared" si="1"/>
        <v>86</v>
      </c>
      <c r="B90" s="31" t="s">
        <v>2848</v>
      </c>
      <c r="C90" s="31" t="s">
        <v>738</v>
      </c>
      <c r="D90" s="31"/>
      <c r="E90" s="31" t="s">
        <v>2839</v>
      </c>
      <c r="F90" s="32" t="s">
        <v>2849</v>
      </c>
      <c r="G90" s="28">
        <v>2264</v>
      </c>
      <c r="H90" s="28">
        <v>4552</v>
      </c>
      <c r="I90" s="29" t="s">
        <v>40</v>
      </c>
      <c r="J90" s="39" t="s">
        <v>48</v>
      </c>
      <c r="K90" s="43" t="s">
        <v>795</v>
      </c>
    </row>
    <row r="91" spans="1:11" s="65" customFormat="1" x14ac:dyDescent="0.2">
      <c r="A91" s="67">
        <f t="shared" si="1"/>
        <v>87</v>
      </c>
      <c r="B91" s="31" t="s">
        <v>2897</v>
      </c>
      <c r="C91" s="31" t="s">
        <v>17</v>
      </c>
      <c r="D91" s="31"/>
      <c r="E91" s="31" t="s">
        <v>2893</v>
      </c>
      <c r="F91" s="32" t="s">
        <v>2898</v>
      </c>
      <c r="G91" s="28">
        <v>4665</v>
      </c>
      <c r="H91" s="28">
        <v>9786</v>
      </c>
      <c r="I91" s="29" t="s">
        <v>2</v>
      </c>
      <c r="J91" s="39" t="s">
        <v>48</v>
      </c>
      <c r="K91" s="43"/>
    </row>
    <row r="92" spans="1:11" s="65" customFormat="1" x14ac:dyDescent="0.2">
      <c r="A92" s="70">
        <f t="shared" ref="A92:A660" si="2">ROW()-4</f>
        <v>88</v>
      </c>
      <c r="B92" s="7" t="s">
        <v>1978</v>
      </c>
      <c r="C92" s="7" t="s">
        <v>2101</v>
      </c>
      <c r="D92" s="7" t="s">
        <v>2131</v>
      </c>
      <c r="E92" s="53">
        <v>2015.08</v>
      </c>
      <c r="F92" s="8" t="s">
        <v>276</v>
      </c>
      <c r="G92" s="9">
        <v>3763</v>
      </c>
      <c r="H92" s="9">
        <v>7000</v>
      </c>
      <c r="I92" s="10" t="s">
        <v>2263</v>
      </c>
      <c r="J92" s="40" t="s">
        <v>48</v>
      </c>
      <c r="K92" s="42"/>
    </row>
    <row r="93" spans="1:11" s="65" customFormat="1" x14ac:dyDescent="0.2">
      <c r="A93" s="70">
        <f t="shared" si="2"/>
        <v>89</v>
      </c>
      <c r="B93" s="7" t="s">
        <v>2702</v>
      </c>
      <c r="C93" s="7" t="s">
        <v>2105</v>
      </c>
      <c r="D93" s="12" t="s">
        <v>517</v>
      </c>
      <c r="E93" s="53">
        <v>2019.11</v>
      </c>
      <c r="F93" s="13" t="s">
        <v>698</v>
      </c>
      <c r="G93" s="9">
        <v>2656</v>
      </c>
      <c r="H93" s="9">
        <v>5630</v>
      </c>
      <c r="I93" s="14" t="s">
        <v>2703</v>
      </c>
      <c r="J93" s="14" t="s">
        <v>48</v>
      </c>
      <c r="K93" s="43" t="s">
        <v>2500</v>
      </c>
    </row>
    <row r="94" spans="1:11" s="65" customFormat="1" x14ac:dyDescent="0.2">
      <c r="A94" s="67">
        <f t="shared" si="2"/>
        <v>90</v>
      </c>
      <c r="B94" s="7" t="s">
        <v>1977</v>
      </c>
      <c r="C94" s="7" t="s">
        <v>2106</v>
      </c>
      <c r="D94" s="7" t="s">
        <v>876</v>
      </c>
      <c r="E94" s="53">
        <v>2020.01</v>
      </c>
      <c r="F94" s="13" t="s">
        <v>698</v>
      </c>
      <c r="G94" s="9">
        <v>1810</v>
      </c>
      <c r="H94" s="9">
        <v>3726</v>
      </c>
      <c r="I94" s="14" t="s">
        <v>40</v>
      </c>
      <c r="J94" s="14" t="s">
        <v>48</v>
      </c>
      <c r="K94" s="43"/>
    </row>
    <row r="95" spans="1:11" s="65" customFormat="1" x14ac:dyDescent="0.2">
      <c r="A95" s="70">
        <f t="shared" si="2"/>
        <v>91</v>
      </c>
      <c r="B95" s="7" t="s">
        <v>1975</v>
      </c>
      <c r="C95" s="7" t="s">
        <v>2106</v>
      </c>
      <c r="D95" s="7" t="s">
        <v>2304</v>
      </c>
      <c r="E95" s="53">
        <v>2014.04</v>
      </c>
      <c r="F95" s="26" t="s">
        <v>117</v>
      </c>
      <c r="G95" s="27">
        <v>3664</v>
      </c>
      <c r="H95" s="28">
        <v>3995</v>
      </c>
      <c r="I95" s="29" t="s">
        <v>2</v>
      </c>
      <c r="J95" s="39" t="s">
        <v>48</v>
      </c>
      <c r="K95" s="44"/>
    </row>
    <row r="96" spans="1:11" s="65" customFormat="1" x14ac:dyDescent="0.2">
      <c r="A96" s="67">
        <f t="shared" si="2"/>
        <v>92</v>
      </c>
      <c r="B96" s="7" t="s">
        <v>1974</v>
      </c>
      <c r="C96" s="7" t="s">
        <v>2106</v>
      </c>
      <c r="D96" s="7" t="s">
        <v>876</v>
      </c>
      <c r="E96" s="53">
        <v>2015.11</v>
      </c>
      <c r="F96" s="8" t="s">
        <v>234</v>
      </c>
      <c r="G96" s="9">
        <v>880</v>
      </c>
      <c r="H96" s="9">
        <v>1933</v>
      </c>
      <c r="I96" s="10" t="s">
        <v>2164</v>
      </c>
      <c r="J96" s="40" t="s">
        <v>48</v>
      </c>
      <c r="K96" s="42"/>
    </row>
    <row r="97" spans="1:11" s="65" customFormat="1" x14ac:dyDescent="0.2">
      <c r="A97" s="70">
        <f t="shared" si="2"/>
        <v>93</v>
      </c>
      <c r="B97" s="7" t="s">
        <v>2483</v>
      </c>
      <c r="C97" s="11" t="s">
        <v>2101</v>
      </c>
      <c r="D97" s="31" t="s">
        <v>2139</v>
      </c>
      <c r="E97" s="53">
        <v>2017.05</v>
      </c>
      <c r="F97" s="8" t="s">
        <v>117</v>
      </c>
      <c r="G97" s="9">
        <v>1642</v>
      </c>
      <c r="H97" s="9">
        <v>3211</v>
      </c>
      <c r="I97" s="10" t="s">
        <v>2216</v>
      </c>
      <c r="J97" s="24" t="s">
        <v>48</v>
      </c>
      <c r="K97" s="42"/>
    </row>
    <row r="98" spans="1:11" s="65" customFormat="1" x14ac:dyDescent="0.2">
      <c r="A98" s="70">
        <f t="shared" si="2"/>
        <v>94</v>
      </c>
      <c r="B98" s="19" t="s">
        <v>1973</v>
      </c>
      <c r="C98" s="15" t="s">
        <v>17</v>
      </c>
      <c r="D98" s="31"/>
      <c r="E98" s="57">
        <v>2018.07</v>
      </c>
      <c r="F98" s="16" t="s">
        <v>2579</v>
      </c>
      <c r="G98" s="17">
        <v>2769</v>
      </c>
      <c r="H98" s="17">
        <v>6877</v>
      </c>
      <c r="I98" s="18" t="s">
        <v>2203</v>
      </c>
      <c r="J98" s="49" t="s">
        <v>2284</v>
      </c>
      <c r="K98" s="46"/>
    </row>
    <row r="99" spans="1:11" s="65" customFormat="1" x14ac:dyDescent="0.2">
      <c r="A99" s="71">
        <f t="shared" si="2"/>
        <v>95</v>
      </c>
      <c r="B99" s="7" t="s">
        <v>1972</v>
      </c>
      <c r="C99" s="7" t="s">
        <v>722</v>
      </c>
      <c r="D99" s="7"/>
      <c r="E99" s="53">
        <v>2018.08</v>
      </c>
      <c r="F99" s="30" t="s">
        <v>2588</v>
      </c>
      <c r="G99" s="9">
        <v>961</v>
      </c>
      <c r="H99" s="9">
        <v>1818</v>
      </c>
      <c r="I99" s="10" t="s">
        <v>2263</v>
      </c>
      <c r="J99" s="40" t="s">
        <v>2535</v>
      </c>
      <c r="K99" s="42"/>
    </row>
    <row r="100" spans="1:11" s="65" customFormat="1" x14ac:dyDescent="0.2">
      <c r="A100" s="67">
        <f t="shared" si="2"/>
        <v>96</v>
      </c>
      <c r="B100" s="7" t="s">
        <v>1971</v>
      </c>
      <c r="C100" s="7" t="s">
        <v>2101</v>
      </c>
      <c r="D100" s="12" t="s">
        <v>16</v>
      </c>
      <c r="E100" s="53">
        <v>2018.12</v>
      </c>
      <c r="F100" s="13" t="s">
        <v>117</v>
      </c>
      <c r="G100" s="9">
        <v>687</v>
      </c>
      <c r="H100" s="9">
        <v>1508</v>
      </c>
      <c r="I100" s="14" t="s">
        <v>2164</v>
      </c>
      <c r="J100" s="14" t="s">
        <v>33</v>
      </c>
      <c r="K100" s="43"/>
    </row>
    <row r="101" spans="1:11" s="65" customFormat="1" x14ac:dyDescent="0.2">
      <c r="A101" s="70">
        <f t="shared" si="2"/>
        <v>97</v>
      </c>
      <c r="B101" s="7" t="s">
        <v>1969</v>
      </c>
      <c r="C101" s="7" t="s">
        <v>2101</v>
      </c>
      <c r="D101" s="12" t="s">
        <v>2160</v>
      </c>
      <c r="E101" s="53">
        <v>2019.04</v>
      </c>
      <c r="F101" s="13" t="s">
        <v>617</v>
      </c>
      <c r="G101" s="9">
        <v>1735</v>
      </c>
      <c r="H101" s="9">
        <v>3739</v>
      </c>
      <c r="I101" s="34" t="s">
        <v>2249</v>
      </c>
      <c r="J101" s="14" t="s">
        <v>48</v>
      </c>
      <c r="K101" s="43"/>
    </row>
    <row r="102" spans="1:11" s="65" customFormat="1" x14ac:dyDescent="0.2">
      <c r="A102" s="71">
        <f t="shared" si="2"/>
        <v>98</v>
      </c>
      <c r="B102" s="7" t="s">
        <v>1970</v>
      </c>
      <c r="C102" s="38" t="s">
        <v>722</v>
      </c>
      <c r="D102" s="12"/>
      <c r="E102" s="53">
        <v>2019.04</v>
      </c>
      <c r="F102" s="13" t="s">
        <v>617</v>
      </c>
      <c r="G102" s="9">
        <v>1283</v>
      </c>
      <c r="H102" s="9">
        <v>2628</v>
      </c>
      <c r="I102" s="34" t="s">
        <v>2247</v>
      </c>
      <c r="J102" s="14" t="s">
        <v>48</v>
      </c>
      <c r="K102" s="43" t="s">
        <v>2281</v>
      </c>
    </row>
    <row r="103" spans="1:11" s="65" customFormat="1" x14ac:dyDescent="0.2">
      <c r="A103" s="71">
        <f t="shared" si="2"/>
        <v>99</v>
      </c>
      <c r="B103" s="7" t="s">
        <v>1968</v>
      </c>
      <c r="C103" s="31" t="s">
        <v>17</v>
      </c>
      <c r="D103" s="31"/>
      <c r="E103" s="53">
        <v>2019.07</v>
      </c>
      <c r="F103" s="13" t="s">
        <v>617</v>
      </c>
      <c r="G103" s="9">
        <v>2782</v>
      </c>
      <c r="H103" s="9">
        <v>6788</v>
      </c>
      <c r="I103" s="14" t="s">
        <v>611</v>
      </c>
      <c r="J103" s="14" t="s">
        <v>33</v>
      </c>
      <c r="K103" s="43"/>
    </row>
    <row r="104" spans="1:11" s="65" customFormat="1" x14ac:dyDescent="0.2">
      <c r="A104" s="70">
        <f t="shared" si="2"/>
        <v>100</v>
      </c>
      <c r="B104" s="7" t="s">
        <v>1967</v>
      </c>
      <c r="C104" s="31" t="s">
        <v>17</v>
      </c>
      <c r="D104" s="31"/>
      <c r="E104" s="53" t="s">
        <v>1376</v>
      </c>
      <c r="F104" s="13" t="s">
        <v>617</v>
      </c>
      <c r="G104" s="9">
        <v>841</v>
      </c>
      <c r="H104" s="9">
        <v>2183</v>
      </c>
      <c r="I104" s="14" t="s">
        <v>40</v>
      </c>
      <c r="J104" s="14" t="s">
        <v>48</v>
      </c>
      <c r="K104" s="43"/>
    </row>
    <row r="105" spans="1:11" s="65" customFormat="1" x14ac:dyDescent="0.2">
      <c r="A105" s="70">
        <f t="shared" si="2"/>
        <v>101</v>
      </c>
      <c r="B105" s="7" t="s">
        <v>1966</v>
      </c>
      <c r="C105" s="7" t="s">
        <v>17</v>
      </c>
      <c r="D105" s="31"/>
      <c r="E105" s="53">
        <v>2020.03</v>
      </c>
      <c r="F105" s="13" t="s">
        <v>617</v>
      </c>
      <c r="G105" s="9">
        <v>3411</v>
      </c>
      <c r="H105" s="9">
        <v>7848</v>
      </c>
      <c r="I105" s="14" t="s">
        <v>40</v>
      </c>
      <c r="J105" s="14" t="s">
        <v>48</v>
      </c>
      <c r="K105" s="43" t="s">
        <v>2500</v>
      </c>
    </row>
    <row r="106" spans="1:11" x14ac:dyDescent="0.2">
      <c r="A106" s="71">
        <f t="shared" si="2"/>
        <v>102</v>
      </c>
      <c r="B106" s="7" t="s">
        <v>737</v>
      </c>
      <c r="C106" s="12" t="s">
        <v>738</v>
      </c>
      <c r="D106" s="12"/>
      <c r="E106" s="53">
        <v>2020.04</v>
      </c>
      <c r="F106" s="13" t="s">
        <v>617</v>
      </c>
      <c r="G106" s="9">
        <v>5561</v>
      </c>
      <c r="H106" s="9">
        <v>10503</v>
      </c>
      <c r="I106" s="14" t="s">
        <v>2249</v>
      </c>
      <c r="J106" s="14" t="s">
        <v>48</v>
      </c>
    </row>
    <row r="107" spans="1:11" s="65" customFormat="1" x14ac:dyDescent="0.2">
      <c r="A107" s="71">
        <f t="shared" si="2"/>
        <v>103</v>
      </c>
      <c r="B107" s="7" t="s">
        <v>1965</v>
      </c>
      <c r="C107" s="12" t="s">
        <v>738</v>
      </c>
      <c r="D107" s="12"/>
      <c r="E107" s="53">
        <v>2020.04</v>
      </c>
      <c r="F107" s="13" t="s">
        <v>617</v>
      </c>
      <c r="G107" s="9">
        <v>4352</v>
      </c>
      <c r="H107" s="9">
        <v>12899</v>
      </c>
      <c r="I107" s="14" t="s">
        <v>40</v>
      </c>
      <c r="J107" s="14" t="s">
        <v>48</v>
      </c>
      <c r="K107" s="43"/>
    </row>
    <row r="108" spans="1:11" s="65" customFormat="1" x14ac:dyDescent="0.2">
      <c r="A108" s="67">
        <f t="shared" si="2"/>
        <v>104</v>
      </c>
      <c r="B108" s="31" t="s">
        <v>2753</v>
      </c>
      <c r="C108" s="31" t="s">
        <v>2105</v>
      </c>
      <c r="D108" s="31" t="s">
        <v>517</v>
      </c>
      <c r="E108" s="31" t="s">
        <v>2745</v>
      </c>
      <c r="F108" s="32" t="s">
        <v>117</v>
      </c>
      <c r="G108" s="28">
        <v>1480</v>
      </c>
      <c r="H108" s="28">
        <v>3019</v>
      </c>
      <c r="I108" s="29" t="s">
        <v>40</v>
      </c>
      <c r="J108" s="39" t="s">
        <v>48</v>
      </c>
      <c r="K108" s="43"/>
    </row>
    <row r="109" spans="1:11" s="65" customFormat="1" x14ac:dyDescent="0.2">
      <c r="A109" s="70">
        <f t="shared" si="2"/>
        <v>105</v>
      </c>
      <c r="B109" s="7" t="s">
        <v>1964</v>
      </c>
      <c r="C109" s="7" t="s">
        <v>2101</v>
      </c>
      <c r="D109" s="31" t="s">
        <v>2215</v>
      </c>
      <c r="E109" s="54">
        <v>2013.05</v>
      </c>
      <c r="F109" s="32" t="s">
        <v>91</v>
      </c>
      <c r="G109" s="28">
        <v>3723</v>
      </c>
      <c r="H109" s="28">
        <v>7399</v>
      </c>
      <c r="I109" s="29" t="s">
        <v>2255</v>
      </c>
      <c r="J109" s="39" t="s">
        <v>48</v>
      </c>
      <c r="K109" s="43"/>
    </row>
    <row r="110" spans="1:11" s="65" customFormat="1" x14ac:dyDescent="0.2">
      <c r="A110" s="70">
        <f t="shared" si="2"/>
        <v>106</v>
      </c>
      <c r="B110" s="11" t="s">
        <v>1963</v>
      </c>
      <c r="C110" s="31" t="s">
        <v>18</v>
      </c>
      <c r="D110" s="31"/>
      <c r="E110" s="53">
        <v>2017.07</v>
      </c>
      <c r="F110" s="8" t="s">
        <v>91</v>
      </c>
      <c r="G110" s="9">
        <v>1780</v>
      </c>
      <c r="H110" s="9">
        <v>2833</v>
      </c>
      <c r="I110" s="10" t="s">
        <v>2164</v>
      </c>
      <c r="J110" s="40" t="s">
        <v>48</v>
      </c>
      <c r="K110" s="42"/>
    </row>
    <row r="111" spans="1:11" s="65" customFormat="1" x14ac:dyDescent="0.2">
      <c r="A111" s="70">
        <f t="shared" si="2"/>
        <v>107</v>
      </c>
      <c r="B111" s="7" t="s">
        <v>1962</v>
      </c>
      <c r="C111" s="7" t="s">
        <v>2106</v>
      </c>
      <c r="D111" s="7" t="s">
        <v>2185</v>
      </c>
      <c r="E111" s="54">
        <v>2013.09</v>
      </c>
      <c r="F111" s="32" t="s">
        <v>345</v>
      </c>
      <c r="G111" s="28">
        <v>1706</v>
      </c>
      <c r="H111" s="28">
        <v>4233</v>
      </c>
      <c r="I111" s="29" t="s">
        <v>2244</v>
      </c>
      <c r="J111" s="39" t="s">
        <v>48</v>
      </c>
      <c r="K111" s="43"/>
    </row>
    <row r="112" spans="1:11" s="65" customFormat="1" x14ac:dyDescent="0.2">
      <c r="A112" s="67">
        <f t="shared" si="2"/>
        <v>108</v>
      </c>
      <c r="B112" s="7" t="s">
        <v>2376</v>
      </c>
      <c r="C112" s="7" t="s">
        <v>2101</v>
      </c>
      <c r="D112" s="7" t="s">
        <v>2223</v>
      </c>
      <c r="E112" s="53" t="s">
        <v>2377</v>
      </c>
      <c r="F112" s="8" t="s">
        <v>227</v>
      </c>
      <c r="G112" s="9">
        <v>2862</v>
      </c>
      <c r="H112" s="9">
        <v>5851</v>
      </c>
      <c r="I112" s="10" t="s">
        <v>2261</v>
      </c>
      <c r="J112" s="40" t="s">
        <v>48</v>
      </c>
      <c r="K112" s="44"/>
    </row>
    <row r="113" spans="1:11" s="65" customFormat="1" x14ac:dyDescent="0.2">
      <c r="A113" s="71">
        <f t="shared" si="2"/>
        <v>109</v>
      </c>
      <c r="B113" s="11" t="s">
        <v>1961</v>
      </c>
      <c r="C113" s="21" t="s">
        <v>18</v>
      </c>
      <c r="D113" s="31"/>
      <c r="E113" s="53">
        <v>2018.09</v>
      </c>
      <c r="F113" s="8" t="s">
        <v>2599</v>
      </c>
      <c r="G113" s="25">
        <v>766</v>
      </c>
      <c r="H113" s="25">
        <v>1566</v>
      </c>
      <c r="I113" s="18" t="s">
        <v>4</v>
      </c>
      <c r="J113" s="14" t="s">
        <v>48</v>
      </c>
      <c r="K113" s="42"/>
    </row>
    <row r="114" spans="1:11" s="65" customFormat="1" x14ac:dyDescent="0.2">
      <c r="A114" s="71">
        <f t="shared" si="2"/>
        <v>110</v>
      </c>
      <c r="B114" s="7" t="s">
        <v>757</v>
      </c>
      <c r="C114" s="12" t="s">
        <v>738</v>
      </c>
      <c r="D114" s="31"/>
      <c r="E114" s="53">
        <v>2020.05</v>
      </c>
      <c r="F114" s="13" t="s">
        <v>2716</v>
      </c>
      <c r="G114" s="9">
        <v>2415</v>
      </c>
      <c r="H114" s="9">
        <v>4783</v>
      </c>
      <c r="I114" s="14" t="s">
        <v>40</v>
      </c>
      <c r="J114" s="14" t="s">
        <v>48</v>
      </c>
      <c r="K114" s="43"/>
    </row>
    <row r="115" spans="1:11" s="65" customFormat="1" x14ac:dyDescent="0.2">
      <c r="A115" s="70">
        <f t="shared" si="2"/>
        <v>111</v>
      </c>
      <c r="B115" s="7" t="s">
        <v>1960</v>
      </c>
      <c r="C115" s="31" t="s">
        <v>2101</v>
      </c>
      <c r="D115" s="7" t="s">
        <v>2131</v>
      </c>
      <c r="E115" s="54">
        <v>2013.04</v>
      </c>
      <c r="F115" s="32" t="s">
        <v>183</v>
      </c>
      <c r="G115" s="28">
        <v>2495</v>
      </c>
      <c r="H115" s="28">
        <v>5564</v>
      </c>
      <c r="I115" s="29" t="s">
        <v>2203</v>
      </c>
      <c r="J115" s="39" t="s">
        <v>48</v>
      </c>
      <c r="K115" s="43"/>
    </row>
    <row r="116" spans="1:11" s="65" customFormat="1" x14ac:dyDescent="0.2">
      <c r="A116" s="70">
        <f t="shared" si="2"/>
        <v>112</v>
      </c>
      <c r="B116" s="31" t="s">
        <v>1959</v>
      </c>
      <c r="C116" s="31" t="s">
        <v>2105</v>
      </c>
      <c r="D116" s="31" t="s">
        <v>726</v>
      </c>
      <c r="E116" s="53">
        <v>2014.08</v>
      </c>
      <c r="F116" s="32" t="s">
        <v>183</v>
      </c>
      <c r="G116" s="28">
        <v>1695</v>
      </c>
      <c r="H116" s="28">
        <v>2765</v>
      </c>
      <c r="I116" s="29" t="s">
        <v>2322</v>
      </c>
      <c r="J116" s="39" t="s">
        <v>2323</v>
      </c>
      <c r="K116" s="43"/>
    </row>
    <row r="117" spans="1:11" s="65" customFormat="1" x14ac:dyDescent="0.2">
      <c r="A117" s="70">
        <f t="shared" si="2"/>
        <v>113</v>
      </c>
      <c r="B117" s="31" t="s">
        <v>1958</v>
      </c>
      <c r="C117" s="31" t="s">
        <v>2101</v>
      </c>
      <c r="D117" s="31" t="s">
        <v>2172</v>
      </c>
      <c r="E117" s="53">
        <v>2014.08</v>
      </c>
      <c r="F117" s="32" t="s">
        <v>183</v>
      </c>
      <c r="G117" s="28">
        <v>2430</v>
      </c>
      <c r="H117" s="28">
        <v>5025</v>
      </c>
      <c r="I117" s="29" t="s">
        <v>2164</v>
      </c>
      <c r="J117" s="39" t="s">
        <v>48</v>
      </c>
      <c r="K117" s="43"/>
    </row>
    <row r="118" spans="1:11" s="65" customFormat="1" x14ac:dyDescent="0.2">
      <c r="A118" s="67">
        <f t="shared" si="2"/>
        <v>114</v>
      </c>
      <c r="B118" s="31" t="s">
        <v>1957</v>
      </c>
      <c r="C118" s="31" t="s">
        <v>2101</v>
      </c>
      <c r="D118" s="31" t="s">
        <v>725</v>
      </c>
      <c r="E118" s="53">
        <v>2015.01</v>
      </c>
      <c r="F118" s="32" t="s">
        <v>183</v>
      </c>
      <c r="G118" s="28">
        <v>231</v>
      </c>
      <c r="H118" s="28">
        <v>360</v>
      </c>
      <c r="I118" s="29" t="s">
        <v>2164</v>
      </c>
      <c r="J118" s="39" t="s">
        <v>48</v>
      </c>
      <c r="K118" s="43"/>
    </row>
    <row r="119" spans="1:11" s="65" customFormat="1" x14ac:dyDescent="0.2">
      <c r="A119" s="67">
        <f t="shared" si="2"/>
        <v>115</v>
      </c>
      <c r="B119" s="7" t="s">
        <v>1956</v>
      </c>
      <c r="C119" s="7" t="s">
        <v>17</v>
      </c>
      <c r="D119" s="31"/>
      <c r="E119" s="53">
        <v>2015.06</v>
      </c>
      <c r="F119" s="8" t="s">
        <v>183</v>
      </c>
      <c r="G119" s="9">
        <v>6720</v>
      </c>
      <c r="H119" s="9">
        <v>14487</v>
      </c>
      <c r="I119" s="10" t="s">
        <v>2164</v>
      </c>
      <c r="J119" s="40" t="s">
        <v>48</v>
      </c>
      <c r="K119" s="42"/>
    </row>
    <row r="120" spans="1:11" s="65" customFormat="1" x14ac:dyDescent="0.2">
      <c r="A120" s="67">
        <f t="shared" si="2"/>
        <v>116</v>
      </c>
      <c r="B120" s="7" t="s">
        <v>1955</v>
      </c>
      <c r="C120" s="7" t="s">
        <v>17</v>
      </c>
      <c r="D120" s="7"/>
      <c r="E120" s="53">
        <v>2015.12</v>
      </c>
      <c r="F120" s="8" t="s">
        <v>492</v>
      </c>
      <c r="G120" s="9">
        <v>4040</v>
      </c>
      <c r="H120" s="9">
        <v>7708</v>
      </c>
      <c r="I120" s="10" t="s">
        <v>2203</v>
      </c>
      <c r="J120" s="40" t="s">
        <v>48</v>
      </c>
      <c r="K120" s="42"/>
    </row>
    <row r="121" spans="1:11" s="65" customFormat="1" x14ac:dyDescent="0.2">
      <c r="A121" s="67">
        <f t="shared" si="2"/>
        <v>117</v>
      </c>
      <c r="B121" s="7" t="s">
        <v>1954</v>
      </c>
      <c r="C121" s="7" t="s">
        <v>17</v>
      </c>
      <c r="D121" s="31"/>
      <c r="E121" s="53">
        <v>2016.06</v>
      </c>
      <c r="F121" s="8" t="s">
        <v>183</v>
      </c>
      <c r="G121" s="9">
        <v>937</v>
      </c>
      <c r="H121" s="9">
        <v>1707</v>
      </c>
      <c r="I121" s="10" t="s">
        <v>2203</v>
      </c>
      <c r="J121" s="40" t="s">
        <v>48</v>
      </c>
      <c r="K121" s="42"/>
    </row>
    <row r="122" spans="1:11" s="65" customFormat="1" x14ac:dyDescent="0.2">
      <c r="A122" s="70">
        <f t="shared" si="2"/>
        <v>118</v>
      </c>
      <c r="B122" s="7" t="s">
        <v>1953</v>
      </c>
      <c r="C122" s="7" t="s">
        <v>2106</v>
      </c>
      <c r="D122" s="7" t="s">
        <v>876</v>
      </c>
      <c r="E122" s="53">
        <v>2016.07</v>
      </c>
      <c r="F122" s="8" t="s">
        <v>183</v>
      </c>
      <c r="G122" s="9">
        <v>750</v>
      </c>
      <c r="H122" s="9">
        <v>1819</v>
      </c>
      <c r="I122" s="10" t="s">
        <v>4</v>
      </c>
      <c r="J122" s="40" t="s">
        <v>48</v>
      </c>
      <c r="K122" s="42"/>
    </row>
    <row r="123" spans="1:11" s="65" customFormat="1" x14ac:dyDescent="0.2">
      <c r="A123" s="71">
        <f t="shared" si="2"/>
        <v>119</v>
      </c>
      <c r="B123" s="7" t="s">
        <v>2422</v>
      </c>
      <c r="C123" s="7" t="s">
        <v>2106</v>
      </c>
      <c r="D123" s="7" t="s">
        <v>2423</v>
      </c>
      <c r="E123" s="53" t="s">
        <v>931</v>
      </c>
      <c r="F123" s="8" t="s">
        <v>183</v>
      </c>
      <c r="G123" s="9">
        <v>1531</v>
      </c>
      <c r="H123" s="9">
        <v>2965</v>
      </c>
      <c r="I123" s="10" t="s">
        <v>4</v>
      </c>
      <c r="J123" s="40" t="s">
        <v>48</v>
      </c>
      <c r="K123" s="42"/>
    </row>
    <row r="124" spans="1:11" s="65" customFormat="1" x14ac:dyDescent="0.2">
      <c r="A124" s="70">
        <f t="shared" si="2"/>
        <v>120</v>
      </c>
      <c r="B124" s="7" t="s">
        <v>2458</v>
      </c>
      <c r="C124" s="7" t="s">
        <v>2106</v>
      </c>
      <c r="D124" s="7" t="s">
        <v>2459</v>
      </c>
      <c r="E124" s="53">
        <v>2017.03</v>
      </c>
      <c r="F124" s="8" t="s">
        <v>104</v>
      </c>
      <c r="G124" s="22">
        <v>1301</v>
      </c>
      <c r="H124" s="9">
        <v>2116</v>
      </c>
      <c r="I124" s="24" t="s">
        <v>2263</v>
      </c>
      <c r="J124" s="24" t="s">
        <v>48</v>
      </c>
      <c r="K124" s="42"/>
    </row>
    <row r="125" spans="1:11" s="65" customFormat="1" x14ac:dyDescent="0.2">
      <c r="A125" s="70">
        <f t="shared" si="2"/>
        <v>121</v>
      </c>
      <c r="B125" s="7" t="s">
        <v>1952</v>
      </c>
      <c r="C125" s="11" t="s">
        <v>2101</v>
      </c>
      <c r="D125" s="7" t="s">
        <v>2131</v>
      </c>
      <c r="E125" s="53">
        <v>2017.05</v>
      </c>
      <c r="F125" s="8" t="s">
        <v>104</v>
      </c>
      <c r="G125" s="9">
        <v>2342</v>
      </c>
      <c r="H125" s="9">
        <v>4795</v>
      </c>
      <c r="I125" s="10" t="s">
        <v>4</v>
      </c>
      <c r="J125" s="24" t="s">
        <v>48</v>
      </c>
      <c r="K125" s="42"/>
    </row>
    <row r="126" spans="1:11" s="65" customFormat="1" x14ac:dyDescent="0.2">
      <c r="A126" s="70">
        <f t="shared" si="2"/>
        <v>122</v>
      </c>
      <c r="B126" s="7" t="s">
        <v>1951</v>
      </c>
      <c r="C126" s="11" t="s">
        <v>2101</v>
      </c>
      <c r="D126" s="7" t="s">
        <v>770</v>
      </c>
      <c r="E126" s="53">
        <v>2017.05</v>
      </c>
      <c r="F126" s="8" t="s">
        <v>104</v>
      </c>
      <c r="G126" s="9">
        <v>2191</v>
      </c>
      <c r="H126" s="9">
        <v>4156</v>
      </c>
      <c r="I126" s="10" t="s">
        <v>2164</v>
      </c>
      <c r="J126" s="24" t="s">
        <v>48</v>
      </c>
      <c r="K126" s="42"/>
    </row>
    <row r="127" spans="1:11" s="65" customFormat="1" x14ac:dyDescent="0.2">
      <c r="A127" s="71">
        <f t="shared" si="2"/>
        <v>123</v>
      </c>
      <c r="B127" s="11" t="s">
        <v>1950</v>
      </c>
      <c r="C127" s="7" t="s">
        <v>15</v>
      </c>
      <c r="D127" s="7"/>
      <c r="E127" s="53">
        <v>2017.06</v>
      </c>
      <c r="F127" s="8" t="s">
        <v>104</v>
      </c>
      <c r="G127" s="9">
        <v>1991</v>
      </c>
      <c r="H127" s="9">
        <v>5826</v>
      </c>
      <c r="I127" s="10" t="s">
        <v>4</v>
      </c>
      <c r="J127" s="24" t="s">
        <v>48</v>
      </c>
      <c r="K127" s="42" t="s">
        <v>2484</v>
      </c>
    </row>
    <row r="128" spans="1:11" s="65" customFormat="1" x14ac:dyDescent="0.2">
      <c r="A128" s="70">
        <f t="shared" si="2"/>
        <v>124</v>
      </c>
      <c r="B128" s="11" t="s">
        <v>1949</v>
      </c>
      <c r="C128" s="7" t="s">
        <v>836</v>
      </c>
      <c r="D128" s="7" t="s">
        <v>848</v>
      </c>
      <c r="E128" s="53">
        <v>2018.04</v>
      </c>
      <c r="F128" s="20" t="s">
        <v>104</v>
      </c>
      <c r="G128" s="9">
        <v>1725</v>
      </c>
      <c r="H128" s="9">
        <v>3384</v>
      </c>
      <c r="I128" s="10" t="s">
        <v>2550</v>
      </c>
      <c r="J128" s="40" t="s">
        <v>2391</v>
      </c>
      <c r="K128" s="42"/>
    </row>
    <row r="129" spans="1:11" s="65" customFormat="1" x14ac:dyDescent="0.2">
      <c r="A129" s="70">
        <f t="shared" si="2"/>
        <v>125</v>
      </c>
      <c r="B129" s="7" t="s">
        <v>1948</v>
      </c>
      <c r="C129" s="7" t="s">
        <v>2101</v>
      </c>
      <c r="D129" s="7" t="s">
        <v>2339</v>
      </c>
      <c r="E129" s="53">
        <v>2018.06</v>
      </c>
      <c r="F129" s="8" t="s">
        <v>104</v>
      </c>
      <c r="G129" s="9">
        <v>1919</v>
      </c>
      <c r="H129" s="9">
        <v>3117</v>
      </c>
      <c r="I129" s="10" t="s">
        <v>39</v>
      </c>
      <c r="J129" s="40" t="s">
        <v>2563</v>
      </c>
      <c r="K129" s="42"/>
    </row>
    <row r="130" spans="1:11" s="65" customFormat="1" x14ac:dyDescent="0.2">
      <c r="A130" s="70">
        <f t="shared" si="2"/>
        <v>126</v>
      </c>
      <c r="B130" s="11" t="s">
        <v>1947</v>
      </c>
      <c r="C130" s="7" t="s">
        <v>2101</v>
      </c>
      <c r="D130" s="31" t="s">
        <v>2139</v>
      </c>
      <c r="E130" s="53">
        <v>2018.06</v>
      </c>
      <c r="F130" s="8" t="s">
        <v>104</v>
      </c>
      <c r="G130" s="9">
        <v>1441</v>
      </c>
      <c r="H130" s="9">
        <v>2782</v>
      </c>
      <c r="I130" s="10" t="s">
        <v>39</v>
      </c>
      <c r="J130" s="40" t="s">
        <v>2284</v>
      </c>
      <c r="K130" s="42"/>
    </row>
    <row r="131" spans="1:11" s="65" customFormat="1" x14ac:dyDescent="0.2">
      <c r="A131" s="67">
        <f t="shared" ref="A131:A860" si="3">ROW()-4</f>
        <v>127</v>
      </c>
      <c r="B131" s="7" t="s">
        <v>1946</v>
      </c>
      <c r="C131" s="12" t="s">
        <v>2450</v>
      </c>
      <c r="D131" s="12"/>
      <c r="E131" s="53">
        <v>2018.12</v>
      </c>
      <c r="F131" s="13" t="s">
        <v>570</v>
      </c>
      <c r="G131" s="9">
        <v>2023</v>
      </c>
      <c r="H131" s="9">
        <v>4537</v>
      </c>
      <c r="I131" s="14" t="s">
        <v>2203</v>
      </c>
      <c r="J131" s="14" t="s">
        <v>33</v>
      </c>
      <c r="K131" s="43"/>
    </row>
    <row r="132" spans="1:11" s="65" customFormat="1" x14ac:dyDescent="0.2">
      <c r="A132" s="67">
        <f t="shared" si="3"/>
        <v>128</v>
      </c>
      <c r="B132" s="7" t="s">
        <v>1946</v>
      </c>
      <c r="C132" s="12" t="s">
        <v>2651</v>
      </c>
      <c r="D132" s="12"/>
      <c r="E132" s="53">
        <v>2018.12</v>
      </c>
      <c r="F132" s="13" t="s">
        <v>570</v>
      </c>
      <c r="G132" s="9">
        <v>91</v>
      </c>
      <c r="H132" s="9">
        <v>399</v>
      </c>
      <c r="I132" s="14" t="s">
        <v>2310</v>
      </c>
      <c r="J132" s="14" t="s">
        <v>33</v>
      </c>
      <c r="K132" s="43"/>
    </row>
    <row r="133" spans="1:11" s="65" customFormat="1" x14ac:dyDescent="0.2">
      <c r="A133" s="67">
        <f t="shared" si="3"/>
        <v>129</v>
      </c>
      <c r="B133" s="7" t="s">
        <v>1945</v>
      </c>
      <c r="C133" s="31" t="s">
        <v>17</v>
      </c>
      <c r="D133" s="31"/>
      <c r="E133" s="53">
        <v>2019.04</v>
      </c>
      <c r="F133" s="13" t="s">
        <v>623</v>
      </c>
      <c r="G133" s="9">
        <v>845</v>
      </c>
      <c r="H133" s="9">
        <v>1767</v>
      </c>
      <c r="I133" s="34" t="s">
        <v>2247</v>
      </c>
      <c r="J133" s="14" t="s">
        <v>48</v>
      </c>
      <c r="K133" s="43"/>
    </row>
    <row r="134" spans="1:11" s="65" customFormat="1" x14ac:dyDescent="0.2">
      <c r="A134" s="71">
        <f t="shared" si="3"/>
        <v>130</v>
      </c>
      <c r="B134" s="7" t="s">
        <v>658</v>
      </c>
      <c r="C134" s="31" t="s">
        <v>17</v>
      </c>
      <c r="D134" s="31"/>
      <c r="E134" s="53">
        <v>2019.07</v>
      </c>
      <c r="F134" s="13" t="s">
        <v>623</v>
      </c>
      <c r="G134" s="9">
        <v>373</v>
      </c>
      <c r="H134" s="9">
        <v>774</v>
      </c>
      <c r="I134" s="14" t="s">
        <v>40</v>
      </c>
      <c r="J134" s="14" t="s">
        <v>2284</v>
      </c>
      <c r="K134" s="43"/>
    </row>
    <row r="135" spans="1:11" s="65" customFormat="1" x14ac:dyDescent="0.2">
      <c r="A135" s="70">
        <f t="shared" si="3"/>
        <v>131</v>
      </c>
      <c r="B135" s="7" t="s">
        <v>1944</v>
      </c>
      <c r="C135" s="7" t="s">
        <v>2101</v>
      </c>
      <c r="D135" s="12" t="s">
        <v>2687</v>
      </c>
      <c r="E135" s="53" t="s">
        <v>1376</v>
      </c>
      <c r="F135" s="13" t="s">
        <v>623</v>
      </c>
      <c r="G135" s="9">
        <v>1327</v>
      </c>
      <c r="H135" s="9">
        <v>3119</v>
      </c>
      <c r="I135" s="14" t="s">
        <v>40</v>
      </c>
      <c r="J135" s="14" t="s">
        <v>48</v>
      </c>
      <c r="K135" s="43" t="s">
        <v>2688</v>
      </c>
    </row>
    <row r="136" spans="1:11" x14ac:dyDescent="0.2">
      <c r="A136" s="70">
        <f t="shared" si="3"/>
        <v>132</v>
      </c>
      <c r="B136" s="31" t="s">
        <v>826</v>
      </c>
      <c r="C136" s="31" t="s">
        <v>2101</v>
      </c>
      <c r="D136" s="31" t="s">
        <v>735</v>
      </c>
      <c r="E136" s="54" t="s">
        <v>812</v>
      </c>
      <c r="F136" s="32" t="s">
        <v>623</v>
      </c>
      <c r="G136" s="28">
        <v>1465</v>
      </c>
      <c r="H136" s="28">
        <v>2283</v>
      </c>
      <c r="I136" s="29" t="s">
        <v>40</v>
      </c>
      <c r="J136" s="39" t="s">
        <v>48</v>
      </c>
    </row>
    <row r="137" spans="1:11" s="65" customFormat="1" x14ac:dyDescent="0.2">
      <c r="A137" s="71">
        <f t="shared" si="3"/>
        <v>133</v>
      </c>
      <c r="B137" s="31" t="s">
        <v>2735</v>
      </c>
      <c r="C137" s="31" t="s">
        <v>17</v>
      </c>
      <c r="D137" s="31"/>
      <c r="E137" s="31" t="s">
        <v>2094</v>
      </c>
      <c r="F137" s="32" t="s">
        <v>104</v>
      </c>
      <c r="G137" s="28">
        <v>651</v>
      </c>
      <c r="H137" s="28">
        <v>1458</v>
      </c>
      <c r="I137" s="29" t="s">
        <v>40</v>
      </c>
      <c r="J137" s="39" t="s">
        <v>48</v>
      </c>
      <c r="K137" s="43"/>
    </row>
    <row r="138" spans="1:11" s="65" customFormat="1" x14ac:dyDescent="0.2">
      <c r="A138" s="67">
        <f t="shared" si="3"/>
        <v>134</v>
      </c>
      <c r="B138" s="31" t="s">
        <v>2885</v>
      </c>
      <c r="C138" s="31" t="s">
        <v>1082</v>
      </c>
      <c r="D138" s="31"/>
      <c r="E138" s="31" t="s">
        <v>2869</v>
      </c>
      <c r="F138" s="32" t="s">
        <v>104</v>
      </c>
      <c r="G138" s="28">
        <v>8221</v>
      </c>
      <c r="H138" s="28">
        <v>17467</v>
      </c>
      <c r="I138" s="29" t="s">
        <v>713</v>
      </c>
      <c r="J138" s="39" t="s">
        <v>48</v>
      </c>
      <c r="K138" s="43"/>
    </row>
    <row r="139" spans="1:11" s="65" customFormat="1" x14ac:dyDescent="0.2">
      <c r="A139" s="70">
        <f t="shared" si="3"/>
        <v>135</v>
      </c>
      <c r="B139" s="7" t="s">
        <v>1943</v>
      </c>
      <c r="C139" s="7" t="s">
        <v>722</v>
      </c>
      <c r="D139" s="7"/>
      <c r="E139" s="53">
        <v>2014.04</v>
      </c>
      <c r="F139" s="26" t="s">
        <v>65</v>
      </c>
      <c r="G139" s="27">
        <v>1893</v>
      </c>
      <c r="H139" s="28">
        <v>2257</v>
      </c>
      <c r="I139" s="29" t="s">
        <v>2</v>
      </c>
      <c r="J139" s="39" t="s">
        <v>48</v>
      </c>
      <c r="K139" s="44"/>
    </row>
    <row r="140" spans="1:11" s="65" customFormat="1" x14ac:dyDescent="0.2">
      <c r="A140" s="70">
        <f t="shared" si="3"/>
        <v>136</v>
      </c>
      <c r="B140" s="7" t="s">
        <v>1942</v>
      </c>
      <c r="C140" s="31" t="s">
        <v>2101</v>
      </c>
      <c r="D140" s="12" t="s">
        <v>2160</v>
      </c>
      <c r="E140" s="53">
        <v>2019.09</v>
      </c>
      <c r="F140" s="13" t="s">
        <v>684</v>
      </c>
      <c r="G140" s="9">
        <v>775</v>
      </c>
      <c r="H140" s="9">
        <v>2013</v>
      </c>
      <c r="I140" s="34" t="s">
        <v>2666</v>
      </c>
      <c r="J140" s="14" t="s">
        <v>48</v>
      </c>
      <c r="K140" s="43"/>
    </row>
    <row r="141" spans="1:11" s="65" customFormat="1" x14ac:dyDescent="0.2">
      <c r="A141" s="70">
        <f t="shared" si="3"/>
        <v>137</v>
      </c>
      <c r="B141" s="7" t="s">
        <v>1941</v>
      </c>
      <c r="C141" s="31" t="s">
        <v>2101</v>
      </c>
      <c r="D141" s="7" t="s">
        <v>2160</v>
      </c>
      <c r="E141" s="53">
        <v>2015.03</v>
      </c>
      <c r="F141" s="8" t="s">
        <v>173</v>
      </c>
      <c r="G141" s="9">
        <v>1244</v>
      </c>
      <c r="H141" s="9">
        <v>2394</v>
      </c>
      <c r="I141" s="10" t="s">
        <v>2164</v>
      </c>
      <c r="J141" s="40" t="s">
        <v>48</v>
      </c>
      <c r="K141" s="42"/>
    </row>
    <row r="142" spans="1:11" s="65" customFormat="1" x14ac:dyDescent="0.2">
      <c r="A142" s="67">
        <f t="shared" si="3"/>
        <v>138</v>
      </c>
      <c r="B142" s="7" t="s">
        <v>1940</v>
      </c>
      <c r="C142" s="7" t="s">
        <v>2106</v>
      </c>
      <c r="D142" s="7" t="s">
        <v>876</v>
      </c>
      <c r="E142" s="53">
        <v>2016.04</v>
      </c>
      <c r="F142" s="8" t="s">
        <v>173</v>
      </c>
      <c r="G142" s="9">
        <v>1098</v>
      </c>
      <c r="H142" s="9">
        <v>2218</v>
      </c>
      <c r="I142" s="10" t="s">
        <v>2250</v>
      </c>
      <c r="J142" s="40" t="s">
        <v>48</v>
      </c>
      <c r="K142" s="42"/>
    </row>
    <row r="143" spans="1:11" s="65" customFormat="1" x14ac:dyDescent="0.2">
      <c r="A143" s="67">
        <f t="shared" si="3"/>
        <v>139</v>
      </c>
      <c r="B143" s="7" t="s">
        <v>2398</v>
      </c>
      <c r="C143" s="7" t="s">
        <v>17</v>
      </c>
      <c r="D143" s="7"/>
      <c r="E143" s="53">
        <v>2016.06</v>
      </c>
      <c r="F143" s="8" t="s">
        <v>173</v>
      </c>
      <c r="G143" s="9">
        <v>1335</v>
      </c>
      <c r="H143" s="9">
        <v>3054</v>
      </c>
      <c r="I143" s="10" t="s">
        <v>4</v>
      </c>
      <c r="J143" s="40" t="s">
        <v>48</v>
      </c>
      <c r="K143" s="42"/>
    </row>
    <row r="144" spans="1:11" s="65" customFormat="1" x14ac:dyDescent="0.2">
      <c r="A144" s="70">
        <f t="shared" si="3"/>
        <v>140</v>
      </c>
      <c r="B144" s="7" t="s">
        <v>2415</v>
      </c>
      <c r="C144" s="7" t="s">
        <v>2101</v>
      </c>
      <c r="D144" s="7" t="s">
        <v>2171</v>
      </c>
      <c r="E144" s="53">
        <v>2016.09</v>
      </c>
      <c r="F144" s="8" t="s">
        <v>173</v>
      </c>
      <c r="G144" s="9">
        <v>3463</v>
      </c>
      <c r="H144" s="9">
        <v>6779</v>
      </c>
      <c r="I144" s="10" t="s">
        <v>39</v>
      </c>
      <c r="J144" s="40" t="s">
        <v>48</v>
      </c>
      <c r="K144" s="42"/>
    </row>
    <row r="145" spans="1:11" s="65" customFormat="1" x14ac:dyDescent="0.2">
      <c r="A145" s="70">
        <f t="shared" si="3"/>
        <v>141</v>
      </c>
      <c r="B145" s="7" t="s">
        <v>1939</v>
      </c>
      <c r="C145" s="7" t="s">
        <v>2106</v>
      </c>
      <c r="D145" s="7" t="s">
        <v>876</v>
      </c>
      <c r="E145" s="53">
        <v>2018.04</v>
      </c>
      <c r="F145" s="30" t="s">
        <v>536</v>
      </c>
      <c r="G145" s="9">
        <v>618</v>
      </c>
      <c r="H145" s="9">
        <v>1396</v>
      </c>
      <c r="I145" s="10" t="s">
        <v>4</v>
      </c>
      <c r="J145" s="40" t="s">
        <v>2132</v>
      </c>
      <c r="K145" s="42"/>
    </row>
    <row r="146" spans="1:11" s="65" customFormat="1" x14ac:dyDescent="0.2">
      <c r="A146" s="70">
        <f t="shared" si="3"/>
        <v>142</v>
      </c>
      <c r="B146" s="11" t="s">
        <v>1938</v>
      </c>
      <c r="C146" s="7" t="s">
        <v>2106</v>
      </c>
      <c r="D146" s="7" t="s">
        <v>876</v>
      </c>
      <c r="E146" s="53">
        <v>2018.06</v>
      </c>
      <c r="F146" s="8" t="s">
        <v>173</v>
      </c>
      <c r="G146" s="9">
        <v>796</v>
      </c>
      <c r="H146" s="9">
        <v>1605</v>
      </c>
      <c r="I146" s="10" t="s">
        <v>2</v>
      </c>
      <c r="J146" s="40" t="s">
        <v>33</v>
      </c>
      <c r="K146" s="42"/>
    </row>
    <row r="147" spans="1:11" s="65" customFormat="1" x14ac:dyDescent="0.2">
      <c r="A147" s="67">
        <f t="shared" si="3"/>
        <v>143</v>
      </c>
      <c r="B147" s="7" t="s">
        <v>1937</v>
      </c>
      <c r="C147" s="12" t="s">
        <v>2652</v>
      </c>
      <c r="D147" s="7"/>
      <c r="E147" s="53">
        <v>2018.12</v>
      </c>
      <c r="F147" s="13" t="s">
        <v>173</v>
      </c>
      <c r="G147" s="9">
        <v>362</v>
      </c>
      <c r="H147" s="9">
        <v>737</v>
      </c>
      <c r="I147" s="14" t="s">
        <v>2229</v>
      </c>
      <c r="J147" s="14" t="s">
        <v>2566</v>
      </c>
      <c r="K147" s="42"/>
    </row>
    <row r="148" spans="1:11" s="65" customFormat="1" x14ac:dyDescent="0.2">
      <c r="A148" s="70">
        <f t="shared" si="3"/>
        <v>144</v>
      </c>
      <c r="B148" s="7" t="s">
        <v>598</v>
      </c>
      <c r="C148" s="12" t="s">
        <v>2101</v>
      </c>
      <c r="D148" s="12" t="s">
        <v>54</v>
      </c>
      <c r="E148" s="53">
        <v>2019.03</v>
      </c>
      <c r="F148" s="13" t="s">
        <v>609</v>
      </c>
      <c r="G148" s="9">
        <v>747</v>
      </c>
      <c r="H148" s="9">
        <v>2015</v>
      </c>
      <c r="I148" s="14" t="s">
        <v>39</v>
      </c>
      <c r="J148" s="14" t="s">
        <v>33</v>
      </c>
      <c r="K148" s="43" t="s">
        <v>2649</v>
      </c>
    </row>
    <row r="149" spans="1:11" s="65" customFormat="1" x14ac:dyDescent="0.2">
      <c r="A149" s="67">
        <f t="shared" si="3"/>
        <v>145</v>
      </c>
      <c r="B149" s="7" t="s">
        <v>1936</v>
      </c>
      <c r="C149" s="12" t="s">
        <v>551</v>
      </c>
      <c r="D149" s="31"/>
      <c r="E149" s="53">
        <v>2019.05</v>
      </c>
      <c r="F149" s="13" t="s">
        <v>609</v>
      </c>
      <c r="G149" s="9">
        <v>373</v>
      </c>
      <c r="H149" s="9">
        <v>763</v>
      </c>
      <c r="I149" s="34" t="s">
        <v>2249</v>
      </c>
      <c r="J149" s="14" t="s">
        <v>48</v>
      </c>
      <c r="K149" s="43"/>
    </row>
    <row r="150" spans="1:11" s="65" customFormat="1" x14ac:dyDescent="0.2">
      <c r="A150" s="70">
        <f t="shared" si="3"/>
        <v>146</v>
      </c>
      <c r="B150" s="7" t="s">
        <v>1935</v>
      </c>
      <c r="C150" s="7" t="s">
        <v>1082</v>
      </c>
      <c r="D150" s="12"/>
      <c r="E150" s="53">
        <v>2019.07</v>
      </c>
      <c r="F150" s="13" t="s">
        <v>609</v>
      </c>
      <c r="G150" s="9">
        <v>254</v>
      </c>
      <c r="H150" s="9">
        <v>539</v>
      </c>
      <c r="I150" s="34" t="s">
        <v>2666</v>
      </c>
      <c r="J150" s="14" t="s">
        <v>33</v>
      </c>
      <c r="K150" s="43"/>
    </row>
    <row r="151" spans="1:11" s="73" customFormat="1" x14ac:dyDescent="0.2">
      <c r="A151" s="67">
        <f t="shared" si="3"/>
        <v>147</v>
      </c>
      <c r="B151" s="31" t="s">
        <v>1934</v>
      </c>
      <c r="C151" s="31" t="s">
        <v>2101</v>
      </c>
      <c r="D151" s="31" t="s">
        <v>770</v>
      </c>
      <c r="E151" s="54">
        <v>2020.07</v>
      </c>
      <c r="F151" s="32" t="s">
        <v>609</v>
      </c>
      <c r="G151" s="28">
        <v>1249</v>
      </c>
      <c r="H151" s="28">
        <v>2313</v>
      </c>
      <c r="I151" s="29" t="s">
        <v>40</v>
      </c>
      <c r="J151" s="39" t="s">
        <v>48</v>
      </c>
      <c r="K151" s="43"/>
    </row>
    <row r="152" spans="1:11" s="73" customFormat="1" x14ac:dyDescent="0.2">
      <c r="A152" s="67">
        <f t="shared" si="3"/>
        <v>148</v>
      </c>
      <c r="B152" s="31" t="s">
        <v>1933</v>
      </c>
      <c r="C152" s="31" t="s">
        <v>738</v>
      </c>
      <c r="D152" s="31"/>
      <c r="E152" s="54">
        <v>2020.11</v>
      </c>
      <c r="F152" s="32" t="s">
        <v>173</v>
      </c>
      <c r="G152" s="28">
        <v>1412</v>
      </c>
      <c r="H152" s="28">
        <v>2642</v>
      </c>
      <c r="I152" s="29" t="s">
        <v>40</v>
      </c>
      <c r="J152" s="39" t="s">
        <v>48</v>
      </c>
      <c r="K152" s="43"/>
    </row>
    <row r="153" spans="1:11" s="73" customFormat="1" x14ac:dyDescent="0.2">
      <c r="A153" s="70">
        <f>ROW()-4</f>
        <v>149</v>
      </c>
      <c r="B153" s="7" t="s">
        <v>1932</v>
      </c>
      <c r="C153" s="7" t="s">
        <v>15</v>
      </c>
      <c r="D153" s="7"/>
      <c r="E153" s="53">
        <v>2019.03</v>
      </c>
      <c r="F153" s="13" t="s">
        <v>2810</v>
      </c>
      <c r="G153" s="9">
        <v>1635</v>
      </c>
      <c r="H153" s="9">
        <v>3301</v>
      </c>
      <c r="I153" s="34" t="s">
        <v>2313</v>
      </c>
      <c r="J153" s="14" t="s">
        <v>33</v>
      </c>
      <c r="K153" s="43" t="s">
        <v>2674</v>
      </c>
    </row>
    <row r="154" spans="1:11" s="73" customFormat="1" x14ac:dyDescent="0.2">
      <c r="A154" s="70">
        <f t="shared" ref="A154:A1545" si="4">ROW()-4</f>
        <v>150</v>
      </c>
      <c r="B154" s="7" t="s">
        <v>1931</v>
      </c>
      <c r="C154" s="31" t="s">
        <v>17</v>
      </c>
      <c r="D154" s="8"/>
      <c r="E154" s="53" t="s">
        <v>2811</v>
      </c>
      <c r="F154" s="30" t="s">
        <v>2595</v>
      </c>
      <c r="G154" s="9">
        <v>2165</v>
      </c>
      <c r="H154" s="9">
        <v>4435</v>
      </c>
      <c r="I154" s="10" t="s">
        <v>2203</v>
      </c>
      <c r="J154" s="40" t="s">
        <v>2284</v>
      </c>
      <c r="K154" s="42"/>
    </row>
    <row r="155" spans="1:11" s="73" customFormat="1" x14ac:dyDescent="0.2">
      <c r="A155" s="71">
        <f t="shared" si="4"/>
        <v>151</v>
      </c>
      <c r="B155" s="7" t="s">
        <v>1930</v>
      </c>
      <c r="C155" s="7" t="s">
        <v>15</v>
      </c>
      <c r="D155" s="8"/>
      <c r="E155" s="53">
        <v>2016.11</v>
      </c>
      <c r="F155" s="8" t="s">
        <v>190</v>
      </c>
      <c r="G155" s="22">
        <v>12449</v>
      </c>
      <c r="H155" s="23">
        <v>29031</v>
      </c>
      <c r="I155" s="10" t="s">
        <v>4</v>
      </c>
      <c r="J155" s="24" t="s">
        <v>48</v>
      </c>
      <c r="K155" s="42"/>
    </row>
    <row r="156" spans="1:11" s="73" customFormat="1" x14ac:dyDescent="0.2">
      <c r="A156" s="67">
        <f t="shared" si="4"/>
        <v>152</v>
      </c>
      <c r="B156" s="7" t="s">
        <v>1929</v>
      </c>
      <c r="C156" s="31" t="s">
        <v>1082</v>
      </c>
      <c r="D156" s="7"/>
      <c r="E156" s="53">
        <v>2015.03</v>
      </c>
      <c r="F156" s="8" t="s">
        <v>251</v>
      </c>
      <c r="G156" s="9">
        <v>1305</v>
      </c>
      <c r="H156" s="9">
        <v>2550</v>
      </c>
      <c r="I156" s="29" t="s">
        <v>2345</v>
      </c>
      <c r="J156" s="40" t="s">
        <v>48</v>
      </c>
      <c r="K156" s="42"/>
    </row>
    <row r="157" spans="1:11" s="73" customFormat="1" x14ac:dyDescent="0.2">
      <c r="A157" s="67">
        <f t="shared" si="4"/>
        <v>153</v>
      </c>
      <c r="B157" s="7" t="s">
        <v>1928</v>
      </c>
      <c r="C157" s="7" t="s">
        <v>15</v>
      </c>
      <c r="D157" s="7"/>
      <c r="E157" s="53">
        <v>2016.07</v>
      </c>
      <c r="F157" s="8" t="s">
        <v>206</v>
      </c>
      <c r="G157" s="9">
        <v>1618</v>
      </c>
      <c r="H157" s="9">
        <v>3203</v>
      </c>
      <c r="I157" s="10" t="s">
        <v>2213</v>
      </c>
      <c r="J157" s="40" t="s">
        <v>48</v>
      </c>
      <c r="K157" s="42"/>
    </row>
    <row r="158" spans="1:11" s="73" customFormat="1" x14ac:dyDescent="0.2">
      <c r="A158" s="67">
        <f t="shared" si="4"/>
        <v>154</v>
      </c>
      <c r="B158" s="7" t="s">
        <v>1927</v>
      </c>
      <c r="C158" s="7" t="s">
        <v>2101</v>
      </c>
      <c r="D158" s="7" t="s">
        <v>735</v>
      </c>
      <c r="E158" s="53">
        <v>2020.08</v>
      </c>
      <c r="F158" s="8" t="s">
        <v>789</v>
      </c>
      <c r="G158" s="9">
        <v>1810</v>
      </c>
      <c r="H158" s="9">
        <v>2946</v>
      </c>
      <c r="I158" s="10" t="s">
        <v>40</v>
      </c>
      <c r="J158" s="40" t="s">
        <v>48</v>
      </c>
      <c r="K158" s="42"/>
    </row>
    <row r="159" spans="1:11" s="73" customFormat="1" x14ac:dyDescent="0.2">
      <c r="A159" s="67">
        <f t="shared" si="4"/>
        <v>155</v>
      </c>
      <c r="B159" s="7" t="s">
        <v>2440</v>
      </c>
      <c r="C159" s="7" t="s">
        <v>2106</v>
      </c>
      <c r="D159" s="7" t="s">
        <v>2334</v>
      </c>
      <c r="E159" s="53">
        <v>2016.12</v>
      </c>
      <c r="F159" s="8" t="s">
        <v>132</v>
      </c>
      <c r="G159" s="22">
        <v>544</v>
      </c>
      <c r="H159" s="23">
        <v>1137</v>
      </c>
      <c r="I159" s="10" t="s">
        <v>39</v>
      </c>
      <c r="J159" s="24" t="s">
        <v>48</v>
      </c>
      <c r="K159" s="42"/>
    </row>
    <row r="160" spans="1:11" s="73" customFormat="1" x14ac:dyDescent="0.2">
      <c r="A160" s="70">
        <f t="shared" si="4"/>
        <v>156</v>
      </c>
      <c r="B160" s="7" t="s">
        <v>1926</v>
      </c>
      <c r="C160" s="7" t="s">
        <v>2105</v>
      </c>
      <c r="D160" s="7" t="s">
        <v>2116</v>
      </c>
      <c r="E160" s="53">
        <v>2019.03</v>
      </c>
      <c r="F160" s="13" t="s">
        <v>602</v>
      </c>
      <c r="G160" s="9">
        <v>2539</v>
      </c>
      <c r="H160" s="9">
        <v>5029</v>
      </c>
      <c r="I160" s="14" t="s">
        <v>39</v>
      </c>
      <c r="J160" s="14" t="s">
        <v>33</v>
      </c>
      <c r="K160" s="43"/>
    </row>
    <row r="161" spans="1:11" s="73" customFormat="1" x14ac:dyDescent="0.2">
      <c r="A161" s="70">
        <f t="shared" si="4"/>
        <v>157</v>
      </c>
      <c r="B161" s="7" t="s">
        <v>2455</v>
      </c>
      <c r="C161" s="7" t="s">
        <v>17</v>
      </c>
      <c r="D161" s="31"/>
      <c r="E161" s="53">
        <v>2017.03</v>
      </c>
      <c r="F161" s="8" t="s">
        <v>157</v>
      </c>
      <c r="G161" s="9">
        <v>11325</v>
      </c>
      <c r="H161" s="9">
        <v>21168</v>
      </c>
      <c r="I161" s="10" t="s">
        <v>39</v>
      </c>
      <c r="J161" s="24" t="s">
        <v>48</v>
      </c>
      <c r="K161" s="42"/>
    </row>
    <row r="162" spans="1:11" s="73" customFormat="1" x14ac:dyDescent="0.2">
      <c r="A162" s="70">
        <f t="shared" si="4"/>
        <v>158</v>
      </c>
      <c r="B162" s="7" t="s">
        <v>1925</v>
      </c>
      <c r="C162" s="7" t="s">
        <v>2101</v>
      </c>
      <c r="D162" s="7" t="s">
        <v>2406</v>
      </c>
      <c r="E162" s="53">
        <v>2016.08</v>
      </c>
      <c r="F162" s="8" t="s">
        <v>214</v>
      </c>
      <c r="G162" s="9">
        <v>658</v>
      </c>
      <c r="H162" s="9">
        <v>1082</v>
      </c>
      <c r="I162" s="10" t="s">
        <v>2231</v>
      </c>
      <c r="J162" s="40" t="s">
        <v>48</v>
      </c>
      <c r="K162" s="44"/>
    </row>
    <row r="163" spans="1:11" x14ac:dyDescent="0.2">
      <c r="A163" s="67">
        <f t="shared" ref="A163:A1518" si="5">ROW()-4</f>
        <v>159</v>
      </c>
      <c r="B163" s="7" t="s">
        <v>1924</v>
      </c>
      <c r="C163" s="7" t="s">
        <v>2101</v>
      </c>
      <c r="D163" s="7" t="s">
        <v>2160</v>
      </c>
      <c r="E163" s="53">
        <v>2016.12</v>
      </c>
      <c r="F163" s="8" t="s">
        <v>133</v>
      </c>
      <c r="G163" s="9">
        <v>201</v>
      </c>
      <c r="H163" s="9">
        <v>340</v>
      </c>
      <c r="I163" s="10" t="s">
        <v>39</v>
      </c>
      <c r="J163" s="24" t="s">
        <v>48</v>
      </c>
      <c r="K163" s="42"/>
    </row>
    <row r="164" spans="1:11" x14ac:dyDescent="0.2">
      <c r="A164" s="70">
        <f t="shared" si="5"/>
        <v>160</v>
      </c>
      <c r="B164" s="31" t="s">
        <v>810</v>
      </c>
      <c r="C164" s="31" t="s">
        <v>2101</v>
      </c>
      <c r="D164" s="31" t="s">
        <v>32</v>
      </c>
      <c r="E164" s="54">
        <v>2020.09</v>
      </c>
      <c r="F164" s="32" t="s">
        <v>811</v>
      </c>
      <c r="G164" s="28">
        <v>4673</v>
      </c>
      <c r="H164" s="28">
        <v>7096</v>
      </c>
      <c r="I164" s="29" t="s">
        <v>40</v>
      </c>
      <c r="J164" s="39" t="s">
        <v>48</v>
      </c>
    </row>
    <row r="165" spans="1:11" s="74" customFormat="1" x14ac:dyDescent="0.2">
      <c r="A165" s="67">
        <f t="shared" si="5"/>
        <v>161</v>
      </c>
      <c r="B165" s="31" t="s">
        <v>2808</v>
      </c>
      <c r="C165" s="31" t="s">
        <v>740</v>
      </c>
      <c r="D165" s="31" t="s">
        <v>799</v>
      </c>
      <c r="E165" s="31" t="s">
        <v>2787</v>
      </c>
      <c r="F165" s="32" t="s">
        <v>2809</v>
      </c>
      <c r="G165" s="28">
        <v>1873</v>
      </c>
      <c r="H165" s="28">
        <v>4087</v>
      </c>
      <c r="I165" s="29" t="s">
        <v>49</v>
      </c>
      <c r="J165" s="39" t="s">
        <v>48</v>
      </c>
      <c r="K165" s="43"/>
    </row>
    <row r="166" spans="1:11" s="74" customFormat="1" x14ac:dyDescent="0.2">
      <c r="A166" s="67">
        <f t="shared" si="5"/>
        <v>162</v>
      </c>
      <c r="B166" s="31" t="s">
        <v>2850</v>
      </c>
      <c r="C166" s="31" t="s">
        <v>740</v>
      </c>
      <c r="D166" s="31" t="s">
        <v>2098</v>
      </c>
      <c r="E166" s="31" t="s">
        <v>2839</v>
      </c>
      <c r="F166" s="32" t="s">
        <v>2809</v>
      </c>
      <c r="G166" s="28">
        <v>1873</v>
      </c>
      <c r="H166" s="28">
        <v>4087</v>
      </c>
      <c r="I166" s="29" t="s">
        <v>49</v>
      </c>
      <c r="J166" s="39" t="s">
        <v>48</v>
      </c>
      <c r="K166" s="43"/>
    </row>
    <row r="167" spans="1:11" s="74" customFormat="1" x14ac:dyDescent="0.2">
      <c r="A167" s="70">
        <f t="shared" si="5"/>
        <v>163</v>
      </c>
      <c r="B167" s="11" t="s">
        <v>1923</v>
      </c>
      <c r="C167" s="11" t="s">
        <v>2106</v>
      </c>
      <c r="D167" s="7" t="s">
        <v>876</v>
      </c>
      <c r="E167" s="53">
        <v>2018.03</v>
      </c>
      <c r="F167" s="8" t="s">
        <v>526</v>
      </c>
      <c r="G167" s="9">
        <v>2613</v>
      </c>
      <c r="H167" s="9">
        <v>6144</v>
      </c>
      <c r="I167" s="10" t="s">
        <v>2</v>
      </c>
      <c r="J167" s="40" t="s">
        <v>2132</v>
      </c>
      <c r="K167" s="42"/>
    </row>
    <row r="168" spans="1:11" s="74" customFormat="1" x14ac:dyDescent="0.2">
      <c r="A168" s="70">
        <f t="shared" si="5"/>
        <v>164</v>
      </c>
      <c r="B168" s="31" t="s">
        <v>1922</v>
      </c>
      <c r="C168" s="31" t="s">
        <v>743</v>
      </c>
      <c r="D168" s="31"/>
      <c r="E168" s="54">
        <v>2020.06</v>
      </c>
      <c r="F168" s="32" t="s">
        <v>765</v>
      </c>
      <c r="G168" s="28">
        <v>3076</v>
      </c>
      <c r="H168" s="28">
        <v>8183</v>
      </c>
      <c r="I168" s="29" t="s">
        <v>40</v>
      </c>
      <c r="J168" s="39" t="s">
        <v>48</v>
      </c>
      <c r="K168" s="43" t="s">
        <v>2500</v>
      </c>
    </row>
    <row r="169" spans="1:11" s="74" customFormat="1" x14ac:dyDescent="0.2">
      <c r="A169" s="70">
        <f t="shared" si="5"/>
        <v>165</v>
      </c>
      <c r="B169" s="7" t="s">
        <v>1921</v>
      </c>
      <c r="C169" s="7" t="s">
        <v>15</v>
      </c>
      <c r="D169" s="7"/>
      <c r="E169" s="54">
        <v>2013.08</v>
      </c>
      <c r="F169" s="32" t="s">
        <v>197</v>
      </c>
      <c r="G169" s="28">
        <v>839</v>
      </c>
      <c r="H169" s="28">
        <v>1432</v>
      </c>
      <c r="I169" s="29" t="s">
        <v>2261</v>
      </c>
      <c r="J169" s="39" t="s">
        <v>48</v>
      </c>
      <c r="K169" s="43" t="s">
        <v>2243</v>
      </c>
    </row>
    <row r="170" spans="1:11" s="74" customFormat="1" x14ac:dyDescent="0.2">
      <c r="A170" s="67">
        <f t="shared" si="5"/>
        <v>166</v>
      </c>
      <c r="B170" s="7" t="s">
        <v>1920</v>
      </c>
      <c r="C170" s="7" t="s">
        <v>2101</v>
      </c>
      <c r="D170" s="7" t="s">
        <v>2131</v>
      </c>
      <c r="E170" s="53">
        <v>2016.04</v>
      </c>
      <c r="F170" s="8" t="s">
        <v>197</v>
      </c>
      <c r="G170" s="9">
        <v>3733</v>
      </c>
      <c r="H170" s="9">
        <v>6832</v>
      </c>
      <c r="I170" s="10" t="s">
        <v>2164</v>
      </c>
      <c r="J170" s="40" t="s">
        <v>48</v>
      </c>
      <c r="K170" s="42"/>
    </row>
    <row r="171" spans="1:11" s="74" customFormat="1" x14ac:dyDescent="0.2">
      <c r="A171" s="67">
        <f t="shared" si="5"/>
        <v>167</v>
      </c>
      <c r="B171" s="7" t="s">
        <v>1919</v>
      </c>
      <c r="C171" s="11" t="s">
        <v>2101</v>
      </c>
      <c r="D171" s="7" t="s">
        <v>2131</v>
      </c>
      <c r="E171" s="53">
        <v>2018.02</v>
      </c>
      <c r="F171" s="8" t="s">
        <v>520</v>
      </c>
      <c r="G171" s="9">
        <v>889</v>
      </c>
      <c r="H171" s="9">
        <v>1746</v>
      </c>
      <c r="I171" s="10" t="s">
        <v>2</v>
      </c>
      <c r="J171" s="40" t="s">
        <v>2535</v>
      </c>
      <c r="K171" s="43"/>
    </row>
    <row r="172" spans="1:11" s="74" customFormat="1" x14ac:dyDescent="0.2">
      <c r="A172" s="67">
        <f t="shared" si="5"/>
        <v>168</v>
      </c>
      <c r="B172" s="7" t="s">
        <v>1918</v>
      </c>
      <c r="C172" s="7" t="s">
        <v>2101</v>
      </c>
      <c r="D172" s="7" t="s">
        <v>2390</v>
      </c>
      <c r="E172" s="53">
        <v>2016.01</v>
      </c>
      <c r="F172" s="8" t="s">
        <v>239</v>
      </c>
      <c r="G172" s="9">
        <v>290</v>
      </c>
      <c r="H172" s="9">
        <v>473</v>
      </c>
      <c r="I172" s="10" t="s">
        <v>2257</v>
      </c>
      <c r="J172" s="40" t="s">
        <v>48</v>
      </c>
      <c r="K172" s="42"/>
    </row>
    <row r="173" spans="1:11" s="74" customFormat="1" x14ac:dyDescent="0.2">
      <c r="A173" s="70">
        <f t="shared" si="5"/>
        <v>169</v>
      </c>
      <c r="B173" s="7" t="s">
        <v>1917</v>
      </c>
      <c r="C173" s="31" t="s">
        <v>2101</v>
      </c>
      <c r="D173" s="7" t="s">
        <v>770</v>
      </c>
      <c r="E173" s="53">
        <v>2014.03</v>
      </c>
      <c r="F173" s="26" t="s">
        <v>497</v>
      </c>
      <c r="G173" s="27">
        <v>743</v>
      </c>
      <c r="H173" s="28">
        <v>1550</v>
      </c>
      <c r="I173" s="29" t="s">
        <v>2164</v>
      </c>
      <c r="J173" s="39" t="s">
        <v>48</v>
      </c>
      <c r="K173" s="44"/>
    </row>
    <row r="174" spans="1:11" s="74" customFormat="1" x14ac:dyDescent="0.2">
      <c r="A174" s="67">
        <f t="shared" si="5"/>
        <v>170</v>
      </c>
      <c r="B174" s="7" t="s">
        <v>1916</v>
      </c>
      <c r="C174" s="7" t="s">
        <v>2101</v>
      </c>
      <c r="D174" s="7" t="s">
        <v>516</v>
      </c>
      <c r="E174" s="53">
        <v>2015.12</v>
      </c>
      <c r="F174" s="8" t="s">
        <v>238</v>
      </c>
      <c r="G174" s="9">
        <v>1601</v>
      </c>
      <c r="H174" s="9">
        <v>3186</v>
      </c>
      <c r="I174" s="10" t="s">
        <v>2231</v>
      </c>
      <c r="J174" s="40" t="s">
        <v>48</v>
      </c>
      <c r="K174" s="42"/>
    </row>
    <row r="175" spans="1:11" s="74" customFormat="1" x14ac:dyDescent="0.2">
      <c r="A175" s="70">
        <f t="shared" si="5"/>
        <v>171</v>
      </c>
      <c r="B175" s="7" t="s">
        <v>1915</v>
      </c>
      <c r="C175" s="7" t="s">
        <v>2101</v>
      </c>
      <c r="D175" s="12" t="s">
        <v>2347</v>
      </c>
      <c r="E175" s="53">
        <v>2019.05</v>
      </c>
      <c r="F175" s="13" t="s">
        <v>1914</v>
      </c>
      <c r="G175" s="9">
        <v>6715</v>
      </c>
      <c r="H175" s="9">
        <v>10629</v>
      </c>
      <c r="I175" s="14" t="s">
        <v>40</v>
      </c>
      <c r="J175" s="14" t="s">
        <v>48</v>
      </c>
      <c r="K175" s="43"/>
    </row>
    <row r="176" spans="1:11" s="74" customFormat="1" x14ac:dyDescent="0.2">
      <c r="A176" s="67">
        <f t="shared" si="5"/>
        <v>172</v>
      </c>
      <c r="B176" s="31" t="s">
        <v>1913</v>
      </c>
      <c r="C176" s="31" t="s">
        <v>2101</v>
      </c>
      <c r="D176" s="7" t="s">
        <v>2160</v>
      </c>
      <c r="E176" s="54">
        <v>2012.08</v>
      </c>
      <c r="F176" s="32" t="s">
        <v>221</v>
      </c>
      <c r="G176" s="28">
        <v>745</v>
      </c>
      <c r="H176" s="28">
        <v>1411</v>
      </c>
      <c r="I176" s="29" t="s">
        <v>2164</v>
      </c>
      <c r="J176" s="39" t="s">
        <v>48</v>
      </c>
      <c r="K176" s="43"/>
    </row>
    <row r="177" spans="1:11" s="74" customFormat="1" x14ac:dyDescent="0.2">
      <c r="A177" s="70">
        <f t="shared" si="5"/>
        <v>173</v>
      </c>
      <c r="B177" s="31" t="s">
        <v>1912</v>
      </c>
      <c r="C177" s="31" t="s">
        <v>2101</v>
      </c>
      <c r="D177" s="7" t="s">
        <v>725</v>
      </c>
      <c r="E177" s="54">
        <v>2012.09</v>
      </c>
      <c r="F177" s="32" t="s">
        <v>165</v>
      </c>
      <c r="G177" s="28">
        <v>619</v>
      </c>
      <c r="H177" s="28">
        <v>1276</v>
      </c>
      <c r="I177" s="29" t="s">
        <v>889</v>
      </c>
      <c r="J177" s="39" t="s">
        <v>48</v>
      </c>
      <c r="K177" s="43"/>
    </row>
    <row r="178" spans="1:11" s="74" customFormat="1" x14ac:dyDescent="0.2">
      <c r="A178" s="67">
        <f t="shared" si="5"/>
        <v>174</v>
      </c>
      <c r="B178" s="31" t="s">
        <v>1911</v>
      </c>
      <c r="C178" s="31" t="s">
        <v>15</v>
      </c>
      <c r="D178" s="7"/>
      <c r="E178" s="53">
        <v>2014.07</v>
      </c>
      <c r="F178" s="32" t="s">
        <v>221</v>
      </c>
      <c r="G178" s="28">
        <v>4320</v>
      </c>
      <c r="H178" s="28">
        <v>9204</v>
      </c>
      <c r="I178" s="29" t="s">
        <v>2313</v>
      </c>
      <c r="J178" s="39" t="s">
        <v>48</v>
      </c>
      <c r="K178" s="43"/>
    </row>
    <row r="179" spans="1:11" s="74" customFormat="1" x14ac:dyDescent="0.2">
      <c r="A179" s="67">
        <f t="shared" si="5"/>
        <v>175</v>
      </c>
      <c r="B179" s="31" t="s">
        <v>1910</v>
      </c>
      <c r="C179" s="31" t="s">
        <v>15</v>
      </c>
      <c r="D179" s="7"/>
      <c r="E179" s="53">
        <v>2014.07</v>
      </c>
      <c r="F179" s="32" t="s">
        <v>221</v>
      </c>
      <c r="G179" s="28">
        <v>192</v>
      </c>
      <c r="H179" s="28">
        <v>451</v>
      </c>
      <c r="I179" s="29" t="s">
        <v>2249</v>
      </c>
      <c r="J179" s="39" t="s">
        <v>48</v>
      </c>
      <c r="K179" s="43"/>
    </row>
    <row r="180" spans="1:11" s="74" customFormat="1" x14ac:dyDescent="0.2">
      <c r="A180" s="67">
        <f t="shared" si="5"/>
        <v>176</v>
      </c>
      <c r="B180" s="31" t="s">
        <v>1909</v>
      </c>
      <c r="C180" s="31" t="s">
        <v>15</v>
      </c>
      <c r="D180" s="7"/>
      <c r="E180" s="53">
        <v>2014.07</v>
      </c>
      <c r="F180" s="32" t="s">
        <v>221</v>
      </c>
      <c r="G180" s="28">
        <v>131</v>
      </c>
      <c r="H180" s="28">
        <v>267</v>
      </c>
      <c r="I180" s="29" t="s">
        <v>2313</v>
      </c>
      <c r="J180" s="39" t="s">
        <v>48</v>
      </c>
      <c r="K180" s="43"/>
    </row>
    <row r="181" spans="1:11" s="74" customFormat="1" x14ac:dyDescent="0.2">
      <c r="A181" s="67">
        <f t="shared" si="5"/>
        <v>177</v>
      </c>
      <c r="B181" s="31" t="s">
        <v>1908</v>
      </c>
      <c r="C181" s="31" t="s">
        <v>17</v>
      </c>
      <c r="D181" s="31"/>
      <c r="E181" s="53">
        <v>2014.12</v>
      </c>
      <c r="F181" s="32" t="s">
        <v>165</v>
      </c>
      <c r="G181" s="28">
        <v>511</v>
      </c>
      <c r="H181" s="28">
        <v>1037</v>
      </c>
      <c r="I181" s="29" t="s">
        <v>2341</v>
      </c>
      <c r="J181" s="39" t="s">
        <v>48</v>
      </c>
      <c r="K181" s="43"/>
    </row>
    <row r="182" spans="1:11" s="74" customFormat="1" x14ac:dyDescent="0.2">
      <c r="A182" s="67">
        <f t="shared" si="5"/>
        <v>178</v>
      </c>
      <c r="B182" s="7" t="s">
        <v>1907</v>
      </c>
      <c r="C182" s="7" t="s">
        <v>1082</v>
      </c>
      <c r="D182" s="7"/>
      <c r="E182" s="53">
        <v>2015.09</v>
      </c>
      <c r="F182" s="8" t="s">
        <v>221</v>
      </c>
      <c r="G182" s="9">
        <v>655</v>
      </c>
      <c r="H182" s="9">
        <v>850</v>
      </c>
      <c r="I182" s="10" t="s">
        <v>2370</v>
      </c>
      <c r="J182" s="40" t="s">
        <v>48</v>
      </c>
      <c r="K182" s="42" t="s">
        <v>2371</v>
      </c>
    </row>
    <row r="183" spans="1:11" s="74" customFormat="1" x14ac:dyDescent="0.2">
      <c r="A183" s="70">
        <f t="shared" si="5"/>
        <v>179</v>
      </c>
      <c r="B183" s="11" t="s">
        <v>2476</v>
      </c>
      <c r="C183" s="11" t="s">
        <v>2101</v>
      </c>
      <c r="D183" s="31" t="s">
        <v>2139</v>
      </c>
      <c r="E183" s="53">
        <v>2017.04</v>
      </c>
      <c r="F183" s="8" t="s">
        <v>165</v>
      </c>
      <c r="G183" s="9">
        <v>1404</v>
      </c>
      <c r="H183" s="9">
        <v>2655</v>
      </c>
      <c r="I183" s="10" t="s">
        <v>2164</v>
      </c>
      <c r="J183" s="24" t="s">
        <v>48</v>
      </c>
      <c r="K183" s="42"/>
    </row>
    <row r="184" spans="1:11" s="74" customFormat="1" x14ac:dyDescent="0.2">
      <c r="A184" s="70">
        <f t="shared" si="5"/>
        <v>180</v>
      </c>
      <c r="B184" s="7" t="s">
        <v>2557</v>
      </c>
      <c r="C184" s="7" t="s">
        <v>2101</v>
      </c>
      <c r="D184" s="7" t="s">
        <v>2093</v>
      </c>
      <c r="E184" s="53">
        <v>2018.05</v>
      </c>
      <c r="F184" s="8" t="s">
        <v>2558</v>
      </c>
      <c r="G184" s="9">
        <v>1356</v>
      </c>
      <c r="H184" s="9">
        <v>2755</v>
      </c>
      <c r="I184" s="10" t="s">
        <v>2</v>
      </c>
      <c r="J184" s="40" t="s">
        <v>2535</v>
      </c>
      <c r="K184" s="42"/>
    </row>
    <row r="185" spans="1:11" s="74" customFormat="1" x14ac:dyDescent="0.2">
      <c r="A185" s="70">
        <f t="shared" si="5"/>
        <v>181</v>
      </c>
      <c r="B185" s="11" t="s">
        <v>1906</v>
      </c>
      <c r="C185" s="7" t="s">
        <v>2101</v>
      </c>
      <c r="D185" s="31" t="s">
        <v>2188</v>
      </c>
      <c r="E185" s="53">
        <v>2018.05</v>
      </c>
      <c r="F185" s="8" t="s">
        <v>2560</v>
      </c>
      <c r="G185" s="9">
        <v>1813</v>
      </c>
      <c r="H185" s="9">
        <v>3412</v>
      </c>
      <c r="I185" s="10" t="s">
        <v>2</v>
      </c>
      <c r="J185" s="40" t="s">
        <v>2132</v>
      </c>
      <c r="K185" s="42"/>
    </row>
    <row r="186" spans="1:11" x14ac:dyDescent="0.2">
      <c r="A186" s="71">
        <f t="shared" si="5"/>
        <v>182</v>
      </c>
      <c r="B186" s="7" t="s">
        <v>1905</v>
      </c>
      <c r="C186" s="12" t="s">
        <v>2288</v>
      </c>
      <c r="D186" s="31"/>
      <c r="E186" s="53">
        <v>2019.05</v>
      </c>
      <c r="F186" s="13" t="s">
        <v>634</v>
      </c>
      <c r="G186" s="9">
        <v>306</v>
      </c>
      <c r="H186" s="9">
        <v>523</v>
      </c>
      <c r="I186" s="14" t="s">
        <v>40</v>
      </c>
      <c r="J186" s="14" t="s">
        <v>48</v>
      </c>
    </row>
    <row r="187" spans="1:11" s="74" customFormat="1" x14ac:dyDescent="0.2">
      <c r="A187" s="70">
        <f t="shared" si="5"/>
        <v>183</v>
      </c>
      <c r="B187" s="31" t="s">
        <v>807</v>
      </c>
      <c r="C187" s="31" t="s">
        <v>738</v>
      </c>
      <c r="D187" s="31"/>
      <c r="E187" s="54">
        <v>2020.09</v>
      </c>
      <c r="F187" s="32" t="s">
        <v>221</v>
      </c>
      <c r="G187" s="28">
        <v>816</v>
      </c>
      <c r="H187" s="28">
        <v>1846</v>
      </c>
      <c r="I187" s="14" t="s">
        <v>49</v>
      </c>
      <c r="J187" s="39" t="s">
        <v>48</v>
      </c>
      <c r="K187" s="43" t="s">
        <v>795</v>
      </c>
    </row>
    <row r="188" spans="1:11" s="74" customFormat="1" x14ac:dyDescent="0.2">
      <c r="A188" s="67">
        <f t="shared" si="5"/>
        <v>184</v>
      </c>
      <c r="B188" s="31" t="s">
        <v>2851</v>
      </c>
      <c r="C188" s="31" t="s">
        <v>738</v>
      </c>
      <c r="D188" s="31"/>
      <c r="E188" s="31" t="s">
        <v>2839</v>
      </c>
      <c r="F188" s="32" t="s">
        <v>221</v>
      </c>
      <c r="G188" s="28">
        <v>2854</v>
      </c>
      <c r="H188" s="28">
        <v>7496</v>
      </c>
      <c r="I188" s="29" t="s">
        <v>713</v>
      </c>
      <c r="J188" s="39" t="s">
        <v>48</v>
      </c>
      <c r="K188" s="43"/>
    </row>
    <row r="189" spans="1:11" s="74" customFormat="1" x14ac:dyDescent="0.2">
      <c r="A189" s="70">
        <f t="shared" si="5"/>
        <v>185</v>
      </c>
      <c r="B189" s="7" t="s">
        <v>613</v>
      </c>
      <c r="C189" s="7" t="s">
        <v>2101</v>
      </c>
      <c r="D189" s="7" t="s">
        <v>770</v>
      </c>
      <c r="E189" s="53">
        <v>2019.04</v>
      </c>
      <c r="F189" s="13" t="s">
        <v>622</v>
      </c>
      <c r="G189" s="9">
        <v>865</v>
      </c>
      <c r="H189" s="9">
        <v>1787</v>
      </c>
      <c r="I189" s="14" t="s">
        <v>40</v>
      </c>
      <c r="J189" s="14" t="s">
        <v>48</v>
      </c>
      <c r="K189" s="43" t="s">
        <v>2281</v>
      </c>
    </row>
    <row r="190" spans="1:11" s="74" customFormat="1" x14ac:dyDescent="0.2">
      <c r="A190" s="70">
        <f t="shared" si="5"/>
        <v>186</v>
      </c>
      <c r="B190" s="7" t="s">
        <v>614</v>
      </c>
      <c r="C190" s="7" t="s">
        <v>2101</v>
      </c>
      <c r="D190" s="7" t="s">
        <v>770</v>
      </c>
      <c r="E190" s="53">
        <v>2019.04</v>
      </c>
      <c r="F190" s="13" t="s">
        <v>622</v>
      </c>
      <c r="G190" s="9">
        <v>2116</v>
      </c>
      <c r="H190" s="9">
        <v>4120</v>
      </c>
      <c r="I190" s="14" t="s">
        <v>40</v>
      </c>
      <c r="J190" s="14" t="s">
        <v>48</v>
      </c>
      <c r="K190" s="43" t="s">
        <v>2281</v>
      </c>
    </row>
    <row r="191" spans="1:11" x14ac:dyDescent="0.2">
      <c r="A191" s="70">
        <f t="shared" si="5"/>
        <v>187</v>
      </c>
      <c r="B191" s="31" t="s">
        <v>2727</v>
      </c>
      <c r="C191" s="31" t="s">
        <v>2101</v>
      </c>
      <c r="D191" s="31" t="s">
        <v>751</v>
      </c>
      <c r="E191" s="31" t="s">
        <v>2083</v>
      </c>
      <c r="F191" s="32" t="s">
        <v>2092</v>
      </c>
      <c r="G191" s="28">
        <v>483</v>
      </c>
      <c r="H191" s="28">
        <v>1091</v>
      </c>
      <c r="I191" s="29" t="s">
        <v>40</v>
      </c>
      <c r="J191" s="39" t="s">
        <v>48</v>
      </c>
    </row>
    <row r="192" spans="1:11" s="74" customFormat="1" x14ac:dyDescent="0.2">
      <c r="A192" s="71">
        <f t="shared" si="5"/>
        <v>188</v>
      </c>
      <c r="B192" s="31" t="s">
        <v>2122</v>
      </c>
      <c r="C192" s="31" t="s">
        <v>2123</v>
      </c>
      <c r="D192" s="31" t="s">
        <v>876</v>
      </c>
      <c r="E192" s="31" t="s">
        <v>2118</v>
      </c>
      <c r="F192" s="32" t="s">
        <v>2092</v>
      </c>
      <c r="G192" s="28">
        <v>4492</v>
      </c>
      <c r="H192" s="28">
        <v>10012</v>
      </c>
      <c r="I192" s="29" t="s">
        <v>40</v>
      </c>
      <c r="J192" s="39" t="s">
        <v>610</v>
      </c>
      <c r="K192" s="43"/>
    </row>
    <row r="193" spans="1:11" s="74" customFormat="1" x14ac:dyDescent="0.2">
      <c r="A193" s="67">
        <f t="shared" si="5"/>
        <v>189</v>
      </c>
      <c r="B193" s="31" t="s">
        <v>2833</v>
      </c>
      <c r="C193" s="31" t="s">
        <v>2807</v>
      </c>
      <c r="D193" s="31" t="s">
        <v>751</v>
      </c>
      <c r="E193" s="31" t="s">
        <v>2813</v>
      </c>
      <c r="F193" s="32" t="s">
        <v>2092</v>
      </c>
      <c r="G193" s="28">
        <v>706</v>
      </c>
      <c r="H193" s="28">
        <v>1469</v>
      </c>
      <c r="I193" s="29" t="s">
        <v>40</v>
      </c>
      <c r="J193" s="39" t="s">
        <v>48</v>
      </c>
      <c r="K193" s="43"/>
    </row>
    <row r="194" spans="1:11" s="74" customFormat="1" x14ac:dyDescent="0.2">
      <c r="A194" s="70">
        <f t="shared" si="5"/>
        <v>190</v>
      </c>
      <c r="B194" s="31" t="s">
        <v>1904</v>
      </c>
      <c r="C194" s="7" t="s">
        <v>17</v>
      </c>
      <c r="D194" s="31"/>
      <c r="E194" s="54">
        <v>2013.11</v>
      </c>
      <c r="F194" s="32" t="s">
        <v>347</v>
      </c>
      <c r="G194" s="28">
        <v>498</v>
      </c>
      <c r="H194" s="28">
        <v>1063</v>
      </c>
      <c r="I194" s="29" t="s">
        <v>2203</v>
      </c>
      <c r="J194" s="39" t="s">
        <v>48</v>
      </c>
      <c r="K194" s="43"/>
    </row>
    <row r="195" spans="1:11" s="74" customFormat="1" x14ac:dyDescent="0.2">
      <c r="A195" s="70">
        <f t="shared" ref="A195:A997" si="6">ROW()-4</f>
        <v>191</v>
      </c>
      <c r="B195" s="11" t="s">
        <v>1903</v>
      </c>
      <c r="C195" s="11" t="s">
        <v>17</v>
      </c>
      <c r="D195" s="7"/>
      <c r="E195" s="53">
        <v>2017.07</v>
      </c>
      <c r="F195" s="8" t="s">
        <v>90</v>
      </c>
      <c r="G195" s="9">
        <v>1254</v>
      </c>
      <c r="H195" s="9">
        <v>1784</v>
      </c>
      <c r="I195" s="10" t="s">
        <v>2164</v>
      </c>
      <c r="J195" s="40" t="s">
        <v>48</v>
      </c>
      <c r="K195" s="42"/>
    </row>
    <row r="196" spans="1:11" s="74" customFormat="1" x14ac:dyDescent="0.2">
      <c r="A196" s="70">
        <f t="shared" si="6"/>
        <v>192</v>
      </c>
      <c r="B196" s="31" t="s">
        <v>1902</v>
      </c>
      <c r="C196" s="31" t="s">
        <v>2101</v>
      </c>
      <c r="D196" s="7" t="s">
        <v>32</v>
      </c>
      <c r="E196" s="53">
        <v>2011.05</v>
      </c>
      <c r="F196" s="32" t="s">
        <v>445</v>
      </c>
      <c r="G196" s="28">
        <v>6342</v>
      </c>
      <c r="H196" s="28">
        <v>12163</v>
      </c>
      <c r="I196" s="29" t="s">
        <v>2</v>
      </c>
      <c r="J196" s="39" t="s">
        <v>48</v>
      </c>
      <c r="K196" s="43"/>
    </row>
    <row r="197" spans="1:11" s="74" customFormat="1" x14ac:dyDescent="0.2">
      <c r="A197" s="70">
        <f t="shared" si="6"/>
        <v>193</v>
      </c>
      <c r="B197" s="7" t="s">
        <v>1901</v>
      </c>
      <c r="C197" s="7" t="s">
        <v>2101</v>
      </c>
      <c r="D197" s="7" t="s">
        <v>2405</v>
      </c>
      <c r="E197" s="53">
        <v>2016.08</v>
      </c>
      <c r="F197" s="8" t="s">
        <v>213</v>
      </c>
      <c r="G197" s="9">
        <v>347</v>
      </c>
      <c r="H197" s="9">
        <v>645</v>
      </c>
      <c r="I197" s="10" t="s">
        <v>2164</v>
      </c>
      <c r="J197" s="40" t="s">
        <v>48</v>
      </c>
      <c r="K197" s="44"/>
    </row>
    <row r="198" spans="1:11" s="74" customFormat="1" x14ac:dyDescent="0.2">
      <c r="A198" s="67">
        <f t="shared" si="6"/>
        <v>194</v>
      </c>
      <c r="B198" s="11" t="s">
        <v>1900</v>
      </c>
      <c r="C198" s="11" t="s">
        <v>2101</v>
      </c>
      <c r="D198" s="31" t="s">
        <v>2188</v>
      </c>
      <c r="E198" s="53">
        <v>2018.01</v>
      </c>
      <c r="F198" s="8" t="s">
        <v>2525</v>
      </c>
      <c r="G198" s="9">
        <v>1501</v>
      </c>
      <c r="H198" s="9">
        <v>2810</v>
      </c>
      <c r="I198" s="10" t="s">
        <v>39</v>
      </c>
      <c r="J198" s="40" t="s">
        <v>48</v>
      </c>
      <c r="K198" s="42"/>
    </row>
    <row r="199" spans="1:11" s="74" customFormat="1" x14ac:dyDescent="0.2">
      <c r="A199" s="70">
        <f t="shared" si="6"/>
        <v>195</v>
      </c>
      <c r="B199" s="11" t="s">
        <v>1899</v>
      </c>
      <c r="C199" s="7" t="s">
        <v>2101</v>
      </c>
      <c r="D199" s="31" t="s">
        <v>2188</v>
      </c>
      <c r="E199" s="53">
        <v>2018.05</v>
      </c>
      <c r="F199" s="8" t="s">
        <v>2561</v>
      </c>
      <c r="G199" s="9">
        <v>1428</v>
      </c>
      <c r="H199" s="9">
        <v>2821</v>
      </c>
      <c r="I199" s="10" t="s">
        <v>2</v>
      </c>
      <c r="J199" s="40" t="s">
        <v>2132</v>
      </c>
      <c r="K199" s="42" t="s">
        <v>2281</v>
      </c>
    </row>
    <row r="200" spans="1:11" s="74" customFormat="1" x14ac:dyDescent="0.2">
      <c r="A200" s="67">
        <f t="shared" si="6"/>
        <v>196</v>
      </c>
      <c r="B200" s="11" t="s">
        <v>1898</v>
      </c>
      <c r="C200" s="7" t="s">
        <v>722</v>
      </c>
      <c r="D200" s="7"/>
      <c r="E200" s="53" t="s">
        <v>2605</v>
      </c>
      <c r="F200" s="20" t="s">
        <v>2525</v>
      </c>
      <c r="G200" s="9">
        <v>1111</v>
      </c>
      <c r="H200" s="9">
        <v>2111</v>
      </c>
      <c r="I200" s="10" t="s">
        <v>2164</v>
      </c>
      <c r="J200" s="40" t="s">
        <v>2132</v>
      </c>
      <c r="K200" s="42"/>
    </row>
    <row r="201" spans="1:11" s="74" customFormat="1" x14ac:dyDescent="0.2">
      <c r="A201" s="67">
        <f t="shared" si="6"/>
        <v>197</v>
      </c>
      <c r="B201" s="7" t="s">
        <v>1897</v>
      </c>
      <c r="C201" s="7" t="s">
        <v>2101</v>
      </c>
      <c r="D201" s="31" t="s">
        <v>2636</v>
      </c>
      <c r="E201" s="53">
        <v>2018.11</v>
      </c>
      <c r="F201" s="8" t="s">
        <v>2637</v>
      </c>
      <c r="G201" s="25">
        <v>1957</v>
      </c>
      <c r="H201" s="25">
        <v>3308</v>
      </c>
      <c r="I201" s="10" t="s">
        <v>2164</v>
      </c>
      <c r="J201" s="14" t="s">
        <v>2532</v>
      </c>
      <c r="K201" s="42" t="s">
        <v>2281</v>
      </c>
    </row>
    <row r="202" spans="1:11" s="74" customFormat="1" x14ac:dyDescent="0.2">
      <c r="A202" s="67">
        <f t="shared" si="6"/>
        <v>198</v>
      </c>
      <c r="B202" s="7" t="s">
        <v>631</v>
      </c>
      <c r="C202" s="7" t="s">
        <v>2101</v>
      </c>
      <c r="D202" s="31" t="s">
        <v>2139</v>
      </c>
      <c r="E202" s="53">
        <v>2019.05</v>
      </c>
      <c r="F202" s="13" t="s">
        <v>543</v>
      </c>
      <c r="G202" s="9">
        <v>1699</v>
      </c>
      <c r="H202" s="9">
        <v>3425</v>
      </c>
      <c r="I202" s="14" t="s">
        <v>40</v>
      </c>
      <c r="J202" s="14" t="s">
        <v>48</v>
      </c>
      <c r="K202" s="43" t="s">
        <v>2677</v>
      </c>
    </row>
    <row r="203" spans="1:11" s="74" customFormat="1" x14ac:dyDescent="0.2">
      <c r="A203" s="71">
        <f t="shared" si="6"/>
        <v>199</v>
      </c>
      <c r="B203" s="31" t="s">
        <v>1896</v>
      </c>
      <c r="C203" s="31" t="s">
        <v>15</v>
      </c>
      <c r="D203" s="7"/>
      <c r="E203" s="53">
        <v>2014.11</v>
      </c>
      <c r="F203" s="32" t="s">
        <v>298</v>
      </c>
      <c r="G203" s="28">
        <v>1360</v>
      </c>
      <c r="H203" s="28">
        <v>2546</v>
      </c>
      <c r="I203" s="29" t="s">
        <v>2166</v>
      </c>
      <c r="J203" s="39" t="s">
        <v>48</v>
      </c>
      <c r="K203" s="43"/>
    </row>
    <row r="204" spans="1:11" s="74" customFormat="1" x14ac:dyDescent="0.2">
      <c r="A204" s="70">
        <f t="shared" si="6"/>
        <v>200</v>
      </c>
      <c r="B204" s="31" t="s">
        <v>1895</v>
      </c>
      <c r="C204" s="31" t="s">
        <v>2101</v>
      </c>
      <c r="D204" s="31" t="s">
        <v>2139</v>
      </c>
      <c r="E204" s="53">
        <v>2015.02</v>
      </c>
      <c r="F204" s="32" t="s">
        <v>138</v>
      </c>
      <c r="G204" s="28">
        <v>1768</v>
      </c>
      <c r="H204" s="28">
        <v>3104</v>
      </c>
      <c r="I204" s="29" t="s">
        <v>2164</v>
      </c>
      <c r="J204" s="39" t="s">
        <v>48</v>
      </c>
      <c r="K204" s="43"/>
    </row>
    <row r="205" spans="1:11" s="74" customFormat="1" x14ac:dyDescent="0.2">
      <c r="A205" s="67">
        <f t="shared" si="6"/>
        <v>201</v>
      </c>
      <c r="B205" s="7" t="s">
        <v>1894</v>
      </c>
      <c r="C205" s="7" t="s">
        <v>2101</v>
      </c>
      <c r="D205" s="7" t="s">
        <v>725</v>
      </c>
      <c r="E205" s="53">
        <v>2015.11</v>
      </c>
      <c r="F205" s="8" t="s">
        <v>138</v>
      </c>
      <c r="G205" s="9">
        <v>517</v>
      </c>
      <c r="H205" s="9">
        <v>1101</v>
      </c>
      <c r="I205" s="10" t="s">
        <v>2249</v>
      </c>
      <c r="J205" s="40" t="s">
        <v>48</v>
      </c>
      <c r="K205" s="42"/>
    </row>
    <row r="206" spans="1:11" s="74" customFormat="1" x14ac:dyDescent="0.2">
      <c r="A206" s="67">
        <f t="shared" si="6"/>
        <v>202</v>
      </c>
      <c r="B206" s="7" t="s">
        <v>1893</v>
      </c>
      <c r="C206" s="7" t="s">
        <v>2101</v>
      </c>
      <c r="D206" s="31" t="s">
        <v>2139</v>
      </c>
      <c r="E206" s="53">
        <v>2016.11</v>
      </c>
      <c r="F206" s="8" t="s">
        <v>138</v>
      </c>
      <c r="G206" s="22">
        <v>1554</v>
      </c>
      <c r="H206" s="23">
        <v>2641</v>
      </c>
      <c r="I206" s="10" t="s">
        <v>39</v>
      </c>
      <c r="J206" s="24" t="s">
        <v>48</v>
      </c>
      <c r="K206" s="42"/>
    </row>
    <row r="207" spans="1:11" s="73" customFormat="1" x14ac:dyDescent="0.2">
      <c r="A207" s="67">
        <f t="shared" si="6"/>
        <v>203</v>
      </c>
      <c r="B207" s="7" t="s">
        <v>1892</v>
      </c>
      <c r="C207" s="7" t="s">
        <v>15</v>
      </c>
      <c r="D207" s="7"/>
      <c r="E207" s="53">
        <v>2016.12</v>
      </c>
      <c r="F207" s="8" t="s">
        <v>138</v>
      </c>
      <c r="G207" s="9">
        <v>828</v>
      </c>
      <c r="H207" s="9">
        <v>1414</v>
      </c>
      <c r="I207" s="24" t="s">
        <v>2244</v>
      </c>
      <c r="J207" s="24" t="s">
        <v>48</v>
      </c>
      <c r="K207" s="42"/>
    </row>
    <row r="208" spans="1:11" s="73" customFormat="1" x14ac:dyDescent="0.2">
      <c r="A208" s="67">
        <f t="shared" si="6"/>
        <v>204</v>
      </c>
      <c r="B208" s="7" t="s">
        <v>1891</v>
      </c>
      <c r="C208" s="7" t="s">
        <v>15</v>
      </c>
      <c r="D208" s="7"/>
      <c r="E208" s="53">
        <v>2016.12</v>
      </c>
      <c r="F208" s="8" t="s">
        <v>138</v>
      </c>
      <c r="G208" s="9">
        <v>224</v>
      </c>
      <c r="H208" s="9">
        <v>403</v>
      </c>
      <c r="I208" s="24" t="s">
        <v>2166</v>
      </c>
      <c r="J208" s="24" t="s">
        <v>48</v>
      </c>
      <c r="K208" s="42"/>
    </row>
    <row r="209" spans="1:11" s="73" customFormat="1" x14ac:dyDescent="0.2">
      <c r="A209" s="67">
        <f t="shared" si="6"/>
        <v>205</v>
      </c>
      <c r="B209" s="7" t="s">
        <v>1890</v>
      </c>
      <c r="C209" s="7" t="s">
        <v>2101</v>
      </c>
      <c r="D209" s="7" t="s">
        <v>2152</v>
      </c>
      <c r="E209" s="53">
        <v>2017.02</v>
      </c>
      <c r="F209" s="8" t="s">
        <v>138</v>
      </c>
      <c r="G209" s="80">
        <v>2067</v>
      </c>
      <c r="H209" s="9">
        <v>3497</v>
      </c>
      <c r="I209" s="10" t="s">
        <v>4</v>
      </c>
      <c r="J209" s="24" t="s">
        <v>2212</v>
      </c>
      <c r="K209" s="42"/>
    </row>
    <row r="210" spans="1:11" s="73" customFormat="1" x14ac:dyDescent="0.2">
      <c r="A210" s="70">
        <f t="shared" si="6"/>
        <v>206</v>
      </c>
      <c r="B210" s="7" t="s">
        <v>1889</v>
      </c>
      <c r="C210" s="7" t="s">
        <v>2288</v>
      </c>
      <c r="D210" s="8"/>
      <c r="E210" s="53">
        <v>2017.02</v>
      </c>
      <c r="F210" s="8" t="s">
        <v>138</v>
      </c>
      <c r="G210" s="80">
        <v>774</v>
      </c>
      <c r="H210" s="9">
        <v>1116</v>
      </c>
      <c r="I210" s="10" t="s">
        <v>4</v>
      </c>
      <c r="J210" s="24" t="s">
        <v>2212</v>
      </c>
      <c r="K210" s="42" t="s">
        <v>2219</v>
      </c>
    </row>
    <row r="211" spans="1:11" s="73" customFormat="1" x14ac:dyDescent="0.2">
      <c r="A211" s="67">
        <f t="shared" si="6"/>
        <v>207</v>
      </c>
      <c r="B211" s="11" t="s">
        <v>1888</v>
      </c>
      <c r="C211" s="11" t="s">
        <v>2101</v>
      </c>
      <c r="D211" s="31" t="s">
        <v>2262</v>
      </c>
      <c r="E211" s="53">
        <v>2017.11</v>
      </c>
      <c r="F211" s="8" t="s">
        <v>298</v>
      </c>
      <c r="G211" s="9">
        <v>1364</v>
      </c>
      <c r="H211" s="9">
        <v>2823</v>
      </c>
      <c r="I211" s="10" t="s">
        <v>39</v>
      </c>
      <c r="J211" s="40" t="s">
        <v>48</v>
      </c>
      <c r="K211" s="42"/>
    </row>
    <row r="212" spans="1:11" s="73" customFormat="1" x14ac:dyDescent="0.2">
      <c r="A212" s="67">
        <f t="shared" si="6"/>
        <v>208</v>
      </c>
      <c r="B212" s="31" t="s">
        <v>1886</v>
      </c>
      <c r="C212" s="31" t="s">
        <v>2101</v>
      </c>
      <c r="D212" s="31" t="s">
        <v>751</v>
      </c>
      <c r="E212" s="54">
        <v>2020.07</v>
      </c>
      <c r="F212" s="32" t="s">
        <v>776</v>
      </c>
      <c r="G212" s="28">
        <v>481</v>
      </c>
      <c r="H212" s="28">
        <v>934</v>
      </c>
      <c r="I212" s="14" t="s">
        <v>2249</v>
      </c>
      <c r="J212" s="39" t="s">
        <v>48</v>
      </c>
      <c r="K212" s="43" t="s">
        <v>2677</v>
      </c>
    </row>
    <row r="213" spans="1:11" s="73" customFormat="1" x14ac:dyDescent="0.2">
      <c r="A213" s="67">
        <f t="shared" si="6"/>
        <v>209</v>
      </c>
      <c r="B213" s="31" t="s">
        <v>1887</v>
      </c>
      <c r="C213" s="31" t="s">
        <v>17</v>
      </c>
      <c r="D213" s="31"/>
      <c r="E213" s="54">
        <v>2020.07</v>
      </c>
      <c r="F213" s="32" t="s">
        <v>776</v>
      </c>
      <c r="G213" s="28">
        <v>6298</v>
      </c>
      <c r="H213" s="28">
        <v>3060</v>
      </c>
      <c r="I213" s="29" t="s">
        <v>40</v>
      </c>
      <c r="J213" s="39" t="s">
        <v>48</v>
      </c>
      <c r="K213" s="43"/>
    </row>
    <row r="214" spans="1:11" s="73" customFormat="1" x14ac:dyDescent="0.2">
      <c r="A214" s="70">
        <f t="shared" si="6"/>
        <v>210</v>
      </c>
      <c r="B214" s="31" t="s">
        <v>2726</v>
      </c>
      <c r="C214" s="31" t="s">
        <v>2101</v>
      </c>
      <c r="D214" s="31" t="s">
        <v>751</v>
      </c>
      <c r="E214" s="31" t="s">
        <v>2083</v>
      </c>
      <c r="F214" s="32" t="s">
        <v>298</v>
      </c>
      <c r="G214" s="28">
        <v>940</v>
      </c>
      <c r="H214" s="28">
        <v>1338</v>
      </c>
      <c r="I214" s="29" t="s">
        <v>40</v>
      </c>
      <c r="J214" s="39" t="s">
        <v>48</v>
      </c>
      <c r="K214" s="43" t="s">
        <v>835</v>
      </c>
    </row>
    <row r="215" spans="1:11" s="73" customFormat="1" x14ac:dyDescent="0.2">
      <c r="A215" s="70">
        <f t="shared" si="6"/>
        <v>211</v>
      </c>
      <c r="B215" s="31" t="s">
        <v>1885</v>
      </c>
      <c r="C215" s="31" t="s">
        <v>2101</v>
      </c>
      <c r="D215" s="7" t="s">
        <v>32</v>
      </c>
      <c r="E215" s="53">
        <v>2009.08</v>
      </c>
      <c r="F215" s="32" t="s">
        <v>106</v>
      </c>
      <c r="G215" s="28">
        <v>10008</v>
      </c>
      <c r="H215" s="28">
        <v>17868</v>
      </c>
      <c r="I215" s="10" t="s">
        <v>2164</v>
      </c>
      <c r="J215" s="39" t="s">
        <v>48</v>
      </c>
      <c r="K215" s="43"/>
    </row>
    <row r="216" spans="1:11" s="73" customFormat="1" x14ac:dyDescent="0.2">
      <c r="A216" s="71">
        <f t="shared" si="6"/>
        <v>212</v>
      </c>
      <c r="B216" s="31" t="s">
        <v>1884</v>
      </c>
      <c r="C216" s="31" t="s">
        <v>2101</v>
      </c>
      <c r="D216" s="31" t="s">
        <v>2167</v>
      </c>
      <c r="E216" s="54">
        <v>2010.04</v>
      </c>
      <c r="F216" s="32" t="s">
        <v>106</v>
      </c>
      <c r="G216" s="28">
        <v>4490</v>
      </c>
      <c r="H216" s="28">
        <v>3871</v>
      </c>
      <c r="I216" s="10" t="s">
        <v>851</v>
      </c>
      <c r="J216" s="39" t="s">
        <v>48</v>
      </c>
      <c r="K216" s="43" t="s">
        <v>2176</v>
      </c>
    </row>
    <row r="217" spans="1:11" s="73" customFormat="1" x14ac:dyDescent="0.2">
      <c r="A217" s="67">
        <f t="shared" si="6"/>
        <v>213</v>
      </c>
      <c r="B217" s="7" t="s">
        <v>1883</v>
      </c>
      <c r="C217" s="7" t="s">
        <v>2101</v>
      </c>
      <c r="D217" s="7" t="s">
        <v>2131</v>
      </c>
      <c r="E217" s="53">
        <v>2016.05</v>
      </c>
      <c r="F217" s="8" t="s">
        <v>192</v>
      </c>
      <c r="G217" s="9">
        <v>6567</v>
      </c>
      <c r="H217" s="9">
        <v>8697</v>
      </c>
      <c r="I217" s="10" t="s">
        <v>2166</v>
      </c>
      <c r="J217" s="40" t="s">
        <v>48</v>
      </c>
      <c r="K217" s="42"/>
    </row>
    <row r="218" spans="1:11" s="73" customFormat="1" x14ac:dyDescent="0.2">
      <c r="A218" s="67">
        <f t="shared" si="6"/>
        <v>214</v>
      </c>
      <c r="B218" s="7" t="s">
        <v>2429</v>
      </c>
      <c r="C218" s="7" t="s">
        <v>15</v>
      </c>
      <c r="D218" s="8"/>
      <c r="E218" s="53">
        <v>2016.11</v>
      </c>
      <c r="F218" s="8" t="s">
        <v>192</v>
      </c>
      <c r="G218" s="80">
        <v>4049</v>
      </c>
      <c r="H218" s="81">
        <v>6429</v>
      </c>
      <c r="I218" s="10" t="s">
        <v>39</v>
      </c>
      <c r="J218" s="24" t="s">
        <v>48</v>
      </c>
      <c r="K218" s="42"/>
    </row>
    <row r="219" spans="1:11" s="73" customFormat="1" x14ac:dyDescent="0.2">
      <c r="A219" s="67">
        <f t="shared" si="6"/>
        <v>215</v>
      </c>
      <c r="B219" s="7" t="s">
        <v>1882</v>
      </c>
      <c r="C219" s="7" t="s">
        <v>15</v>
      </c>
      <c r="D219" s="8"/>
      <c r="E219" s="53">
        <v>2016.11</v>
      </c>
      <c r="F219" s="8" t="s">
        <v>192</v>
      </c>
      <c r="G219" s="80">
        <v>291</v>
      </c>
      <c r="H219" s="81">
        <v>515</v>
      </c>
      <c r="I219" s="10" t="s">
        <v>39</v>
      </c>
      <c r="J219" s="24" t="s">
        <v>48</v>
      </c>
      <c r="K219" s="42"/>
    </row>
    <row r="220" spans="1:11" s="73" customFormat="1" x14ac:dyDescent="0.2">
      <c r="A220" s="70">
        <f t="shared" si="6"/>
        <v>216</v>
      </c>
      <c r="B220" s="11" t="s">
        <v>1881</v>
      </c>
      <c r="C220" s="11" t="s">
        <v>2101</v>
      </c>
      <c r="D220" s="31" t="s">
        <v>2131</v>
      </c>
      <c r="E220" s="53">
        <v>2017.06</v>
      </c>
      <c r="F220" s="8" t="s">
        <v>106</v>
      </c>
      <c r="G220" s="9">
        <v>2366</v>
      </c>
      <c r="H220" s="9">
        <v>3843</v>
      </c>
      <c r="I220" s="10" t="s">
        <v>39</v>
      </c>
      <c r="J220" s="40" t="s">
        <v>48</v>
      </c>
      <c r="K220" s="42"/>
    </row>
    <row r="221" spans="1:11" s="73" customFormat="1" x14ac:dyDescent="0.2">
      <c r="A221" s="70">
        <f t="shared" si="6"/>
        <v>217</v>
      </c>
      <c r="B221" s="7" t="s">
        <v>1880</v>
      </c>
      <c r="C221" s="7" t="s">
        <v>2101</v>
      </c>
      <c r="D221" s="31" t="s">
        <v>2139</v>
      </c>
      <c r="E221" s="53">
        <v>2018.06</v>
      </c>
      <c r="F221" s="8" t="s">
        <v>106</v>
      </c>
      <c r="G221" s="9">
        <v>1431</v>
      </c>
      <c r="H221" s="9">
        <v>1989</v>
      </c>
      <c r="I221" s="10" t="s">
        <v>39</v>
      </c>
      <c r="J221" s="40" t="s">
        <v>2132</v>
      </c>
      <c r="K221" s="42"/>
    </row>
    <row r="222" spans="1:11" s="73" customFormat="1" x14ac:dyDescent="0.2">
      <c r="A222" s="67">
        <f t="shared" si="6"/>
        <v>218</v>
      </c>
      <c r="B222" s="31" t="s">
        <v>1879</v>
      </c>
      <c r="C222" s="7" t="s">
        <v>15</v>
      </c>
      <c r="D222" s="7"/>
      <c r="E222" s="56" t="s">
        <v>2664</v>
      </c>
      <c r="F222" s="31" t="s">
        <v>106</v>
      </c>
      <c r="G222" s="33">
        <v>848</v>
      </c>
      <c r="H222" s="33">
        <v>1692</v>
      </c>
      <c r="I222" s="34" t="s">
        <v>2313</v>
      </c>
      <c r="J222" s="59" t="s">
        <v>33</v>
      </c>
      <c r="K222" s="43"/>
    </row>
    <row r="223" spans="1:11" x14ac:dyDescent="0.2">
      <c r="A223" s="67">
        <f t="shared" si="6"/>
        <v>219</v>
      </c>
      <c r="B223" s="31" t="s">
        <v>2068</v>
      </c>
      <c r="C223" s="31" t="s">
        <v>2069</v>
      </c>
      <c r="D223" s="31"/>
      <c r="E223" s="54">
        <v>2020.12</v>
      </c>
      <c r="F223" s="32" t="s">
        <v>106</v>
      </c>
      <c r="G223" s="28">
        <v>1465</v>
      </c>
      <c r="H223" s="28">
        <v>3098</v>
      </c>
      <c r="I223" s="29" t="s">
        <v>713</v>
      </c>
      <c r="J223" s="39" t="s">
        <v>48</v>
      </c>
    </row>
    <row r="224" spans="1:11" x14ac:dyDescent="0.2">
      <c r="A224" s="70">
        <f t="shared" si="6"/>
        <v>220</v>
      </c>
      <c r="B224" s="31" t="s">
        <v>2081</v>
      </c>
      <c r="C224" s="31" t="s">
        <v>2101</v>
      </c>
      <c r="D224" s="31" t="s">
        <v>758</v>
      </c>
      <c r="E224" s="31" t="s">
        <v>2072</v>
      </c>
      <c r="F224" s="32" t="s">
        <v>106</v>
      </c>
      <c r="G224" s="28">
        <v>2182</v>
      </c>
      <c r="H224" s="28">
        <v>3979</v>
      </c>
      <c r="I224" s="29" t="s">
        <v>40</v>
      </c>
      <c r="J224" s="39" t="s">
        <v>48</v>
      </c>
    </row>
    <row r="225" spans="1:11" s="73" customFormat="1" x14ac:dyDescent="0.2">
      <c r="A225" s="67">
        <f t="shared" si="6"/>
        <v>221</v>
      </c>
      <c r="B225" s="31" t="s">
        <v>2854</v>
      </c>
      <c r="C225" s="31" t="s">
        <v>2807</v>
      </c>
      <c r="D225" s="31" t="s">
        <v>751</v>
      </c>
      <c r="E225" s="31" t="s">
        <v>2839</v>
      </c>
      <c r="F225" s="32" t="s">
        <v>106</v>
      </c>
      <c r="G225" s="28">
        <v>1779</v>
      </c>
      <c r="H225" s="28">
        <v>3946</v>
      </c>
      <c r="I225" s="29" t="s">
        <v>40</v>
      </c>
      <c r="J225" s="39" t="s">
        <v>48</v>
      </c>
      <c r="K225" s="43"/>
    </row>
    <row r="226" spans="1:11" x14ac:dyDescent="0.2">
      <c r="A226" s="70">
        <f t="shared" si="6"/>
        <v>222</v>
      </c>
      <c r="B226" s="31" t="s">
        <v>1878</v>
      </c>
      <c r="C226" s="31" t="s">
        <v>2101</v>
      </c>
      <c r="D226" s="7" t="s">
        <v>2160</v>
      </c>
      <c r="E226" s="53">
        <v>2013.12</v>
      </c>
      <c r="F226" s="26" t="s">
        <v>490</v>
      </c>
      <c r="G226" s="27">
        <v>1108</v>
      </c>
      <c r="H226" s="28">
        <v>2537</v>
      </c>
      <c r="I226" s="29" t="s">
        <v>2254</v>
      </c>
      <c r="J226" s="39" t="s">
        <v>48</v>
      </c>
      <c r="K226" s="44"/>
    </row>
    <row r="227" spans="1:11" x14ac:dyDescent="0.2">
      <c r="A227" s="70">
        <f t="shared" si="6"/>
        <v>223</v>
      </c>
      <c r="B227" s="7" t="s">
        <v>674</v>
      </c>
      <c r="C227" s="7" t="s">
        <v>2101</v>
      </c>
      <c r="D227" s="31" t="s">
        <v>2139</v>
      </c>
      <c r="E227" s="53">
        <v>2019.09</v>
      </c>
      <c r="F227" s="13" t="s">
        <v>1877</v>
      </c>
      <c r="G227" s="9">
        <v>1369</v>
      </c>
      <c r="H227" s="9">
        <v>1374</v>
      </c>
      <c r="I227" s="14" t="s">
        <v>40</v>
      </c>
      <c r="J227" s="14" t="s">
        <v>48</v>
      </c>
    </row>
    <row r="228" spans="1:11" x14ac:dyDescent="0.2">
      <c r="A228" s="70">
        <f t="shared" si="6"/>
        <v>224</v>
      </c>
      <c r="B228" s="31" t="s">
        <v>1876</v>
      </c>
      <c r="C228" s="31" t="s">
        <v>2101</v>
      </c>
      <c r="D228" s="7" t="s">
        <v>2168</v>
      </c>
      <c r="E228" s="53">
        <v>2009.07</v>
      </c>
      <c r="F228" s="32" t="s">
        <v>359</v>
      </c>
      <c r="G228" s="28">
        <v>2698</v>
      </c>
      <c r="H228" s="28">
        <v>6252</v>
      </c>
      <c r="I228" s="39" t="s">
        <v>4</v>
      </c>
      <c r="J228" s="39" t="s">
        <v>48</v>
      </c>
    </row>
    <row r="229" spans="1:11" x14ac:dyDescent="0.2">
      <c r="A229" s="70">
        <f t="shared" si="6"/>
        <v>225</v>
      </c>
      <c r="B229" s="31" t="s">
        <v>2195</v>
      </c>
      <c r="C229" s="31" t="s">
        <v>2101</v>
      </c>
      <c r="D229" s="7" t="s">
        <v>2131</v>
      </c>
      <c r="E229" s="53">
        <v>2011.09</v>
      </c>
      <c r="F229" s="32" t="s">
        <v>359</v>
      </c>
      <c r="G229" s="28">
        <v>3304</v>
      </c>
      <c r="H229" s="28">
        <v>7429</v>
      </c>
      <c r="I229" s="29" t="s">
        <v>2164</v>
      </c>
      <c r="J229" s="39" t="s">
        <v>48</v>
      </c>
    </row>
    <row r="230" spans="1:11" x14ac:dyDescent="0.2">
      <c r="A230" s="70">
        <f t="shared" si="6"/>
        <v>226</v>
      </c>
      <c r="B230" s="31" t="s">
        <v>1875</v>
      </c>
      <c r="C230" s="31" t="s">
        <v>2101</v>
      </c>
      <c r="D230" s="7" t="s">
        <v>2131</v>
      </c>
      <c r="E230" s="54" t="s">
        <v>2233</v>
      </c>
      <c r="F230" s="32" t="s">
        <v>359</v>
      </c>
      <c r="G230" s="28">
        <v>244</v>
      </c>
      <c r="H230" s="28">
        <v>355</v>
      </c>
      <c r="I230" s="29" t="s">
        <v>2164</v>
      </c>
      <c r="J230" s="39" t="s">
        <v>48</v>
      </c>
    </row>
    <row r="231" spans="1:11" x14ac:dyDescent="0.2">
      <c r="A231" s="70">
        <f t="shared" si="6"/>
        <v>227</v>
      </c>
      <c r="B231" s="7" t="s">
        <v>51</v>
      </c>
      <c r="C231" s="31" t="s">
        <v>2101</v>
      </c>
      <c r="D231" s="31" t="s">
        <v>2238</v>
      </c>
      <c r="E231" s="54">
        <v>2013.01</v>
      </c>
      <c r="F231" s="32" t="s">
        <v>359</v>
      </c>
      <c r="G231" s="28">
        <v>842</v>
      </c>
      <c r="H231" s="28">
        <v>1465</v>
      </c>
      <c r="I231" s="29" t="s">
        <v>2164</v>
      </c>
      <c r="J231" s="39" t="s">
        <v>48</v>
      </c>
    </row>
    <row r="232" spans="1:11" x14ac:dyDescent="0.2">
      <c r="A232" s="70">
        <f t="shared" si="6"/>
        <v>228</v>
      </c>
      <c r="B232" s="11" t="s">
        <v>1874</v>
      </c>
      <c r="C232" s="11" t="s">
        <v>2101</v>
      </c>
      <c r="D232" s="7" t="s">
        <v>2487</v>
      </c>
      <c r="E232" s="53">
        <v>2017.06</v>
      </c>
      <c r="F232" s="8" t="s">
        <v>74</v>
      </c>
      <c r="G232" s="9">
        <v>4980</v>
      </c>
      <c r="H232" s="9">
        <v>9526</v>
      </c>
      <c r="I232" s="10" t="s">
        <v>39</v>
      </c>
      <c r="J232" s="40" t="s">
        <v>48</v>
      </c>
      <c r="K232" s="42"/>
    </row>
    <row r="233" spans="1:11" x14ac:dyDescent="0.2">
      <c r="A233" s="70">
        <f t="shared" si="6"/>
        <v>229</v>
      </c>
      <c r="B233" s="7" t="s">
        <v>1873</v>
      </c>
      <c r="C233" s="11" t="s">
        <v>2101</v>
      </c>
      <c r="D233" s="31" t="s">
        <v>2139</v>
      </c>
      <c r="E233" s="53">
        <v>2017.06</v>
      </c>
      <c r="F233" s="8" t="s">
        <v>74</v>
      </c>
      <c r="G233" s="9">
        <v>1591</v>
      </c>
      <c r="H233" s="9">
        <v>2949</v>
      </c>
      <c r="I233" s="10" t="s">
        <v>68</v>
      </c>
      <c r="J233" s="40" t="s">
        <v>48</v>
      </c>
      <c r="K233" s="42"/>
    </row>
    <row r="234" spans="1:11" x14ac:dyDescent="0.2">
      <c r="A234" s="67">
        <f t="shared" si="6"/>
        <v>230</v>
      </c>
      <c r="B234" s="11" t="s">
        <v>1872</v>
      </c>
      <c r="C234" s="11" t="s">
        <v>2101</v>
      </c>
      <c r="D234" s="31" t="s">
        <v>2139</v>
      </c>
      <c r="E234" s="53">
        <v>2017.08</v>
      </c>
      <c r="F234" s="8" t="s">
        <v>74</v>
      </c>
      <c r="G234" s="9">
        <v>984</v>
      </c>
      <c r="H234" s="9">
        <v>1895</v>
      </c>
      <c r="I234" s="10" t="s">
        <v>2</v>
      </c>
      <c r="J234" s="40" t="s">
        <v>48</v>
      </c>
      <c r="K234" s="42"/>
    </row>
    <row r="235" spans="1:11" x14ac:dyDescent="0.2">
      <c r="A235" s="67">
        <f t="shared" si="6"/>
        <v>231</v>
      </c>
      <c r="B235" s="11" t="s">
        <v>1871</v>
      </c>
      <c r="C235" s="11" t="s">
        <v>2101</v>
      </c>
      <c r="D235" s="7" t="s">
        <v>2103</v>
      </c>
      <c r="E235" s="53">
        <v>2017.08</v>
      </c>
      <c r="F235" s="8" t="s">
        <v>74</v>
      </c>
      <c r="G235" s="9">
        <v>155.68</v>
      </c>
      <c r="H235" s="9">
        <v>307</v>
      </c>
      <c r="I235" s="10" t="s">
        <v>2</v>
      </c>
      <c r="J235" s="40" t="s">
        <v>48</v>
      </c>
      <c r="K235" s="42"/>
    </row>
    <row r="236" spans="1:11" x14ac:dyDescent="0.2">
      <c r="A236" s="70">
        <f t="shared" si="6"/>
        <v>232</v>
      </c>
      <c r="B236" s="7" t="s">
        <v>1869</v>
      </c>
      <c r="C236" s="7" t="s">
        <v>2101</v>
      </c>
      <c r="D236" s="7" t="s">
        <v>2167</v>
      </c>
      <c r="E236" s="53">
        <v>2016.08</v>
      </c>
      <c r="F236" s="8" t="s">
        <v>215</v>
      </c>
      <c r="G236" s="9">
        <v>11351</v>
      </c>
      <c r="H236" s="9">
        <v>22775</v>
      </c>
      <c r="I236" s="10" t="s">
        <v>2276</v>
      </c>
      <c r="J236" s="40" t="s">
        <v>48</v>
      </c>
      <c r="K236" s="44"/>
    </row>
    <row r="237" spans="1:11" x14ac:dyDescent="0.2">
      <c r="A237" s="70">
        <f t="shared" si="6"/>
        <v>233</v>
      </c>
      <c r="B237" s="7" t="s">
        <v>1870</v>
      </c>
      <c r="C237" s="7" t="s">
        <v>2101</v>
      </c>
      <c r="D237" s="7" t="s">
        <v>32</v>
      </c>
      <c r="E237" s="53">
        <v>2016.09</v>
      </c>
      <c r="F237" s="8" t="s">
        <v>171</v>
      </c>
      <c r="G237" s="9">
        <v>4234</v>
      </c>
      <c r="H237" s="9">
        <v>12036</v>
      </c>
      <c r="I237" s="10" t="s">
        <v>39</v>
      </c>
      <c r="J237" s="40" t="s">
        <v>48</v>
      </c>
      <c r="K237" s="42"/>
    </row>
    <row r="238" spans="1:11" x14ac:dyDescent="0.2">
      <c r="A238" s="67">
        <f t="shared" si="6"/>
        <v>234</v>
      </c>
      <c r="B238" s="7" t="s">
        <v>1869</v>
      </c>
      <c r="C238" s="7" t="s">
        <v>2101</v>
      </c>
      <c r="D238" s="21" t="s">
        <v>2167</v>
      </c>
      <c r="E238" s="53">
        <v>2016.11</v>
      </c>
      <c r="F238" s="8" t="s">
        <v>171</v>
      </c>
      <c r="G238" s="22">
        <v>147</v>
      </c>
      <c r="H238" s="23">
        <v>367</v>
      </c>
      <c r="I238" s="24" t="s">
        <v>2159</v>
      </c>
      <c r="J238" s="24" t="s">
        <v>2159</v>
      </c>
      <c r="K238" s="42"/>
    </row>
    <row r="239" spans="1:11" x14ac:dyDescent="0.2">
      <c r="A239" s="70">
        <f t="shared" si="6"/>
        <v>235</v>
      </c>
      <c r="B239" s="7" t="s">
        <v>1868</v>
      </c>
      <c r="C239" s="7" t="s">
        <v>2101</v>
      </c>
      <c r="D239" s="31" t="s">
        <v>2162</v>
      </c>
      <c r="E239" s="53">
        <v>2017.03</v>
      </c>
      <c r="F239" s="8" t="s">
        <v>154</v>
      </c>
      <c r="G239" s="9">
        <v>1942</v>
      </c>
      <c r="H239" s="9">
        <v>3187</v>
      </c>
      <c r="I239" s="24" t="s">
        <v>2164</v>
      </c>
      <c r="J239" s="24" t="s">
        <v>48</v>
      </c>
      <c r="K239" s="42"/>
    </row>
    <row r="240" spans="1:11" x14ac:dyDescent="0.2">
      <c r="A240" s="70">
        <f t="shared" si="6"/>
        <v>236</v>
      </c>
      <c r="B240" s="7" t="s">
        <v>1867</v>
      </c>
      <c r="C240" s="11" t="s">
        <v>2101</v>
      </c>
      <c r="D240" s="7" t="s">
        <v>725</v>
      </c>
      <c r="E240" s="53">
        <v>2017.05</v>
      </c>
      <c r="F240" s="8" t="s">
        <v>119</v>
      </c>
      <c r="G240" s="9">
        <v>384</v>
      </c>
      <c r="H240" s="9">
        <v>888</v>
      </c>
      <c r="I240" s="10" t="s">
        <v>4</v>
      </c>
      <c r="J240" s="24" t="s">
        <v>48</v>
      </c>
      <c r="K240" s="42"/>
    </row>
    <row r="241" spans="1:11" x14ac:dyDescent="0.2">
      <c r="A241" s="67">
        <f t="shared" si="6"/>
        <v>237</v>
      </c>
      <c r="B241" s="7" t="s">
        <v>1866</v>
      </c>
      <c r="C241" s="11" t="s">
        <v>2101</v>
      </c>
      <c r="D241" s="31" t="s">
        <v>2141</v>
      </c>
      <c r="E241" s="53">
        <v>2018.01</v>
      </c>
      <c r="F241" s="8" t="s">
        <v>2527</v>
      </c>
      <c r="G241" s="9">
        <v>1448</v>
      </c>
      <c r="H241" s="9">
        <v>2773</v>
      </c>
      <c r="I241" s="10" t="s">
        <v>39</v>
      </c>
      <c r="J241" s="40" t="s">
        <v>48</v>
      </c>
      <c r="K241" s="42"/>
    </row>
    <row r="242" spans="1:11" x14ac:dyDescent="0.2">
      <c r="A242" s="67">
        <f t="shared" si="6"/>
        <v>238</v>
      </c>
      <c r="B242" s="31" t="s">
        <v>2754</v>
      </c>
      <c r="C242" s="31" t="s">
        <v>17</v>
      </c>
      <c r="D242" s="31"/>
      <c r="E242" s="31" t="s">
        <v>2745</v>
      </c>
      <c r="F242" s="32" t="s">
        <v>2755</v>
      </c>
      <c r="G242" s="28">
        <v>1257</v>
      </c>
      <c r="H242" s="28">
        <v>2749</v>
      </c>
      <c r="I242" s="29" t="s">
        <v>40</v>
      </c>
      <c r="J242" s="39" t="s">
        <v>48</v>
      </c>
      <c r="K242" s="43" t="s">
        <v>809</v>
      </c>
    </row>
    <row r="243" spans="1:11" x14ac:dyDescent="0.2">
      <c r="A243" s="67">
        <f t="shared" si="6"/>
        <v>239</v>
      </c>
      <c r="B243" s="7" t="s">
        <v>1865</v>
      </c>
      <c r="C243" s="11" t="s">
        <v>2101</v>
      </c>
      <c r="D243" s="31" t="s">
        <v>2139</v>
      </c>
      <c r="E243" s="53">
        <v>2018.01</v>
      </c>
      <c r="F243" s="8" t="s">
        <v>2526</v>
      </c>
      <c r="G243" s="9">
        <v>1199</v>
      </c>
      <c r="H243" s="9">
        <v>1854</v>
      </c>
      <c r="I243" s="10" t="s">
        <v>39</v>
      </c>
      <c r="J243" s="40" t="s">
        <v>48</v>
      </c>
      <c r="K243" s="42"/>
    </row>
    <row r="244" spans="1:11" x14ac:dyDescent="0.2">
      <c r="A244" s="70">
        <f t="shared" si="6"/>
        <v>240</v>
      </c>
      <c r="B244" s="7" t="s">
        <v>1864</v>
      </c>
      <c r="C244" s="7" t="s">
        <v>2101</v>
      </c>
      <c r="D244" s="31" t="s">
        <v>2139</v>
      </c>
      <c r="E244" s="53">
        <v>2018.06</v>
      </c>
      <c r="F244" s="8" t="s">
        <v>2526</v>
      </c>
      <c r="G244" s="9">
        <v>1323</v>
      </c>
      <c r="H244" s="9">
        <v>2066</v>
      </c>
      <c r="I244" s="10" t="s">
        <v>39</v>
      </c>
      <c r="J244" s="40" t="s">
        <v>2132</v>
      </c>
      <c r="K244" s="42"/>
    </row>
    <row r="245" spans="1:11" x14ac:dyDescent="0.2">
      <c r="A245" s="70">
        <f t="shared" si="6"/>
        <v>241</v>
      </c>
      <c r="B245" s="7" t="s">
        <v>2453</v>
      </c>
      <c r="C245" s="7" t="s">
        <v>15</v>
      </c>
      <c r="D245" s="7"/>
      <c r="E245" s="53">
        <v>2017.03</v>
      </c>
      <c r="F245" s="8" t="s">
        <v>155</v>
      </c>
      <c r="G245" s="22">
        <v>1206</v>
      </c>
      <c r="H245" s="9">
        <v>2302</v>
      </c>
      <c r="I245" s="10" t="s">
        <v>4</v>
      </c>
      <c r="J245" s="24" t="s">
        <v>48</v>
      </c>
      <c r="K245" s="42"/>
    </row>
    <row r="246" spans="1:11" x14ac:dyDescent="0.2">
      <c r="A246" s="67">
        <f t="shared" si="6"/>
        <v>242</v>
      </c>
      <c r="B246" s="31" t="s">
        <v>1863</v>
      </c>
      <c r="C246" s="31" t="s">
        <v>2101</v>
      </c>
      <c r="D246" s="7" t="s">
        <v>527</v>
      </c>
      <c r="E246" s="54">
        <v>2012.08</v>
      </c>
      <c r="F246" s="32" t="s">
        <v>353</v>
      </c>
      <c r="G246" s="28">
        <v>1622</v>
      </c>
      <c r="H246" s="28">
        <v>2596</v>
      </c>
      <c r="I246" s="29" t="s">
        <v>2164</v>
      </c>
      <c r="J246" s="39" t="s">
        <v>48</v>
      </c>
    </row>
    <row r="247" spans="1:11" x14ac:dyDescent="0.2">
      <c r="A247" s="67">
        <f t="shared" si="6"/>
        <v>243</v>
      </c>
      <c r="B247" s="7" t="s">
        <v>1862</v>
      </c>
      <c r="C247" s="7" t="s">
        <v>15</v>
      </c>
      <c r="D247" s="7"/>
      <c r="E247" s="53">
        <v>2016.12</v>
      </c>
      <c r="F247" s="8" t="s">
        <v>135</v>
      </c>
      <c r="G247" s="9">
        <v>2234</v>
      </c>
      <c r="H247" s="9">
        <v>4484</v>
      </c>
      <c r="I247" s="10" t="s">
        <v>39</v>
      </c>
      <c r="J247" s="24" t="s">
        <v>48</v>
      </c>
      <c r="K247" s="42"/>
    </row>
    <row r="248" spans="1:11" x14ac:dyDescent="0.2">
      <c r="A248" s="70">
        <f t="shared" si="6"/>
        <v>244</v>
      </c>
      <c r="B248" s="7" t="s">
        <v>1861</v>
      </c>
      <c r="C248" s="11" t="s">
        <v>2101</v>
      </c>
      <c r="D248" s="7" t="s">
        <v>2145</v>
      </c>
      <c r="E248" s="53">
        <v>2018.03</v>
      </c>
      <c r="F248" s="8" t="s">
        <v>2541</v>
      </c>
      <c r="G248" s="9">
        <v>1971</v>
      </c>
      <c r="H248" s="9">
        <v>4621</v>
      </c>
      <c r="I248" s="10" t="s">
        <v>2</v>
      </c>
      <c r="J248" s="40" t="s">
        <v>2132</v>
      </c>
      <c r="K248" s="42"/>
    </row>
    <row r="249" spans="1:11" x14ac:dyDescent="0.2">
      <c r="A249" s="71">
        <f t="shared" si="6"/>
        <v>245</v>
      </c>
      <c r="B249" s="31" t="s">
        <v>1860</v>
      </c>
      <c r="C249" s="31" t="s">
        <v>2101</v>
      </c>
      <c r="D249" s="31" t="s">
        <v>751</v>
      </c>
      <c r="E249" s="54">
        <v>2020.11</v>
      </c>
      <c r="F249" s="32" t="s">
        <v>827</v>
      </c>
      <c r="G249" s="28">
        <v>1318</v>
      </c>
      <c r="H249" s="28">
        <v>2534</v>
      </c>
      <c r="I249" s="29" t="s">
        <v>713</v>
      </c>
      <c r="J249" s="39" t="s">
        <v>48</v>
      </c>
    </row>
    <row r="250" spans="1:11" s="60" customFormat="1" x14ac:dyDescent="0.2">
      <c r="A250" s="67">
        <f t="shared" si="6"/>
        <v>246</v>
      </c>
      <c r="B250" s="7" t="s">
        <v>1859</v>
      </c>
      <c r="C250" s="11" t="s">
        <v>2101</v>
      </c>
      <c r="D250" s="31" t="s">
        <v>2139</v>
      </c>
      <c r="E250" s="53">
        <v>2018.02</v>
      </c>
      <c r="F250" s="8" t="s">
        <v>2537</v>
      </c>
      <c r="G250" s="9">
        <v>1402</v>
      </c>
      <c r="H250" s="9">
        <v>2264</v>
      </c>
      <c r="I250" s="10" t="s">
        <v>2</v>
      </c>
      <c r="J250" s="40" t="s">
        <v>2132</v>
      </c>
      <c r="K250" s="43"/>
    </row>
    <row r="251" spans="1:11" s="60" customFormat="1" x14ac:dyDescent="0.2">
      <c r="A251" s="67">
        <f t="shared" si="6"/>
        <v>247</v>
      </c>
      <c r="B251" s="31" t="s">
        <v>2846</v>
      </c>
      <c r="C251" s="31" t="s">
        <v>738</v>
      </c>
      <c r="D251" s="31"/>
      <c r="E251" s="31" t="s">
        <v>2839</v>
      </c>
      <c r="F251" s="32" t="s">
        <v>2847</v>
      </c>
      <c r="G251" s="28">
        <v>2422</v>
      </c>
      <c r="H251" s="28">
        <v>4481</v>
      </c>
      <c r="I251" s="29" t="s">
        <v>40</v>
      </c>
      <c r="J251" s="39" t="s">
        <v>48</v>
      </c>
      <c r="K251" s="43" t="s">
        <v>795</v>
      </c>
    </row>
    <row r="252" spans="1:11" s="60" customFormat="1" x14ac:dyDescent="0.2">
      <c r="A252" s="70">
        <f t="shared" ref="A252:A1523" si="7">ROW()-4</f>
        <v>248</v>
      </c>
      <c r="B252" s="31" t="s">
        <v>1858</v>
      </c>
      <c r="C252" s="31" t="s">
        <v>2101</v>
      </c>
      <c r="D252" s="31" t="s">
        <v>2139</v>
      </c>
      <c r="E252" s="56" t="s">
        <v>2671</v>
      </c>
      <c r="F252" s="31" t="s">
        <v>593</v>
      </c>
      <c r="G252" s="33">
        <v>1537</v>
      </c>
      <c r="H252" s="33">
        <v>2378</v>
      </c>
      <c r="I252" s="34" t="s">
        <v>2164</v>
      </c>
      <c r="J252" s="59" t="s">
        <v>33</v>
      </c>
      <c r="K252" s="43"/>
    </row>
    <row r="253" spans="1:11" s="60" customFormat="1" x14ac:dyDescent="0.2">
      <c r="A253" s="67">
        <f t="shared" si="7"/>
        <v>249</v>
      </c>
      <c r="B253" s="7" t="s">
        <v>1857</v>
      </c>
      <c r="C253" s="7" t="s">
        <v>2101</v>
      </c>
      <c r="D253" s="7" t="s">
        <v>2167</v>
      </c>
      <c r="E253" s="53">
        <v>2015.05</v>
      </c>
      <c r="F253" s="8" t="s">
        <v>260</v>
      </c>
      <c r="G253" s="9">
        <v>9713</v>
      </c>
      <c r="H253" s="9">
        <v>16251</v>
      </c>
      <c r="I253" s="10" t="s">
        <v>2164</v>
      </c>
      <c r="J253" s="40" t="s">
        <v>48</v>
      </c>
      <c r="K253" s="44"/>
    </row>
    <row r="254" spans="1:11" s="60" customFormat="1" x14ac:dyDescent="0.2">
      <c r="A254" s="67">
        <f t="shared" si="7"/>
        <v>250</v>
      </c>
      <c r="B254" s="11" t="s">
        <v>1856</v>
      </c>
      <c r="C254" s="11" t="s">
        <v>2101</v>
      </c>
      <c r="D254" s="7" t="s">
        <v>2298</v>
      </c>
      <c r="E254" s="53">
        <v>2017.12</v>
      </c>
      <c r="F254" s="20" t="s">
        <v>2511</v>
      </c>
      <c r="G254" s="9">
        <v>1384</v>
      </c>
      <c r="H254" s="9">
        <v>3239</v>
      </c>
      <c r="I254" s="10" t="s">
        <v>2164</v>
      </c>
      <c r="J254" s="40" t="s">
        <v>48</v>
      </c>
      <c r="K254" s="42"/>
    </row>
    <row r="255" spans="1:11" s="60" customFormat="1" x14ac:dyDescent="0.2">
      <c r="A255" s="70">
        <f t="shared" si="7"/>
        <v>251</v>
      </c>
      <c r="B255" s="7" t="s">
        <v>739</v>
      </c>
      <c r="C255" s="7" t="s">
        <v>2101</v>
      </c>
      <c r="D255" s="12" t="s">
        <v>735</v>
      </c>
      <c r="E255" s="53">
        <v>2020.04</v>
      </c>
      <c r="F255" s="13" t="s">
        <v>2709</v>
      </c>
      <c r="G255" s="9">
        <v>1544</v>
      </c>
      <c r="H255" s="9">
        <v>3119</v>
      </c>
      <c r="I255" s="14" t="s">
        <v>2249</v>
      </c>
      <c r="J255" s="14" t="s">
        <v>48</v>
      </c>
      <c r="K255" s="43"/>
    </row>
    <row r="256" spans="1:11" s="60" customFormat="1" x14ac:dyDescent="0.2">
      <c r="A256" s="67">
        <f t="shared" si="7"/>
        <v>252</v>
      </c>
      <c r="B256" s="31" t="s">
        <v>1855</v>
      </c>
      <c r="C256" s="31" t="s">
        <v>2105</v>
      </c>
      <c r="D256" s="7" t="s">
        <v>724</v>
      </c>
      <c r="E256" s="53">
        <v>2012.01</v>
      </c>
      <c r="F256" s="32" t="s">
        <v>398</v>
      </c>
      <c r="G256" s="28">
        <v>373</v>
      </c>
      <c r="H256" s="28">
        <v>1665</v>
      </c>
      <c r="I256" s="29" t="s">
        <v>2210</v>
      </c>
      <c r="J256" s="39" t="s">
        <v>2212</v>
      </c>
      <c r="K256" s="43"/>
    </row>
    <row r="257" spans="1:11" s="60" customFormat="1" x14ac:dyDescent="0.2">
      <c r="A257" s="70">
        <f t="shared" si="7"/>
        <v>253</v>
      </c>
      <c r="B257" s="31" t="s">
        <v>1854</v>
      </c>
      <c r="C257" s="31" t="s">
        <v>2105</v>
      </c>
      <c r="D257" s="7" t="s">
        <v>724</v>
      </c>
      <c r="E257" s="54">
        <v>2012.08</v>
      </c>
      <c r="F257" s="32" t="s">
        <v>398</v>
      </c>
      <c r="G257" s="28">
        <v>3149</v>
      </c>
      <c r="H257" s="28">
        <v>4610</v>
      </c>
      <c r="I257" s="29" t="s">
        <v>2164</v>
      </c>
      <c r="J257" s="39" t="s">
        <v>2227</v>
      </c>
      <c r="K257" s="43"/>
    </row>
    <row r="258" spans="1:11" s="60" customFormat="1" x14ac:dyDescent="0.2">
      <c r="A258" s="71">
        <f t="shared" si="7"/>
        <v>254</v>
      </c>
      <c r="B258" s="7" t="s">
        <v>34</v>
      </c>
      <c r="C258" s="31" t="s">
        <v>17</v>
      </c>
      <c r="D258" s="31"/>
      <c r="E258" s="53">
        <v>2010.07</v>
      </c>
      <c r="F258" s="8" t="s">
        <v>136</v>
      </c>
      <c r="G258" s="9">
        <v>7048</v>
      </c>
      <c r="H258" s="9">
        <v>7663</v>
      </c>
      <c r="I258" s="10" t="s">
        <v>2</v>
      </c>
      <c r="J258" s="40" t="s">
        <v>48</v>
      </c>
      <c r="K258" s="43"/>
    </row>
    <row r="259" spans="1:11" s="60" customFormat="1" x14ac:dyDescent="0.2">
      <c r="A259" s="67">
        <f t="shared" ref="A259:A697" si="8">ROW()-4</f>
        <v>255</v>
      </c>
      <c r="B259" s="31" t="s">
        <v>1853</v>
      </c>
      <c r="C259" s="31" t="s">
        <v>2106</v>
      </c>
      <c r="D259" s="7" t="s">
        <v>2190</v>
      </c>
      <c r="E259" s="53">
        <v>2011.06</v>
      </c>
      <c r="F259" s="32" t="s">
        <v>408</v>
      </c>
      <c r="G259" s="28">
        <v>1732</v>
      </c>
      <c r="H259" s="28">
        <v>3481</v>
      </c>
      <c r="I259" s="29" t="s">
        <v>2</v>
      </c>
      <c r="J259" s="39" t="s">
        <v>48</v>
      </c>
      <c r="K259" s="43"/>
    </row>
    <row r="260" spans="1:11" s="60" customFormat="1" x14ac:dyDescent="0.2">
      <c r="A260" s="67">
        <f t="shared" si="8"/>
        <v>256</v>
      </c>
      <c r="B260" s="31" t="s">
        <v>1852</v>
      </c>
      <c r="C260" s="31" t="s">
        <v>2101</v>
      </c>
      <c r="D260" s="7" t="s">
        <v>2167</v>
      </c>
      <c r="E260" s="54">
        <v>2012.05</v>
      </c>
      <c r="F260" s="32" t="s">
        <v>408</v>
      </c>
      <c r="G260" s="28">
        <v>7627</v>
      </c>
      <c r="H260" s="28">
        <v>15293</v>
      </c>
      <c r="I260" s="29" t="s">
        <v>889</v>
      </c>
      <c r="J260" s="39" t="s">
        <v>48</v>
      </c>
      <c r="K260" s="43"/>
    </row>
    <row r="261" spans="1:11" s="60" customFormat="1" x14ac:dyDescent="0.2">
      <c r="A261" s="67">
        <f t="shared" si="8"/>
        <v>257</v>
      </c>
      <c r="B261" s="31" t="s">
        <v>1851</v>
      </c>
      <c r="C261" s="31" t="s">
        <v>2101</v>
      </c>
      <c r="D261" s="7" t="s">
        <v>770</v>
      </c>
      <c r="E261" s="54">
        <v>2012.06</v>
      </c>
      <c r="F261" s="32" t="s">
        <v>136</v>
      </c>
      <c r="G261" s="28">
        <v>775</v>
      </c>
      <c r="H261" s="28">
        <v>1647</v>
      </c>
      <c r="I261" s="29" t="s">
        <v>889</v>
      </c>
      <c r="J261" s="39" t="s">
        <v>48</v>
      </c>
      <c r="K261" s="43"/>
    </row>
    <row r="262" spans="1:11" s="60" customFormat="1" x14ac:dyDescent="0.2">
      <c r="A262" s="70">
        <f t="shared" si="8"/>
        <v>258</v>
      </c>
      <c r="B262" s="7" t="s">
        <v>1850</v>
      </c>
      <c r="C262" s="7" t="s">
        <v>2101</v>
      </c>
      <c r="D262" s="7" t="s">
        <v>2253</v>
      </c>
      <c r="E262" s="54">
        <v>2013.05</v>
      </c>
      <c r="F262" s="32" t="s">
        <v>136</v>
      </c>
      <c r="G262" s="28">
        <v>3885</v>
      </c>
      <c r="H262" s="28">
        <v>6459</v>
      </c>
      <c r="I262" s="29" t="s">
        <v>2254</v>
      </c>
      <c r="J262" s="39" t="s">
        <v>48</v>
      </c>
      <c r="K262" s="43"/>
    </row>
    <row r="263" spans="1:11" s="60" customFormat="1" x14ac:dyDescent="0.2">
      <c r="A263" s="67">
        <f t="shared" si="8"/>
        <v>259</v>
      </c>
      <c r="B263" s="7" t="s">
        <v>1849</v>
      </c>
      <c r="C263" s="7" t="s">
        <v>2101</v>
      </c>
      <c r="D263" s="7" t="s">
        <v>2131</v>
      </c>
      <c r="E263" s="53">
        <v>2014.06</v>
      </c>
      <c r="F263" s="26" t="s">
        <v>136</v>
      </c>
      <c r="G263" s="27">
        <v>8755</v>
      </c>
      <c r="H263" s="28">
        <v>15031</v>
      </c>
      <c r="I263" s="29" t="s">
        <v>2210</v>
      </c>
      <c r="J263" s="39" t="s">
        <v>48</v>
      </c>
      <c r="K263" s="44"/>
    </row>
    <row r="264" spans="1:11" s="60" customFormat="1" x14ac:dyDescent="0.2">
      <c r="A264" s="67">
        <f t="shared" si="8"/>
        <v>260</v>
      </c>
      <c r="B264" s="7" t="s">
        <v>1848</v>
      </c>
      <c r="C264" s="31" t="s">
        <v>30</v>
      </c>
      <c r="D264" s="7"/>
      <c r="E264" s="53">
        <v>2015.04</v>
      </c>
      <c r="F264" s="8" t="s">
        <v>136</v>
      </c>
      <c r="G264" s="9">
        <v>168</v>
      </c>
      <c r="H264" s="9">
        <v>341</v>
      </c>
      <c r="I264" s="10" t="s">
        <v>2261</v>
      </c>
      <c r="J264" s="40" t="s">
        <v>2348</v>
      </c>
      <c r="K264" s="44" t="s">
        <v>2349</v>
      </c>
    </row>
    <row r="265" spans="1:11" s="65" customFormat="1" x14ac:dyDescent="0.2">
      <c r="A265" s="67">
        <f t="shared" si="8"/>
        <v>261</v>
      </c>
      <c r="B265" s="7" t="s">
        <v>1847</v>
      </c>
      <c r="C265" s="7" t="s">
        <v>30</v>
      </c>
      <c r="D265" s="7"/>
      <c r="E265" s="53">
        <v>2015.09</v>
      </c>
      <c r="F265" s="8" t="s">
        <v>136</v>
      </c>
      <c r="G265" s="9">
        <v>362</v>
      </c>
      <c r="H265" s="9">
        <v>509</v>
      </c>
      <c r="I265" s="10" t="s">
        <v>2271</v>
      </c>
      <c r="J265" s="40" t="s">
        <v>2372</v>
      </c>
      <c r="K265" s="44" t="s">
        <v>2265</v>
      </c>
    </row>
    <row r="266" spans="1:11" s="60" customFormat="1" x14ac:dyDescent="0.2">
      <c r="A266" s="67">
        <f t="shared" si="8"/>
        <v>262</v>
      </c>
      <c r="B266" s="7" t="s">
        <v>1846</v>
      </c>
      <c r="C266" s="7" t="s">
        <v>17</v>
      </c>
      <c r="D266" s="7"/>
      <c r="E266" s="53" t="s">
        <v>955</v>
      </c>
      <c r="F266" s="8" t="s">
        <v>136</v>
      </c>
      <c r="G266" s="9">
        <v>589</v>
      </c>
      <c r="H266" s="9">
        <v>1550</v>
      </c>
      <c r="I266" s="10" t="s">
        <v>2224</v>
      </c>
      <c r="J266" s="40" t="s">
        <v>48</v>
      </c>
      <c r="K266" s="44"/>
    </row>
    <row r="267" spans="1:11" s="60" customFormat="1" x14ac:dyDescent="0.2">
      <c r="A267" s="67">
        <f t="shared" si="8"/>
        <v>263</v>
      </c>
      <c r="B267" s="7" t="s">
        <v>1845</v>
      </c>
      <c r="C267" s="7" t="s">
        <v>2101</v>
      </c>
      <c r="D267" s="21" t="s">
        <v>2157</v>
      </c>
      <c r="E267" s="53">
        <v>2016.12</v>
      </c>
      <c r="F267" s="8" t="s">
        <v>136</v>
      </c>
      <c r="G267" s="9">
        <v>4479</v>
      </c>
      <c r="H267" s="9">
        <v>6967</v>
      </c>
      <c r="I267" s="10" t="s">
        <v>4</v>
      </c>
      <c r="J267" s="24" t="s">
        <v>48</v>
      </c>
      <c r="K267" s="42"/>
    </row>
    <row r="268" spans="1:11" s="60" customFormat="1" x14ac:dyDescent="0.2">
      <c r="A268" s="67">
        <f t="shared" si="8"/>
        <v>264</v>
      </c>
      <c r="B268" s="7" t="s">
        <v>1844</v>
      </c>
      <c r="C268" s="7" t="s">
        <v>2101</v>
      </c>
      <c r="D268" s="7" t="s">
        <v>2447</v>
      </c>
      <c r="E268" s="53">
        <v>2017.02</v>
      </c>
      <c r="F268" s="8" t="s">
        <v>136</v>
      </c>
      <c r="G268" s="22">
        <v>1116</v>
      </c>
      <c r="H268" s="9">
        <v>2605</v>
      </c>
      <c r="I268" s="24" t="s">
        <v>2224</v>
      </c>
      <c r="J268" s="24" t="s">
        <v>48</v>
      </c>
      <c r="K268" s="42"/>
    </row>
    <row r="269" spans="1:11" s="60" customFormat="1" x14ac:dyDescent="0.2">
      <c r="A269" s="67">
        <f t="shared" si="8"/>
        <v>265</v>
      </c>
      <c r="B269" s="7" t="s">
        <v>1843</v>
      </c>
      <c r="C269" s="7" t="s">
        <v>2101</v>
      </c>
      <c r="D269" s="7" t="s">
        <v>2447</v>
      </c>
      <c r="E269" s="53">
        <v>2017.02</v>
      </c>
      <c r="F269" s="8" t="s">
        <v>136</v>
      </c>
      <c r="G269" s="22">
        <v>1113</v>
      </c>
      <c r="H269" s="9">
        <v>2450</v>
      </c>
      <c r="I269" s="10" t="s">
        <v>4</v>
      </c>
      <c r="J269" s="24" t="s">
        <v>48</v>
      </c>
      <c r="K269" s="42"/>
    </row>
    <row r="270" spans="1:11" s="60" customFormat="1" x14ac:dyDescent="0.2">
      <c r="A270" s="67">
        <f t="shared" si="8"/>
        <v>266</v>
      </c>
      <c r="B270" s="7" t="s">
        <v>1842</v>
      </c>
      <c r="C270" s="7" t="s">
        <v>2101</v>
      </c>
      <c r="D270" s="7" t="s">
        <v>2309</v>
      </c>
      <c r="E270" s="53">
        <v>2017.02</v>
      </c>
      <c r="F270" s="8" t="s">
        <v>136</v>
      </c>
      <c r="G270" s="22">
        <v>155</v>
      </c>
      <c r="H270" s="9">
        <v>340</v>
      </c>
      <c r="I270" s="24" t="s">
        <v>2224</v>
      </c>
      <c r="J270" s="24" t="s">
        <v>48</v>
      </c>
      <c r="K270" s="42"/>
    </row>
    <row r="271" spans="1:11" s="60" customFormat="1" x14ac:dyDescent="0.2">
      <c r="A271" s="70">
        <f t="shared" si="8"/>
        <v>267</v>
      </c>
      <c r="B271" s="7" t="s">
        <v>1841</v>
      </c>
      <c r="C271" s="7" t="s">
        <v>2486</v>
      </c>
      <c r="D271" s="7"/>
      <c r="E271" s="53">
        <v>2017.06</v>
      </c>
      <c r="F271" s="8" t="s">
        <v>102</v>
      </c>
      <c r="G271" s="9">
        <v>892</v>
      </c>
      <c r="H271" s="9">
        <v>2693</v>
      </c>
      <c r="I271" s="10" t="s">
        <v>39</v>
      </c>
      <c r="J271" s="40" t="s">
        <v>48</v>
      </c>
      <c r="K271" s="42"/>
    </row>
    <row r="272" spans="1:11" x14ac:dyDescent="0.2">
      <c r="A272" s="70">
        <f t="shared" si="8"/>
        <v>268</v>
      </c>
      <c r="B272" s="7" t="s">
        <v>731</v>
      </c>
      <c r="C272" s="7" t="s">
        <v>17</v>
      </c>
      <c r="D272" s="7"/>
      <c r="E272" s="53">
        <v>2020.03</v>
      </c>
      <c r="F272" s="13" t="s">
        <v>102</v>
      </c>
      <c r="G272" s="9">
        <v>15342</v>
      </c>
      <c r="H272" s="9">
        <v>32489</v>
      </c>
      <c r="I272" s="14" t="s">
        <v>40</v>
      </c>
      <c r="J272" s="14" t="s">
        <v>48</v>
      </c>
      <c r="K272" s="43" t="s">
        <v>2515</v>
      </c>
    </row>
    <row r="273" spans="1:11" s="60" customFormat="1" x14ac:dyDescent="0.2">
      <c r="A273" s="71">
        <f t="shared" si="8"/>
        <v>269</v>
      </c>
      <c r="B273" s="31" t="s">
        <v>2091</v>
      </c>
      <c r="C273" s="31" t="s">
        <v>2101</v>
      </c>
      <c r="D273" s="31" t="s">
        <v>2093</v>
      </c>
      <c r="E273" s="31" t="s">
        <v>2083</v>
      </c>
      <c r="F273" s="32" t="s">
        <v>102</v>
      </c>
      <c r="G273" s="28">
        <v>1769</v>
      </c>
      <c r="H273" s="28">
        <v>3574</v>
      </c>
      <c r="I273" s="29" t="s">
        <v>40</v>
      </c>
      <c r="J273" s="39" t="s">
        <v>48</v>
      </c>
      <c r="K273" s="43" t="s">
        <v>809</v>
      </c>
    </row>
    <row r="274" spans="1:11" s="60" customFormat="1" x14ac:dyDescent="0.2">
      <c r="A274" s="67">
        <f t="shared" si="8"/>
        <v>270</v>
      </c>
      <c r="B274" s="31" t="s">
        <v>2749</v>
      </c>
      <c r="C274" s="31" t="s">
        <v>1082</v>
      </c>
      <c r="D274" s="31"/>
      <c r="E274" s="31" t="s">
        <v>2745</v>
      </c>
      <c r="F274" s="32" t="s">
        <v>102</v>
      </c>
      <c r="G274" s="28">
        <v>749</v>
      </c>
      <c r="H274" s="28">
        <v>1711</v>
      </c>
      <c r="I274" s="29" t="s">
        <v>49</v>
      </c>
      <c r="J274" s="39" t="s">
        <v>48</v>
      </c>
      <c r="K274" s="43"/>
    </row>
    <row r="275" spans="1:11" s="60" customFormat="1" x14ac:dyDescent="0.2">
      <c r="A275" s="67">
        <f t="shared" si="8"/>
        <v>271</v>
      </c>
      <c r="B275" s="31" t="s">
        <v>1840</v>
      </c>
      <c r="C275" s="31" t="s">
        <v>2101</v>
      </c>
      <c r="D275" s="31" t="s">
        <v>735</v>
      </c>
      <c r="E275" s="54">
        <v>2020.07</v>
      </c>
      <c r="F275" s="32" t="s">
        <v>779</v>
      </c>
      <c r="G275" s="28">
        <v>1498</v>
      </c>
      <c r="H275" s="28">
        <v>3154</v>
      </c>
      <c r="I275" s="29" t="s">
        <v>40</v>
      </c>
      <c r="J275" s="39" t="s">
        <v>48</v>
      </c>
      <c r="K275" s="43" t="s">
        <v>2281</v>
      </c>
    </row>
    <row r="276" spans="1:11" s="60" customFormat="1" x14ac:dyDescent="0.2">
      <c r="A276" s="70">
        <f t="shared" si="8"/>
        <v>272</v>
      </c>
      <c r="B276" s="31" t="s">
        <v>1839</v>
      </c>
      <c r="C276" s="31" t="s">
        <v>2101</v>
      </c>
      <c r="D276" s="31" t="s">
        <v>735</v>
      </c>
      <c r="E276" s="54">
        <v>2020.09</v>
      </c>
      <c r="F276" s="32" t="s">
        <v>808</v>
      </c>
      <c r="G276" s="28">
        <v>1646</v>
      </c>
      <c r="H276" s="28">
        <v>3144</v>
      </c>
      <c r="I276" s="29" t="s">
        <v>40</v>
      </c>
      <c r="J276" s="39" t="s">
        <v>48</v>
      </c>
      <c r="K276" s="43" t="s">
        <v>809</v>
      </c>
    </row>
    <row r="277" spans="1:11" s="60" customFormat="1" x14ac:dyDescent="0.2">
      <c r="A277" s="70">
        <f t="shared" si="8"/>
        <v>273</v>
      </c>
      <c r="B277" s="31" t="s">
        <v>1838</v>
      </c>
      <c r="C277" s="31" t="s">
        <v>2101</v>
      </c>
      <c r="D277" s="7" t="s">
        <v>21</v>
      </c>
      <c r="E277" s="53">
        <v>2009.08</v>
      </c>
      <c r="F277" s="32" t="s">
        <v>463</v>
      </c>
      <c r="G277" s="28">
        <v>4718</v>
      </c>
      <c r="H277" s="28">
        <v>10496</v>
      </c>
      <c r="I277" s="10" t="s">
        <v>2</v>
      </c>
      <c r="J277" s="39" t="s">
        <v>48</v>
      </c>
      <c r="K277" s="43"/>
    </row>
    <row r="278" spans="1:11" s="60" customFormat="1" x14ac:dyDescent="0.2">
      <c r="A278" s="70">
        <f t="shared" si="8"/>
        <v>274</v>
      </c>
      <c r="B278" s="7" t="s">
        <v>1837</v>
      </c>
      <c r="C278" s="7" t="s">
        <v>2101</v>
      </c>
      <c r="D278" s="31" t="s">
        <v>2139</v>
      </c>
      <c r="E278" s="53">
        <v>2018.04</v>
      </c>
      <c r="F278" s="30" t="s">
        <v>533</v>
      </c>
      <c r="G278" s="9">
        <v>1624</v>
      </c>
      <c r="H278" s="9">
        <v>3172</v>
      </c>
      <c r="I278" s="10" t="s">
        <v>2164</v>
      </c>
      <c r="J278" s="40" t="s">
        <v>2132</v>
      </c>
      <c r="K278" s="42" t="s">
        <v>2281</v>
      </c>
    </row>
    <row r="279" spans="1:11" s="60" customFormat="1" x14ac:dyDescent="0.2">
      <c r="A279" s="67">
        <f t="shared" si="8"/>
        <v>275</v>
      </c>
      <c r="B279" s="7" t="s">
        <v>1836</v>
      </c>
      <c r="C279" s="7" t="s">
        <v>17</v>
      </c>
      <c r="D279" s="31"/>
      <c r="E279" s="53">
        <v>2016.05</v>
      </c>
      <c r="F279" s="8" t="s">
        <v>200</v>
      </c>
      <c r="G279" s="9">
        <v>1536</v>
      </c>
      <c r="H279" s="9">
        <v>2535</v>
      </c>
      <c r="I279" s="10" t="s">
        <v>2203</v>
      </c>
      <c r="J279" s="40" t="s">
        <v>48</v>
      </c>
      <c r="K279" s="42"/>
    </row>
    <row r="280" spans="1:11" s="60" customFormat="1" x14ac:dyDescent="0.2">
      <c r="A280" s="67">
        <f t="shared" si="8"/>
        <v>276</v>
      </c>
      <c r="B280" s="11" t="s">
        <v>1835</v>
      </c>
      <c r="C280" s="11" t="s">
        <v>2101</v>
      </c>
      <c r="D280" s="31" t="s">
        <v>2139</v>
      </c>
      <c r="E280" s="53">
        <v>2017.12</v>
      </c>
      <c r="F280" s="20" t="s">
        <v>512</v>
      </c>
      <c r="G280" s="9">
        <v>1598</v>
      </c>
      <c r="H280" s="9">
        <v>3031</v>
      </c>
      <c r="I280" s="10" t="s">
        <v>2164</v>
      </c>
      <c r="J280" s="40" t="s">
        <v>48</v>
      </c>
      <c r="K280" s="42"/>
    </row>
    <row r="281" spans="1:11" s="60" customFormat="1" x14ac:dyDescent="0.2">
      <c r="A281" s="67">
        <f t="shared" si="8"/>
        <v>277</v>
      </c>
      <c r="B281" s="31" t="s">
        <v>2193</v>
      </c>
      <c r="C281" s="31" t="s">
        <v>2101</v>
      </c>
      <c r="D281" s="7" t="s">
        <v>2194</v>
      </c>
      <c r="E281" s="53">
        <v>2011.08</v>
      </c>
      <c r="F281" s="32" t="s">
        <v>378</v>
      </c>
      <c r="G281" s="28">
        <v>3304</v>
      </c>
      <c r="H281" s="28">
        <v>4768</v>
      </c>
      <c r="I281" s="29" t="s">
        <v>2164</v>
      </c>
      <c r="J281" s="39" t="s">
        <v>48</v>
      </c>
      <c r="K281" s="43"/>
    </row>
    <row r="282" spans="1:11" s="60" customFormat="1" x14ac:dyDescent="0.2">
      <c r="A282" s="70">
        <f t="shared" si="8"/>
        <v>278</v>
      </c>
      <c r="B282" s="7" t="s">
        <v>1834</v>
      </c>
      <c r="C282" s="31" t="s">
        <v>2101</v>
      </c>
      <c r="D282" s="31" t="s">
        <v>2139</v>
      </c>
      <c r="E282" s="53">
        <v>2015.02</v>
      </c>
      <c r="F282" s="8" t="s">
        <v>198</v>
      </c>
      <c r="G282" s="9">
        <v>1602</v>
      </c>
      <c r="H282" s="9">
        <v>3276</v>
      </c>
      <c r="I282" s="10" t="s">
        <v>2164</v>
      </c>
      <c r="J282" s="40" t="s">
        <v>48</v>
      </c>
      <c r="K282" s="42"/>
    </row>
    <row r="283" spans="1:11" s="60" customFormat="1" x14ac:dyDescent="0.2">
      <c r="A283" s="67">
        <f t="shared" si="8"/>
        <v>279</v>
      </c>
      <c r="B283" s="7" t="s">
        <v>1833</v>
      </c>
      <c r="C283" s="7" t="s">
        <v>2101</v>
      </c>
      <c r="D283" s="31" t="s">
        <v>2139</v>
      </c>
      <c r="E283" s="53">
        <v>2016.02</v>
      </c>
      <c r="F283" s="8" t="s">
        <v>198</v>
      </c>
      <c r="G283" s="9">
        <v>1469</v>
      </c>
      <c r="H283" s="9">
        <v>3586</v>
      </c>
      <c r="I283" s="10" t="s">
        <v>2164</v>
      </c>
      <c r="J283" s="40" t="s">
        <v>48</v>
      </c>
      <c r="K283" s="42"/>
    </row>
    <row r="284" spans="1:11" s="60" customFormat="1" x14ac:dyDescent="0.2">
      <c r="A284" s="67">
        <f t="shared" si="8"/>
        <v>280</v>
      </c>
      <c r="B284" s="7" t="s">
        <v>1832</v>
      </c>
      <c r="C284" s="7" t="s">
        <v>2101</v>
      </c>
      <c r="D284" s="31" t="s">
        <v>2188</v>
      </c>
      <c r="E284" s="53">
        <v>2016.05</v>
      </c>
      <c r="F284" s="8" t="s">
        <v>198</v>
      </c>
      <c r="G284" s="9">
        <v>1460</v>
      </c>
      <c r="H284" s="9">
        <v>3634</v>
      </c>
      <c r="I284" s="10" t="s">
        <v>2164</v>
      </c>
      <c r="J284" s="40" t="s">
        <v>48</v>
      </c>
      <c r="K284" s="42"/>
    </row>
    <row r="285" spans="1:11" s="60" customFormat="1" x14ac:dyDescent="0.2">
      <c r="A285" s="67">
        <f t="shared" si="8"/>
        <v>281</v>
      </c>
      <c r="B285" s="11" t="s">
        <v>1831</v>
      </c>
      <c r="C285" s="11" t="s">
        <v>2101</v>
      </c>
      <c r="D285" s="7" t="s">
        <v>2160</v>
      </c>
      <c r="E285" s="53">
        <v>2017.12</v>
      </c>
      <c r="F285" s="20" t="s">
        <v>2512</v>
      </c>
      <c r="G285" s="9">
        <v>739</v>
      </c>
      <c r="H285" s="9">
        <v>1159</v>
      </c>
      <c r="I285" s="10" t="s">
        <v>2164</v>
      </c>
      <c r="J285" s="40" t="s">
        <v>48</v>
      </c>
      <c r="K285" s="42"/>
    </row>
    <row r="286" spans="1:11" s="60" customFormat="1" x14ac:dyDescent="0.2">
      <c r="A286" s="70">
        <f t="shared" si="8"/>
        <v>282</v>
      </c>
      <c r="B286" s="7" t="s">
        <v>1830</v>
      </c>
      <c r="C286" s="7" t="s">
        <v>2101</v>
      </c>
      <c r="D286" s="7" t="s">
        <v>2544</v>
      </c>
      <c r="E286" s="53">
        <v>2018.04</v>
      </c>
      <c r="F286" s="30" t="s">
        <v>534</v>
      </c>
      <c r="G286" s="9">
        <v>5878</v>
      </c>
      <c r="H286" s="9">
        <v>12043</v>
      </c>
      <c r="I286" s="10" t="s">
        <v>2164</v>
      </c>
      <c r="J286" s="40" t="s">
        <v>2132</v>
      </c>
      <c r="K286" s="42"/>
    </row>
    <row r="287" spans="1:11" s="65" customFormat="1" x14ac:dyDescent="0.2">
      <c r="A287" s="67">
        <f t="shared" si="8"/>
        <v>283</v>
      </c>
      <c r="B287" s="7" t="s">
        <v>558</v>
      </c>
      <c r="C287" s="7" t="s">
        <v>2101</v>
      </c>
      <c r="D287" s="12" t="s">
        <v>2131</v>
      </c>
      <c r="E287" s="53">
        <v>2018.12</v>
      </c>
      <c r="F287" s="13" t="s">
        <v>534</v>
      </c>
      <c r="G287" s="9">
        <v>4652</v>
      </c>
      <c r="H287" s="9">
        <v>9613</v>
      </c>
      <c r="I287" s="18" t="s">
        <v>4</v>
      </c>
      <c r="J287" s="14" t="s">
        <v>33</v>
      </c>
      <c r="K287" s="43"/>
    </row>
    <row r="288" spans="1:11" s="65" customFormat="1" x14ac:dyDescent="0.2">
      <c r="A288" s="67">
        <f t="shared" si="8"/>
        <v>284</v>
      </c>
      <c r="B288" s="7" t="s">
        <v>559</v>
      </c>
      <c r="C288" s="7" t="s">
        <v>2101</v>
      </c>
      <c r="D288" s="12" t="s">
        <v>2131</v>
      </c>
      <c r="E288" s="53">
        <v>2018.12</v>
      </c>
      <c r="F288" s="13" t="s">
        <v>534</v>
      </c>
      <c r="G288" s="9">
        <v>27</v>
      </c>
      <c r="H288" s="9">
        <v>42</v>
      </c>
      <c r="I288" s="14" t="s">
        <v>2628</v>
      </c>
      <c r="J288" s="14" t="s">
        <v>2648</v>
      </c>
      <c r="K288" s="43"/>
    </row>
    <row r="289" spans="1:11" s="65" customFormat="1" x14ac:dyDescent="0.2">
      <c r="A289" s="67">
        <f t="shared" ref="A289:A961" si="9">ROW()-4</f>
        <v>285</v>
      </c>
      <c r="B289" s="7" t="s">
        <v>1829</v>
      </c>
      <c r="C289" s="7" t="s">
        <v>2101</v>
      </c>
      <c r="D289" s="7" t="s">
        <v>2189</v>
      </c>
      <c r="E289" s="53">
        <v>2015.08</v>
      </c>
      <c r="F289" s="8" t="s">
        <v>185</v>
      </c>
      <c r="G289" s="9">
        <v>5125</v>
      </c>
      <c r="H289" s="9">
        <v>8094</v>
      </c>
      <c r="I289" s="10" t="s">
        <v>2229</v>
      </c>
      <c r="J289" s="40" t="s">
        <v>48</v>
      </c>
      <c r="K289" s="42"/>
    </row>
    <row r="290" spans="1:11" s="65" customFormat="1" x14ac:dyDescent="0.2">
      <c r="A290" s="71">
        <f t="shared" si="9"/>
        <v>286</v>
      </c>
      <c r="B290" s="7" t="s">
        <v>1828</v>
      </c>
      <c r="C290" s="7" t="s">
        <v>2101</v>
      </c>
      <c r="D290" s="7" t="s">
        <v>770</v>
      </c>
      <c r="E290" s="53" t="s">
        <v>931</v>
      </c>
      <c r="F290" s="8" t="s">
        <v>185</v>
      </c>
      <c r="G290" s="9">
        <v>899</v>
      </c>
      <c r="H290" s="9">
        <v>1724</v>
      </c>
      <c r="I290" s="10" t="s">
        <v>39</v>
      </c>
      <c r="J290" s="40" t="s">
        <v>48</v>
      </c>
      <c r="K290" s="42"/>
    </row>
    <row r="291" spans="1:11" s="65" customFormat="1" x14ac:dyDescent="0.2">
      <c r="A291" s="70">
        <f t="shared" si="9"/>
        <v>287</v>
      </c>
      <c r="B291" s="31" t="s">
        <v>2208</v>
      </c>
      <c r="C291" s="31" t="s">
        <v>836</v>
      </c>
      <c r="D291" s="7" t="s">
        <v>848</v>
      </c>
      <c r="E291" s="53">
        <v>2011.12</v>
      </c>
      <c r="F291" s="32" t="s">
        <v>194</v>
      </c>
      <c r="G291" s="28">
        <v>534</v>
      </c>
      <c r="H291" s="28">
        <v>938</v>
      </c>
      <c r="I291" s="29" t="s">
        <v>851</v>
      </c>
      <c r="J291" s="39" t="s">
        <v>48</v>
      </c>
      <c r="K291" s="43"/>
    </row>
    <row r="292" spans="1:11" s="65" customFormat="1" x14ac:dyDescent="0.2">
      <c r="A292" s="67">
        <f t="shared" si="9"/>
        <v>288</v>
      </c>
      <c r="B292" s="31" t="s">
        <v>1827</v>
      </c>
      <c r="C292" s="31" t="s">
        <v>2101</v>
      </c>
      <c r="D292" s="7" t="s">
        <v>2131</v>
      </c>
      <c r="E292" s="53">
        <v>2012.03</v>
      </c>
      <c r="F292" s="32" t="s">
        <v>105</v>
      </c>
      <c r="G292" s="28">
        <v>4761</v>
      </c>
      <c r="H292" s="28">
        <v>6517</v>
      </c>
      <c r="I292" s="29" t="s">
        <v>2164</v>
      </c>
      <c r="J292" s="39" t="s">
        <v>48</v>
      </c>
      <c r="K292" s="43"/>
    </row>
    <row r="293" spans="1:11" s="65" customFormat="1" x14ac:dyDescent="0.2">
      <c r="A293" s="67">
        <f t="shared" si="9"/>
        <v>289</v>
      </c>
      <c r="B293" s="31" t="s">
        <v>1826</v>
      </c>
      <c r="C293" s="31" t="s">
        <v>2101</v>
      </c>
      <c r="D293" s="7" t="s">
        <v>2131</v>
      </c>
      <c r="E293" s="54">
        <v>2012.08</v>
      </c>
      <c r="F293" s="32" t="s">
        <v>194</v>
      </c>
      <c r="G293" s="28">
        <v>5986</v>
      </c>
      <c r="H293" s="28">
        <v>7217</v>
      </c>
      <c r="I293" s="29" t="s">
        <v>2225</v>
      </c>
      <c r="J293" s="39" t="s">
        <v>48</v>
      </c>
      <c r="K293" s="43"/>
    </row>
    <row r="294" spans="1:11" s="65" customFormat="1" x14ac:dyDescent="0.2">
      <c r="A294" s="67">
        <f t="shared" si="9"/>
        <v>290</v>
      </c>
      <c r="B294" s="7" t="s">
        <v>1825</v>
      </c>
      <c r="C294" s="7" t="s">
        <v>15</v>
      </c>
      <c r="D294" s="7"/>
      <c r="E294" s="53">
        <v>2015.06</v>
      </c>
      <c r="F294" s="8" t="s">
        <v>194</v>
      </c>
      <c r="G294" s="9">
        <v>2183</v>
      </c>
      <c r="H294" s="9">
        <v>4026</v>
      </c>
      <c r="I294" s="10" t="s">
        <v>2267</v>
      </c>
      <c r="J294" s="40" t="s">
        <v>48</v>
      </c>
      <c r="K294" s="42"/>
    </row>
    <row r="295" spans="1:11" s="65" customFormat="1" x14ac:dyDescent="0.2">
      <c r="A295" s="67">
        <f t="shared" si="9"/>
        <v>291</v>
      </c>
      <c r="B295" s="7" t="s">
        <v>1824</v>
      </c>
      <c r="C295" s="7" t="s">
        <v>2101</v>
      </c>
      <c r="D295" s="21" t="s">
        <v>2131</v>
      </c>
      <c r="E295" s="53">
        <v>2016.11</v>
      </c>
      <c r="F295" s="8" t="s">
        <v>194</v>
      </c>
      <c r="G295" s="22">
        <v>7337</v>
      </c>
      <c r="H295" s="23">
        <v>14288</v>
      </c>
      <c r="I295" s="10" t="s">
        <v>39</v>
      </c>
      <c r="J295" s="24" t="s">
        <v>48</v>
      </c>
      <c r="K295" s="42"/>
    </row>
    <row r="296" spans="1:11" s="65" customFormat="1" x14ac:dyDescent="0.2">
      <c r="A296" s="70">
        <f t="shared" si="9"/>
        <v>292</v>
      </c>
      <c r="B296" s="11" t="s">
        <v>1823</v>
      </c>
      <c r="C296" s="11" t="s">
        <v>2101</v>
      </c>
      <c r="D296" s="7" t="s">
        <v>2131</v>
      </c>
      <c r="E296" s="53">
        <v>2017.06</v>
      </c>
      <c r="F296" s="8" t="s">
        <v>105</v>
      </c>
      <c r="G296" s="9">
        <v>7112</v>
      </c>
      <c r="H296" s="9">
        <v>14099</v>
      </c>
      <c r="I296" s="10" t="s">
        <v>39</v>
      </c>
      <c r="J296" s="40" t="s">
        <v>48</v>
      </c>
      <c r="K296" s="42"/>
    </row>
    <row r="297" spans="1:11" s="65" customFormat="1" x14ac:dyDescent="0.2">
      <c r="A297" s="67">
        <f t="shared" ref="A297:A1391" si="10">ROW()-4</f>
        <v>293</v>
      </c>
      <c r="B297" s="11" t="s">
        <v>1822</v>
      </c>
      <c r="C297" s="7" t="s">
        <v>2101</v>
      </c>
      <c r="D297" s="7" t="s">
        <v>2157</v>
      </c>
      <c r="E297" s="53">
        <v>2017.09</v>
      </c>
      <c r="F297" s="8" t="s">
        <v>2503</v>
      </c>
      <c r="G297" s="9">
        <v>5084</v>
      </c>
      <c r="H297" s="9">
        <v>9306</v>
      </c>
      <c r="I297" s="10" t="s">
        <v>40</v>
      </c>
      <c r="J297" s="40" t="s">
        <v>48</v>
      </c>
      <c r="K297" s="42"/>
    </row>
    <row r="298" spans="1:11" s="65" customFormat="1" x14ac:dyDescent="0.2">
      <c r="A298" s="70">
        <f t="shared" si="10"/>
        <v>294</v>
      </c>
      <c r="B298" s="15" t="s">
        <v>1821</v>
      </c>
      <c r="C298" s="15" t="s">
        <v>18</v>
      </c>
      <c r="D298" s="15"/>
      <c r="E298" s="57">
        <v>2018.07</v>
      </c>
      <c r="F298" s="16" t="s">
        <v>2503</v>
      </c>
      <c r="G298" s="17">
        <v>3299</v>
      </c>
      <c r="H298" s="17">
        <v>7688</v>
      </c>
      <c r="I298" s="18" t="s">
        <v>3</v>
      </c>
      <c r="J298" s="49" t="s">
        <v>2543</v>
      </c>
      <c r="K298" s="46"/>
    </row>
    <row r="299" spans="1:11" s="65" customFormat="1" x14ac:dyDescent="0.2">
      <c r="A299" s="67">
        <f t="shared" si="10"/>
        <v>295</v>
      </c>
      <c r="B299" s="7" t="s">
        <v>1820</v>
      </c>
      <c r="C299" s="12" t="s">
        <v>2101</v>
      </c>
      <c r="D299" s="12" t="s">
        <v>2131</v>
      </c>
      <c r="E299" s="53">
        <v>2019.08</v>
      </c>
      <c r="F299" s="13" t="s">
        <v>668</v>
      </c>
      <c r="G299" s="9">
        <v>3044</v>
      </c>
      <c r="H299" s="9">
        <v>6803</v>
      </c>
      <c r="I299" s="14" t="s">
        <v>611</v>
      </c>
      <c r="J299" s="14" t="s">
        <v>33</v>
      </c>
      <c r="K299" s="45"/>
    </row>
    <row r="300" spans="1:11" s="65" customFormat="1" x14ac:dyDescent="0.2">
      <c r="A300" s="70">
        <f t="shared" si="10"/>
        <v>296</v>
      </c>
      <c r="B300" s="31" t="s">
        <v>1819</v>
      </c>
      <c r="C300" s="31" t="s">
        <v>2101</v>
      </c>
      <c r="D300" s="7" t="s">
        <v>2228</v>
      </c>
      <c r="E300" s="54">
        <v>2012.09</v>
      </c>
      <c r="F300" s="32" t="s">
        <v>118</v>
      </c>
      <c r="G300" s="28">
        <v>6733</v>
      </c>
      <c r="H300" s="28">
        <v>10466</v>
      </c>
      <c r="I300" s="29" t="s">
        <v>2229</v>
      </c>
      <c r="J300" s="39" t="s">
        <v>48</v>
      </c>
      <c r="K300" s="43"/>
    </row>
    <row r="301" spans="1:11" s="65" customFormat="1" x14ac:dyDescent="0.2">
      <c r="A301" s="70">
        <f t="shared" si="10"/>
        <v>297</v>
      </c>
      <c r="B301" s="7" t="s">
        <v>1818</v>
      </c>
      <c r="C301" s="31" t="s">
        <v>2101</v>
      </c>
      <c r="D301" s="31" t="s">
        <v>2141</v>
      </c>
      <c r="E301" s="54">
        <v>2013.04</v>
      </c>
      <c r="F301" s="32" t="s">
        <v>118</v>
      </c>
      <c r="G301" s="28">
        <v>1555</v>
      </c>
      <c r="H301" s="28">
        <v>2622</v>
      </c>
      <c r="I301" s="29" t="s">
        <v>2164</v>
      </c>
      <c r="J301" s="39" t="s">
        <v>48</v>
      </c>
      <c r="K301" s="43"/>
    </row>
    <row r="302" spans="1:11" s="65" customFormat="1" x14ac:dyDescent="0.2">
      <c r="A302" s="70">
        <f t="shared" si="10"/>
        <v>298</v>
      </c>
      <c r="B302" s="31" t="s">
        <v>1817</v>
      </c>
      <c r="C302" s="31" t="s">
        <v>2101</v>
      </c>
      <c r="D302" s="7" t="s">
        <v>2273</v>
      </c>
      <c r="E302" s="54">
        <v>2013.12</v>
      </c>
      <c r="F302" s="32" t="s">
        <v>118</v>
      </c>
      <c r="G302" s="28">
        <v>1260</v>
      </c>
      <c r="H302" s="28">
        <v>2734</v>
      </c>
      <c r="I302" s="29" t="s">
        <v>2274</v>
      </c>
      <c r="J302" s="39" t="s">
        <v>48</v>
      </c>
      <c r="K302" s="43"/>
    </row>
    <row r="303" spans="1:11" s="65" customFormat="1" x14ac:dyDescent="0.2">
      <c r="A303" s="67">
        <f t="shared" si="10"/>
        <v>299</v>
      </c>
      <c r="B303" s="7" t="s">
        <v>2389</v>
      </c>
      <c r="C303" s="31" t="s">
        <v>17</v>
      </c>
      <c r="D303" s="31"/>
      <c r="E303" s="53">
        <v>2015.12</v>
      </c>
      <c r="F303" s="8" t="s">
        <v>118</v>
      </c>
      <c r="G303" s="9">
        <v>3050</v>
      </c>
      <c r="H303" s="9">
        <v>6786</v>
      </c>
      <c r="I303" s="10" t="s">
        <v>2263</v>
      </c>
      <c r="J303" s="40" t="s">
        <v>48</v>
      </c>
      <c r="K303" s="42"/>
    </row>
    <row r="304" spans="1:11" s="65" customFormat="1" x14ac:dyDescent="0.2">
      <c r="A304" s="67">
        <f t="shared" si="10"/>
        <v>300</v>
      </c>
      <c r="B304" s="7" t="s">
        <v>1814</v>
      </c>
      <c r="C304" s="7" t="s">
        <v>15</v>
      </c>
      <c r="D304" s="7"/>
      <c r="E304" s="53">
        <v>2016.03</v>
      </c>
      <c r="F304" s="8" t="s">
        <v>118</v>
      </c>
      <c r="G304" s="9">
        <v>3776</v>
      </c>
      <c r="H304" s="9">
        <v>7897</v>
      </c>
      <c r="I304" s="10" t="s">
        <v>2249</v>
      </c>
      <c r="J304" s="40" t="s">
        <v>48</v>
      </c>
      <c r="K304" s="42"/>
    </row>
    <row r="305" spans="1:11" s="65" customFormat="1" x14ac:dyDescent="0.2">
      <c r="A305" s="67">
        <f t="shared" si="10"/>
        <v>301</v>
      </c>
      <c r="B305" s="7" t="s">
        <v>1816</v>
      </c>
      <c r="C305" s="7" t="s">
        <v>17</v>
      </c>
      <c r="D305" s="7"/>
      <c r="E305" s="53">
        <v>2016.03</v>
      </c>
      <c r="F305" s="8" t="s">
        <v>118</v>
      </c>
      <c r="G305" s="9">
        <v>1494</v>
      </c>
      <c r="H305" s="9">
        <v>2749</v>
      </c>
      <c r="I305" s="10" t="s">
        <v>2313</v>
      </c>
      <c r="J305" s="40" t="s">
        <v>48</v>
      </c>
      <c r="K305" s="42"/>
    </row>
    <row r="306" spans="1:11" s="65" customFormat="1" x14ac:dyDescent="0.2">
      <c r="A306" s="67">
        <f t="shared" si="10"/>
        <v>302</v>
      </c>
      <c r="B306" s="7" t="s">
        <v>1815</v>
      </c>
      <c r="C306" s="7" t="s">
        <v>17</v>
      </c>
      <c r="D306" s="31"/>
      <c r="E306" s="53">
        <v>2016.03</v>
      </c>
      <c r="F306" s="8" t="s">
        <v>118</v>
      </c>
      <c r="G306" s="9">
        <v>1331</v>
      </c>
      <c r="H306" s="9">
        <v>2622</v>
      </c>
      <c r="I306" s="10" t="s">
        <v>2213</v>
      </c>
      <c r="J306" s="40" t="s">
        <v>48</v>
      </c>
      <c r="K306" s="42"/>
    </row>
    <row r="307" spans="1:11" s="65" customFormat="1" x14ac:dyDescent="0.2">
      <c r="A307" s="67">
        <f t="shared" si="10"/>
        <v>303</v>
      </c>
      <c r="B307" s="7" t="s">
        <v>1813</v>
      </c>
      <c r="C307" s="7" t="s">
        <v>2101</v>
      </c>
      <c r="D307" s="7" t="s">
        <v>2395</v>
      </c>
      <c r="E307" s="53">
        <v>2016.05</v>
      </c>
      <c r="F307" s="8" t="s">
        <v>118</v>
      </c>
      <c r="G307" s="9">
        <v>1347</v>
      </c>
      <c r="H307" s="9">
        <v>2156</v>
      </c>
      <c r="I307" s="10" t="s">
        <v>2378</v>
      </c>
      <c r="J307" s="40" t="s">
        <v>48</v>
      </c>
      <c r="K307" s="42"/>
    </row>
    <row r="308" spans="1:11" s="65" customFormat="1" x14ac:dyDescent="0.2">
      <c r="A308" s="67">
        <f t="shared" si="10"/>
        <v>304</v>
      </c>
      <c r="B308" s="7" t="s">
        <v>1812</v>
      </c>
      <c r="C308" s="7" t="s">
        <v>15</v>
      </c>
      <c r="D308" s="7"/>
      <c r="E308" s="53">
        <v>2016.06</v>
      </c>
      <c r="F308" s="8" t="s">
        <v>118</v>
      </c>
      <c r="G308" s="9">
        <v>2966</v>
      </c>
      <c r="H308" s="9">
        <v>6158</v>
      </c>
      <c r="I308" s="10" t="s">
        <v>4</v>
      </c>
      <c r="J308" s="40" t="s">
        <v>48</v>
      </c>
      <c r="K308" s="42"/>
    </row>
    <row r="309" spans="1:11" s="65" customFormat="1" x14ac:dyDescent="0.2">
      <c r="A309" s="67">
        <f t="shared" si="10"/>
        <v>305</v>
      </c>
      <c r="B309" s="7" t="s">
        <v>1811</v>
      </c>
      <c r="C309" s="7" t="s">
        <v>15</v>
      </c>
      <c r="D309" s="7"/>
      <c r="E309" s="53">
        <v>2016.07</v>
      </c>
      <c r="F309" s="8" t="s">
        <v>118</v>
      </c>
      <c r="G309" s="9">
        <v>1594</v>
      </c>
      <c r="H309" s="9">
        <v>3155</v>
      </c>
      <c r="I309" s="10" t="s">
        <v>2164</v>
      </c>
      <c r="J309" s="40" t="s">
        <v>48</v>
      </c>
      <c r="K309" s="42"/>
    </row>
    <row r="310" spans="1:11" s="65" customFormat="1" x14ac:dyDescent="0.2">
      <c r="A310" s="67">
        <f t="shared" si="10"/>
        <v>306</v>
      </c>
      <c r="B310" s="7" t="s">
        <v>1810</v>
      </c>
      <c r="C310" s="7" t="s">
        <v>17</v>
      </c>
      <c r="D310" s="31"/>
      <c r="E310" s="53">
        <v>2016.12</v>
      </c>
      <c r="F310" s="8" t="s">
        <v>118</v>
      </c>
      <c r="G310" s="9">
        <v>2434</v>
      </c>
      <c r="H310" s="9">
        <v>5399</v>
      </c>
      <c r="I310" s="10" t="s">
        <v>4</v>
      </c>
      <c r="J310" s="24" t="s">
        <v>48</v>
      </c>
      <c r="K310" s="42"/>
    </row>
    <row r="311" spans="1:11" s="65" customFormat="1" x14ac:dyDescent="0.2">
      <c r="A311" s="70">
        <f t="shared" si="10"/>
        <v>307</v>
      </c>
      <c r="B311" s="7" t="s">
        <v>1809</v>
      </c>
      <c r="C311" s="11" t="s">
        <v>2101</v>
      </c>
      <c r="D311" s="7" t="s">
        <v>722</v>
      </c>
      <c r="E311" s="53">
        <v>2017.05</v>
      </c>
      <c r="F311" s="8" t="s">
        <v>118</v>
      </c>
      <c r="G311" s="9">
        <v>580</v>
      </c>
      <c r="H311" s="9">
        <v>1253</v>
      </c>
      <c r="I311" s="10" t="s">
        <v>2229</v>
      </c>
      <c r="J311" s="24" t="s">
        <v>48</v>
      </c>
      <c r="K311" s="42"/>
    </row>
    <row r="312" spans="1:11" s="65" customFormat="1" x14ac:dyDescent="0.2">
      <c r="A312" s="67">
        <f t="shared" si="10"/>
        <v>308</v>
      </c>
      <c r="B312" s="11" t="s">
        <v>1808</v>
      </c>
      <c r="C312" s="7" t="s">
        <v>18</v>
      </c>
      <c r="D312" s="7"/>
      <c r="E312" s="53" t="s">
        <v>2115</v>
      </c>
      <c r="F312" s="8" t="s">
        <v>502</v>
      </c>
      <c r="G312" s="9">
        <v>400</v>
      </c>
      <c r="H312" s="83">
        <v>1069</v>
      </c>
      <c r="I312" s="10" t="s">
        <v>2</v>
      </c>
      <c r="J312" s="40" t="s">
        <v>48</v>
      </c>
      <c r="K312" s="42"/>
    </row>
    <row r="313" spans="1:11" s="65" customFormat="1" x14ac:dyDescent="0.2">
      <c r="A313" s="67">
        <f t="shared" si="10"/>
        <v>309</v>
      </c>
      <c r="B313" s="11" t="s">
        <v>1807</v>
      </c>
      <c r="C313" s="11" t="s">
        <v>2106</v>
      </c>
      <c r="D313" s="7" t="s">
        <v>2442</v>
      </c>
      <c r="E313" s="53">
        <v>2018.02</v>
      </c>
      <c r="F313" s="8" t="s">
        <v>118</v>
      </c>
      <c r="G313" s="9">
        <v>878</v>
      </c>
      <c r="H313" s="9">
        <v>1960</v>
      </c>
      <c r="I313" s="10" t="s">
        <v>4</v>
      </c>
      <c r="J313" s="40" t="s">
        <v>2284</v>
      </c>
      <c r="K313" s="43"/>
    </row>
    <row r="314" spans="1:11" s="65" customFormat="1" x14ac:dyDescent="0.2">
      <c r="A314" s="70">
        <f t="shared" si="10"/>
        <v>310</v>
      </c>
      <c r="B314" s="11" t="s">
        <v>1806</v>
      </c>
      <c r="C314" s="7" t="s">
        <v>18</v>
      </c>
      <c r="D314" s="7"/>
      <c r="E314" s="53">
        <v>2018.04</v>
      </c>
      <c r="F314" s="20" t="s">
        <v>502</v>
      </c>
      <c r="G314" s="9">
        <v>669</v>
      </c>
      <c r="H314" s="9">
        <v>1549</v>
      </c>
      <c r="I314" s="10" t="s">
        <v>4</v>
      </c>
      <c r="J314" s="40" t="s">
        <v>2532</v>
      </c>
      <c r="K314" s="42"/>
    </row>
    <row r="315" spans="1:11" s="65" customFormat="1" x14ac:dyDescent="0.2">
      <c r="A315" s="67">
        <f t="shared" si="10"/>
        <v>311</v>
      </c>
      <c r="B315" s="7" t="s">
        <v>1805</v>
      </c>
      <c r="C315" s="7" t="s">
        <v>15</v>
      </c>
      <c r="D315" s="31"/>
      <c r="E315" s="53">
        <v>2018.12</v>
      </c>
      <c r="F315" s="13" t="s">
        <v>502</v>
      </c>
      <c r="G315" s="9">
        <v>437</v>
      </c>
      <c r="H315" s="9">
        <v>923</v>
      </c>
      <c r="I315" s="14" t="s">
        <v>2166</v>
      </c>
      <c r="J315" s="14" t="s">
        <v>33</v>
      </c>
      <c r="K315" s="43"/>
    </row>
    <row r="316" spans="1:11" s="65" customFormat="1" x14ac:dyDescent="0.2">
      <c r="A316" s="67">
        <f t="shared" si="10"/>
        <v>312</v>
      </c>
      <c r="B316" s="31" t="s">
        <v>578</v>
      </c>
      <c r="C316" s="7" t="s">
        <v>17</v>
      </c>
      <c r="D316" s="31"/>
      <c r="E316" s="56" t="s">
        <v>2658</v>
      </c>
      <c r="F316" s="32" t="s">
        <v>502</v>
      </c>
      <c r="G316" s="36">
        <v>4768</v>
      </c>
      <c r="H316" s="36">
        <v>9491</v>
      </c>
      <c r="I316" s="37" t="s">
        <v>40</v>
      </c>
      <c r="J316" s="34" t="s">
        <v>33</v>
      </c>
      <c r="K316" s="42"/>
    </row>
    <row r="317" spans="1:11" s="65" customFormat="1" x14ac:dyDescent="0.2">
      <c r="A317" s="70">
        <f t="shared" si="10"/>
        <v>313</v>
      </c>
      <c r="B317" s="7" t="s">
        <v>742</v>
      </c>
      <c r="C317" s="12" t="s">
        <v>743</v>
      </c>
      <c r="D317" s="12"/>
      <c r="E317" s="53">
        <v>2020.04</v>
      </c>
      <c r="F317" s="13" t="s">
        <v>741</v>
      </c>
      <c r="G317" s="9">
        <v>1231</v>
      </c>
      <c r="H317" s="9">
        <v>2420</v>
      </c>
      <c r="I317" s="14" t="s">
        <v>40</v>
      </c>
      <c r="J317" s="14" t="s">
        <v>48</v>
      </c>
      <c r="K317" s="43" t="s">
        <v>2500</v>
      </c>
    </row>
    <row r="318" spans="1:11" x14ac:dyDescent="0.2">
      <c r="A318" s="71">
        <f t="shared" si="10"/>
        <v>314</v>
      </c>
      <c r="B318" s="7" t="s">
        <v>1804</v>
      </c>
      <c r="C318" s="12" t="s">
        <v>740</v>
      </c>
      <c r="D318" s="12" t="s">
        <v>2314</v>
      </c>
      <c r="E318" s="53">
        <v>2020.04</v>
      </c>
      <c r="F318" s="13" t="s">
        <v>741</v>
      </c>
      <c r="G318" s="9">
        <v>2102</v>
      </c>
      <c r="H318" s="9">
        <v>4436</v>
      </c>
      <c r="I318" s="14" t="s">
        <v>2271</v>
      </c>
      <c r="J318" s="14" t="s">
        <v>48</v>
      </c>
      <c r="K318" s="43" t="s">
        <v>2710</v>
      </c>
    </row>
    <row r="319" spans="1:11" s="65" customFormat="1" x14ac:dyDescent="0.2">
      <c r="A319" s="71">
        <f t="shared" si="10"/>
        <v>315</v>
      </c>
      <c r="B319" s="7" t="s">
        <v>1803</v>
      </c>
      <c r="C319" s="12" t="s">
        <v>738</v>
      </c>
      <c r="D319" s="12"/>
      <c r="E319" s="53">
        <v>2020.04</v>
      </c>
      <c r="F319" s="13" t="s">
        <v>741</v>
      </c>
      <c r="G319" s="9">
        <v>1888</v>
      </c>
      <c r="H319" s="9">
        <v>4253</v>
      </c>
      <c r="I319" s="14" t="s">
        <v>40</v>
      </c>
      <c r="J319" s="14" t="s">
        <v>48</v>
      </c>
      <c r="K319" s="43"/>
    </row>
    <row r="320" spans="1:11" s="65" customFormat="1" x14ac:dyDescent="0.2">
      <c r="A320" s="67">
        <f>ROW()-4</f>
        <v>316</v>
      </c>
      <c r="B320" s="31" t="s">
        <v>2889</v>
      </c>
      <c r="C320" s="31" t="s">
        <v>15</v>
      </c>
      <c r="D320" s="31"/>
      <c r="E320" s="31" t="s">
        <v>2869</v>
      </c>
      <c r="F320" s="32" t="s">
        <v>502</v>
      </c>
      <c r="G320" s="28">
        <v>1496</v>
      </c>
      <c r="H320" s="28">
        <v>3103</v>
      </c>
      <c r="I320" s="29" t="s">
        <v>40</v>
      </c>
      <c r="J320" s="39" t="s">
        <v>48</v>
      </c>
      <c r="K320" s="43"/>
    </row>
    <row r="321" spans="1:11" s="65" customFormat="1" x14ac:dyDescent="0.2">
      <c r="A321" s="67">
        <f t="shared" si="10"/>
        <v>317</v>
      </c>
      <c r="B321" s="7" t="s">
        <v>1802</v>
      </c>
      <c r="C321" s="7" t="s">
        <v>2105</v>
      </c>
      <c r="D321" s="7" t="s">
        <v>2354</v>
      </c>
      <c r="E321" s="53">
        <v>2015.06</v>
      </c>
      <c r="F321" s="8" t="s">
        <v>266</v>
      </c>
      <c r="G321" s="9">
        <v>2310</v>
      </c>
      <c r="H321" s="9">
        <v>4745</v>
      </c>
      <c r="I321" s="10" t="s">
        <v>2271</v>
      </c>
      <c r="J321" s="40" t="s">
        <v>48</v>
      </c>
      <c r="K321" s="42"/>
    </row>
    <row r="322" spans="1:11" s="65" customFormat="1" x14ac:dyDescent="0.2">
      <c r="A322" s="67">
        <f t="shared" si="10"/>
        <v>318</v>
      </c>
      <c r="B322" s="31" t="s">
        <v>1801</v>
      </c>
      <c r="C322" s="31" t="s">
        <v>2101</v>
      </c>
      <c r="D322" s="31" t="s">
        <v>735</v>
      </c>
      <c r="E322" s="54">
        <v>2020.07</v>
      </c>
      <c r="F322" s="32" t="s">
        <v>782</v>
      </c>
      <c r="G322" s="28">
        <v>4140</v>
      </c>
      <c r="H322" s="28">
        <v>7433</v>
      </c>
      <c r="I322" s="29" t="s">
        <v>40</v>
      </c>
      <c r="J322" s="39" t="s">
        <v>48</v>
      </c>
      <c r="K322" s="43"/>
    </row>
    <row r="323" spans="1:11" s="65" customFormat="1" x14ac:dyDescent="0.2">
      <c r="A323" s="71">
        <f t="shared" si="10"/>
        <v>319</v>
      </c>
      <c r="B323" s="7" t="s">
        <v>1800</v>
      </c>
      <c r="C323" s="7" t="s">
        <v>15</v>
      </c>
      <c r="D323" s="8"/>
      <c r="E323" s="53">
        <v>2018.08</v>
      </c>
      <c r="F323" s="30" t="s">
        <v>2592</v>
      </c>
      <c r="G323" s="9">
        <v>6475</v>
      </c>
      <c r="H323" s="9">
        <v>13293</v>
      </c>
      <c r="I323" s="10" t="s">
        <v>2166</v>
      </c>
      <c r="J323" s="40" t="s">
        <v>2532</v>
      </c>
      <c r="K323" s="42"/>
    </row>
    <row r="324" spans="1:11" s="65" customFormat="1" x14ac:dyDescent="0.2">
      <c r="A324" s="67">
        <f t="shared" si="10"/>
        <v>320</v>
      </c>
      <c r="B324" s="7" t="s">
        <v>1799</v>
      </c>
      <c r="C324" s="7" t="s">
        <v>15</v>
      </c>
      <c r="D324" s="7"/>
      <c r="E324" s="53">
        <v>2019.04</v>
      </c>
      <c r="F324" s="13" t="s">
        <v>618</v>
      </c>
      <c r="G324" s="9">
        <v>11749</v>
      </c>
      <c r="H324" s="9">
        <v>24371</v>
      </c>
      <c r="I324" s="14" t="s">
        <v>40</v>
      </c>
      <c r="J324" s="14" t="s">
        <v>48</v>
      </c>
      <c r="K324" s="43"/>
    </row>
    <row r="325" spans="1:11" s="65" customFormat="1" x14ac:dyDescent="0.2">
      <c r="A325" s="70">
        <f t="shared" si="10"/>
        <v>321</v>
      </c>
      <c r="B325" s="7" t="s">
        <v>1798</v>
      </c>
      <c r="C325" s="7" t="s">
        <v>2101</v>
      </c>
      <c r="D325" s="31" t="s">
        <v>2139</v>
      </c>
      <c r="E325" s="53">
        <v>2016.08</v>
      </c>
      <c r="F325" s="8" t="s">
        <v>131</v>
      </c>
      <c r="G325" s="9">
        <v>1577</v>
      </c>
      <c r="H325" s="9">
        <v>2918</v>
      </c>
      <c r="I325" s="10" t="s">
        <v>2164</v>
      </c>
      <c r="J325" s="40" t="s">
        <v>48</v>
      </c>
      <c r="K325" s="44"/>
    </row>
    <row r="326" spans="1:11" s="65" customFormat="1" x14ac:dyDescent="0.2">
      <c r="A326" s="67">
        <f t="shared" si="10"/>
        <v>322</v>
      </c>
      <c r="B326" s="7" t="s">
        <v>2435</v>
      </c>
      <c r="C326" s="7" t="s">
        <v>2101</v>
      </c>
      <c r="D326" s="21" t="s">
        <v>2157</v>
      </c>
      <c r="E326" s="53">
        <v>2016.12</v>
      </c>
      <c r="F326" s="8" t="s">
        <v>131</v>
      </c>
      <c r="G326" s="22">
        <v>4334</v>
      </c>
      <c r="H326" s="23">
        <v>8494</v>
      </c>
      <c r="I326" s="10" t="s">
        <v>39</v>
      </c>
      <c r="J326" s="24" t="s">
        <v>48</v>
      </c>
      <c r="K326" s="42"/>
    </row>
    <row r="327" spans="1:11" s="65" customFormat="1" x14ac:dyDescent="0.2">
      <c r="A327" s="70">
        <f t="shared" si="10"/>
        <v>323</v>
      </c>
      <c r="B327" s="11" t="s">
        <v>2473</v>
      </c>
      <c r="C327" s="11" t="s">
        <v>2101</v>
      </c>
      <c r="D327" s="31" t="s">
        <v>2474</v>
      </c>
      <c r="E327" s="53">
        <v>2017.04</v>
      </c>
      <c r="F327" s="8" t="s">
        <v>131</v>
      </c>
      <c r="G327" s="9">
        <v>1020</v>
      </c>
      <c r="H327" s="9">
        <v>1995</v>
      </c>
      <c r="I327" s="10" t="s">
        <v>2164</v>
      </c>
      <c r="J327" s="24" t="s">
        <v>48</v>
      </c>
      <c r="K327" s="42"/>
    </row>
    <row r="328" spans="1:11" s="65" customFormat="1" x14ac:dyDescent="0.2">
      <c r="A328" s="70">
        <f t="shared" si="10"/>
        <v>324</v>
      </c>
      <c r="B328" s="7" t="s">
        <v>1797</v>
      </c>
      <c r="C328" s="7" t="s">
        <v>738</v>
      </c>
      <c r="D328" s="31"/>
      <c r="E328" s="53">
        <v>2020.08</v>
      </c>
      <c r="F328" s="8" t="s">
        <v>790</v>
      </c>
      <c r="G328" s="9">
        <v>782</v>
      </c>
      <c r="H328" s="9">
        <v>1467</v>
      </c>
      <c r="I328" s="14" t="s">
        <v>2249</v>
      </c>
      <c r="J328" s="40" t="s">
        <v>48</v>
      </c>
      <c r="K328" s="42"/>
    </row>
    <row r="329" spans="1:11" s="65" customFormat="1" x14ac:dyDescent="0.2">
      <c r="A329" s="70">
        <f t="shared" si="10"/>
        <v>325</v>
      </c>
      <c r="B329" s="31" t="s">
        <v>1796</v>
      </c>
      <c r="C329" s="31" t="s">
        <v>2101</v>
      </c>
      <c r="D329" s="7" t="s">
        <v>721</v>
      </c>
      <c r="E329" s="54">
        <v>2012.09</v>
      </c>
      <c r="F329" s="32" t="s">
        <v>253</v>
      </c>
      <c r="G329" s="28">
        <v>1854</v>
      </c>
      <c r="H329" s="28">
        <v>4078</v>
      </c>
      <c r="I329" s="29" t="s">
        <v>2164</v>
      </c>
      <c r="J329" s="39" t="s">
        <v>48</v>
      </c>
      <c r="K329" s="43"/>
    </row>
    <row r="330" spans="1:11" s="65" customFormat="1" x14ac:dyDescent="0.2">
      <c r="A330" s="70">
        <f t="shared" si="10"/>
        <v>326</v>
      </c>
      <c r="B330" s="7" t="s">
        <v>1795</v>
      </c>
      <c r="C330" s="7" t="s">
        <v>2101</v>
      </c>
      <c r="D330" s="31" t="s">
        <v>2262</v>
      </c>
      <c r="E330" s="54">
        <v>2013.08</v>
      </c>
      <c r="F330" s="32" t="s">
        <v>253</v>
      </c>
      <c r="G330" s="28">
        <v>1163</v>
      </c>
      <c r="H330" s="28">
        <v>2274</v>
      </c>
      <c r="I330" s="29" t="s">
        <v>2224</v>
      </c>
      <c r="J330" s="39" t="s">
        <v>48</v>
      </c>
      <c r="K330" s="43"/>
    </row>
    <row r="331" spans="1:11" s="65" customFormat="1" x14ac:dyDescent="0.2">
      <c r="A331" s="70">
        <f t="shared" si="10"/>
        <v>327</v>
      </c>
      <c r="B331" s="7" t="s">
        <v>1794</v>
      </c>
      <c r="C331" s="31" t="s">
        <v>1082</v>
      </c>
      <c r="D331" s="12"/>
      <c r="E331" s="53">
        <v>2013.12</v>
      </c>
      <c r="F331" s="26" t="s">
        <v>253</v>
      </c>
      <c r="G331" s="9">
        <v>391</v>
      </c>
      <c r="H331" s="28">
        <v>111</v>
      </c>
      <c r="I331" s="29" t="s">
        <v>2277</v>
      </c>
      <c r="J331" s="39"/>
      <c r="K331" s="43" t="s">
        <v>2278</v>
      </c>
    </row>
    <row r="332" spans="1:11" s="65" customFormat="1" x14ac:dyDescent="0.2">
      <c r="A332" s="67">
        <f t="shared" si="10"/>
        <v>328</v>
      </c>
      <c r="B332" s="7" t="s">
        <v>1793</v>
      </c>
      <c r="C332" s="7" t="s">
        <v>2101</v>
      </c>
      <c r="D332" s="7" t="s">
        <v>2131</v>
      </c>
      <c r="E332" s="53">
        <v>2014.06</v>
      </c>
      <c r="F332" s="26" t="s">
        <v>253</v>
      </c>
      <c r="G332" s="27">
        <v>3584</v>
      </c>
      <c r="H332" s="28">
        <v>5718</v>
      </c>
      <c r="I332" s="29" t="s">
        <v>2210</v>
      </c>
      <c r="J332" s="39" t="s">
        <v>48</v>
      </c>
      <c r="K332" s="44"/>
    </row>
    <row r="333" spans="1:11" s="65" customFormat="1" x14ac:dyDescent="0.2">
      <c r="A333" s="70">
        <f t="shared" si="10"/>
        <v>329</v>
      </c>
      <c r="B333" s="31" t="s">
        <v>1792</v>
      </c>
      <c r="C333" s="31" t="s">
        <v>2101</v>
      </c>
      <c r="D333" s="7" t="s">
        <v>2131</v>
      </c>
      <c r="E333" s="53">
        <v>2014.07</v>
      </c>
      <c r="F333" s="32" t="s">
        <v>253</v>
      </c>
      <c r="G333" s="28">
        <v>1260</v>
      </c>
      <c r="H333" s="28">
        <v>2100</v>
      </c>
      <c r="I333" s="29" t="s">
        <v>2164</v>
      </c>
      <c r="J333" s="39" t="s">
        <v>48</v>
      </c>
      <c r="K333" s="43"/>
    </row>
    <row r="334" spans="1:11" s="65" customFormat="1" x14ac:dyDescent="0.2">
      <c r="A334" s="67">
        <f t="shared" si="10"/>
        <v>330</v>
      </c>
      <c r="B334" s="7" t="s">
        <v>1791</v>
      </c>
      <c r="C334" s="31" t="s">
        <v>2101</v>
      </c>
      <c r="D334" s="7" t="s">
        <v>2189</v>
      </c>
      <c r="E334" s="53">
        <v>2015.03</v>
      </c>
      <c r="F334" s="8" t="s">
        <v>253</v>
      </c>
      <c r="G334" s="9">
        <v>305</v>
      </c>
      <c r="H334" s="9">
        <v>463</v>
      </c>
      <c r="I334" s="10" t="s">
        <v>2164</v>
      </c>
      <c r="J334" s="40" t="s">
        <v>48</v>
      </c>
      <c r="K334" s="42"/>
    </row>
    <row r="335" spans="1:11" s="65" customFormat="1" x14ac:dyDescent="0.2">
      <c r="A335" s="67">
        <f t="shared" si="10"/>
        <v>331</v>
      </c>
      <c r="B335" s="11" t="s">
        <v>1790</v>
      </c>
      <c r="C335" s="7" t="s">
        <v>15</v>
      </c>
      <c r="D335" s="7"/>
      <c r="E335" s="53">
        <v>2018.11</v>
      </c>
      <c r="F335" s="13" t="s">
        <v>2631</v>
      </c>
      <c r="G335" s="35">
        <v>3254</v>
      </c>
      <c r="H335" s="25">
        <v>6405</v>
      </c>
      <c r="I335" s="14" t="s">
        <v>2166</v>
      </c>
      <c r="J335" s="14" t="s">
        <v>2532</v>
      </c>
      <c r="K335" s="42"/>
    </row>
    <row r="336" spans="1:11" s="65" customFormat="1" x14ac:dyDescent="0.2">
      <c r="A336" s="71">
        <f t="shared" si="10"/>
        <v>332</v>
      </c>
      <c r="B336" s="7" t="s">
        <v>715</v>
      </c>
      <c r="C336" s="7" t="s">
        <v>2101</v>
      </c>
      <c r="D336" s="12" t="s">
        <v>2131</v>
      </c>
      <c r="E336" s="53">
        <v>2019.12</v>
      </c>
      <c r="F336" s="13" t="s">
        <v>587</v>
      </c>
      <c r="G336" s="9">
        <v>5461</v>
      </c>
      <c r="H336" s="9">
        <v>9477</v>
      </c>
      <c r="I336" s="14" t="s">
        <v>40</v>
      </c>
      <c r="J336" s="14" t="s">
        <v>48</v>
      </c>
      <c r="K336" s="43"/>
    </row>
    <row r="337" spans="1:11" s="65" customFormat="1" x14ac:dyDescent="0.2">
      <c r="A337" s="70">
        <f t="shared" si="10"/>
        <v>333</v>
      </c>
      <c r="B337" s="31" t="s">
        <v>1789</v>
      </c>
      <c r="C337" s="31" t="s">
        <v>2101</v>
      </c>
      <c r="D337" s="31" t="s">
        <v>2139</v>
      </c>
      <c r="E337" s="53">
        <v>2013.12</v>
      </c>
      <c r="F337" s="26" t="s">
        <v>229</v>
      </c>
      <c r="G337" s="9">
        <v>1378</v>
      </c>
      <c r="H337" s="28">
        <v>2390</v>
      </c>
      <c r="I337" s="29" t="s">
        <v>2279</v>
      </c>
      <c r="J337" s="39" t="s">
        <v>48</v>
      </c>
      <c r="K337" s="44"/>
    </row>
    <row r="338" spans="1:11" s="65" customFormat="1" x14ac:dyDescent="0.2">
      <c r="A338" s="70">
        <f t="shared" si="10"/>
        <v>334</v>
      </c>
      <c r="B338" s="7" t="s">
        <v>1788</v>
      </c>
      <c r="C338" s="7" t="s">
        <v>2101</v>
      </c>
      <c r="D338" s="7" t="s">
        <v>770</v>
      </c>
      <c r="E338" s="53">
        <v>2014.04</v>
      </c>
      <c r="F338" s="26" t="s">
        <v>229</v>
      </c>
      <c r="G338" s="27">
        <v>2043</v>
      </c>
      <c r="H338" s="28">
        <v>2043</v>
      </c>
      <c r="I338" s="29" t="s">
        <v>2</v>
      </c>
      <c r="J338" s="39" t="s">
        <v>48</v>
      </c>
      <c r="K338" s="44"/>
    </row>
    <row r="339" spans="1:11" s="65" customFormat="1" x14ac:dyDescent="0.2">
      <c r="A339" s="67">
        <f t="shared" si="10"/>
        <v>335</v>
      </c>
      <c r="B339" s="31" t="s">
        <v>1787</v>
      </c>
      <c r="C339" s="31" t="s">
        <v>2105</v>
      </c>
      <c r="D339" s="7" t="s">
        <v>2319</v>
      </c>
      <c r="E339" s="53">
        <v>2014.07</v>
      </c>
      <c r="F339" s="32" t="s">
        <v>229</v>
      </c>
      <c r="G339" s="28">
        <v>810</v>
      </c>
      <c r="H339" s="28">
        <v>1734</v>
      </c>
      <c r="I339" s="29" t="s">
        <v>2203</v>
      </c>
      <c r="J339" s="39" t="s">
        <v>48</v>
      </c>
      <c r="K339" s="43"/>
    </row>
    <row r="340" spans="1:11" s="65" customFormat="1" x14ac:dyDescent="0.2">
      <c r="A340" s="67">
        <f t="shared" si="10"/>
        <v>336</v>
      </c>
      <c r="B340" s="7" t="s">
        <v>1786</v>
      </c>
      <c r="C340" s="7" t="s">
        <v>15</v>
      </c>
      <c r="D340" s="7"/>
      <c r="E340" s="53" t="s">
        <v>955</v>
      </c>
      <c r="F340" s="8" t="s">
        <v>229</v>
      </c>
      <c r="G340" s="9">
        <v>2064</v>
      </c>
      <c r="H340" s="9">
        <v>3124</v>
      </c>
      <c r="I340" s="10" t="s">
        <v>2224</v>
      </c>
      <c r="J340" s="40" t="s">
        <v>48</v>
      </c>
      <c r="K340" s="44"/>
    </row>
    <row r="341" spans="1:11" s="65" customFormat="1" x14ac:dyDescent="0.2">
      <c r="A341" s="70">
        <f t="shared" si="10"/>
        <v>337</v>
      </c>
      <c r="B341" s="7" t="s">
        <v>1785</v>
      </c>
      <c r="C341" s="11" t="s">
        <v>2101</v>
      </c>
      <c r="D341" s="7" t="s">
        <v>516</v>
      </c>
      <c r="E341" s="53">
        <v>2018.03</v>
      </c>
      <c r="F341" s="8" t="s">
        <v>525</v>
      </c>
      <c r="G341" s="9">
        <v>1961</v>
      </c>
      <c r="H341" s="9">
        <v>3596</v>
      </c>
      <c r="I341" s="10" t="s">
        <v>2</v>
      </c>
      <c r="J341" s="40" t="s">
        <v>2542</v>
      </c>
      <c r="K341" s="42"/>
    </row>
    <row r="342" spans="1:11" s="65" customFormat="1" x14ac:dyDescent="0.2">
      <c r="A342" s="70">
        <f t="shared" si="10"/>
        <v>338</v>
      </c>
      <c r="B342" s="11" t="s">
        <v>1784</v>
      </c>
      <c r="C342" s="7" t="s">
        <v>17</v>
      </c>
      <c r="D342" s="7"/>
      <c r="E342" s="53">
        <v>2018.06</v>
      </c>
      <c r="F342" s="8" t="s">
        <v>229</v>
      </c>
      <c r="G342" s="9">
        <v>4007</v>
      </c>
      <c r="H342" s="9">
        <v>9263</v>
      </c>
      <c r="I342" s="10" t="s">
        <v>2</v>
      </c>
      <c r="J342" s="40" t="s">
        <v>33</v>
      </c>
      <c r="K342" s="42"/>
    </row>
    <row r="343" spans="1:11" s="65" customFormat="1" x14ac:dyDescent="0.2">
      <c r="A343" s="70">
        <f t="shared" si="10"/>
        <v>339</v>
      </c>
      <c r="B343" s="31" t="s">
        <v>1783</v>
      </c>
      <c r="C343" s="31" t="s">
        <v>2101</v>
      </c>
      <c r="D343" s="31" t="s">
        <v>2296</v>
      </c>
      <c r="E343" s="53">
        <v>2014.11</v>
      </c>
      <c r="F343" s="32" t="s">
        <v>299</v>
      </c>
      <c r="G343" s="28">
        <v>1161</v>
      </c>
      <c r="H343" s="28">
        <v>1932</v>
      </c>
      <c r="I343" s="29" t="s">
        <v>2204</v>
      </c>
      <c r="J343" s="39" t="s">
        <v>48</v>
      </c>
      <c r="K343" s="43"/>
    </row>
    <row r="344" spans="1:11" s="65" customFormat="1" x14ac:dyDescent="0.2">
      <c r="A344" s="67">
        <f t="shared" si="10"/>
        <v>340</v>
      </c>
      <c r="B344" s="31" t="s">
        <v>1782</v>
      </c>
      <c r="C344" s="31" t="s">
        <v>2101</v>
      </c>
      <c r="D344" s="7" t="s">
        <v>2131</v>
      </c>
      <c r="E344" s="54">
        <v>2012.08</v>
      </c>
      <c r="F344" s="32" t="s">
        <v>352</v>
      </c>
      <c r="G344" s="28">
        <v>4779</v>
      </c>
      <c r="H344" s="28">
        <v>9492</v>
      </c>
      <c r="I344" s="29" t="s">
        <v>2166</v>
      </c>
      <c r="J344" s="39" t="s">
        <v>48</v>
      </c>
      <c r="K344" s="43" t="s">
        <v>2226</v>
      </c>
    </row>
    <row r="345" spans="1:11" s="65" customFormat="1" x14ac:dyDescent="0.2">
      <c r="A345" s="70">
        <f t="shared" si="10"/>
        <v>341</v>
      </c>
      <c r="B345" s="11" t="s">
        <v>1781</v>
      </c>
      <c r="C345" s="7" t="s">
        <v>18</v>
      </c>
      <c r="D345" s="7"/>
      <c r="E345" s="53">
        <v>2017.07</v>
      </c>
      <c r="F345" s="8" t="s">
        <v>93</v>
      </c>
      <c r="G345" s="9">
        <v>989</v>
      </c>
      <c r="H345" s="9">
        <v>2213</v>
      </c>
      <c r="I345" s="10" t="s">
        <v>4</v>
      </c>
      <c r="J345" s="40" t="s">
        <v>48</v>
      </c>
      <c r="K345" s="42"/>
    </row>
    <row r="346" spans="1:11" s="65" customFormat="1" x14ac:dyDescent="0.2">
      <c r="A346" s="70">
        <f t="shared" si="10"/>
        <v>342</v>
      </c>
      <c r="B346" s="7" t="s">
        <v>1780</v>
      </c>
      <c r="C346" s="7" t="s">
        <v>17</v>
      </c>
      <c r="D346" s="31"/>
      <c r="E346" s="53">
        <v>2018.05</v>
      </c>
      <c r="F346" s="8" t="s">
        <v>2559</v>
      </c>
      <c r="G346" s="9">
        <v>4182</v>
      </c>
      <c r="H346" s="9">
        <v>7921</v>
      </c>
      <c r="I346" s="10" t="s">
        <v>2</v>
      </c>
      <c r="J346" s="40" t="s">
        <v>2284</v>
      </c>
      <c r="K346" s="42"/>
    </row>
    <row r="347" spans="1:11" s="65" customFormat="1" x14ac:dyDescent="0.2">
      <c r="A347" s="70">
        <f t="shared" si="10"/>
        <v>343</v>
      </c>
      <c r="B347" s="15" t="s">
        <v>1779</v>
      </c>
      <c r="C347" s="15" t="s">
        <v>2109</v>
      </c>
      <c r="D347" s="15" t="s">
        <v>2738</v>
      </c>
      <c r="E347" s="57">
        <v>2018.07</v>
      </c>
      <c r="F347" s="16" t="s">
        <v>2559</v>
      </c>
      <c r="G347" s="17">
        <v>1924</v>
      </c>
      <c r="H347" s="17">
        <v>4236</v>
      </c>
      <c r="I347" s="18" t="s">
        <v>2203</v>
      </c>
      <c r="J347" s="49" t="s">
        <v>29</v>
      </c>
      <c r="K347" s="46"/>
    </row>
    <row r="348" spans="1:11" s="65" customFormat="1" x14ac:dyDescent="0.2">
      <c r="A348" s="67">
        <f t="shared" si="10"/>
        <v>344</v>
      </c>
      <c r="B348" s="11" t="s">
        <v>1778</v>
      </c>
      <c r="C348" s="7" t="s">
        <v>2101</v>
      </c>
      <c r="D348" s="31" t="s">
        <v>2141</v>
      </c>
      <c r="E348" s="53">
        <v>2018.09</v>
      </c>
      <c r="F348" s="8" t="s">
        <v>2601</v>
      </c>
      <c r="G348" s="25">
        <v>1390</v>
      </c>
      <c r="H348" s="25">
        <v>2738</v>
      </c>
      <c r="I348" s="14" t="s">
        <v>40</v>
      </c>
      <c r="J348" s="14" t="s">
        <v>48</v>
      </c>
      <c r="K348" s="42"/>
    </row>
    <row r="349" spans="1:11" s="65" customFormat="1" x14ac:dyDescent="0.2">
      <c r="A349" s="70">
        <f t="shared" si="10"/>
        <v>345</v>
      </c>
      <c r="B349" s="7" t="s">
        <v>1777</v>
      </c>
      <c r="C349" s="7" t="s">
        <v>2101</v>
      </c>
      <c r="D349" s="7" t="s">
        <v>721</v>
      </c>
      <c r="E349" s="53">
        <v>2016.09</v>
      </c>
      <c r="F349" s="8" t="s">
        <v>163</v>
      </c>
      <c r="G349" s="9">
        <v>2311</v>
      </c>
      <c r="H349" s="9">
        <v>4829</v>
      </c>
      <c r="I349" s="10" t="s">
        <v>39</v>
      </c>
      <c r="J349" s="40" t="s">
        <v>48</v>
      </c>
      <c r="K349" s="42"/>
    </row>
    <row r="350" spans="1:11" s="65" customFormat="1" x14ac:dyDescent="0.2">
      <c r="A350" s="70">
        <f t="shared" si="10"/>
        <v>346</v>
      </c>
      <c r="B350" s="11" t="s">
        <v>2471</v>
      </c>
      <c r="C350" s="31" t="s">
        <v>17</v>
      </c>
      <c r="D350" s="8"/>
      <c r="E350" s="53">
        <v>2017.04</v>
      </c>
      <c r="F350" s="8" t="s">
        <v>163</v>
      </c>
      <c r="G350" s="9">
        <v>779</v>
      </c>
      <c r="H350" s="9">
        <v>2952</v>
      </c>
      <c r="I350" s="10" t="s">
        <v>2203</v>
      </c>
      <c r="J350" s="24" t="s">
        <v>48</v>
      </c>
      <c r="K350" s="42"/>
    </row>
    <row r="351" spans="1:11" s="65" customFormat="1" x14ac:dyDescent="0.2">
      <c r="A351" s="70">
        <f t="shared" si="10"/>
        <v>347</v>
      </c>
      <c r="B351" s="11" t="s">
        <v>2472</v>
      </c>
      <c r="C351" s="31" t="s">
        <v>17</v>
      </c>
      <c r="D351" s="8"/>
      <c r="E351" s="53">
        <v>2017.04</v>
      </c>
      <c r="F351" s="8" t="s">
        <v>163</v>
      </c>
      <c r="G351" s="9">
        <v>1495</v>
      </c>
      <c r="H351" s="9">
        <v>1481</v>
      </c>
      <c r="I351" s="10" t="s">
        <v>2166</v>
      </c>
      <c r="J351" s="24" t="s">
        <v>48</v>
      </c>
      <c r="K351" s="42"/>
    </row>
    <row r="352" spans="1:11" s="65" customFormat="1" x14ac:dyDescent="0.2">
      <c r="A352" s="70">
        <f t="shared" si="10"/>
        <v>348</v>
      </c>
      <c r="B352" s="7" t="s">
        <v>1776</v>
      </c>
      <c r="C352" s="7" t="s">
        <v>2101</v>
      </c>
      <c r="D352" s="21" t="s">
        <v>721</v>
      </c>
      <c r="E352" s="53">
        <v>2018.09</v>
      </c>
      <c r="F352" s="8" t="s">
        <v>2596</v>
      </c>
      <c r="G352" s="25">
        <v>2551</v>
      </c>
      <c r="H352" s="25">
        <v>5421</v>
      </c>
      <c r="I352" s="14" t="s">
        <v>40</v>
      </c>
      <c r="J352" s="14" t="s">
        <v>48</v>
      </c>
      <c r="K352" s="42"/>
    </row>
    <row r="353" spans="1:11" s="65" customFormat="1" x14ac:dyDescent="0.2">
      <c r="A353" s="71">
        <f t="shared" si="10"/>
        <v>349</v>
      </c>
      <c r="B353" s="7" t="s">
        <v>1775</v>
      </c>
      <c r="C353" s="31" t="s">
        <v>17</v>
      </c>
      <c r="D353" s="31"/>
      <c r="E353" s="53">
        <v>2019.03</v>
      </c>
      <c r="F353" s="13" t="s">
        <v>606</v>
      </c>
      <c r="G353" s="9">
        <v>16374</v>
      </c>
      <c r="H353" s="9">
        <v>36885</v>
      </c>
      <c r="I353" s="14" t="s">
        <v>39</v>
      </c>
      <c r="J353" s="14" t="s">
        <v>33</v>
      </c>
      <c r="K353" s="43"/>
    </row>
    <row r="354" spans="1:11" s="65" customFormat="1" x14ac:dyDescent="0.2">
      <c r="A354" s="70">
        <f t="shared" si="10"/>
        <v>350</v>
      </c>
      <c r="B354" s="31" t="s">
        <v>1774</v>
      </c>
      <c r="C354" s="31" t="s">
        <v>2101</v>
      </c>
      <c r="D354" s="31" t="s">
        <v>2188</v>
      </c>
      <c r="E354" s="53">
        <v>2014.09</v>
      </c>
      <c r="F354" s="32" t="s">
        <v>134</v>
      </c>
      <c r="G354" s="28">
        <v>1405</v>
      </c>
      <c r="H354" s="28">
        <v>2749</v>
      </c>
      <c r="I354" s="29" t="s">
        <v>2164</v>
      </c>
      <c r="J354" s="39" t="s">
        <v>48</v>
      </c>
      <c r="K354" s="43"/>
    </row>
    <row r="355" spans="1:11" s="65" customFormat="1" x14ac:dyDescent="0.2">
      <c r="A355" s="67">
        <f t="shared" si="10"/>
        <v>351</v>
      </c>
      <c r="B355" s="7" t="s">
        <v>1773</v>
      </c>
      <c r="C355" s="7" t="s">
        <v>15</v>
      </c>
      <c r="D355" s="7"/>
      <c r="E355" s="53">
        <v>2016.12</v>
      </c>
      <c r="F355" s="8" t="s">
        <v>134</v>
      </c>
      <c r="G355" s="9">
        <v>2043</v>
      </c>
      <c r="H355" s="9">
        <v>3348</v>
      </c>
      <c r="I355" s="10" t="s">
        <v>4</v>
      </c>
      <c r="J355" s="24" t="s">
        <v>48</v>
      </c>
      <c r="K355" s="42"/>
    </row>
    <row r="356" spans="1:11" s="65" customFormat="1" x14ac:dyDescent="0.2">
      <c r="A356" s="70">
        <f t="shared" si="10"/>
        <v>352</v>
      </c>
      <c r="B356" s="11" t="s">
        <v>1772</v>
      </c>
      <c r="C356" s="7" t="s">
        <v>2101</v>
      </c>
      <c r="D356" s="7" t="s">
        <v>2131</v>
      </c>
      <c r="E356" s="53">
        <v>2018.04</v>
      </c>
      <c r="F356" s="20" t="s">
        <v>535</v>
      </c>
      <c r="G356" s="9">
        <v>4079</v>
      </c>
      <c r="H356" s="9">
        <v>7676</v>
      </c>
      <c r="I356" s="10" t="s">
        <v>2164</v>
      </c>
      <c r="J356" s="40" t="s">
        <v>2132</v>
      </c>
      <c r="K356" s="42" t="s">
        <v>2500</v>
      </c>
    </row>
    <row r="357" spans="1:11" s="65" customFormat="1" x14ac:dyDescent="0.2">
      <c r="A357" s="67">
        <f t="shared" si="10"/>
        <v>353</v>
      </c>
      <c r="B357" s="11" t="s">
        <v>1771</v>
      </c>
      <c r="C357" s="7" t="s">
        <v>15</v>
      </c>
      <c r="D357" s="8"/>
      <c r="E357" s="53">
        <v>2017.12</v>
      </c>
      <c r="F357" s="20" t="s">
        <v>2518</v>
      </c>
      <c r="G357" s="9">
        <v>1014</v>
      </c>
      <c r="H357" s="9">
        <v>1563</v>
      </c>
      <c r="I357" s="10" t="s">
        <v>2203</v>
      </c>
      <c r="J357" s="40" t="s">
        <v>48</v>
      </c>
      <c r="K357" s="42"/>
    </row>
    <row r="358" spans="1:11" x14ac:dyDescent="0.2">
      <c r="A358" s="67">
        <f t="shared" si="10"/>
        <v>354</v>
      </c>
      <c r="B358" s="7" t="s">
        <v>647</v>
      </c>
      <c r="C358" s="7" t="s">
        <v>2101</v>
      </c>
      <c r="D358" s="31" t="s">
        <v>2139</v>
      </c>
      <c r="E358" s="53">
        <v>2019.06</v>
      </c>
      <c r="F358" s="13" t="s">
        <v>514</v>
      </c>
      <c r="G358" s="9">
        <v>1534</v>
      </c>
      <c r="H358" s="9">
        <v>3073</v>
      </c>
      <c r="I358" s="14" t="s">
        <v>611</v>
      </c>
      <c r="J358" s="14" t="s">
        <v>33</v>
      </c>
    </row>
    <row r="359" spans="1:11" x14ac:dyDescent="0.2">
      <c r="A359" s="70">
        <f t="shared" si="10"/>
        <v>355</v>
      </c>
      <c r="B359" s="31" t="s">
        <v>1770</v>
      </c>
      <c r="C359" s="31" t="s">
        <v>738</v>
      </c>
      <c r="D359" s="31"/>
      <c r="E359" s="54">
        <v>2020.06</v>
      </c>
      <c r="F359" s="32" t="s">
        <v>767</v>
      </c>
      <c r="G359" s="28">
        <v>1211</v>
      </c>
      <c r="H359" s="28">
        <v>2617</v>
      </c>
      <c r="I359" s="29" t="s">
        <v>40</v>
      </c>
      <c r="J359" s="39" t="s">
        <v>48</v>
      </c>
    </row>
    <row r="360" spans="1:11" x14ac:dyDescent="0.2">
      <c r="A360" s="67">
        <f t="shared" ref="A360:A1474" si="11">ROW()-4</f>
        <v>356</v>
      </c>
      <c r="B360" s="7" t="s">
        <v>1769</v>
      </c>
      <c r="C360" s="7" t="s">
        <v>2101</v>
      </c>
      <c r="D360" s="7" t="s">
        <v>2160</v>
      </c>
      <c r="E360" s="53">
        <v>2015.06</v>
      </c>
      <c r="F360" s="8" t="s">
        <v>145</v>
      </c>
      <c r="G360" s="9">
        <v>372</v>
      </c>
      <c r="H360" s="9">
        <v>830</v>
      </c>
      <c r="I360" s="10" t="s">
        <v>2166</v>
      </c>
      <c r="J360" s="40" t="s">
        <v>48</v>
      </c>
      <c r="K360" s="42"/>
    </row>
    <row r="361" spans="1:11" x14ac:dyDescent="0.2">
      <c r="A361" s="67">
        <f t="shared" si="11"/>
        <v>357</v>
      </c>
      <c r="B361" s="7" t="s">
        <v>1768</v>
      </c>
      <c r="C361" s="7" t="s">
        <v>836</v>
      </c>
      <c r="D361" s="7" t="s">
        <v>848</v>
      </c>
      <c r="E361" s="53" t="s">
        <v>955</v>
      </c>
      <c r="F361" s="8" t="s">
        <v>145</v>
      </c>
      <c r="G361" s="9">
        <v>690</v>
      </c>
      <c r="H361" s="9">
        <v>1500</v>
      </c>
      <c r="I361" s="10" t="s">
        <v>2242</v>
      </c>
      <c r="J361" s="40" t="s">
        <v>48</v>
      </c>
      <c r="K361" s="44"/>
    </row>
    <row r="362" spans="1:11" x14ac:dyDescent="0.2">
      <c r="A362" s="67">
        <f t="shared" si="11"/>
        <v>358</v>
      </c>
      <c r="B362" s="7" t="s">
        <v>1767</v>
      </c>
      <c r="C362" s="7" t="s">
        <v>836</v>
      </c>
      <c r="D362" s="7" t="s">
        <v>848</v>
      </c>
      <c r="E362" s="53" t="s">
        <v>955</v>
      </c>
      <c r="F362" s="8" t="s">
        <v>145</v>
      </c>
      <c r="G362" s="9">
        <v>687</v>
      </c>
      <c r="H362" s="9">
        <v>1443</v>
      </c>
      <c r="I362" s="10" t="s">
        <v>2242</v>
      </c>
      <c r="J362" s="40" t="s">
        <v>48</v>
      </c>
      <c r="K362" s="42" t="s">
        <v>2297</v>
      </c>
    </row>
    <row r="363" spans="1:11" x14ac:dyDescent="0.2">
      <c r="A363" s="67">
        <f t="shared" si="11"/>
        <v>359</v>
      </c>
      <c r="B363" s="7" t="s">
        <v>2387</v>
      </c>
      <c r="C363" s="7" t="s">
        <v>2101</v>
      </c>
      <c r="D363" s="7" t="s">
        <v>770</v>
      </c>
      <c r="E363" s="53">
        <v>2015.11</v>
      </c>
      <c r="F363" s="8" t="s">
        <v>145</v>
      </c>
      <c r="G363" s="9">
        <v>669</v>
      </c>
      <c r="H363" s="9">
        <v>1141</v>
      </c>
      <c r="I363" s="10" t="s">
        <v>2263</v>
      </c>
      <c r="J363" s="40" t="s">
        <v>48</v>
      </c>
      <c r="K363" s="42"/>
    </row>
    <row r="364" spans="1:11" x14ac:dyDescent="0.2">
      <c r="A364" s="67">
        <f t="shared" si="11"/>
        <v>360</v>
      </c>
      <c r="B364" s="7" t="s">
        <v>1766</v>
      </c>
      <c r="C364" s="7" t="s">
        <v>2101</v>
      </c>
      <c r="D364" s="7" t="s">
        <v>770</v>
      </c>
      <c r="E364" s="53">
        <v>2016.05</v>
      </c>
      <c r="F364" s="8" t="s">
        <v>145</v>
      </c>
      <c r="G364" s="9">
        <v>1496</v>
      </c>
      <c r="H364" s="9">
        <v>3711</v>
      </c>
      <c r="I364" s="10" t="s">
        <v>4</v>
      </c>
      <c r="J364" s="40" t="s">
        <v>48</v>
      </c>
      <c r="K364" s="42"/>
    </row>
    <row r="365" spans="1:11" x14ac:dyDescent="0.2">
      <c r="A365" s="70">
        <f t="shared" si="11"/>
        <v>361</v>
      </c>
      <c r="B365" s="7" t="s">
        <v>2413</v>
      </c>
      <c r="C365" s="7" t="s">
        <v>836</v>
      </c>
      <c r="D365" s="7" t="s">
        <v>848</v>
      </c>
      <c r="E365" s="53">
        <v>2016.09</v>
      </c>
      <c r="F365" s="8" t="s">
        <v>145</v>
      </c>
      <c r="G365" s="9">
        <v>1299</v>
      </c>
      <c r="H365" s="9">
        <v>2547</v>
      </c>
      <c r="I365" s="10" t="s">
        <v>3</v>
      </c>
      <c r="J365" s="40" t="s">
        <v>48</v>
      </c>
      <c r="K365" s="42"/>
    </row>
    <row r="366" spans="1:11" x14ac:dyDescent="0.2">
      <c r="A366" s="70">
        <f t="shared" si="11"/>
        <v>362</v>
      </c>
      <c r="B366" s="7" t="s">
        <v>2414</v>
      </c>
      <c r="C366" s="7" t="s">
        <v>836</v>
      </c>
      <c r="D366" s="7" t="s">
        <v>848</v>
      </c>
      <c r="E366" s="53">
        <v>2016.09</v>
      </c>
      <c r="F366" s="8" t="s">
        <v>145</v>
      </c>
      <c r="G366" s="9">
        <v>1186</v>
      </c>
      <c r="H366" s="9">
        <v>2345</v>
      </c>
      <c r="I366" s="10" t="s">
        <v>3</v>
      </c>
      <c r="J366" s="40" t="s">
        <v>48</v>
      </c>
      <c r="K366" s="42"/>
    </row>
    <row r="367" spans="1:11" x14ac:dyDescent="0.2">
      <c r="A367" s="70">
        <f t="shared" si="11"/>
        <v>363</v>
      </c>
      <c r="B367" s="7" t="s">
        <v>1765</v>
      </c>
      <c r="C367" s="7" t="s">
        <v>2101</v>
      </c>
      <c r="D367" s="7" t="s">
        <v>2449</v>
      </c>
      <c r="E367" s="53">
        <v>2017.02</v>
      </c>
      <c r="F367" s="8" t="s">
        <v>145</v>
      </c>
      <c r="G367" s="22">
        <v>4035</v>
      </c>
      <c r="H367" s="9">
        <v>7658</v>
      </c>
      <c r="I367" s="10" t="s">
        <v>39</v>
      </c>
      <c r="J367" s="24" t="s">
        <v>48</v>
      </c>
      <c r="K367" s="42"/>
    </row>
    <row r="368" spans="1:11" x14ac:dyDescent="0.2">
      <c r="A368" s="70">
        <f t="shared" si="11"/>
        <v>364</v>
      </c>
      <c r="B368" s="7" t="s">
        <v>2457</v>
      </c>
      <c r="C368" s="7" t="s">
        <v>2101</v>
      </c>
      <c r="D368" s="7" t="s">
        <v>2167</v>
      </c>
      <c r="E368" s="53">
        <v>2017.03</v>
      </c>
      <c r="F368" s="8" t="s">
        <v>145</v>
      </c>
      <c r="G368" s="9">
        <v>8466</v>
      </c>
      <c r="H368" s="9">
        <v>16020</v>
      </c>
      <c r="I368" s="24" t="s">
        <v>2164</v>
      </c>
      <c r="J368" s="24" t="s">
        <v>48</v>
      </c>
      <c r="K368" s="42"/>
    </row>
    <row r="369" spans="1:11" x14ac:dyDescent="0.2">
      <c r="A369" s="70">
        <f t="shared" si="11"/>
        <v>365</v>
      </c>
      <c r="B369" s="11" t="s">
        <v>2477</v>
      </c>
      <c r="C369" s="11" t="s">
        <v>2101</v>
      </c>
      <c r="D369" s="7" t="s">
        <v>770</v>
      </c>
      <c r="E369" s="53">
        <v>2017.04</v>
      </c>
      <c r="F369" s="8" t="s">
        <v>145</v>
      </c>
      <c r="G369" s="9">
        <v>2307</v>
      </c>
      <c r="H369" s="9">
        <v>4485</v>
      </c>
      <c r="I369" s="10" t="s">
        <v>2164</v>
      </c>
      <c r="J369" s="24" t="s">
        <v>48</v>
      </c>
      <c r="K369" s="42"/>
    </row>
    <row r="370" spans="1:11" x14ac:dyDescent="0.2">
      <c r="A370" s="70">
        <f t="shared" si="11"/>
        <v>366</v>
      </c>
      <c r="B370" s="7" t="s">
        <v>1764</v>
      </c>
      <c r="C370" s="31" t="s">
        <v>17</v>
      </c>
      <c r="D370" s="8"/>
      <c r="E370" s="53">
        <v>2017.05</v>
      </c>
      <c r="F370" s="8" t="s">
        <v>103</v>
      </c>
      <c r="G370" s="9">
        <v>4390</v>
      </c>
      <c r="H370" s="9">
        <v>8552</v>
      </c>
      <c r="I370" s="10" t="s">
        <v>2164</v>
      </c>
      <c r="J370" s="24" t="s">
        <v>48</v>
      </c>
      <c r="K370" s="42"/>
    </row>
    <row r="371" spans="1:11" x14ac:dyDescent="0.2">
      <c r="A371" s="70">
        <f t="shared" si="11"/>
        <v>367</v>
      </c>
      <c r="B371" s="11" t="s">
        <v>1763</v>
      </c>
      <c r="C371" s="11" t="s">
        <v>2101</v>
      </c>
      <c r="D371" s="7" t="s">
        <v>2131</v>
      </c>
      <c r="E371" s="53">
        <v>2017.06</v>
      </c>
      <c r="F371" s="8" t="s">
        <v>103</v>
      </c>
      <c r="G371" s="9">
        <v>311</v>
      </c>
      <c r="H371" s="9">
        <v>688</v>
      </c>
      <c r="I371" s="10" t="s">
        <v>39</v>
      </c>
      <c r="J371" s="24" t="s">
        <v>48</v>
      </c>
      <c r="K371" s="42"/>
    </row>
    <row r="372" spans="1:11" x14ac:dyDescent="0.2">
      <c r="A372" s="70">
        <f t="shared" si="11"/>
        <v>368</v>
      </c>
      <c r="B372" s="7" t="s">
        <v>2705</v>
      </c>
      <c r="C372" s="7" t="s">
        <v>15</v>
      </c>
      <c r="D372" s="31"/>
      <c r="E372" s="53">
        <v>2019.12</v>
      </c>
      <c r="F372" s="13" t="s">
        <v>708</v>
      </c>
      <c r="G372" s="9">
        <v>546</v>
      </c>
      <c r="H372" s="9">
        <v>1405</v>
      </c>
      <c r="I372" s="14" t="s">
        <v>40</v>
      </c>
      <c r="J372" s="14" t="s">
        <v>48</v>
      </c>
    </row>
    <row r="373" spans="1:11" x14ac:dyDescent="0.2">
      <c r="A373" s="67">
        <f t="shared" si="11"/>
        <v>369</v>
      </c>
      <c r="B373" s="31" t="s">
        <v>2062</v>
      </c>
      <c r="C373" s="31" t="s">
        <v>2101</v>
      </c>
      <c r="D373" s="31" t="s">
        <v>758</v>
      </c>
      <c r="E373" s="54">
        <v>2020.12</v>
      </c>
      <c r="F373" s="32" t="s">
        <v>708</v>
      </c>
      <c r="G373" s="28">
        <v>5208</v>
      </c>
      <c r="H373" s="28">
        <v>12370</v>
      </c>
      <c r="I373" s="29" t="s">
        <v>40</v>
      </c>
      <c r="J373" s="39" t="s">
        <v>48</v>
      </c>
      <c r="K373" s="43" t="s">
        <v>795</v>
      </c>
    </row>
    <row r="374" spans="1:11" x14ac:dyDescent="0.2">
      <c r="A374" s="67">
        <f t="shared" si="11"/>
        <v>370</v>
      </c>
      <c r="B374" s="31" t="s">
        <v>2066</v>
      </c>
      <c r="C374" s="31" t="s">
        <v>738</v>
      </c>
      <c r="D374" s="31"/>
      <c r="E374" s="54">
        <v>2020.12</v>
      </c>
      <c r="F374" s="32" t="s">
        <v>708</v>
      </c>
      <c r="G374" s="28">
        <v>684</v>
      </c>
      <c r="H374" s="28">
        <v>1361</v>
      </c>
      <c r="I374" s="29" t="s">
        <v>40</v>
      </c>
      <c r="J374" s="39" t="s">
        <v>48</v>
      </c>
    </row>
    <row r="375" spans="1:11" x14ac:dyDescent="0.2">
      <c r="A375" s="67">
        <f t="shared" si="11"/>
        <v>371</v>
      </c>
      <c r="B375" s="7" t="s">
        <v>1762</v>
      </c>
      <c r="C375" s="7" t="s">
        <v>18</v>
      </c>
      <c r="D375" s="7"/>
      <c r="E375" s="53">
        <v>2015.09</v>
      </c>
      <c r="F375" s="8" t="s">
        <v>226</v>
      </c>
      <c r="G375" s="9">
        <v>1014</v>
      </c>
      <c r="H375" s="9">
        <v>1502</v>
      </c>
      <c r="I375" s="10" t="s">
        <v>2231</v>
      </c>
      <c r="J375" s="40" t="s">
        <v>48</v>
      </c>
      <c r="K375" s="42"/>
    </row>
    <row r="376" spans="1:11" x14ac:dyDescent="0.2">
      <c r="A376" s="67">
        <f t="shared" si="11"/>
        <v>372</v>
      </c>
      <c r="B376" s="7" t="s">
        <v>1761</v>
      </c>
      <c r="C376" s="7" t="s">
        <v>17</v>
      </c>
      <c r="D376" s="31"/>
      <c r="E376" s="53">
        <v>2016.02</v>
      </c>
      <c r="F376" s="8" t="s">
        <v>196</v>
      </c>
      <c r="G376" s="9">
        <v>2183</v>
      </c>
      <c r="H376" s="9">
        <v>4085</v>
      </c>
      <c r="I376" s="10" t="s">
        <v>2164</v>
      </c>
      <c r="J376" s="40" t="s">
        <v>48</v>
      </c>
      <c r="K376" s="42"/>
    </row>
    <row r="377" spans="1:11" x14ac:dyDescent="0.2">
      <c r="A377" s="67">
        <f t="shared" si="11"/>
        <v>373</v>
      </c>
      <c r="B377" s="7" t="s">
        <v>1760</v>
      </c>
      <c r="C377" s="7" t="s">
        <v>2109</v>
      </c>
      <c r="D377" s="7" t="s">
        <v>2111</v>
      </c>
      <c r="E377" s="53">
        <v>2016.04</v>
      </c>
      <c r="F377" s="8" t="s">
        <v>196</v>
      </c>
      <c r="G377" s="9">
        <v>853</v>
      </c>
      <c r="H377" s="9">
        <v>1752</v>
      </c>
      <c r="I377" s="10" t="s">
        <v>2396</v>
      </c>
      <c r="J377" s="40" t="s">
        <v>48</v>
      </c>
      <c r="K377" s="42"/>
    </row>
    <row r="378" spans="1:11" x14ac:dyDescent="0.2">
      <c r="A378" s="70">
        <f t="shared" si="11"/>
        <v>374</v>
      </c>
      <c r="B378" s="7" t="s">
        <v>1758</v>
      </c>
      <c r="C378" s="31" t="s">
        <v>1082</v>
      </c>
      <c r="D378" s="7"/>
      <c r="E378" s="54">
        <v>2013.02</v>
      </c>
      <c r="F378" s="32" t="s">
        <v>368</v>
      </c>
      <c r="G378" s="28">
        <v>1237</v>
      </c>
      <c r="H378" s="28">
        <v>2786</v>
      </c>
      <c r="I378" s="29" t="s">
        <v>2213</v>
      </c>
      <c r="J378" s="39" t="s">
        <v>48</v>
      </c>
    </row>
    <row r="379" spans="1:11" x14ac:dyDescent="0.2">
      <c r="A379" s="70">
        <f t="shared" si="11"/>
        <v>375</v>
      </c>
      <c r="B379" s="7" t="s">
        <v>1757</v>
      </c>
      <c r="C379" s="31" t="s">
        <v>17</v>
      </c>
      <c r="D379" s="31"/>
      <c r="E379" s="54">
        <v>2013.02</v>
      </c>
      <c r="F379" s="32" t="s">
        <v>368</v>
      </c>
      <c r="G379" s="28">
        <v>1467</v>
      </c>
      <c r="H379" s="28">
        <v>2711</v>
      </c>
      <c r="I379" s="29" t="s">
        <v>2203</v>
      </c>
      <c r="J379" s="39" t="s">
        <v>48</v>
      </c>
    </row>
    <row r="380" spans="1:11" x14ac:dyDescent="0.2">
      <c r="A380" s="70">
        <f t="shared" si="11"/>
        <v>376</v>
      </c>
      <c r="B380" s="7" t="s">
        <v>1759</v>
      </c>
      <c r="C380" s="31" t="s">
        <v>2101</v>
      </c>
      <c r="D380" s="7" t="s">
        <v>770</v>
      </c>
      <c r="E380" s="54">
        <v>2013.02</v>
      </c>
      <c r="F380" s="32" t="s">
        <v>368</v>
      </c>
      <c r="G380" s="28">
        <v>1197</v>
      </c>
      <c r="H380" s="28">
        <v>2423</v>
      </c>
      <c r="I380" s="29" t="s">
        <v>2203</v>
      </c>
      <c r="J380" s="39" t="s">
        <v>48</v>
      </c>
    </row>
    <row r="381" spans="1:11" x14ac:dyDescent="0.2">
      <c r="A381" s="71">
        <f t="shared" si="11"/>
        <v>377</v>
      </c>
      <c r="B381" s="7" t="s">
        <v>2428</v>
      </c>
      <c r="C381" s="7" t="s">
        <v>2101</v>
      </c>
      <c r="D381" s="8" t="s">
        <v>2160</v>
      </c>
      <c r="E381" s="53">
        <v>2016.11</v>
      </c>
      <c r="F381" s="8" t="s">
        <v>191</v>
      </c>
      <c r="G381" s="22">
        <v>16519</v>
      </c>
      <c r="H381" s="23">
        <v>34374</v>
      </c>
      <c r="I381" s="10" t="s">
        <v>4</v>
      </c>
      <c r="J381" s="24" t="s">
        <v>48</v>
      </c>
      <c r="K381" s="42"/>
    </row>
    <row r="382" spans="1:11" x14ac:dyDescent="0.2">
      <c r="A382" s="67">
        <f t="shared" si="11"/>
        <v>378</v>
      </c>
      <c r="B382" s="7" t="s">
        <v>1756</v>
      </c>
      <c r="C382" s="7" t="s">
        <v>2101</v>
      </c>
      <c r="D382" s="12" t="s">
        <v>2160</v>
      </c>
      <c r="E382" s="53" t="s">
        <v>552</v>
      </c>
      <c r="F382" s="30" t="s">
        <v>2608</v>
      </c>
      <c r="G382" s="9">
        <v>1508</v>
      </c>
      <c r="H382" s="9">
        <v>3174</v>
      </c>
      <c r="I382" s="10" t="s">
        <v>2164</v>
      </c>
      <c r="J382" s="40" t="s">
        <v>2132</v>
      </c>
      <c r="K382" s="42" t="s">
        <v>2500</v>
      </c>
    </row>
    <row r="383" spans="1:11" x14ac:dyDescent="0.2">
      <c r="A383" s="67">
        <f t="shared" si="11"/>
        <v>379</v>
      </c>
      <c r="B383" s="7" t="s">
        <v>1755</v>
      </c>
      <c r="C383" s="7" t="s">
        <v>2101</v>
      </c>
      <c r="D383" s="12" t="s">
        <v>2160</v>
      </c>
      <c r="E383" s="53" t="s">
        <v>552</v>
      </c>
      <c r="F383" s="20" t="s">
        <v>2608</v>
      </c>
      <c r="G383" s="9">
        <v>1646</v>
      </c>
      <c r="H383" s="9">
        <v>3043</v>
      </c>
      <c r="I383" s="10" t="s">
        <v>2164</v>
      </c>
      <c r="J383" s="40" t="s">
        <v>2132</v>
      </c>
      <c r="K383" s="42" t="s">
        <v>2500</v>
      </c>
    </row>
    <row r="384" spans="1:11" x14ac:dyDescent="0.2">
      <c r="A384" s="67">
        <f t="shared" si="11"/>
        <v>380</v>
      </c>
      <c r="B384" s="7" t="s">
        <v>1754</v>
      </c>
      <c r="C384" s="7" t="s">
        <v>2101</v>
      </c>
      <c r="D384" s="12" t="s">
        <v>2160</v>
      </c>
      <c r="E384" s="53" t="s">
        <v>552</v>
      </c>
      <c r="F384" s="30" t="s">
        <v>2608</v>
      </c>
      <c r="G384" s="9">
        <v>652</v>
      </c>
      <c r="H384" s="9">
        <v>1288</v>
      </c>
      <c r="I384" s="10" t="s">
        <v>2164</v>
      </c>
      <c r="J384" s="40" t="s">
        <v>2132</v>
      </c>
      <c r="K384" s="42" t="s">
        <v>2500</v>
      </c>
    </row>
    <row r="385" spans="1:11" x14ac:dyDescent="0.2">
      <c r="A385" s="67">
        <f t="shared" si="11"/>
        <v>381</v>
      </c>
      <c r="B385" s="31" t="s">
        <v>1753</v>
      </c>
      <c r="C385" s="31" t="s">
        <v>15</v>
      </c>
      <c r="D385" s="7"/>
      <c r="E385" s="53">
        <v>2015.01</v>
      </c>
      <c r="F385" s="32" t="s">
        <v>304</v>
      </c>
      <c r="G385" s="28">
        <v>4319</v>
      </c>
      <c r="H385" s="28">
        <v>7224</v>
      </c>
      <c r="I385" s="29" t="s">
        <v>2249</v>
      </c>
      <c r="J385" s="39" t="s">
        <v>48</v>
      </c>
    </row>
    <row r="386" spans="1:11" x14ac:dyDescent="0.2">
      <c r="A386" s="70">
        <f t="shared" si="11"/>
        <v>382</v>
      </c>
      <c r="B386" s="11" t="s">
        <v>1752</v>
      </c>
      <c r="C386" s="7" t="s">
        <v>15</v>
      </c>
      <c r="D386" s="7"/>
      <c r="E386" s="53">
        <v>2018.04</v>
      </c>
      <c r="F386" s="20" t="s">
        <v>532</v>
      </c>
      <c r="G386" s="9">
        <v>2669</v>
      </c>
      <c r="H386" s="9">
        <v>3903</v>
      </c>
      <c r="I386" s="10" t="s">
        <v>2166</v>
      </c>
      <c r="J386" s="40" t="s">
        <v>2532</v>
      </c>
      <c r="K386" s="42"/>
    </row>
    <row r="387" spans="1:11" x14ac:dyDescent="0.2">
      <c r="A387" s="71">
        <f t="shared" si="11"/>
        <v>383</v>
      </c>
      <c r="B387" s="7" t="s">
        <v>1751</v>
      </c>
      <c r="C387" s="7" t="s">
        <v>15</v>
      </c>
      <c r="D387" s="7"/>
      <c r="E387" s="53">
        <v>2019.04</v>
      </c>
      <c r="F387" s="13" t="s">
        <v>621</v>
      </c>
      <c r="G387" s="9">
        <v>4110</v>
      </c>
      <c r="H387" s="9">
        <v>9360</v>
      </c>
      <c r="I387" s="14" t="s">
        <v>40</v>
      </c>
      <c r="J387" s="14" t="s">
        <v>48</v>
      </c>
    </row>
    <row r="388" spans="1:11" x14ac:dyDescent="0.2">
      <c r="A388" s="70">
        <f t="shared" si="11"/>
        <v>384</v>
      </c>
      <c r="B388" s="7" t="s">
        <v>1750</v>
      </c>
      <c r="C388" s="7" t="s">
        <v>15</v>
      </c>
      <c r="D388" s="7"/>
      <c r="E388" s="53">
        <v>2016.09</v>
      </c>
      <c r="F388" s="8" t="s">
        <v>168</v>
      </c>
      <c r="G388" s="9">
        <v>788</v>
      </c>
      <c r="H388" s="9">
        <v>1530</v>
      </c>
      <c r="I388" s="10" t="s">
        <v>39</v>
      </c>
      <c r="J388" s="40" t="s">
        <v>48</v>
      </c>
      <c r="K388" s="42" t="s">
        <v>2243</v>
      </c>
    </row>
    <row r="389" spans="1:11" x14ac:dyDescent="0.2">
      <c r="A389" s="71">
        <f t="shared" si="11"/>
        <v>385</v>
      </c>
      <c r="B389" s="7" t="s">
        <v>1749</v>
      </c>
      <c r="C389" s="31" t="s">
        <v>17</v>
      </c>
      <c r="D389" s="31"/>
      <c r="E389" s="53">
        <v>2019.07</v>
      </c>
      <c r="F389" s="13" t="s">
        <v>1748</v>
      </c>
      <c r="G389" s="9">
        <v>14385</v>
      </c>
      <c r="H389" s="9">
        <v>24275</v>
      </c>
      <c r="I389" s="14" t="s">
        <v>611</v>
      </c>
      <c r="J389" s="14" t="s">
        <v>33</v>
      </c>
      <c r="K389" s="43" t="s">
        <v>2674</v>
      </c>
    </row>
    <row r="390" spans="1:11" x14ac:dyDescent="0.2">
      <c r="A390" s="67">
        <f t="shared" si="11"/>
        <v>386</v>
      </c>
      <c r="B390" s="31" t="s">
        <v>1747</v>
      </c>
      <c r="C390" s="31" t="s">
        <v>17</v>
      </c>
      <c r="D390" s="31"/>
      <c r="E390" s="54">
        <v>2020.11</v>
      </c>
      <c r="F390" s="32" t="s">
        <v>1746</v>
      </c>
      <c r="G390" s="28">
        <v>2814</v>
      </c>
      <c r="H390" s="28">
        <v>5468</v>
      </c>
      <c r="I390" s="29" t="s">
        <v>713</v>
      </c>
      <c r="J390" s="39" t="s">
        <v>48</v>
      </c>
      <c r="K390" s="43" t="s">
        <v>795</v>
      </c>
    </row>
    <row r="391" spans="1:11" x14ac:dyDescent="0.2">
      <c r="A391" s="70">
        <f t="shared" si="11"/>
        <v>387</v>
      </c>
      <c r="B391" s="11" t="s">
        <v>1745</v>
      </c>
      <c r="C391" s="12" t="s">
        <v>17</v>
      </c>
      <c r="D391" s="12"/>
      <c r="E391" s="53" t="s">
        <v>552</v>
      </c>
      <c r="F391" s="13" t="s">
        <v>2617</v>
      </c>
      <c r="G391" s="35">
        <v>1955</v>
      </c>
      <c r="H391" s="25">
        <v>4583</v>
      </c>
      <c r="I391" s="14" t="s">
        <v>40</v>
      </c>
      <c r="J391" s="14" t="s">
        <v>48</v>
      </c>
      <c r="K391" s="42" t="s">
        <v>2281</v>
      </c>
    </row>
    <row r="392" spans="1:11" x14ac:dyDescent="0.2">
      <c r="A392" s="67">
        <f t="shared" ref="A392:A1442" si="12">ROW()-4</f>
        <v>388</v>
      </c>
      <c r="B392" s="31" t="s">
        <v>1744</v>
      </c>
      <c r="C392" s="31" t="s">
        <v>2101</v>
      </c>
      <c r="D392" s="31" t="s">
        <v>2139</v>
      </c>
      <c r="E392" s="53">
        <v>2011.01</v>
      </c>
      <c r="F392" s="32" t="s">
        <v>438</v>
      </c>
      <c r="G392" s="28">
        <v>1334</v>
      </c>
      <c r="H392" s="28">
        <v>1725</v>
      </c>
      <c r="I392" s="29" t="s">
        <v>2</v>
      </c>
      <c r="J392" s="39" t="s">
        <v>48</v>
      </c>
    </row>
    <row r="393" spans="1:11" x14ac:dyDescent="0.2">
      <c r="A393" s="67">
        <f t="shared" si="12"/>
        <v>389</v>
      </c>
      <c r="B393" s="31" t="s">
        <v>2805</v>
      </c>
      <c r="C393" s="31" t="s">
        <v>738</v>
      </c>
      <c r="D393" s="31"/>
      <c r="E393" s="31" t="s">
        <v>2787</v>
      </c>
      <c r="F393" s="32" t="s">
        <v>438</v>
      </c>
      <c r="G393" s="28">
        <v>9305</v>
      </c>
      <c r="H393" s="28">
        <v>20046</v>
      </c>
      <c r="I393" s="29" t="s">
        <v>40</v>
      </c>
      <c r="J393" s="39" t="s">
        <v>48</v>
      </c>
    </row>
    <row r="394" spans="1:11" x14ac:dyDescent="0.2">
      <c r="A394" s="70">
        <f t="shared" si="12"/>
        <v>390</v>
      </c>
      <c r="B394" s="31" t="s">
        <v>1743</v>
      </c>
      <c r="C394" s="31" t="s">
        <v>2101</v>
      </c>
      <c r="D394" s="31" t="s">
        <v>2188</v>
      </c>
      <c r="E394" s="53">
        <v>2011.03</v>
      </c>
      <c r="F394" s="32" t="s">
        <v>441</v>
      </c>
      <c r="G394" s="28">
        <v>1334</v>
      </c>
      <c r="H394" s="28">
        <v>1699</v>
      </c>
      <c r="I394" s="29" t="s">
        <v>39</v>
      </c>
      <c r="J394" s="39" t="s">
        <v>48</v>
      </c>
    </row>
    <row r="395" spans="1:11" x14ac:dyDescent="0.2">
      <c r="A395" s="67">
        <f t="shared" si="12"/>
        <v>391</v>
      </c>
      <c r="B395" s="31" t="s">
        <v>1742</v>
      </c>
      <c r="C395" s="31" t="s">
        <v>2101</v>
      </c>
      <c r="D395" s="7" t="s">
        <v>2222</v>
      </c>
      <c r="E395" s="54">
        <v>2012.06</v>
      </c>
      <c r="F395" s="32" t="s">
        <v>410</v>
      </c>
      <c r="G395" s="28">
        <v>2417</v>
      </c>
      <c r="H395" s="28">
        <v>3954</v>
      </c>
      <c r="I395" s="29" t="s">
        <v>889</v>
      </c>
      <c r="J395" s="39" t="s">
        <v>48</v>
      </c>
    </row>
    <row r="396" spans="1:11" x14ac:dyDescent="0.2">
      <c r="A396" s="71">
        <f t="shared" si="12"/>
        <v>392</v>
      </c>
      <c r="B396" s="7" t="s">
        <v>657</v>
      </c>
      <c r="C396" s="31" t="s">
        <v>17</v>
      </c>
      <c r="D396" s="31"/>
      <c r="E396" s="53">
        <v>2019.07</v>
      </c>
      <c r="F396" s="13" t="s">
        <v>654</v>
      </c>
      <c r="G396" s="9">
        <v>5124</v>
      </c>
      <c r="H396" s="9">
        <v>12226</v>
      </c>
      <c r="I396" s="14" t="s">
        <v>611</v>
      </c>
      <c r="J396" s="14" t="s">
        <v>33</v>
      </c>
      <c r="K396" s="43" t="s">
        <v>2649</v>
      </c>
    </row>
    <row r="397" spans="1:11" x14ac:dyDescent="0.2">
      <c r="A397" s="67">
        <f t="shared" si="12"/>
        <v>393</v>
      </c>
      <c r="B397" s="31" t="s">
        <v>2784</v>
      </c>
      <c r="C397" s="31" t="s">
        <v>15</v>
      </c>
      <c r="D397" s="31"/>
      <c r="E397" s="31" t="s">
        <v>2759</v>
      </c>
      <c r="F397" s="32" t="s">
        <v>410</v>
      </c>
      <c r="G397" s="28">
        <v>4274</v>
      </c>
      <c r="H397" s="28">
        <v>9764</v>
      </c>
      <c r="I397" s="29" t="s">
        <v>713</v>
      </c>
      <c r="J397" s="39" t="s">
        <v>48</v>
      </c>
    </row>
    <row r="398" spans="1:11" x14ac:dyDescent="0.2">
      <c r="A398" s="70">
        <f t="shared" si="12"/>
        <v>394</v>
      </c>
      <c r="B398" s="7" t="s">
        <v>1741</v>
      </c>
      <c r="C398" s="31" t="s">
        <v>1082</v>
      </c>
      <c r="D398" s="7"/>
      <c r="E398" s="53">
        <v>2014.02</v>
      </c>
      <c r="F398" s="26" t="s">
        <v>314</v>
      </c>
      <c r="G398" s="27">
        <v>314</v>
      </c>
      <c r="H398" s="28">
        <v>535</v>
      </c>
      <c r="I398" s="29" t="s">
        <v>2271</v>
      </c>
      <c r="J398" s="39" t="s">
        <v>48</v>
      </c>
      <c r="K398" s="43" t="s">
        <v>2297</v>
      </c>
    </row>
    <row r="399" spans="1:11" x14ac:dyDescent="0.2">
      <c r="A399" s="70">
        <f t="shared" si="12"/>
        <v>395</v>
      </c>
      <c r="B399" s="31" t="s">
        <v>2084</v>
      </c>
      <c r="C399" s="31" t="s">
        <v>2101</v>
      </c>
      <c r="D399" s="31" t="s">
        <v>832</v>
      </c>
      <c r="E399" s="31" t="s">
        <v>2083</v>
      </c>
      <c r="F399" s="32" t="s">
        <v>314</v>
      </c>
      <c r="G399" s="28">
        <v>5307</v>
      </c>
      <c r="H399" s="28">
        <v>7661</v>
      </c>
      <c r="I399" s="29" t="s">
        <v>40</v>
      </c>
      <c r="J399" s="39" t="s">
        <v>48</v>
      </c>
      <c r="K399" s="43" t="s">
        <v>2085</v>
      </c>
    </row>
    <row r="400" spans="1:11" x14ac:dyDescent="0.2">
      <c r="A400" s="67">
        <f t="shared" si="12"/>
        <v>396</v>
      </c>
      <c r="B400" s="7" t="s">
        <v>1740</v>
      </c>
      <c r="C400" s="31" t="s">
        <v>17</v>
      </c>
      <c r="D400" s="31"/>
      <c r="E400" s="53">
        <v>2019.06</v>
      </c>
      <c r="F400" s="13" t="s">
        <v>641</v>
      </c>
      <c r="G400" s="9">
        <v>678</v>
      </c>
      <c r="H400" s="9">
        <v>1560</v>
      </c>
      <c r="I400" s="14" t="s">
        <v>611</v>
      </c>
      <c r="J400" s="14" t="s">
        <v>33</v>
      </c>
    </row>
    <row r="401" spans="1:11" x14ac:dyDescent="0.2">
      <c r="A401" s="71">
        <f t="shared" si="12"/>
        <v>397</v>
      </c>
      <c r="B401" s="31" t="s">
        <v>1739</v>
      </c>
      <c r="C401" s="31" t="s">
        <v>2101</v>
      </c>
      <c r="D401" s="31" t="s">
        <v>2180</v>
      </c>
      <c r="E401" s="54">
        <v>2010.05</v>
      </c>
      <c r="F401" s="32" t="s">
        <v>473</v>
      </c>
      <c r="G401" s="28">
        <v>1366</v>
      </c>
      <c r="H401" s="28">
        <v>2665</v>
      </c>
      <c r="I401" s="29" t="s">
        <v>2</v>
      </c>
      <c r="J401" s="39" t="s">
        <v>48</v>
      </c>
    </row>
    <row r="402" spans="1:11" x14ac:dyDescent="0.2">
      <c r="A402" s="70">
        <f t="shared" si="12"/>
        <v>398</v>
      </c>
      <c r="B402" s="7" t="s">
        <v>1738</v>
      </c>
      <c r="C402" s="31" t="s">
        <v>2101</v>
      </c>
      <c r="D402" s="7" t="s">
        <v>2295</v>
      </c>
      <c r="E402" s="53">
        <v>2014.01</v>
      </c>
      <c r="F402" s="26" t="s">
        <v>307</v>
      </c>
      <c r="G402" s="27">
        <v>8728</v>
      </c>
      <c r="H402" s="28">
        <v>14712</v>
      </c>
      <c r="I402" s="29" t="s">
        <v>2249</v>
      </c>
      <c r="J402" s="39" t="s">
        <v>48</v>
      </c>
      <c r="K402" s="44"/>
    </row>
    <row r="403" spans="1:11" x14ac:dyDescent="0.2">
      <c r="A403" s="70">
        <f t="shared" si="12"/>
        <v>399</v>
      </c>
      <c r="B403" s="7" t="s">
        <v>1737</v>
      </c>
      <c r="C403" s="31" t="s">
        <v>17</v>
      </c>
      <c r="D403" s="31"/>
      <c r="E403" s="53">
        <v>2014.02</v>
      </c>
      <c r="F403" s="26" t="s">
        <v>307</v>
      </c>
      <c r="G403" s="27">
        <v>1866</v>
      </c>
      <c r="H403" s="28">
        <v>3507</v>
      </c>
      <c r="I403" s="29" t="s">
        <v>2204</v>
      </c>
      <c r="J403" s="39" t="s">
        <v>48</v>
      </c>
      <c r="K403" s="44"/>
    </row>
    <row r="404" spans="1:11" x14ac:dyDescent="0.2">
      <c r="A404" s="71">
        <f t="shared" si="12"/>
        <v>400</v>
      </c>
      <c r="B404" s="7" t="s">
        <v>1736</v>
      </c>
      <c r="C404" s="15" t="s">
        <v>2101</v>
      </c>
      <c r="D404" s="7" t="s">
        <v>2228</v>
      </c>
      <c r="E404" s="53">
        <v>2018.08</v>
      </c>
      <c r="F404" s="30" t="s">
        <v>548</v>
      </c>
      <c r="G404" s="9">
        <v>6033</v>
      </c>
      <c r="H404" s="9">
        <v>9483</v>
      </c>
      <c r="I404" s="10" t="s">
        <v>2310</v>
      </c>
      <c r="J404" s="40" t="s">
        <v>2132</v>
      </c>
      <c r="K404" s="42" t="s">
        <v>2308</v>
      </c>
    </row>
    <row r="405" spans="1:11" x14ac:dyDescent="0.2">
      <c r="A405" s="67">
        <f t="shared" si="12"/>
        <v>401</v>
      </c>
      <c r="B405" s="7" t="s">
        <v>1735</v>
      </c>
      <c r="C405" s="7" t="s">
        <v>1082</v>
      </c>
      <c r="D405" s="7"/>
      <c r="E405" s="53">
        <v>2015.05</v>
      </c>
      <c r="F405" s="8" t="s">
        <v>263</v>
      </c>
      <c r="G405" s="9">
        <v>877</v>
      </c>
      <c r="H405" s="9">
        <v>1547</v>
      </c>
      <c r="I405" s="10" t="s">
        <v>2164</v>
      </c>
      <c r="J405" s="40" t="s">
        <v>48</v>
      </c>
      <c r="K405" s="44"/>
    </row>
    <row r="406" spans="1:11" x14ac:dyDescent="0.2">
      <c r="A406" s="70">
        <f t="shared" si="12"/>
        <v>402</v>
      </c>
      <c r="B406" s="31" t="s">
        <v>1733</v>
      </c>
      <c r="C406" s="31" t="s">
        <v>2101</v>
      </c>
      <c r="D406" s="7" t="s">
        <v>31</v>
      </c>
      <c r="E406" s="53">
        <v>2009.04</v>
      </c>
      <c r="F406" s="32" t="s">
        <v>459</v>
      </c>
      <c r="G406" s="28">
        <v>2485</v>
      </c>
      <c r="H406" s="28">
        <v>5322</v>
      </c>
      <c r="I406" s="39" t="s">
        <v>2</v>
      </c>
      <c r="J406" s="39" t="s">
        <v>48</v>
      </c>
    </row>
    <row r="407" spans="1:11" x14ac:dyDescent="0.2">
      <c r="A407" s="70">
        <f t="shared" si="12"/>
        <v>403</v>
      </c>
      <c r="B407" s="31" t="s">
        <v>1732</v>
      </c>
      <c r="C407" s="31" t="s">
        <v>2101</v>
      </c>
      <c r="D407" s="7" t="s">
        <v>2167</v>
      </c>
      <c r="E407" s="53">
        <v>2009.04</v>
      </c>
      <c r="F407" s="32" t="s">
        <v>459</v>
      </c>
      <c r="G407" s="28">
        <v>2630</v>
      </c>
      <c r="H407" s="28">
        <v>6602</v>
      </c>
      <c r="I407" s="39" t="s">
        <v>2</v>
      </c>
      <c r="J407" s="39" t="s">
        <v>48</v>
      </c>
    </row>
    <row r="408" spans="1:11" x14ac:dyDescent="0.2">
      <c r="A408" s="70">
        <f t="shared" si="12"/>
        <v>404</v>
      </c>
      <c r="B408" s="31" t="s">
        <v>1734</v>
      </c>
      <c r="C408" s="31" t="s">
        <v>2101</v>
      </c>
      <c r="D408" s="7" t="s">
        <v>2169</v>
      </c>
      <c r="E408" s="53">
        <v>2009.04</v>
      </c>
      <c r="F408" s="32" t="s">
        <v>459</v>
      </c>
      <c r="G408" s="28">
        <v>8989</v>
      </c>
      <c r="H408" s="28">
        <v>17618</v>
      </c>
      <c r="I408" s="39" t="s">
        <v>2</v>
      </c>
      <c r="J408" s="39" t="s">
        <v>48</v>
      </c>
    </row>
    <row r="409" spans="1:11" x14ac:dyDescent="0.2">
      <c r="A409" s="70">
        <f t="shared" si="12"/>
        <v>405</v>
      </c>
      <c r="B409" s="31" t="s">
        <v>1731</v>
      </c>
      <c r="C409" s="31" t="s">
        <v>2101</v>
      </c>
      <c r="D409" s="7" t="s">
        <v>770</v>
      </c>
      <c r="E409" s="53">
        <v>2014.09</v>
      </c>
      <c r="F409" s="32" t="s">
        <v>219</v>
      </c>
      <c r="G409" s="28">
        <v>360</v>
      </c>
      <c r="H409" s="28">
        <v>774</v>
      </c>
      <c r="I409" s="29" t="s">
        <v>2214</v>
      </c>
      <c r="J409" s="39" t="s">
        <v>48</v>
      </c>
    </row>
    <row r="410" spans="1:11" x14ac:dyDescent="0.2">
      <c r="A410" s="70">
        <f t="shared" si="12"/>
        <v>406</v>
      </c>
      <c r="B410" s="7" t="s">
        <v>1730</v>
      </c>
      <c r="C410" s="7" t="s">
        <v>2101</v>
      </c>
      <c r="D410" s="7" t="s">
        <v>2181</v>
      </c>
      <c r="E410" s="53">
        <v>2016.08</v>
      </c>
      <c r="F410" s="8" t="s">
        <v>219</v>
      </c>
      <c r="G410" s="9">
        <v>1674</v>
      </c>
      <c r="H410" s="9">
        <v>3001</v>
      </c>
      <c r="I410" s="10" t="s">
        <v>2276</v>
      </c>
      <c r="J410" s="40" t="s">
        <v>48</v>
      </c>
      <c r="K410" s="44"/>
    </row>
    <row r="411" spans="1:11" x14ac:dyDescent="0.2">
      <c r="A411" s="67">
        <f t="shared" si="12"/>
        <v>407</v>
      </c>
      <c r="B411" s="31" t="s">
        <v>2724</v>
      </c>
      <c r="C411" s="31" t="s">
        <v>2106</v>
      </c>
      <c r="D411" s="31" t="s">
        <v>799</v>
      </c>
      <c r="E411" s="54">
        <v>2020.12</v>
      </c>
      <c r="F411" s="32" t="s">
        <v>2063</v>
      </c>
      <c r="G411" s="28">
        <v>3075</v>
      </c>
      <c r="H411" s="28">
        <v>7422</v>
      </c>
      <c r="I411" s="29" t="s">
        <v>49</v>
      </c>
      <c r="J411" s="39" t="s">
        <v>48</v>
      </c>
      <c r="K411" s="43" t="s">
        <v>795</v>
      </c>
    </row>
    <row r="412" spans="1:11" x14ac:dyDescent="0.2">
      <c r="A412" s="67">
        <f t="shared" si="12"/>
        <v>408</v>
      </c>
      <c r="B412" s="31" t="s">
        <v>2772</v>
      </c>
      <c r="C412" s="31" t="s">
        <v>2106</v>
      </c>
      <c r="D412" s="31" t="s">
        <v>838</v>
      </c>
      <c r="E412" s="31" t="s">
        <v>2759</v>
      </c>
      <c r="F412" s="32" t="s">
        <v>2773</v>
      </c>
      <c r="G412" s="28">
        <v>1478</v>
      </c>
      <c r="H412" s="28">
        <v>3358</v>
      </c>
      <c r="I412" s="29" t="s">
        <v>49</v>
      </c>
      <c r="J412" s="39" t="s">
        <v>48</v>
      </c>
      <c r="K412" s="43" t="s">
        <v>795</v>
      </c>
    </row>
    <row r="413" spans="1:11" x14ac:dyDescent="0.2">
      <c r="A413" s="70">
        <f t="shared" si="12"/>
        <v>409</v>
      </c>
      <c r="B413" s="31" t="s">
        <v>1729</v>
      </c>
      <c r="C413" s="31" t="s">
        <v>30</v>
      </c>
      <c r="D413" s="7"/>
      <c r="E413" s="54">
        <v>2013.12</v>
      </c>
      <c r="F413" s="32" t="s">
        <v>349</v>
      </c>
      <c r="G413" s="28">
        <v>753</v>
      </c>
      <c r="H413" s="28">
        <v>1475</v>
      </c>
      <c r="I413" s="29" t="s">
        <v>2164</v>
      </c>
      <c r="J413" s="39" t="s">
        <v>48</v>
      </c>
    </row>
    <row r="414" spans="1:11" x14ac:dyDescent="0.2">
      <c r="A414" s="67">
        <f t="shared" si="12"/>
        <v>410</v>
      </c>
      <c r="B414" s="31" t="s">
        <v>581</v>
      </c>
      <c r="C414" s="7" t="s">
        <v>2101</v>
      </c>
      <c r="D414" s="32" t="s">
        <v>2131</v>
      </c>
      <c r="E414" s="56" t="s">
        <v>2657</v>
      </c>
      <c r="F414" s="31" t="s">
        <v>582</v>
      </c>
      <c r="G414" s="36">
        <v>9319</v>
      </c>
      <c r="H414" s="36">
        <v>15892</v>
      </c>
      <c r="I414" s="37" t="s">
        <v>40</v>
      </c>
      <c r="J414" s="34" t="s">
        <v>33</v>
      </c>
    </row>
    <row r="415" spans="1:11" x14ac:dyDescent="0.2">
      <c r="A415" s="71">
        <f t="shared" si="12"/>
        <v>411</v>
      </c>
      <c r="B415" s="31" t="s">
        <v>1728</v>
      </c>
      <c r="C415" s="31" t="s">
        <v>2101</v>
      </c>
      <c r="D415" s="31" t="s">
        <v>2139</v>
      </c>
      <c r="E415" s="53">
        <v>2010.06</v>
      </c>
      <c r="F415" s="32" t="s">
        <v>417</v>
      </c>
      <c r="G415" s="28">
        <v>1360</v>
      </c>
      <c r="H415" s="28">
        <v>2728</v>
      </c>
      <c r="I415" s="29" t="s">
        <v>2</v>
      </c>
      <c r="J415" s="39" t="s">
        <v>48</v>
      </c>
    </row>
    <row r="416" spans="1:11" x14ac:dyDescent="0.2">
      <c r="A416" s="70">
        <f t="shared" si="12"/>
        <v>412</v>
      </c>
      <c r="B416" s="7" t="s">
        <v>1727</v>
      </c>
      <c r="C416" s="31" t="s">
        <v>2101</v>
      </c>
      <c r="D416" s="7" t="s">
        <v>2163</v>
      </c>
      <c r="E416" s="53">
        <v>2014.03</v>
      </c>
      <c r="F416" s="26" t="s">
        <v>316</v>
      </c>
      <c r="G416" s="27">
        <v>6305</v>
      </c>
      <c r="H416" s="28">
        <v>12550</v>
      </c>
      <c r="I416" s="29" t="s">
        <v>2249</v>
      </c>
      <c r="J416" s="39" t="s">
        <v>48</v>
      </c>
      <c r="K416" s="44"/>
    </row>
    <row r="417" spans="1:11" x14ac:dyDescent="0.2">
      <c r="A417" s="67">
        <f t="shared" si="12"/>
        <v>413</v>
      </c>
      <c r="B417" s="31" t="s">
        <v>1726</v>
      </c>
      <c r="C417" s="31" t="s">
        <v>551</v>
      </c>
      <c r="D417" s="31"/>
      <c r="E417" s="54">
        <v>2020.07</v>
      </c>
      <c r="F417" s="32" t="s">
        <v>780</v>
      </c>
      <c r="G417" s="28">
        <v>1332</v>
      </c>
      <c r="H417" s="28">
        <v>2617</v>
      </c>
      <c r="I417" s="14" t="s">
        <v>2249</v>
      </c>
      <c r="J417" s="39" t="s">
        <v>610</v>
      </c>
    </row>
    <row r="418" spans="1:11" x14ac:dyDescent="0.2">
      <c r="A418" s="67">
        <f t="shared" si="12"/>
        <v>414</v>
      </c>
      <c r="B418" s="11" t="s">
        <v>1725</v>
      </c>
      <c r="C418" s="11" t="s">
        <v>2101</v>
      </c>
      <c r="D418" s="7" t="s">
        <v>2167</v>
      </c>
      <c r="E418" s="53">
        <v>2017.12</v>
      </c>
      <c r="F418" s="20" t="s">
        <v>2522</v>
      </c>
      <c r="G418" s="9">
        <v>1576</v>
      </c>
      <c r="H418" s="9">
        <v>2796</v>
      </c>
      <c r="I418" s="10" t="s">
        <v>2164</v>
      </c>
      <c r="J418" s="40" t="s">
        <v>48</v>
      </c>
      <c r="K418" s="42" t="s">
        <v>2299</v>
      </c>
    </row>
    <row r="419" spans="1:11" x14ac:dyDescent="0.2">
      <c r="A419" s="70">
        <f t="shared" si="12"/>
        <v>415</v>
      </c>
      <c r="B419" s="7" t="s">
        <v>1724</v>
      </c>
      <c r="C419" s="7" t="s">
        <v>15</v>
      </c>
      <c r="D419" s="31"/>
      <c r="E419" s="53">
        <v>2019.12</v>
      </c>
      <c r="F419" s="13" t="s">
        <v>709</v>
      </c>
      <c r="G419" s="9">
        <v>1384</v>
      </c>
      <c r="H419" s="9">
        <v>3391</v>
      </c>
      <c r="I419" s="14" t="s">
        <v>40</v>
      </c>
      <c r="J419" s="14" t="s">
        <v>48</v>
      </c>
      <c r="K419" s="43" t="s">
        <v>2701</v>
      </c>
    </row>
    <row r="420" spans="1:11" x14ac:dyDescent="0.2">
      <c r="A420" s="70">
        <f t="shared" si="12"/>
        <v>416</v>
      </c>
      <c r="B420" s="31" t="s">
        <v>1723</v>
      </c>
      <c r="C420" s="31" t="s">
        <v>738</v>
      </c>
      <c r="D420" s="31"/>
      <c r="E420" s="54">
        <v>2020.06</v>
      </c>
      <c r="F420" s="32" t="s">
        <v>709</v>
      </c>
      <c r="G420" s="28">
        <v>976</v>
      </c>
      <c r="H420" s="28">
        <v>1528</v>
      </c>
      <c r="I420" s="29" t="s">
        <v>40</v>
      </c>
      <c r="J420" s="39" t="s">
        <v>48</v>
      </c>
      <c r="K420" s="43" t="s">
        <v>2500</v>
      </c>
    </row>
    <row r="421" spans="1:11" x14ac:dyDescent="0.2">
      <c r="A421" s="70">
        <f t="shared" si="12"/>
        <v>417</v>
      </c>
      <c r="B421" s="7" t="s">
        <v>1722</v>
      </c>
      <c r="C421" s="31" t="s">
        <v>2106</v>
      </c>
      <c r="D421" s="7" t="s">
        <v>876</v>
      </c>
      <c r="E421" s="54">
        <v>2013.02</v>
      </c>
      <c r="F421" s="32" t="s">
        <v>369</v>
      </c>
      <c r="G421" s="28">
        <v>714</v>
      </c>
      <c r="H421" s="28">
        <v>1172</v>
      </c>
      <c r="I421" s="29" t="s">
        <v>2213</v>
      </c>
      <c r="J421" s="39" t="s">
        <v>48</v>
      </c>
    </row>
    <row r="422" spans="1:11" x14ac:dyDescent="0.2">
      <c r="A422" s="71">
        <f t="shared" ref="A422:A1426" si="13">ROW()-4</f>
        <v>418</v>
      </c>
      <c r="B422" s="31" t="s">
        <v>1721</v>
      </c>
      <c r="C422" s="31" t="s">
        <v>2101</v>
      </c>
      <c r="D422" s="31" t="s">
        <v>2181</v>
      </c>
      <c r="E422" s="54">
        <v>2010.06</v>
      </c>
      <c r="F422" s="32" t="s">
        <v>415</v>
      </c>
      <c r="G422" s="28">
        <v>9931</v>
      </c>
      <c r="H422" s="28">
        <v>15318</v>
      </c>
      <c r="I422" s="29" t="s">
        <v>2</v>
      </c>
      <c r="J422" s="39" t="s">
        <v>48</v>
      </c>
    </row>
    <row r="423" spans="1:11" x14ac:dyDescent="0.2">
      <c r="A423" s="67">
        <f t="shared" si="13"/>
        <v>419</v>
      </c>
      <c r="B423" s="31" t="s">
        <v>1720</v>
      </c>
      <c r="C423" s="31" t="s">
        <v>2101</v>
      </c>
      <c r="D423" s="31" t="s">
        <v>21</v>
      </c>
      <c r="E423" s="54">
        <v>2020.07</v>
      </c>
      <c r="F423" s="32" t="s">
        <v>775</v>
      </c>
      <c r="G423" s="28">
        <v>996</v>
      </c>
      <c r="H423" s="28">
        <v>1829</v>
      </c>
      <c r="I423" s="29" t="s">
        <v>40</v>
      </c>
      <c r="J423" s="39" t="s">
        <v>48</v>
      </c>
      <c r="K423" s="43" t="s">
        <v>2500</v>
      </c>
    </row>
    <row r="424" spans="1:11" x14ac:dyDescent="0.2">
      <c r="A424" s="70">
        <f t="shared" si="13"/>
        <v>420</v>
      </c>
      <c r="B424" s="7" t="s">
        <v>1719</v>
      </c>
      <c r="C424" s="7" t="s">
        <v>18</v>
      </c>
      <c r="D424" s="7"/>
      <c r="E424" s="53">
        <v>2018.06</v>
      </c>
      <c r="F424" s="8" t="s">
        <v>2562</v>
      </c>
      <c r="G424" s="9">
        <v>960</v>
      </c>
      <c r="H424" s="9">
        <v>1725</v>
      </c>
      <c r="I424" s="10" t="s">
        <v>4</v>
      </c>
      <c r="J424" s="40" t="s">
        <v>2132</v>
      </c>
      <c r="K424" s="42"/>
    </row>
    <row r="425" spans="1:11" x14ac:dyDescent="0.2">
      <c r="A425" s="70">
        <f t="shared" si="13"/>
        <v>421</v>
      </c>
      <c r="B425" s="7" t="s">
        <v>670</v>
      </c>
      <c r="C425" s="7" t="s">
        <v>836</v>
      </c>
      <c r="D425" s="7" t="s">
        <v>2108</v>
      </c>
      <c r="E425" s="53">
        <v>2019.09</v>
      </c>
      <c r="F425" s="13" t="s">
        <v>1718</v>
      </c>
      <c r="G425" s="9">
        <v>161</v>
      </c>
      <c r="H425" s="9">
        <v>249</v>
      </c>
      <c r="I425" s="34" t="s">
        <v>2322</v>
      </c>
      <c r="J425" s="14" t="s">
        <v>671</v>
      </c>
      <c r="K425" s="43" t="s">
        <v>2303</v>
      </c>
    </row>
    <row r="426" spans="1:11" x14ac:dyDescent="0.2">
      <c r="A426" s="67">
        <f t="shared" si="13"/>
        <v>422</v>
      </c>
      <c r="B426" s="31" t="s">
        <v>2852</v>
      </c>
      <c r="C426" s="31" t="s">
        <v>738</v>
      </c>
      <c r="D426" s="31"/>
      <c r="E426" s="31" t="s">
        <v>2839</v>
      </c>
      <c r="F426" s="32" t="s">
        <v>2853</v>
      </c>
      <c r="G426" s="28">
        <v>9077</v>
      </c>
      <c r="H426" s="28">
        <v>16720</v>
      </c>
      <c r="I426" s="29" t="s">
        <v>40</v>
      </c>
      <c r="J426" s="39" t="s">
        <v>48</v>
      </c>
    </row>
    <row r="427" spans="1:11" x14ac:dyDescent="0.2">
      <c r="A427" s="70">
        <f t="shared" ref="A427:A1502" si="14">ROW()-4</f>
        <v>423</v>
      </c>
      <c r="B427" s="11" t="s">
        <v>2462</v>
      </c>
      <c r="C427" s="7" t="s">
        <v>15</v>
      </c>
      <c r="D427" s="7"/>
      <c r="E427" s="53">
        <v>2017.04</v>
      </c>
      <c r="F427" s="8" t="s">
        <v>162</v>
      </c>
      <c r="G427" s="9">
        <v>797</v>
      </c>
      <c r="H427" s="9">
        <v>1392</v>
      </c>
      <c r="I427" s="10" t="s">
        <v>4</v>
      </c>
      <c r="J427" s="24" t="s">
        <v>48</v>
      </c>
      <c r="K427" s="42"/>
    </row>
    <row r="428" spans="1:11" x14ac:dyDescent="0.2">
      <c r="A428" s="70">
        <f t="shared" si="14"/>
        <v>424</v>
      </c>
      <c r="B428" s="11" t="s">
        <v>1717</v>
      </c>
      <c r="C428" s="7" t="s">
        <v>2101</v>
      </c>
      <c r="D428" s="7" t="s">
        <v>2228</v>
      </c>
      <c r="E428" s="53">
        <v>2018.04</v>
      </c>
      <c r="F428" s="20" t="s">
        <v>531</v>
      </c>
      <c r="G428" s="9">
        <v>1953</v>
      </c>
      <c r="H428" s="9">
        <v>4262</v>
      </c>
      <c r="I428" s="10" t="s">
        <v>2545</v>
      </c>
      <c r="J428" s="40" t="s">
        <v>2538</v>
      </c>
      <c r="K428" s="42" t="s">
        <v>2546</v>
      </c>
    </row>
    <row r="429" spans="1:11" x14ac:dyDescent="0.2">
      <c r="A429" s="70">
        <f t="shared" si="14"/>
        <v>425</v>
      </c>
      <c r="B429" s="31" t="s">
        <v>1716</v>
      </c>
      <c r="C429" s="31" t="s">
        <v>2105</v>
      </c>
      <c r="D429" s="31" t="s">
        <v>517</v>
      </c>
      <c r="E429" s="54">
        <v>2020.09</v>
      </c>
      <c r="F429" s="32" t="s">
        <v>802</v>
      </c>
      <c r="G429" s="28">
        <v>901</v>
      </c>
      <c r="H429" s="28">
        <v>2101</v>
      </c>
      <c r="I429" s="29" t="s">
        <v>603</v>
      </c>
      <c r="J429" s="39" t="s">
        <v>48</v>
      </c>
      <c r="K429" s="43" t="s">
        <v>795</v>
      </c>
    </row>
    <row r="430" spans="1:11" x14ac:dyDescent="0.2">
      <c r="A430" s="67">
        <f t="shared" si="14"/>
        <v>426</v>
      </c>
      <c r="B430" s="31" t="s">
        <v>2785</v>
      </c>
      <c r="C430" s="31" t="s">
        <v>2101</v>
      </c>
      <c r="D430" s="31" t="s">
        <v>751</v>
      </c>
      <c r="E430" s="31" t="s">
        <v>2759</v>
      </c>
      <c r="F430" s="32" t="s">
        <v>802</v>
      </c>
      <c r="G430" s="28">
        <v>1310</v>
      </c>
      <c r="H430" s="28">
        <v>3190</v>
      </c>
      <c r="I430" s="29" t="s">
        <v>52</v>
      </c>
      <c r="J430" s="39" t="s">
        <v>48</v>
      </c>
    </row>
    <row r="431" spans="1:11" x14ac:dyDescent="0.2">
      <c r="A431" s="67">
        <f t="shared" si="14"/>
        <v>427</v>
      </c>
      <c r="B431" s="31" t="s">
        <v>2886</v>
      </c>
      <c r="C431" s="31" t="s">
        <v>2807</v>
      </c>
      <c r="D431" s="31" t="s">
        <v>751</v>
      </c>
      <c r="E431" s="31" t="s">
        <v>2869</v>
      </c>
      <c r="F431" s="32" t="s">
        <v>802</v>
      </c>
      <c r="G431" s="28">
        <v>1421</v>
      </c>
      <c r="H431" s="28">
        <v>3165</v>
      </c>
      <c r="I431" s="29" t="s">
        <v>2857</v>
      </c>
      <c r="J431" s="39" t="s">
        <v>48</v>
      </c>
    </row>
    <row r="432" spans="1:11" x14ac:dyDescent="0.2">
      <c r="A432" s="70">
        <f t="shared" si="14"/>
        <v>428</v>
      </c>
      <c r="B432" s="31" t="s">
        <v>1715</v>
      </c>
      <c r="C432" s="31" t="s">
        <v>2101</v>
      </c>
      <c r="D432" s="31" t="s">
        <v>516</v>
      </c>
      <c r="E432" s="53" t="s">
        <v>2330</v>
      </c>
      <c r="F432" s="32" t="s">
        <v>292</v>
      </c>
      <c r="G432" s="28">
        <v>2354</v>
      </c>
      <c r="H432" s="28">
        <v>2770</v>
      </c>
      <c r="I432" s="29" t="s">
        <v>2164</v>
      </c>
      <c r="J432" s="39" t="s">
        <v>48</v>
      </c>
    </row>
    <row r="433" spans="1:11" x14ac:dyDescent="0.2">
      <c r="A433" s="67">
        <f t="shared" si="14"/>
        <v>429</v>
      </c>
      <c r="B433" s="31" t="s">
        <v>1714</v>
      </c>
      <c r="C433" s="31" t="s">
        <v>2101</v>
      </c>
      <c r="D433" s="7" t="s">
        <v>2189</v>
      </c>
      <c r="E433" s="53">
        <v>2011.03</v>
      </c>
      <c r="F433" s="32" t="s">
        <v>440</v>
      </c>
      <c r="G433" s="28">
        <v>3415</v>
      </c>
      <c r="H433" s="28">
        <v>9173</v>
      </c>
      <c r="I433" s="29" t="s">
        <v>2</v>
      </c>
      <c r="J433" s="39" t="s">
        <v>48</v>
      </c>
      <c r="K433" s="47"/>
    </row>
    <row r="434" spans="1:11" x14ac:dyDescent="0.2">
      <c r="A434" s="67">
        <f t="shared" si="14"/>
        <v>430</v>
      </c>
      <c r="B434" s="11" t="s">
        <v>1713</v>
      </c>
      <c r="C434" s="12" t="s">
        <v>2105</v>
      </c>
      <c r="D434" s="12" t="s">
        <v>601</v>
      </c>
      <c r="E434" s="53">
        <v>2017.09</v>
      </c>
      <c r="F434" s="8" t="s">
        <v>2506</v>
      </c>
      <c r="G434" s="9">
        <v>391</v>
      </c>
      <c r="H434" s="9">
        <v>773</v>
      </c>
      <c r="I434" s="10" t="s">
        <v>2456</v>
      </c>
      <c r="J434" s="40" t="s">
        <v>2456</v>
      </c>
      <c r="K434" s="42"/>
    </row>
    <row r="435" spans="1:11" x14ac:dyDescent="0.2">
      <c r="A435" s="67">
        <f t="shared" ref="A435:A1484" si="15">ROW()-4</f>
        <v>431</v>
      </c>
      <c r="B435" s="31" t="s">
        <v>1712</v>
      </c>
      <c r="C435" s="7" t="s">
        <v>722</v>
      </c>
      <c r="D435" s="7"/>
      <c r="E435" s="54">
        <v>2012.06</v>
      </c>
      <c r="F435" s="32" t="s">
        <v>412</v>
      </c>
      <c r="G435" s="28">
        <v>326</v>
      </c>
      <c r="H435" s="28">
        <v>543</v>
      </c>
      <c r="I435" s="29" t="s">
        <v>889</v>
      </c>
      <c r="J435" s="39" t="s">
        <v>48</v>
      </c>
    </row>
    <row r="436" spans="1:11" x14ac:dyDescent="0.2">
      <c r="A436" s="67">
        <f t="shared" si="15"/>
        <v>432</v>
      </c>
      <c r="B436" s="31" t="s">
        <v>1710</v>
      </c>
      <c r="C436" s="31" t="s">
        <v>2105</v>
      </c>
      <c r="D436" s="7" t="s">
        <v>60</v>
      </c>
      <c r="E436" s="54">
        <v>2012.06</v>
      </c>
      <c r="F436" s="32" t="s">
        <v>294</v>
      </c>
      <c r="G436" s="28">
        <v>2346</v>
      </c>
      <c r="H436" s="28">
        <v>3337</v>
      </c>
      <c r="I436" s="29" t="s">
        <v>2</v>
      </c>
      <c r="J436" s="39" t="s">
        <v>48</v>
      </c>
    </row>
    <row r="437" spans="1:11" x14ac:dyDescent="0.2">
      <c r="A437" s="67">
        <f t="shared" si="15"/>
        <v>433</v>
      </c>
      <c r="B437" s="31" t="s">
        <v>1709</v>
      </c>
      <c r="C437" s="31" t="s">
        <v>2105</v>
      </c>
      <c r="D437" s="7" t="s">
        <v>60</v>
      </c>
      <c r="E437" s="54">
        <v>2012.06</v>
      </c>
      <c r="F437" s="32" t="s">
        <v>294</v>
      </c>
      <c r="G437" s="28">
        <v>1518</v>
      </c>
      <c r="H437" s="28">
        <v>2234</v>
      </c>
      <c r="I437" s="29" t="s">
        <v>2</v>
      </c>
      <c r="J437" s="39" t="s">
        <v>48</v>
      </c>
    </row>
    <row r="438" spans="1:11" x14ac:dyDescent="0.2">
      <c r="A438" s="67">
        <f t="shared" si="15"/>
        <v>434</v>
      </c>
      <c r="B438" s="31" t="s">
        <v>2221</v>
      </c>
      <c r="C438" s="31" t="s">
        <v>2101</v>
      </c>
      <c r="D438" s="7" t="s">
        <v>2163</v>
      </c>
      <c r="E438" s="54">
        <v>2012.06</v>
      </c>
      <c r="F438" s="32" t="s">
        <v>294</v>
      </c>
      <c r="G438" s="28">
        <v>22931</v>
      </c>
      <c r="H438" s="28">
        <v>33394</v>
      </c>
      <c r="I438" s="29" t="s">
        <v>2</v>
      </c>
      <c r="J438" s="39" t="s">
        <v>48</v>
      </c>
    </row>
    <row r="439" spans="1:11" x14ac:dyDescent="0.2">
      <c r="A439" s="67">
        <f t="shared" si="15"/>
        <v>435</v>
      </c>
      <c r="B439" s="31" t="s">
        <v>1711</v>
      </c>
      <c r="C439" s="31" t="s">
        <v>2101</v>
      </c>
      <c r="D439" s="7" t="s">
        <v>2167</v>
      </c>
      <c r="E439" s="54">
        <v>2012.06</v>
      </c>
      <c r="F439" s="32" t="s">
        <v>294</v>
      </c>
      <c r="G439" s="28">
        <v>760</v>
      </c>
      <c r="H439" s="28">
        <v>1084</v>
      </c>
      <c r="I439" s="29" t="s">
        <v>2</v>
      </c>
      <c r="J439" s="39" t="s">
        <v>48</v>
      </c>
    </row>
    <row r="440" spans="1:11" x14ac:dyDescent="0.2">
      <c r="A440" s="70">
        <f t="shared" si="15"/>
        <v>436</v>
      </c>
      <c r="B440" s="31" t="s">
        <v>1708</v>
      </c>
      <c r="C440" s="31" t="s">
        <v>2106</v>
      </c>
      <c r="D440" s="7" t="s">
        <v>1378</v>
      </c>
      <c r="E440" s="54">
        <v>2012.09</v>
      </c>
      <c r="F440" s="32" t="s">
        <v>294</v>
      </c>
      <c r="G440" s="28">
        <v>348</v>
      </c>
      <c r="H440" s="28">
        <v>1005</v>
      </c>
      <c r="I440" s="29" t="s">
        <v>851</v>
      </c>
      <c r="J440" s="39" t="s">
        <v>48</v>
      </c>
      <c r="K440" s="43" t="s">
        <v>2232</v>
      </c>
    </row>
    <row r="441" spans="1:11" x14ac:dyDescent="0.2">
      <c r="A441" s="70">
        <f t="shared" si="15"/>
        <v>437</v>
      </c>
      <c r="B441" s="7" t="s">
        <v>1707</v>
      </c>
      <c r="C441" s="7" t="s">
        <v>17</v>
      </c>
      <c r="D441" s="7"/>
      <c r="E441" s="54">
        <v>2013.06</v>
      </c>
      <c r="F441" s="32" t="s">
        <v>294</v>
      </c>
      <c r="G441" s="28">
        <v>8152</v>
      </c>
      <c r="H441" s="28">
        <v>15899</v>
      </c>
      <c r="I441" s="29" t="s">
        <v>2257</v>
      </c>
      <c r="J441" s="39" t="s">
        <v>48</v>
      </c>
      <c r="K441" s="43" t="s">
        <v>2258</v>
      </c>
    </row>
    <row r="442" spans="1:11" x14ac:dyDescent="0.2">
      <c r="A442" s="70">
        <f t="shared" si="15"/>
        <v>438</v>
      </c>
      <c r="B442" s="7" t="s">
        <v>1706</v>
      </c>
      <c r="C442" s="7" t="s">
        <v>2101</v>
      </c>
      <c r="D442" s="7" t="s">
        <v>2260</v>
      </c>
      <c r="E442" s="54">
        <v>2013.07</v>
      </c>
      <c r="F442" s="32" t="s">
        <v>294</v>
      </c>
      <c r="G442" s="28">
        <v>26526</v>
      </c>
      <c r="H442" s="28">
        <v>56146</v>
      </c>
      <c r="I442" s="29" t="s">
        <v>2249</v>
      </c>
      <c r="J442" s="39" t="s">
        <v>48</v>
      </c>
    </row>
    <row r="443" spans="1:11" x14ac:dyDescent="0.2">
      <c r="A443" s="70">
        <f t="shared" si="15"/>
        <v>439</v>
      </c>
      <c r="B443" s="31" t="s">
        <v>1705</v>
      </c>
      <c r="C443" s="31" t="s">
        <v>2101</v>
      </c>
      <c r="D443" s="31" t="s">
        <v>2131</v>
      </c>
      <c r="E443" s="53" t="s">
        <v>2110</v>
      </c>
      <c r="F443" s="32" t="s">
        <v>294</v>
      </c>
      <c r="G443" s="28">
        <v>4349</v>
      </c>
      <c r="H443" s="28">
        <v>11319</v>
      </c>
      <c r="I443" s="29" t="s">
        <v>2313</v>
      </c>
      <c r="J443" s="39" t="s">
        <v>48</v>
      </c>
    </row>
    <row r="444" spans="1:11" x14ac:dyDescent="0.2">
      <c r="A444" s="67">
        <f t="shared" si="15"/>
        <v>440</v>
      </c>
      <c r="B444" s="11" t="s">
        <v>1704</v>
      </c>
      <c r="C444" s="7" t="s">
        <v>2101</v>
      </c>
      <c r="D444" s="7" t="s">
        <v>2093</v>
      </c>
      <c r="E444" s="53">
        <v>2017.11</v>
      </c>
      <c r="F444" s="8" t="s">
        <v>294</v>
      </c>
      <c r="G444" s="9">
        <v>363</v>
      </c>
      <c r="H444" s="9">
        <v>835</v>
      </c>
      <c r="I444" s="10" t="s">
        <v>4</v>
      </c>
      <c r="J444" s="40" t="s">
        <v>48</v>
      </c>
      <c r="K444" s="42"/>
    </row>
    <row r="445" spans="1:11" x14ac:dyDescent="0.2">
      <c r="A445" s="70">
        <f t="shared" si="15"/>
        <v>441</v>
      </c>
      <c r="B445" s="7" t="s">
        <v>1703</v>
      </c>
      <c r="C445" s="7" t="s">
        <v>2101</v>
      </c>
      <c r="D445" s="12" t="s">
        <v>2681</v>
      </c>
      <c r="E445" s="53">
        <v>2019.07</v>
      </c>
      <c r="F445" s="13" t="s">
        <v>650</v>
      </c>
      <c r="G445" s="9">
        <v>1393</v>
      </c>
      <c r="H445" s="9">
        <v>2961</v>
      </c>
      <c r="I445" s="34" t="s">
        <v>2666</v>
      </c>
      <c r="J445" s="14" t="s">
        <v>33</v>
      </c>
    </row>
    <row r="446" spans="1:11" x14ac:dyDescent="0.2">
      <c r="A446" s="70">
        <f t="shared" si="15"/>
        <v>442</v>
      </c>
      <c r="B446" s="31" t="s">
        <v>824</v>
      </c>
      <c r="C446" s="31" t="s">
        <v>743</v>
      </c>
      <c r="D446" s="31"/>
      <c r="E446" s="54" t="s">
        <v>812</v>
      </c>
      <c r="F446" s="32" t="s">
        <v>650</v>
      </c>
      <c r="G446" s="28">
        <v>761</v>
      </c>
      <c r="H446" s="28">
        <v>1775</v>
      </c>
      <c r="I446" s="14" t="s">
        <v>713</v>
      </c>
      <c r="J446" s="39" t="s">
        <v>48</v>
      </c>
    </row>
    <row r="447" spans="1:11" x14ac:dyDescent="0.2">
      <c r="A447" s="67">
        <f t="shared" si="15"/>
        <v>443</v>
      </c>
      <c r="B447" s="31" t="s">
        <v>2752</v>
      </c>
      <c r="C447" s="31" t="s">
        <v>2101</v>
      </c>
      <c r="D447" s="31" t="s">
        <v>751</v>
      </c>
      <c r="E447" s="31" t="s">
        <v>2745</v>
      </c>
      <c r="F447" s="32" t="s">
        <v>412</v>
      </c>
      <c r="G447" s="28">
        <v>449</v>
      </c>
      <c r="H447" s="28">
        <v>875</v>
      </c>
      <c r="I447" s="29" t="s">
        <v>40</v>
      </c>
      <c r="J447" s="39" t="s">
        <v>48</v>
      </c>
    </row>
    <row r="448" spans="1:11" x14ac:dyDescent="0.2">
      <c r="A448" s="70">
        <f t="shared" si="15"/>
        <v>444</v>
      </c>
      <c r="B448" s="7" t="s">
        <v>746</v>
      </c>
      <c r="C448" s="7" t="s">
        <v>2101</v>
      </c>
      <c r="D448" s="12" t="s">
        <v>747</v>
      </c>
      <c r="E448" s="53">
        <v>2020.04</v>
      </c>
      <c r="F448" s="13" t="s">
        <v>745</v>
      </c>
      <c r="G448" s="9">
        <v>2578</v>
      </c>
      <c r="H448" s="9">
        <v>5093</v>
      </c>
      <c r="I448" s="14" t="s">
        <v>40</v>
      </c>
      <c r="J448" s="14" t="s">
        <v>48</v>
      </c>
      <c r="K448" s="43" t="s">
        <v>2513</v>
      </c>
    </row>
    <row r="449" spans="1:11" x14ac:dyDescent="0.2">
      <c r="A449" s="70">
        <f t="shared" si="15"/>
        <v>445</v>
      </c>
      <c r="B449" s="7" t="s">
        <v>744</v>
      </c>
      <c r="C449" s="7" t="s">
        <v>2101</v>
      </c>
      <c r="D449" s="12" t="s">
        <v>21</v>
      </c>
      <c r="E449" s="53">
        <v>2020.04</v>
      </c>
      <c r="F449" s="13" t="s">
        <v>745</v>
      </c>
      <c r="G449" s="9">
        <v>10434</v>
      </c>
      <c r="H449" s="9">
        <v>22243</v>
      </c>
      <c r="I449" s="14" t="s">
        <v>40</v>
      </c>
      <c r="J449" s="14" t="s">
        <v>48</v>
      </c>
      <c r="K449" s="43" t="s">
        <v>2500</v>
      </c>
    </row>
    <row r="450" spans="1:11" x14ac:dyDescent="0.2">
      <c r="A450" s="71">
        <f t="shared" si="15"/>
        <v>446</v>
      </c>
      <c r="B450" s="31" t="s">
        <v>768</v>
      </c>
      <c r="C450" s="31" t="s">
        <v>2101</v>
      </c>
      <c r="D450" s="31" t="s">
        <v>770</v>
      </c>
      <c r="E450" s="54">
        <v>2020.06</v>
      </c>
      <c r="F450" s="32" t="s">
        <v>769</v>
      </c>
      <c r="G450" s="28">
        <v>1696</v>
      </c>
      <c r="H450" s="28">
        <v>3150</v>
      </c>
      <c r="I450" s="29" t="s">
        <v>40</v>
      </c>
      <c r="J450" s="39" t="s">
        <v>48</v>
      </c>
      <c r="K450" s="43" t="s">
        <v>2500</v>
      </c>
    </row>
    <row r="451" spans="1:11" x14ac:dyDescent="0.2">
      <c r="A451" s="70">
        <f t="shared" si="15"/>
        <v>447</v>
      </c>
      <c r="B451" s="31" t="s">
        <v>1702</v>
      </c>
      <c r="C451" s="31" t="s">
        <v>2101</v>
      </c>
      <c r="D451" s="31" t="s">
        <v>806</v>
      </c>
      <c r="E451" s="54">
        <v>2020.09</v>
      </c>
      <c r="F451" s="32" t="s">
        <v>769</v>
      </c>
      <c r="G451" s="28">
        <v>3812</v>
      </c>
      <c r="H451" s="28">
        <v>6967</v>
      </c>
      <c r="I451" s="29" t="s">
        <v>40</v>
      </c>
      <c r="J451" s="39" t="s">
        <v>48</v>
      </c>
      <c r="K451" s="43" t="s">
        <v>795</v>
      </c>
    </row>
    <row r="452" spans="1:11" x14ac:dyDescent="0.2">
      <c r="A452" s="67">
        <f t="shared" si="15"/>
        <v>448</v>
      </c>
      <c r="B452" s="31" t="s">
        <v>2723</v>
      </c>
      <c r="C452" s="31" t="s">
        <v>2101</v>
      </c>
      <c r="D452" s="31" t="s">
        <v>770</v>
      </c>
      <c r="E452" s="54">
        <v>2020.11</v>
      </c>
      <c r="F452" s="32" t="s">
        <v>745</v>
      </c>
      <c r="G452" s="28">
        <v>1062</v>
      </c>
      <c r="H452" s="28">
        <v>2057</v>
      </c>
      <c r="I452" s="29" t="s">
        <v>40</v>
      </c>
      <c r="J452" s="39" t="s">
        <v>48</v>
      </c>
      <c r="K452" s="43" t="s">
        <v>795</v>
      </c>
    </row>
    <row r="453" spans="1:11" x14ac:dyDescent="0.2">
      <c r="A453" s="70">
        <f t="shared" si="15"/>
        <v>449</v>
      </c>
      <c r="B453" s="7" t="s">
        <v>1701</v>
      </c>
      <c r="C453" s="7" t="s">
        <v>2106</v>
      </c>
      <c r="D453" s="7" t="s">
        <v>876</v>
      </c>
      <c r="E453" s="54" t="s">
        <v>2269</v>
      </c>
      <c r="F453" s="32" t="s">
        <v>271</v>
      </c>
      <c r="G453" s="28">
        <v>927</v>
      </c>
      <c r="H453" s="28">
        <v>2164</v>
      </c>
      <c r="I453" s="29" t="s">
        <v>2271</v>
      </c>
      <c r="J453" s="39" t="s">
        <v>48</v>
      </c>
    </row>
    <row r="454" spans="1:11" x14ac:dyDescent="0.2">
      <c r="A454" s="67">
        <f t="shared" si="15"/>
        <v>450</v>
      </c>
      <c r="B454" s="31" t="s">
        <v>1700</v>
      </c>
      <c r="C454" s="31" t="s">
        <v>722</v>
      </c>
      <c r="D454" s="31"/>
      <c r="E454" s="53">
        <v>2014.07</v>
      </c>
      <c r="F454" s="26" t="s">
        <v>271</v>
      </c>
      <c r="G454" s="28">
        <v>485</v>
      </c>
      <c r="H454" s="28">
        <v>1278</v>
      </c>
      <c r="I454" s="29" t="s">
        <v>2248</v>
      </c>
      <c r="J454" s="39" t="s">
        <v>48</v>
      </c>
    </row>
    <row r="455" spans="1:11" x14ac:dyDescent="0.2">
      <c r="A455" s="70">
        <f t="shared" si="15"/>
        <v>451</v>
      </c>
      <c r="B455" s="31" t="s">
        <v>1699</v>
      </c>
      <c r="C455" s="31" t="s">
        <v>1082</v>
      </c>
      <c r="D455" s="31"/>
      <c r="E455" s="53">
        <v>2014.08</v>
      </c>
      <c r="F455" s="32" t="s">
        <v>271</v>
      </c>
      <c r="G455" s="28">
        <v>523</v>
      </c>
      <c r="H455" s="28">
        <v>1231</v>
      </c>
      <c r="I455" s="29" t="s">
        <v>2166</v>
      </c>
      <c r="J455" s="39" t="s">
        <v>48</v>
      </c>
      <c r="K455" s="44" t="s">
        <v>2321</v>
      </c>
    </row>
    <row r="456" spans="1:11" x14ac:dyDescent="0.2">
      <c r="A456" s="70">
        <f t="shared" si="15"/>
        <v>452</v>
      </c>
      <c r="B456" s="7" t="s">
        <v>1698</v>
      </c>
      <c r="C456" s="7" t="s">
        <v>2101</v>
      </c>
      <c r="D456" s="7" t="s">
        <v>2298</v>
      </c>
      <c r="E456" s="53">
        <v>2015.07</v>
      </c>
      <c r="F456" s="8" t="s">
        <v>271</v>
      </c>
      <c r="G456" s="9">
        <v>1526</v>
      </c>
      <c r="H456" s="9">
        <v>3056</v>
      </c>
      <c r="I456" s="10" t="s">
        <v>2249</v>
      </c>
      <c r="J456" s="40" t="s">
        <v>48</v>
      </c>
      <c r="K456" s="42"/>
    </row>
    <row r="457" spans="1:11" x14ac:dyDescent="0.2">
      <c r="A457" s="67">
        <f t="shared" si="15"/>
        <v>453</v>
      </c>
      <c r="B457" s="11" t="s">
        <v>1697</v>
      </c>
      <c r="C457" s="7" t="s">
        <v>2101</v>
      </c>
      <c r="D457" s="12" t="s">
        <v>2160</v>
      </c>
      <c r="E457" s="53" t="s">
        <v>552</v>
      </c>
      <c r="F457" s="8" t="s">
        <v>2603</v>
      </c>
      <c r="G457" s="25">
        <v>1187</v>
      </c>
      <c r="H457" s="25">
        <v>2157</v>
      </c>
      <c r="I457" s="14" t="s">
        <v>40</v>
      </c>
      <c r="J457" s="14" t="s">
        <v>48</v>
      </c>
      <c r="K457" s="42"/>
    </row>
    <row r="458" spans="1:11" x14ac:dyDescent="0.2">
      <c r="A458" s="67">
        <f t="shared" si="15"/>
        <v>454</v>
      </c>
      <c r="B458" s="11" t="s">
        <v>1696</v>
      </c>
      <c r="C458" s="7" t="s">
        <v>2101</v>
      </c>
      <c r="D458" s="12" t="s">
        <v>2447</v>
      </c>
      <c r="E458" s="53" t="s">
        <v>552</v>
      </c>
      <c r="F458" s="8" t="s">
        <v>2603</v>
      </c>
      <c r="G458" s="25">
        <v>763</v>
      </c>
      <c r="H458" s="25">
        <v>1720</v>
      </c>
      <c r="I458" s="14" t="s">
        <v>40</v>
      </c>
      <c r="J458" s="14" t="s">
        <v>48</v>
      </c>
      <c r="K458" s="42"/>
    </row>
    <row r="459" spans="1:11" x14ac:dyDescent="0.2">
      <c r="A459" s="70">
        <f t="shared" si="15"/>
        <v>455</v>
      </c>
      <c r="B459" s="7" t="s">
        <v>2704</v>
      </c>
      <c r="C459" s="7" t="s">
        <v>15</v>
      </c>
      <c r="D459" s="31"/>
      <c r="E459" s="53">
        <v>2019.12</v>
      </c>
      <c r="F459" s="13" t="s">
        <v>705</v>
      </c>
      <c r="G459" s="9">
        <v>527</v>
      </c>
      <c r="H459" s="9">
        <v>1202</v>
      </c>
      <c r="I459" s="14" t="s">
        <v>40</v>
      </c>
      <c r="J459" s="14" t="s">
        <v>48</v>
      </c>
      <c r="K459" s="43" t="s">
        <v>2513</v>
      </c>
    </row>
    <row r="460" spans="1:11" x14ac:dyDescent="0.2">
      <c r="A460" s="70">
        <f t="shared" si="15"/>
        <v>456</v>
      </c>
      <c r="B460" s="31" t="s">
        <v>1693</v>
      </c>
      <c r="C460" s="31" t="s">
        <v>2101</v>
      </c>
      <c r="D460" s="7" t="s">
        <v>32</v>
      </c>
      <c r="E460" s="53">
        <v>2009.04</v>
      </c>
      <c r="F460" s="32" t="s">
        <v>458</v>
      </c>
      <c r="G460" s="28">
        <v>3211</v>
      </c>
      <c r="H460" s="28">
        <v>5966</v>
      </c>
      <c r="I460" s="39" t="s">
        <v>2</v>
      </c>
      <c r="J460" s="39" t="s">
        <v>48</v>
      </c>
    </row>
    <row r="461" spans="1:11" x14ac:dyDescent="0.2">
      <c r="A461" s="70">
        <f t="shared" si="15"/>
        <v>457</v>
      </c>
      <c r="B461" s="31" t="s">
        <v>1694</v>
      </c>
      <c r="C461" s="31" t="s">
        <v>2101</v>
      </c>
      <c r="D461" s="7" t="s">
        <v>2167</v>
      </c>
      <c r="E461" s="54">
        <v>2009.04</v>
      </c>
      <c r="F461" s="32" t="s">
        <v>458</v>
      </c>
      <c r="G461" s="28">
        <v>5459</v>
      </c>
      <c r="H461" s="28">
        <v>9511</v>
      </c>
      <c r="I461" s="39" t="s">
        <v>2</v>
      </c>
      <c r="J461" s="39" t="s">
        <v>48</v>
      </c>
    </row>
    <row r="462" spans="1:11" x14ac:dyDescent="0.2">
      <c r="A462" s="70">
        <f t="shared" si="15"/>
        <v>458</v>
      </c>
      <c r="B462" s="31" t="s">
        <v>1695</v>
      </c>
      <c r="C462" s="31" t="s">
        <v>2101</v>
      </c>
      <c r="D462" s="7" t="s">
        <v>2168</v>
      </c>
      <c r="E462" s="54">
        <v>2009.04</v>
      </c>
      <c r="F462" s="32" t="s">
        <v>458</v>
      </c>
      <c r="G462" s="28">
        <v>16260</v>
      </c>
      <c r="H462" s="28">
        <v>31067</v>
      </c>
      <c r="I462" s="39" t="s">
        <v>2</v>
      </c>
      <c r="J462" s="39" t="s">
        <v>48</v>
      </c>
    </row>
    <row r="463" spans="1:11" x14ac:dyDescent="0.2">
      <c r="A463" s="70">
        <f t="shared" si="15"/>
        <v>459</v>
      </c>
      <c r="B463" s="31" t="s">
        <v>1692</v>
      </c>
      <c r="C463" s="31" t="s">
        <v>2101</v>
      </c>
      <c r="D463" s="7" t="s">
        <v>2170</v>
      </c>
      <c r="E463" s="53">
        <v>2009.04</v>
      </c>
      <c r="F463" s="32" t="s">
        <v>458</v>
      </c>
      <c r="G463" s="28">
        <v>1918</v>
      </c>
      <c r="H463" s="28">
        <v>3655</v>
      </c>
      <c r="I463" s="39" t="s">
        <v>2</v>
      </c>
      <c r="J463" s="39" t="s">
        <v>48</v>
      </c>
    </row>
    <row r="464" spans="1:11" x14ac:dyDescent="0.2">
      <c r="A464" s="67">
        <f t="shared" si="15"/>
        <v>460</v>
      </c>
      <c r="B464" s="7" t="s">
        <v>1691</v>
      </c>
      <c r="C464" s="7" t="s">
        <v>2101</v>
      </c>
      <c r="D464" s="31" t="s">
        <v>2139</v>
      </c>
      <c r="E464" s="53">
        <v>2015.11</v>
      </c>
      <c r="F464" s="8" t="s">
        <v>235</v>
      </c>
      <c r="G464" s="9">
        <v>1029</v>
      </c>
      <c r="H464" s="9">
        <v>1803</v>
      </c>
      <c r="I464" s="10" t="s">
        <v>2164</v>
      </c>
      <c r="J464" s="40" t="s">
        <v>48</v>
      </c>
      <c r="K464" s="42"/>
    </row>
    <row r="465" spans="1:11" x14ac:dyDescent="0.2">
      <c r="A465" s="67">
        <f t="shared" si="15"/>
        <v>461</v>
      </c>
      <c r="B465" s="11" t="s">
        <v>1690</v>
      </c>
      <c r="C465" s="31" t="s">
        <v>17</v>
      </c>
      <c r="D465" s="8"/>
      <c r="E465" s="53">
        <v>2017.12</v>
      </c>
      <c r="F465" s="20" t="s">
        <v>511</v>
      </c>
      <c r="G465" s="9">
        <v>722</v>
      </c>
      <c r="H465" s="9">
        <v>1885</v>
      </c>
      <c r="I465" s="10" t="s">
        <v>4</v>
      </c>
      <c r="J465" s="40" t="s">
        <v>48</v>
      </c>
      <c r="K465" s="42"/>
    </row>
    <row r="466" spans="1:11" x14ac:dyDescent="0.2">
      <c r="A466" s="70">
        <f t="shared" si="15"/>
        <v>462</v>
      </c>
      <c r="B466" s="7" t="s">
        <v>1689</v>
      </c>
      <c r="C466" s="7" t="s">
        <v>2105</v>
      </c>
      <c r="D466" s="12" t="s">
        <v>60</v>
      </c>
      <c r="E466" s="53">
        <v>2019.07</v>
      </c>
      <c r="F466" s="13" t="s">
        <v>649</v>
      </c>
      <c r="G466" s="9">
        <v>299</v>
      </c>
      <c r="H466" s="9">
        <v>624</v>
      </c>
      <c r="I466" s="14" t="s">
        <v>611</v>
      </c>
      <c r="J466" s="14" t="s">
        <v>33</v>
      </c>
    </row>
    <row r="467" spans="1:11" x14ac:dyDescent="0.2">
      <c r="A467" s="70">
        <f t="shared" si="15"/>
        <v>463</v>
      </c>
      <c r="B467" s="7" t="s">
        <v>1688</v>
      </c>
      <c r="C467" s="7" t="s">
        <v>15</v>
      </c>
      <c r="D467" s="7"/>
      <c r="E467" s="53">
        <v>2019.11</v>
      </c>
      <c r="F467" s="13" t="s">
        <v>702</v>
      </c>
      <c r="G467" s="9">
        <v>412</v>
      </c>
      <c r="H467" s="9">
        <v>778</v>
      </c>
      <c r="I467" s="14" t="s">
        <v>40</v>
      </c>
      <c r="J467" s="14" t="s">
        <v>48</v>
      </c>
      <c r="K467" s="43" t="s">
        <v>2500</v>
      </c>
    </row>
    <row r="468" spans="1:11" x14ac:dyDescent="0.2">
      <c r="A468" s="71">
        <f t="shared" si="15"/>
        <v>464</v>
      </c>
      <c r="B468" s="7" t="s">
        <v>1688</v>
      </c>
      <c r="C468" s="12" t="s">
        <v>743</v>
      </c>
      <c r="D468" s="12"/>
      <c r="E468" s="53">
        <v>2020.04</v>
      </c>
      <c r="F468" s="13" t="s">
        <v>702</v>
      </c>
      <c r="G468" s="9">
        <v>224</v>
      </c>
      <c r="H468" s="9">
        <v>224</v>
      </c>
      <c r="I468" s="14" t="s">
        <v>40</v>
      </c>
      <c r="J468" s="14" t="s">
        <v>48</v>
      </c>
    </row>
    <row r="469" spans="1:11" x14ac:dyDescent="0.2">
      <c r="A469" s="70">
        <f t="shared" si="15"/>
        <v>465</v>
      </c>
      <c r="B469" s="31" t="s">
        <v>1687</v>
      </c>
      <c r="C469" s="31" t="s">
        <v>2106</v>
      </c>
      <c r="D469" s="7" t="s">
        <v>876</v>
      </c>
      <c r="E469" s="53">
        <v>2014.09</v>
      </c>
      <c r="F469" s="32" t="s">
        <v>288</v>
      </c>
      <c r="G469" s="28">
        <v>620</v>
      </c>
      <c r="H469" s="28">
        <v>1407</v>
      </c>
      <c r="I469" s="29" t="s">
        <v>2280</v>
      </c>
      <c r="J469" s="39" t="s">
        <v>48</v>
      </c>
    </row>
    <row r="470" spans="1:11" x14ac:dyDescent="0.2">
      <c r="A470" s="67">
        <f t="shared" si="15"/>
        <v>466</v>
      </c>
      <c r="B470" s="31" t="s">
        <v>1686</v>
      </c>
      <c r="C470" s="31" t="s">
        <v>2106</v>
      </c>
      <c r="D470" s="7" t="s">
        <v>2334</v>
      </c>
      <c r="E470" s="53">
        <v>2014.11</v>
      </c>
      <c r="F470" s="32" t="s">
        <v>288</v>
      </c>
      <c r="G470" s="28">
        <v>1061</v>
      </c>
      <c r="H470" s="28">
        <v>1459</v>
      </c>
      <c r="I470" s="29" t="s">
        <v>2335</v>
      </c>
      <c r="J470" s="39" t="s">
        <v>48</v>
      </c>
    </row>
    <row r="471" spans="1:11" x14ac:dyDescent="0.2">
      <c r="A471" s="67">
        <f t="shared" si="15"/>
        <v>467</v>
      </c>
      <c r="B471" s="7" t="s">
        <v>1685</v>
      </c>
      <c r="C471" s="31" t="s">
        <v>2101</v>
      </c>
      <c r="D471" s="12" t="s">
        <v>16</v>
      </c>
      <c r="E471" s="53">
        <v>2019.09</v>
      </c>
      <c r="F471" s="13" t="s">
        <v>680</v>
      </c>
      <c r="G471" s="9">
        <v>888</v>
      </c>
      <c r="H471" s="9">
        <v>1670</v>
      </c>
      <c r="I471" s="34" t="s">
        <v>2666</v>
      </c>
      <c r="J471" s="14" t="s">
        <v>48</v>
      </c>
    </row>
    <row r="472" spans="1:11" x14ac:dyDescent="0.2">
      <c r="A472" s="70">
        <f t="shared" si="15"/>
        <v>468</v>
      </c>
      <c r="B472" s="31" t="s">
        <v>1684</v>
      </c>
      <c r="C472" s="31" t="s">
        <v>2101</v>
      </c>
      <c r="D472" s="7" t="s">
        <v>37</v>
      </c>
      <c r="E472" s="53">
        <v>2011.04</v>
      </c>
      <c r="F472" s="32" t="s">
        <v>443</v>
      </c>
      <c r="G472" s="28">
        <v>4540</v>
      </c>
      <c r="H472" s="28">
        <v>8611</v>
      </c>
      <c r="I472" s="29" t="s">
        <v>2</v>
      </c>
      <c r="J472" s="39" t="s">
        <v>48</v>
      </c>
    </row>
    <row r="473" spans="1:11" x14ac:dyDescent="0.2">
      <c r="A473" s="67">
        <f t="shared" si="15"/>
        <v>469</v>
      </c>
      <c r="B473" s="31" t="s">
        <v>1683</v>
      </c>
      <c r="C473" s="31" t="s">
        <v>15</v>
      </c>
      <c r="D473" s="7"/>
      <c r="E473" s="53">
        <v>2011.06</v>
      </c>
      <c r="F473" s="32" t="s">
        <v>450</v>
      </c>
      <c r="G473" s="28">
        <v>4125</v>
      </c>
      <c r="H473" s="28">
        <v>6709</v>
      </c>
      <c r="I473" s="29" t="s">
        <v>2</v>
      </c>
      <c r="J473" s="39" t="s">
        <v>48</v>
      </c>
    </row>
    <row r="474" spans="1:11" x14ac:dyDescent="0.2">
      <c r="A474" s="67">
        <f t="shared" si="15"/>
        <v>470</v>
      </c>
      <c r="B474" s="7" t="s">
        <v>1682</v>
      </c>
      <c r="C474" s="31" t="s">
        <v>1082</v>
      </c>
      <c r="D474" s="7"/>
      <c r="E474" s="53">
        <v>2012.04</v>
      </c>
      <c r="F474" s="8" t="s">
        <v>75</v>
      </c>
      <c r="G474" s="9">
        <v>823</v>
      </c>
      <c r="H474" s="9">
        <v>1292</v>
      </c>
      <c r="I474" s="10" t="s">
        <v>2</v>
      </c>
      <c r="J474" s="40" t="s">
        <v>48</v>
      </c>
    </row>
    <row r="475" spans="1:11" x14ac:dyDescent="0.2">
      <c r="A475" s="70">
        <f t="shared" si="15"/>
        <v>471</v>
      </c>
      <c r="B475" s="7" t="s">
        <v>1681</v>
      </c>
      <c r="C475" s="31" t="s">
        <v>15</v>
      </c>
      <c r="D475" s="7"/>
      <c r="E475" s="54">
        <v>2013.03</v>
      </c>
      <c r="F475" s="32" t="s">
        <v>75</v>
      </c>
      <c r="G475" s="28">
        <v>647</v>
      </c>
      <c r="H475" s="28">
        <v>1014</v>
      </c>
      <c r="I475" s="29" t="s">
        <v>2249</v>
      </c>
      <c r="J475" s="39" t="s">
        <v>48</v>
      </c>
    </row>
    <row r="476" spans="1:11" x14ac:dyDescent="0.2">
      <c r="A476" s="70">
        <f t="shared" si="15"/>
        <v>472</v>
      </c>
      <c r="B476" s="31" t="s">
        <v>1680</v>
      </c>
      <c r="C476" s="31" t="s">
        <v>2109</v>
      </c>
      <c r="D476" s="7" t="s">
        <v>2285</v>
      </c>
      <c r="E476" s="54">
        <v>2013.12</v>
      </c>
      <c r="F476" s="32" t="s">
        <v>75</v>
      </c>
      <c r="G476" s="28">
        <v>528</v>
      </c>
      <c r="H476" s="28">
        <v>1197</v>
      </c>
      <c r="I476" s="29" t="s">
        <v>2286</v>
      </c>
      <c r="J476" s="39" t="s">
        <v>2287</v>
      </c>
    </row>
    <row r="477" spans="1:11" x14ac:dyDescent="0.2">
      <c r="A477" s="70">
        <f t="shared" si="15"/>
        <v>473</v>
      </c>
      <c r="B477" s="31" t="s">
        <v>1679</v>
      </c>
      <c r="C477" s="31" t="s">
        <v>2106</v>
      </c>
      <c r="D477" s="7" t="s">
        <v>1378</v>
      </c>
      <c r="E477" s="53" t="s">
        <v>2110</v>
      </c>
      <c r="F477" s="32" t="s">
        <v>75</v>
      </c>
      <c r="G477" s="28">
        <v>406</v>
      </c>
      <c r="H477" s="28">
        <v>2469</v>
      </c>
      <c r="I477" s="29" t="s">
        <v>2329</v>
      </c>
      <c r="J477" s="39" t="s">
        <v>48</v>
      </c>
    </row>
    <row r="478" spans="1:11" x14ac:dyDescent="0.2">
      <c r="A478" s="67">
        <f t="shared" si="15"/>
        <v>474</v>
      </c>
      <c r="B478" s="7" t="s">
        <v>1678</v>
      </c>
      <c r="C478" s="7" t="s">
        <v>2106</v>
      </c>
      <c r="D478" s="7" t="s">
        <v>876</v>
      </c>
      <c r="E478" s="53">
        <v>2015.09</v>
      </c>
      <c r="F478" s="8" t="s">
        <v>75</v>
      </c>
      <c r="G478" s="9">
        <v>778</v>
      </c>
      <c r="H478" s="9">
        <v>1522</v>
      </c>
      <c r="I478" s="10" t="s">
        <v>2274</v>
      </c>
      <c r="J478" s="40" t="s">
        <v>48</v>
      </c>
      <c r="K478" s="42"/>
    </row>
    <row r="479" spans="1:11" s="65" customFormat="1" x14ac:dyDescent="0.2">
      <c r="A479" s="67">
        <f t="shared" si="15"/>
        <v>475</v>
      </c>
      <c r="B479" s="11" t="s">
        <v>1677</v>
      </c>
      <c r="C479" s="11" t="s">
        <v>2106</v>
      </c>
      <c r="D479" s="7" t="s">
        <v>876</v>
      </c>
      <c r="E479" s="53">
        <v>2017.08</v>
      </c>
      <c r="F479" s="8" t="s">
        <v>75</v>
      </c>
      <c r="G479" s="9">
        <v>954</v>
      </c>
      <c r="H479" s="9">
        <v>2177</v>
      </c>
      <c r="I479" s="10" t="s">
        <v>4</v>
      </c>
      <c r="J479" s="40" t="s">
        <v>48</v>
      </c>
      <c r="K479" s="42"/>
    </row>
    <row r="480" spans="1:11" x14ac:dyDescent="0.2">
      <c r="A480" s="71">
        <f t="shared" si="15"/>
        <v>476</v>
      </c>
      <c r="B480" s="7" t="s">
        <v>1676</v>
      </c>
      <c r="C480" s="12" t="s">
        <v>551</v>
      </c>
      <c r="D480" s="12"/>
      <c r="E480" s="53">
        <v>2019.06</v>
      </c>
      <c r="F480" s="13" t="s">
        <v>1675</v>
      </c>
      <c r="G480" s="9">
        <v>1838</v>
      </c>
      <c r="H480" s="9">
        <v>5183</v>
      </c>
      <c r="I480" s="34" t="s">
        <v>2249</v>
      </c>
      <c r="J480" s="14" t="s">
        <v>33</v>
      </c>
      <c r="K480" s="43" t="s">
        <v>2679</v>
      </c>
    </row>
    <row r="481" spans="1:11" s="65" customFormat="1" x14ac:dyDescent="0.2">
      <c r="A481" s="70">
        <f t="shared" si="15"/>
        <v>477</v>
      </c>
      <c r="B481" s="31" t="s">
        <v>2079</v>
      </c>
      <c r="C481" s="31" t="s">
        <v>2101</v>
      </c>
      <c r="D481" s="31" t="s">
        <v>751</v>
      </c>
      <c r="E481" s="31" t="s">
        <v>2072</v>
      </c>
      <c r="F481" s="32" t="s">
        <v>2080</v>
      </c>
      <c r="G481" s="28">
        <v>916</v>
      </c>
      <c r="H481" s="28">
        <v>1796</v>
      </c>
      <c r="I481" s="29" t="s">
        <v>40</v>
      </c>
      <c r="J481" s="39" t="s">
        <v>48</v>
      </c>
      <c r="K481" s="43" t="s">
        <v>795</v>
      </c>
    </row>
    <row r="482" spans="1:11" s="65" customFormat="1" x14ac:dyDescent="0.2">
      <c r="A482" s="67">
        <f t="shared" si="9"/>
        <v>478</v>
      </c>
      <c r="B482" s="31" t="s">
        <v>1649</v>
      </c>
      <c r="C482" s="7" t="s">
        <v>15</v>
      </c>
      <c r="D482" s="7"/>
      <c r="E482" s="56" t="s">
        <v>2662</v>
      </c>
      <c r="F482" s="31" t="s">
        <v>597</v>
      </c>
      <c r="G482" s="33">
        <v>3210</v>
      </c>
      <c r="H482" s="33">
        <v>7213</v>
      </c>
      <c r="I482" s="34" t="s">
        <v>2166</v>
      </c>
      <c r="J482" s="59" t="s">
        <v>33</v>
      </c>
      <c r="K482" s="48" t="s">
        <v>2663</v>
      </c>
    </row>
    <row r="483" spans="1:11" s="65" customFormat="1" x14ac:dyDescent="0.2">
      <c r="A483" s="67">
        <f t="shared" si="9"/>
        <v>479</v>
      </c>
      <c r="B483" s="31" t="s">
        <v>1674</v>
      </c>
      <c r="C483" s="31" t="s">
        <v>2101</v>
      </c>
      <c r="D483" s="31" t="s">
        <v>2139</v>
      </c>
      <c r="E483" s="53">
        <v>2012.04</v>
      </c>
      <c r="F483" s="32" t="s">
        <v>164</v>
      </c>
      <c r="G483" s="28">
        <v>1167</v>
      </c>
      <c r="H483" s="28">
        <v>1752</v>
      </c>
      <c r="I483" s="29" t="s">
        <v>2</v>
      </c>
      <c r="J483" s="39" t="s">
        <v>48</v>
      </c>
      <c r="K483" s="43"/>
    </row>
    <row r="484" spans="1:11" s="65" customFormat="1" x14ac:dyDescent="0.2">
      <c r="A484" s="70">
        <f t="shared" si="9"/>
        <v>480</v>
      </c>
      <c r="B484" s="7" t="s">
        <v>1673</v>
      </c>
      <c r="C484" s="7" t="s">
        <v>2101</v>
      </c>
      <c r="D484" s="7" t="s">
        <v>2266</v>
      </c>
      <c r="E484" s="54">
        <v>2013.09</v>
      </c>
      <c r="F484" s="32" t="s">
        <v>259</v>
      </c>
      <c r="G484" s="28">
        <v>21848</v>
      </c>
      <c r="H484" s="28">
        <v>52791</v>
      </c>
      <c r="I484" s="29" t="s">
        <v>2267</v>
      </c>
      <c r="J484" s="39" t="s">
        <v>48</v>
      </c>
      <c r="K484" s="43"/>
    </row>
    <row r="485" spans="1:11" s="65" customFormat="1" x14ac:dyDescent="0.2">
      <c r="A485" s="67">
        <f t="shared" si="9"/>
        <v>481</v>
      </c>
      <c r="B485" s="7" t="s">
        <v>1672</v>
      </c>
      <c r="C485" s="31" t="s">
        <v>2106</v>
      </c>
      <c r="D485" s="7" t="s">
        <v>2350</v>
      </c>
      <c r="E485" s="53">
        <v>2015.04</v>
      </c>
      <c r="F485" s="8" t="s">
        <v>259</v>
      </c>
      <c r="G485" s="9">
        <v>856</v>
      </c>
      <c r="H485" s="9">
        <v>1749</v>
      </c>
      <c r="I485" s="10" t="s">
        <v>2250</v>
      </c>
      <c r="J485" s="40" t="s">
        <v>48</v>
      </c>
      <c r="K485" s="42"/>
    </row>
    <row r="486" spans="1:11" s="65" customFormat="1" x14ac:dyDescent="0.2">
      <c r="A486" s="70">
        <f t="shared" si="9"/>
        <v>482</v>
      </c>
      <c r="B486" s="11" t="s">
        <v>2466</v>
      </c>
      <c r="C486" s="7" t="s">
        <v>2101</v>
      </c>
      <c r="D486" s="7" t="s">
        <v>2131</v>
      </c>
      <c r="E486" s="53">
        <v>2017.04</v>
      </c>
      <c r="F486" s="8" t="s">
        <v>164</v>
      </c>
      <c r="G486" s="9">
        <v>2771</v>
      </c>
      <c r="H486" s="9">
        <v>6908</v>
      </c>
      <c r="I486" s="10" t="s">
        <v>2467</v>
      </c>
      <c r="J486" s="24" t="s">
        <v>48</v>
      </c>
      <c r="K486" s="44" t="s">
        <v>2281</v>
      </c>
    </row>
    <row r="487" spans="1:11" s="65" customFormat="1" x14ac:dyDescent="0.2">
      <c r="A487" s="70">
        <f t="shared" si="9"/>
        <v>483</v>
      </c>
      <c r="B487" s="11" t="s">
        <v>1671</v>
      </c>
      <c r="C487" s="11" t="s">
        <v>2101</v>
      </c>
      <c r="D487" s="7" t="s">
        <v>2228</v>
      </c>
      <c r="E487" s="53">
        <v>2017.09</v>
      </c>
      <c r="F487" s="8" t="s">
        <v>2494</v>
      </c>
      <c r="G487" s="9">
        <v>1296</v>
      </c>
      <c r="H487" s="9">
        <v>3023</v>
      </c>
      <c r="I487" s="10" t="s">
        <v>40</v>
      </c>
      <c r="J487" s="40" t="s">
        <v>48</v>
      </c>
      <c r="K487" s="42"/>
    </row>
    <row r="488" spans="1:11" s="65" customFormat="1" x14ac:dyDescent="0.2">
      <c r="A488" s="67">
        <f t="shared" si="9"/>
        <v>484</v>
      </c>
      <c r="B488" s="7" t="s">
        <v>1670</v>
      </c>
      <c r="C488" s="7" t="s">
        <v>2101</v>
      </c>
      <c r="D488" s="31" t="s">
        <v>2139</v>
      </c>
      <c r="E488" s="53">
        <v>2018.12</v>
      </c>
      <c r="F488" s="13" t="s">
        <v>554</v>
      </c>
      <c r="G488" s="9">
        <v>1329</v>
      </c>
      <c r="H488" s="9">
        <v>2642</v>
      </c>
      <c r="I488" s="14" t="s">
        <v>2203</v>
      </c>
      <c r="J488" s="14" t="s">
        <v>33</v>
      </c>
      <c r="K488" s="42" t="s">
        <v>2649</v>
      </c>
    </row>
    <row r="489" spans="1:11" s="65" customFormat="1" x14ac:dyDescent="0.2">
      <c r="A489" s="70">
        <f t="shared" si="9"/>
        <v>485</v>
      </c>
      <c r="B489" s="31" t="s">
        <v>1669</v>
      </c>
      <c r="C489" s="31" t="s">
        <v>2101</v>
      </c>
      <c r="D489" s="31" t="s">
        <v>2160</v>
      </c>
      <c r="E489" s="53">
        <v>2014.12</v>
      </c>
      <c r="F489" s="32" t="s">
        <v>300</v>
      </c>
      <c r="G489" s="28">
        <v>1036</v>
      </c>
      <c r="H489" s="28">
        <v>2503</v>
      </c>
      <c r="I489" s="29" t="s">
        <v>2166</v>
      </c>
      <c r="J489" s="39" t="s">
        <v>48</v>
      </c>
      <c r="K489" s="43"/>
    </row>
    <row r="490" spans="1:11" s="65" customFormat="1" x14ac:dyDescent="0.2">
      <c r="A490" s="67">
        <f t="shared" si="9"/>
        <v>486</v>
      </c>
      <c r="B490" s="7" t="s">
        <v>1668</v>
      </c>
      <c r="C490" s="31" t="s">
        <v>17</v>
      </c>
      <c r="D490" s="31"/>
      <c r="E490" s="53">
        <v>2015.03</v>
      </c>
      <c r="F490" s="8" t="s">
        <v>252</v>
      </c>
      <c r="G490" s="9">
        <v>841</v>
      </c>
      <c r="H490" s="9">
        <v>1593</v>
      </c>
      <c r="I490" s="10" t="s">
        <v>2164</v>
      </c>
      <c r="J490" s="40" t="s">
        <v>48</v>
      </c>
      <c r="K490" s="42"/>
    </row>
    <row r="491" spans="1:11" s="65" customFormat="1" x14ac:dyDescent="0.2">
      <c r="A491" s="67">
        <f t="shared" si="9"/>
        <v>487</v>
      </c>
      <c r="B491" s="7" t="s">
        <v>1667</v>
      </c>
      <c r="C491" s="7" t="s">
        <v>15</v>
      </c>
      <c r="D491" s="7"/>
      <c r="E491" s="53">
        <v>2019.08</v>
      </c>
      <c r="F491" s="13" t="s">
        <v>669</v>
      </c>
      <c r="G491" s="9">
        <v>1289</v>
      </c>
      <c r="H491" s="9">
        <v>2784</v>
      </c>
      <c r="I491" s="14" t="s">
        <v>611</v>
      </c>
      <c r="J491" s="14" t="s">
        <v>33</v>
      </c>
      <c r="K491" s="43" t="s">
        <v>2649</v>
      </c>
    </row>
    <row r="492" spans="1:11" s="65" customFormat="1" x14ac:dyDescent="0.2">
      <c r="A492" s="70">
        <f t="shared" si="9"/>
        <v>488</v>
      </c>
      <c r="B492" s="31" t="s">
        <v>1666</v>
      </c>
      <c r="C492" s="31" t="s">
        <v>2101</v>
      </c>
      <c r="D492" s="31" t="s">
        <v>2139</v>
      </c>
      <c r="E492" s="54">
        <v>2009.11</v>
      </c>
      <c r="F492" s="32" t="s">
        <v>273</v>
      </c>
      <c r="G492" s="28">
        <v>1028</v>
      </c>
      <c r="H492" s="28">
        <v>2096</v>
      </c>
      <c r="I492" s="29" t="s">
        <v>2</v>
      </c>
      <c r="J492" s="39" t="s">
        <v>48</v>
      </c>
      <c r="K492" s="43"/>
    </row>
    <row r="493" spans="1:11" s="65" customFormat="1" x14ac:dyDescent="0.2">
      <c r="A493" s="71">
        <f t="shared" si="9"/>
        <v>489</v>
      </c>
      <c r="B493" s="31" t="s">
        <v>1665</v>
      </c>
      <c r="C493" s="31" t="s">
        <v>2101</v>
      </c>
      <c r="D493" s="31" t="s">
        <v>2139</v>
      </c>
      <c r="E493" s="54">
        <v>2010.04</v>
      </c>
      <c r="F493" s="32" t="s">
        <v>273</v>
      </c>
      <c r="G493" s="28">
        <v>866</v>
      </c>
      <c r="H493" s="28">
        <v>1652</v>
      </c>
      <c r="I493" s="29" t="s">
        <v>2</v>
      </c>
      <c r="J493" s="39" t="s">
        <v>48</v>
      </c>
      <c r="K493" s="43"/>
    </row>
    <row r="494" spans="1:11" s="65" customFormat="1" x14ac:dyDescent="0.2">
      <c r="A494" s="67">
        <f t="shared" si="9"/>
        <v>490</v>
      </c>
      <c r="B494" s="7" t="s">
        <v>1664</v>
      </c>
      <c r="C494" s="7" t="s">
        <v>2101</v>
      </c>
      <c r="D494" s="31" t="s">
        <v>2311</v>
      </c>
      <c r="E494" s="53">
        <v>2014.06</v>
      </c>
      <c r="F494" s="26" t="s">
        <v>273</v>
      </c>
      <c r="G494" s="27">
        <v>977</v>
      </c>
      <c r="H494" s="28">
        <v>1844</v>
      </c>
      <c r="I494" s="29" t="s">
        <v>2216</v>
      </c>
      <c r="J494" s="39" t="s">
        <v>48</v>
      </c>
      <c r="K494" s="44"/>
    </row>
    <row r="495" spans="1:11" s="65" customFormat="1" x14ac:dyDescent="0.2">
      <c r="A495" s="67">
        <f t="shared" si="9"/>
        <v>491</v>
      </c>
      <c r="B495" s="7" t="s">
        <v>1663</v>
      </c>
      <c r="C495" s="7" t="s">
        <v>2101</v>
      </c>
      <c r="D495" s="7" t="s">
        <v>2360</v>
      </c>
      <c r="E495" s="53">
        <v>2015.07</v>
      </c>
      <c r="F495" s="8" t="s">
        <v>273</v>
      </c>
      <c r="G495" s="9">
        <v>312</v>
      </c>
      <c r="H495" s="9">
        <v>728</v>
      </c>
      <c r="I495" s="10" t="s">
        <v>2164</v>
      </c>
      <c r="J495" s="40" t="s">
        <v>48</v>
      </c>
      <c r="K495" s="42"/>
    </row>
    <row r="496" spans="1:11" s="65" customFormat="1" x14ac:dyDescent="0.2">
      <c r="A496" s="70">
        <f t="shared" si="9"/>
        <v>492</v>
      </c>
      <c r="B496" s="11" t="s">
        <v>1662</v>
      </c>
      <c r="C496" s="7" t="s">
        <v>15</v>
      </c>
      <c r="D496" s="7"/>
      <c r="E496" s="53">
        <v>2017.07</v>
      </c>
      <c r="F496" s="8" t="s">
        <v>89</v>
      </c>
      <c r="G496" s="9">
        <v>316</v>
      </c>
      <c r="H496" s="9">
        <v>655</v>
      </c>
      <c r="I496" s="10" t="s">
        <v>2166</v>
      </c>
      <c r="J496" s="40" t="s">
        <v>48</v>
      </c>
      <c r="K496" s="42"/>
    </row>
    <row r="497" spans="1:11" s="65" customFormat="1" x14ac:dyDescent="0.2">
      <c r="A497" s="67">
        <f t="shared" si="9"/>
        <v>493</v>
      </c>
      <c r="B497" s="7" t="s">
        <v>1661</v>
      </c>
      <c r="C497" s="7" t="s">
        <v>18</v>
      </c>
      <c r="D497" s="31"/>
      <c r="E497" s="53">
        <v>2018.01</v>
      </c>
      <c r="F497" s="8" t="s">
        <v>2524</v>
      </c>
      <c r="G497" s="9">
        <v>201</v>
      </c>
      <c r="H497" s="9">
        <v>427</v>
      </c>
      <c r="I497" s="10" t="s">
        <v>4</v>
      </c>
      <c r="J497" s="40" t="s">
        <v>48</v>
      </c>
      <c r="K497" s="42"/>
    </row>
    <row r="498" spans="1:11" s="65" customFormat="1" x14ac:dyDescent="0.2">
      <c r="A498" s="71">
        <f t="shared" si="9"/>
        <v>494</v>
      </c>
      <c r="B498" s="7" t="s">
        <v>1660</v>
      </c>
      <c r="C498" s="12" t="s">
        <v>17</v>
      </c>
      <c r="D498" s="31"/>
      <c r="E498" s="53">
        <v>2020.05</v>
      </c>
      <c r="F498" s="13" t="s">
        <v>2524</v>
      </c>
      <c r="G498" s="9">
        <v>1303</v>
      </c>
      <c r="H498" s="9">
        <v>3326</v>
      </c>
      <c r="I498" s="14" t="s">
        <v>2247</v>
      </c>
      <c r="J498" s="14" t="s">
        <v>48</v>
      </c>
      <c r="K498" s="43" t="s">
        <v>2299</v>
      </c>
    </row>
    <row r="499" spans="1:11" s="65" customFormat="1" x14ac:dyDescent="0.2">
      <c r="A499" s="70">
        <f t="shared" si="9"/>
        <v>495</v>
      </c>
      <c r="B499" s="31" t="s">
        <v>2722</v>
      </c>
      <c r="C499" s="31" t="s">
        <v>738</v>
      </c>
      <c r="D499" s="31"/>
      <c r="E499" s="54">
        <v>2020.11</v>
      </c>
      <c r="F499" s="32" t="s">
        <v>834</v>
      </c>
      <c r="G499" s="28">
        <v>2066</v>
      </c>
      <c r="H499" s="28">
        <v>4394</v>
      </c>
      <c r="I499" s="29" t="s">
        <v>713</v>
      </c>
      <c r="J499" s="39" t="s">
        <v>48</v>
      </c>
      <c r="K499" s="43" t="s">
        <v>835</v>
      </c>
    </row>
    <row r="500" spans="1:11" s="65" customFormat="1" x14ac:dyDescent="0.2">
      <c r="A500" s="71">
        <f t="shared" si="9"/>
        <v>496</v>
      </c>
      <c r="B500" s="31" t="s">
        <v>2730</v>
      </c>
      <c r="C500" s="31" t="s">
        <v>2101</v>
      </c>
      <c r="D500" s="31" t="s">
        <v>751</v>
      </c>
      <c r="E500" s="31" t="s">
        <v>2094</v>
      </c>
      <c r="F500" s="32" t="s">
        <v>89</v>
      </c>
      <c r="G500" s="28">
        <v>598</v>
      </c>
      <c r="H500" s="28">
        <v>1494</v>
      </c>
      <c r="I500" s="29" t="s">
        <v>40</v>
      </c>
      <c r="J500" s="39" t="s">
        <v>48</v>
      </c>
      <c r="K500" s="43"/>
    </row>
    <row r="501" spans="1:11" s="60" customFormat="1" x14ac:dyDescent="0.2">
      <c r="A501" s="71">
        <f t="shared" si="9"/>
        <v>497</v>
      </c>
      <c r="B501" s="31" t="s">
        <v>2127</v>
      </c>
      <c r="C501" s="31" t="s">
        <v>17</v>
      </c>
      <c r="D501" s="31"/>
      <c r="E501" s="31" t="s">
        <v>2118</v>
      </c>
      <c r="F501" s="32" t="s">
        <v>89</v>
      </c>
      <c r="G501" s="28">
        <v>2297</v>
      </c>
      <c r="H501" s="28">
        <v>4888</v>
      </c>
      <c r="I501" s="29" t="s">
        <v>713</v>
      </c>
      <c r="J501" s="39" t="s">
        <v>48</v>
      </c>
      <c r="K501" s="43" t="s">
        <v>835</v>
      </c>
    </row>
    <row r="502" spans="1:11" s="65" customFormat="1" x14ac:dyDescent="0.2">
      <c r="A502" s="70">
        <f t="shared" si="9"/>
        <v>498</v>
      </c>
      <c r="B502" s="7" t="s">
        <v>1659</v>
      </c>
      <c r="C502" s="31" t="s">
        <v>1082</v>
      </c>
      <c r="D502" s="7"/>
      <c r="E502" s="53">
        <v>2014.04</v>
      </c>
      <c r="F502" s="26" t="s">
        <v>319</v>
      </c>
      <c r="G502" s="9">
        <v>416</v>
      </c>
      <c r="H502" s="9">
        <v>623</v>
      </c>
      <c r="I502" s="10" t="s">
        <v>5</v>
      </c>
      <c r="J502" s="40" t="s">
        <v>29</v>
      </c>
      <c r="K502" s="42" t="s">
        <v>2302</v>
      </c>
    </row>
    <row r="503" spans="1:11" s="65" customFormat="1" x14ac:dyDescent="0.2">
      <c r="A503" s="70">
        <f t="shared" si="9"/>
        <v>499</v>
      </c>
      <c r="B503" s="31" t="s">
        <v>1658</v>
      </c>
      <c r="C503" s="7" t="s">
        <v>2101</v>
      </c>
      <c r="D503" s="7" t="s">
        <v>2177</v>
      </c>
      <c r="E503" s="56" t="s">
        <v>2662</v>
      </c>
      <c r="F503" s="31" t="s">
        <v>319</v>
      </c>
      <c r="G503" s="33">
        <v>7075</v>
      </c>
      <c r="H503" s="33">
        <v>15628</v>
      </c>
      <c r="I503" s="34" t="s">
        <v>2310</v>
      </c>
      <c r="J503" s="59" t="s">
        <v>33</v>
      </c>
      <c r="K503" s="58" t="s">
        <v>2667</v>
      </c>
    </row>
    <row r="504" spans="1:11" s="65" customFormat="1" x14ac:dyDescent="0.2">
      <c r="A504" s="67">
        <f t="shared" si="9"/>
        <v>500</v>
      </c>
      <c r="B504" s="31" t="s">
        <v>1657</v>
      </c>
      <c r="C504" s="31" t="s">
        <v>2101</v>
      </c>
      <c r="D504" s="7" t="s">
        <v>2167</v>
      </c>
      <c r="E504" s="53">
        <v>2012.02</v>
      </c>
      <c r="F504" s="32" t="s">
        <v>399</v>
      </c>
      <c r="G504" s="28">
        <v>12475</v>
      </c>
      <c r="H504" s="28">
        <v>20037</v>
      </c>
      <c r="I504" s="29" t="s">
        <v>2213</v>
      </c>
      <c r="J504" s="39" t="s">
        <v>48</v>
      </c>
      <c r="K504" s="43"/>
    </row>
    <row r="505" spans="1:11" s="65" customFormat="1" x14ac:dyDescent="0.2">
      <c r="A505" s="70">
        <f t="shared" si="9"/>
        <v>501</v>
      </c>
      <c r="B505" s="7" t="s">
        <v>673</v>
      </c>
      <c r="C505" s="7" t="s">
        <v>15</v>
      </c>
      <c r="D505" s="31"/>
      <c r="E505" s="53">
        <v>2019.09</v>
      </c>
      <c r="F505" s="13" t="s">
        <v>1656</v>
      </c>
      <c r="G505" s="9">
        <v>410</v>
      </c>
      <c r="H505" s="9">
        <v>780</v>
      </c>
      <c r="I505" s="14" t="s">
        <v>40</v>
      </c>
      <c r="J505" s="14" t="s">
        <v>48</v>
      </c>
      <c r="K505" s="43" t="s">
        <v>2513</v>
      </c>
    </row>
    <row r="506" spans="1:11" s="65" customFormat="1" x14ac:dyDescent="0.2">
      <c r="A506" s="67">
        <f t="shared" si="9"/>
        <v>502</v>
      </c>
      <c r="B506" s="7" t="s">
        <v>1655</v>
      </c>
      <c r="C506" s="7" t="s">
        <v>2101</v>
      </c>
      <c r="D506" s="7" t="s">
        <v>2228</v>
      </c>
      <c r="E506" s="53">
        <v>2015.06</v>
      </c>
      <c r="F506" s="8" t="s">
        <v>265</v>
      </c>
      <c r="G506" s="9">
        <v>1004</v>
      </c>
      <c r="H506" s="9">
        <v>1896</v>
      </c>
      <c r="I506" s="10" t="s">
        <v>2329</v>
      </c>
      <c r="J506" s="40" t="s">
        <v>48</v>
      </c>
      <c r="K506" s="42" t="s">
        <v>2308</v>
      </c>
    </row>
    <row r="507" spans="1:11" s="65" customFormat="1" x14ac:dyDescent="0.2">
      <c r="A507" s="70">
        <f t="shared" si="9"/>
        <v>503</v>
      </c>
      <c r="B507" s="7" t="s">
        <v>1654</v>
      </c>
      <c r="C507" s="7" t="s">
        <v>1082</v>
      </c>
      <c r="D507" s="7"/>
      <c r="E507" s="54">
        <v>2013.04</v>
      </c>
      <c r="F507" s="32" t="s">
        <v>343</v>
      </c>
      <c r="G507" s="28">
        <v>287</v>
      </c>
      <c r="H507" s="28">
        <v>709</v>
      </c>
      <c r="I507" s="29" t="s">
        <v>2251</v>
      </c>
      <c r="J507" s="39" t="s">
        <v>48</v>
      </c>
      <c r="K507" s="43" t="s">
        <v>2252</v>
      </c>
    </row>
    <row r="508" spans="1:11" s="65" customFormat="1" x14ac:dyDescent="0.2">
      <c r="A508" s="71">
        <f t="shared" si="9"/>
        <v>504</v>
      </c>
      <c r="B508" s="7" t="s">
        <v>1653</v>
      </c>
      <c r="C508" s="7" t="s">
        <v>2101</v>
      </c>
      <c r="D508" s="7" t="s">
        <v>770</v>
      </c>
      <c r="E508" s="54">
        <v>2013.09</v>
      </c>
      <c r="F508" s="32" t="s">
        <v>343</v>
      </c>
      <c r="G508" s="28">
        <v>431</v>
      </c>
      <c r="H508" s="28">
        <v>978</v>
      </c>
      <c r="I508" s="29" t="s">
        <v>2249</v>
      </c>
      <c r="J508" s="39" t="s">
        <v>48</v>
      </c>
      <c r="K508" s="43"/>
    </row>
    <row r="509" spans="1:11" s="65" customFormat="1" x14ac:dyDescent="0.2">
      <c r="A509" s="70">
        <f t="shared" si="9"/>
        <v>505</v>
      </c>
      <c r="B509" s="7" t="s">
        <v>2355</v>
      </c>
      <c r="C509" s="7" t="s">
        <v>15</v>
      </c>
      <c r="D509" s="7"/>
      <c r="E509" s="53">
        <v>2015.07</v>
      </c>
      <c r="F509" s="8" t="s">
        <v>274</v>
      </c>
      <c r="G509" s="9">
        <v>765</v>
      </c>
      <c r="H509" s="9">
        <v>1939</v>
      </c>
      <c r="I509" s="10" t="s">
        <v>2255</v>
      </c>
      <c r="J509" s="40" t="s">
        <v>48</v>
      </c>
      <c r="K509" s="42"/>
    </row>
    <row r="510" spans="1:11" s="65" customFormat="1" x14ac:dyDescent="0.2">
      <c r="A510" s="70">
        <f t="shared" si="9"/>
        <v>506</v>
      </c>
      <c r="B510" s="7" t="s">
        <v>1652</v>
      </c>
      <c r="C510" s="31" t="s">
        <v>17</v>
      </c>
      <c r="D510" s="31"/>
      <c r="E510" s="53">
        <v>2019.11</v>
      </c>
      <c r="F510" s="13" t="s">
        <v>695</v>
      </c>
      <c r="G510" s="9">
        <v>1149</v>
      </c>
      <c r="H510" s="9">
        <v>2365</v>
      </c>
      <c r="I510" s="14" t="s">
        <v>40</v>
      </c>
      <c r="J510" s="14" t="s">
        <v>48</v>
      </c>
      <c r="K510" s="43"/>
    </row>
    <row r="511" spans="1:11" s="65" customFormat="1" x14ac:dyDescent="0.2">
      <c r="A511" s="67">
        <f>ROW()-4</f>
        <v>507</v>
      </c>
      <c r="B511" s="31" t="s">
        <v>2901</v>
      </c>
      <c r="C511" s="31" t="s">
        <v>17</v>
      </c>
      <c r="D511" s="31"/>
      <c r="E511" s="31" t="s">
        <v>2893</v>
      </c>
      <c r="F511" s="32" t="s">
        <v>343</v>
      </c>
      <c r="G511" s="28">
        <v>867</v>
      </c>
      <c r="H511" s="28">
        <v>1640</v>
      </c>
      <c r="I511" s="29" t="s">
        <v>2</v>
      </c>
      <c r="J511" s="39" t="s">
        <v>48</v>
      </c>
      <c r="K511" s="43"/>
    </row>
    <row r="512" spans="1:11" s="65" customFormat="1" x14ac:dyDescent="0.2">
      <c r="A512" s="116">
        <f t="shared" si="9"/>
        <v>508</v>
      </c>
      <c r="B512" s="117" t="s">
        <v>1651</v>
      </c>
      <c r="C512" s="117" t="s">
        <v>17</v>
      </c>
      <c r="D512" s="117"/>
      <c r="E512" s="118">
        <v>2014.06</v>
      </c>
      <c r="F512" s="119" t="s">
        <v>325</v>
      </c>
      <c r="G512" s="120">
        <v>3808</v>
      </c>
      <c r="H512" s="121">
        <v>8216</v>
      </c>
      <c r="I512" s="122" t="s">
        <v>2247</v>
      </c>
      <c r="J512" s="123" t="s">
        <v>48</v>
      </c>
      <c r="K512" s="124"/>
    </row>
    <row r="513" spans="1:11" x14ac:dyDescent="0.2">
      <c r="A513" s="71">
        <f t="shared" si="9"/>
        <v>509</v>
      </c>
      <c r="B513" s="11" t="s">
        <v>1650</v>
      </c>
      <c r="C513" s="7" t="s">
        <v>15</v>
      </c>
      <c r="D513" s="7"/>
      <c r="E513" s="53">
        <v>2017.06</v>
      </c>
      <c r="F513" s="8" t="s">
        <v>107</v>
      </c>
      <c r="G513" s="9">
        <v>403</v>
      </c>
      <c r="H513" s="9">
        <v>829</v>
      </c>
      <c r="I513" s="10" t="s">
        <v>39</v>
      </c>
      <c r="J513" s="40" t="s">
        <v>48</v>
      </c>
      <c r="K513" s="42"/>
    </row>
    <row r="514" spans="1:11" s="65" customFormat="1" x14ac:dyDescent="0.2">
      <c r="A514" s="67">
        <f t="shared" si="9"/>
        <v>510</v>
      </c>
      <c r="B514" s="7" t="s">
        <v>1649</v>
      </c>
      <c r="C514" s="31" t="s">
        <v>15</v>
      </c>
      <c r="D514" s="7"/>
      <c r="E514" s="53">
        <v>2015.03</v>
      </c>
      <c r="F514" s="8" t="s">
        <v>254</v>
      </c>
      <c r="G514" s="9">
        <v>4183</v>
      </c>
      <c r="H514" s="9">
        <v>8807</v>
      </c>
      <c r="I514" s="10" t="s">
        <v>2322</v>
      </c>
      <c r="J514" s="40" t="s">
        <v>48</v>
      </c>
      <c r="K514" s="43" t="s">
        <v>2243</v>
      </c>
    </row>
    <row r="515" spans="1:11" s="65" customFormat="1" x14ac:dyDescent="0.2">
      <c r="A515" s="67">
        <f t="shared" si="9"/>
        <v>511</v>
      </c>
      <c r="B515" s="31" t="s">
        <v>1648</v>
      </c>
      <c r="C515" s="31" t="s">
        <v>1082</v>
      </c>
      <c r="D515" s="7"/>
      <c r="E515" s="53">
        <v>2011.03</v>
      </c>
      <c r="F515" s="32" t="s">
        <v>442</v>
      </c>
      <c r="G515" s="28">
        <v>727</v>
      </c>
      <c r="H515" s="28">
        <v>1406</v>
      </c>
      <c r="I515" s="39" t="s">
        <v>4</v>
      </c>
      <c r="J515" s="39" t="s">
        <v>48</v>
      </c>
      <c r="K515" s="43"/>
    </row>
    <row r="516" spans="1:11" s="65" customFormat="1" x14ac:dyDescent="0.2">
      <c r="A516" s="67">
        <f t="shared" si="9"/>
        <v>512</v>
      </c>
      <c r="B516" s="31" t="s">
        <v>2834</v>
      </c>
      <c r="C516" s="31" t="s">
        <v>2807</v>
      </c>
      <c r="D516" s="31" t="s">
        <v>751</v>
      </c>
      <c r="E516" s="31" t="s">
        <v>2813</v>
      </c>
      <c r="F516" s="32" t="s">
        <v>2835</v>
      </c>
      <c r="G516" s="28">
        <v>1053</v>
      </c>
      <c r="H516" s="28">
        <v>2355</v>
      </c>
      <c r="I516" s="29" t="s">
        <v>713</v>
      </c>
      <c r="J516" s="39" t="s">
        <v>48</v>
      </c>
      <c r="K516" s="43"/>
    </row>
    <row r="517" spans="1:11" s="65" customFormat="1" x14ac:dyDescent="0.2">
      <c r="A517" s="67">
        <f>ROW()-4</f>
        <v>513</v>
      </c>
      <c r="B517" s="31" t="s">
        <v>2899</v>
      </c>
      <c r="C517" s="31" t="s">
        <v>2101</v>
      </c>
      <c r="D517" s="31" t="s">
        <v>758</v>
      </c>
      <c r="E517" s="31" t="s">
        <v>2893</v>
      </c>
      <c r="F517" s="32" t="s">
        <v>2900</v>
      </c>
      <c r="G517" s="28">
        <v>6216</v>
      </c>
      <c r="H517" s="28">
        <v>10381</v>
      </c>
      <c r="I517" s="29" t="s">
        <v>40</v>
      </c>
      <c r="J517" s="39" t="s">
        <v>48</v>
      </c>
      <c r="K517" s="43" t="s">
        <v>795</v>
      </c>
    </row>
    <row r="518" spans="1:11" s="65" customFormat="1" x14ac:dyDescent="0.2">
      <c r="A518" s="70">
        <f t="shared" ref="A518:A717" si="16">ROW()-4</f>
        <v>514</v>
      </c>
      <c r="B518" s="7" t="s">
        <v>1647</v>
      </c>
      <c r="C518" s="7" t="s">
        <v>15</v>
      </c>
      <c r="D518" s="31"/>
      <c r="E518" s="53">
        <v>2019.12</v>
      </c>
      <c r="F518" s="13" t="s">
        <v>1646</v>
      </c>
      <c r="G518" s="9">
        <v>3019</v>
      </c>
      <c r="H518" s="9">
        <v>5841</v>
      </c>
      <c r="I518" s="14" t="s">
        <v>40</v>
      </c>
      <c r="J518" s="14" t="s">
        <v>48</v>
      </c>
      <c r="K518" s="43"/>
    </row>
    <row r="519" spans="1:11" s="65" customFormat="1" x14ac:dyDescent="0.2">
      <c r="A519" s="67">
        <f t="shared" si="16"/>
        <v>515</v>
      </c>
      <c r="B519" s="7" t="s">
        <v>1645</v>
      </c>
      <c r="C519" s="7" t="s">
        <v>2106</v>
      </c>
      <c r="D519" s="7" t="s">
        <v>876</v>
      </c>
      <c r="E519" s="53">
        <v>2015.08</v>
      </c>
      <c r="F519" s="8" t="s">
        <v>281</v>
      </c>
      <c r="G519" s="9">
        <v>1013</v>
      </c>
      <c r="H519" s="9">
        <v>2042</v>
      </c>
      <c r="I519" s="10" t="s">
        <v>2249</v>
      </c>
      <c r="J519" s="40" t="s">
        <v>2212</v>
      </c>
      <c r="K519" s="42"/>
    </row>
    <row r="520" spans="1:11" s="65" customFormat="1" x14ac:dyDescent="0.2">
      <c r="A520" s="67">
        <f t="shared" si="16"/>
        <v>516</v>
      </c>
      <c r="B520" s="7" t="s">
        <v>1643</v>
      </c>
      <c r="C520" s="7" t="s">
        <v>2106</v>
      </c>
      <c r="D520" s="7" t="s">
        <v>876</v>
      </c>
      <c r="E520" s="53">
        <v>2016.11</v>
      </c>
      <c r="F520" s="8" t="s">
        <v>193</v>
      </c>
      <c r="G520" s="22">
        <v>395</v>
      </c>
      <c r="H520" s="23">
        <v>901</v>
      </c>
      <c r="I520" s="24" t="s">
        <v>2244</v>
      </c>
      <c r="J520" s="24" t="s">
        <v>48</v>
      </c>
      <c r="K520" s="42"/>
    </row>
    <row r="521" spans="1:11" s="65" customFormat="1" x14ac:dyDescent="0.2">
      <c r="A521" s="67">
        <f t="shared" si="16"/>
        <v>517</v>
      </c>
      <c r="B521" s="7" t="s">
        <v>2430</v>
      </c>
      <c r="C521" s="7" t="s">
        <v>2109</v>
      </c>
      <c r="D521" s="21" t="s">
        <v>2185</v>
      </c>
      <c r="E521" s="53">
        <v>2016.11</v>
      </c>
      <c r="F521" s="8" t="s">
        <v>193</v>
      </c>
      <c r="G521" s="22">
        <v>136</v>
      </c>
      <c r="H521" s="23">
        <v>314</v>
      </c>
      <c r="I521" s="24" t="s">
        <v>2244</v>
      </c>
      <c r="J521" s="24" t="s">
        <v>48</v>
      </c>
      <c r="K521" s="42"/>
    </row>
    <row r="522" spans="1:11" s="65" customFormat="1" x14ac:dyDescent="0.2">
      <c r="A522" s="67">
        <f t="shared" si="16"/>
        <v>518</v>
      </c>
      <c r="B522" s="7" t="s">
        <v>1644</v>
      </c>
      <c r="C522" s="7" t="s">
        <v>2106</v>
      </c>
      <c r="D522" s="7" t="s">
        <v>2185</v>
      </c>
      <c r="E522" s="53">
        <v>2016.11</v>
      </c>
      <c r="F522" s="8" t="s">
        <v>193</v>
      </c>
      <c r="G522" s="22">
        <v>2379</v>
      </c>
      <c r="H522" s="23">
        <v>4838</v>
      </c>
      <c r="I522" s="24" t="s">
        <v>2432</v>
      </c>
      <c r="J522" s="24" t="s">
        <v>48</v>
      </c>
      <c r="K522" s="42"/>
    </row>
    <row r="523" spans="1:11" s="65" customFormat="1" x14ac:dyDescent="0.2">
      <c r="A523" s="67">
        <f t="shared" si="16"/>
        <v>519</v>
      </c>
      <c r="B523" s="31" t="s">
        <v>2660</v>
      </c>
      <c r="C523" s="7" t="s">
        <v>2105</v>
      </c>
      <c r="D523" s="32" t="s">
        <v>517</v>
      </c>
      <c r="E523" s="56" t="s">
        <v>2654</v>
      </c>
      <c r="F523" s="32" t="s">
        <v>193</v>
      </c>
      <c r="G523" s="36">
        <v>2467</v>
      </c>
      <c r="H523" s="36">
        <v>5511</v>
      </c>
      <c r="I523" s="37" t="s">
        <v>1642</v>
      </c>
      <c r="J523" s="34" t="s">
        <v>33</v>
      </c>
      <c r="K523" s="42"/>
    </row>
    <row r="524" spans="1:11" s="65" customFormat="1" x14ac:dyDescent="0.2">
      <c r="A524" s="67">
        <f t="shared" si="16"/>
        <v>520</v>
      </c>
      <c r="B524" s="31" t="s">
        <v>1641</v>
      </c>
      <c r="C524" s="31" t="s">
        <v>2101</v>
      </c>
      <c r="D524" s="31" t="s">
        <v>2139</v>
      </c>
      <c r="E524" s="53">
        <v>2011.01</v>
      </c>
      <c r="F524" s="32" t="s">
        <v>499</v>
      </c>
      <c r="G524" s="28">
        <v>1290</v>
      </c>
      <c r="H524" s="28">
        <v>1649</v>
      </c>
      <c r="I524" s="29" t="s">
        <v>2</v>
      </c>
      <c r="J524" s="39" t="s">
        <v>48</v>
      </c>
      <c r="K524" s="43"/>
    </row>
    <row r="525" spans="1:11" s="65" customFormat="1" x14ac:dyDescent="0.2">
      <c r="A525" s="70">
        <f t="shared" si="16"/>
        <v>521</v>
      </c>
      <c r="B525" s="31" t="s">
        <v>1640</v>
      </c>
      <c r="C525" s="31" t="s">
        <v>2101</v>
      </c>
      <c r="D525" s="7" t="s">
        <v>770</v>
      </c>
      <c r="E525" s="53">
        <v>2014.07</v>
      </c>
      <c r="F525" s="32" t="s">
        <v>328</v>
      </c>
      <c r="G525" s="28">
        <v>333</v>
      </c>
      <c r="H525" s="28">
        <v>432</v>
      </c>
      <c r="I525" s="29" t="s">
        <v>2164</v>
      </c>
      <c r="J525" s="39" t="s">
        <v>48</v>
      </c>
      <c r="K525" s="43" t="s">
        <v>2320</v>
      </c>
    </row>
    <row r="526" spans="1:11" s="65" customFormat="1" x14ac:dyDescent="0.2">
      <c r="A526" s="67">
        <f t="shared" si="16"/>
        <v>522</v>
      </c>
      <c r="B526" s="7" t="s">
        <v>1639</v>
      </c>
      <c r="C526" s="7" t="s">
        <v>2101</v>
      </c>
      <c r="D526" s="7" t="s">
        <v>16</v>
      </c>
      <c r="E526" s="53">
        <v>2015.08</v>
      </c>
      <c r="F526" s="8" t="s">
        <v>277</v>
      </c>
      <c r="G526" s="9">
        <v>341</v>
      </c>
      <c r="H526" s="9">
        <v>719</v>
      </c>
      <c r="I526" s="10" t="s">
        <v>2357</v>
      </c>
      <c r="J526" s="40" t="s">
        <v>48</v>
      </c>
      <c r="K526" s="42"/>
    </row>
    <row r="527" spans="1:11" s="65" customFormat="1" x14ac:dyDescent="0.2">
      <c r="A527" s="70">
        <f t="shared" si="16"/>
        <v>523</v>
      </c>
      <c r="B527" s="7" t="s">
        <v>656</v>
      </c>
      <c r="C527" s="7" t="s">
        <v>2105</v>
      </c>
      <c r="D527" s="7" t="s">
        <v>2682</v>
      </c>
      <c r="E527" s="53">
        <v>2019.07</v>
      </c>
      <c r="F527" s="13" t="s">
        <v>1638</v>
      </c>
      <c r="G527" s="9">
        <v>2070</v>
      </c>
      <c r="H527" s="9">
        <v>4762</v>
      </c>
      <c r="I527" s="34" t="s">
        <v>2247</v>
      </c>
      <c r="J527" s="14" t="s">
        <v>33</v>
      </c>
      <c r="K527" s="43"/>
    </row>
    <row r="528" spans="1:11" s="65" customFormat="1" x14ac:dyDescent="0.2">
      <c r="A528" s="71">
        <f t="shared" si="16"/>
        <v>524</v>
      </c>
      <c r="B528" s="31" t="s">
        <v>1637</v>
      </c>
      <c r="C528" s="31" t="s">
        <v>2101</v>
      </c>
      <c r="D528" s="31" t="s">
        <v>2139</v>
      </c>
      <c r="E528" s="53">
        <v>2010.07</v>
      </c>
      <c r="F528" s="32" t="s">
        <v>420</v>
      </c>
      <c r="G528" s="28">
        <v>1180</v>
      </c>
      <c r="H528" s="28">
        <v>2048</v>
      </c>
      <c r="I528" s="29" t="s">
        <v>2</v>
      </c>
      <c r="J528" s="39" t="s">
        <v>48</v>
      </c>
      <c r="K528" s="43"/>
    </row>
    <row r="529" spans="1:11" s="65" customFormat="1" x14ac:dyDescent="0.2">
      <c r="A529" s="67">
        <f t="shared" si="16"/>
        <v>525</v>
      </c>
      <c r="B529" s="31" t="s">
        <v>1636</v>
      </c>
      <c r="C529" s="31" t="s">
        <v>2101</v>
      </c>
      <c r="D529" s="7" t="s">
        <v>2167</v>
      </c>
      <c r="E529" s="53">
        <v>2012.02</v>
      </c>
      <c r="F529" s="32" t="s">
        <v>494</v>
      </c>
      <c r="G529" s="28">
        <v>13055</v>
      </c>
      <c r="H529" s="28">
        <v>19716</v>
      </c>
      <c r="I529" s="29" t="s">
        <v>2164</v>
      </c>
      <c r="J529" s="39" t="s">
        <v>48</v>
      </c>
      <c r="K529" s="43"/>
    </row>
    <row r="530" spans="1:11" s="65" customFormat="1" x14ac:dyDescent="0.2">
      <c r="A530" s="71">
        <f t="shared" si="16"/>
        <v>526</v>
      </c>
      <c r="B530" s="7" t="s">
        <v>1635</v>
      </c>
      <c r="C530" s="7" t="s">
        <v>15</v>
      </c>
      <c r="D530" s="8"/>
      <c r="E530" s="53">
        <v>2018.08</v>
      </c>
      <c r="F530" s="30" t="s">
        <v>1634</v>
      </c>
      <c r="G530" s="9">
        <v>361</v>
      </c>
      <c r="H530" s="9">
        <v>335</v>
      </c>
      <c r="I530" s="10" t="s">
        <v>2166</v>
      </c>
      <c r="J530" s="40" t="s">
        <v>2532</v>
      </c>
      <c r="K530" s="42" t="s">
        <v>2590</v>
      </c>
    </row>
    <row r="531" spans="1:11" s="65" customFormat="1" x14ac:dyDescent="0.2">
      <c r="A531" s="71">
        <f t="shared" si="16"/>
        <v>527</v>
      </c>
      <c r="B531" s="31" t="s">
        <v>1633</v>
      </c>
      <c r="C531" s="31" t="s">
        <v>2101</v>
      </c>
      <c r="D531" s="31" t="s">
        <v>2139</v>
      </c>
      <c r="E531" s="54">
        <v>2010.04</v>
      </c>
      <c r="F531" s="32" t="s">
        <v>471</v>
      </c>
      <c r="G531" s="28">
        <v>1258</v>
      </c>
      <c r="H531" s="28">
        <v>1734</v>
      </c>
      <c r="I531" s="29" t="s">
        <v>2</v>
      </c>
      <c r="J531" s="39" t="s">
        <v>48</v>
      </c>
      <c r="K531" s="43"/>
    </row>
    <row r="532" spans="1:11" s="65" customFormat="1" x14ac:dyDescent="0.2">
      <c r="A532" s="70">
        <f t="shared" si="16"/>
        <v>528</v>
      </c>
      <c r="B532" s="31" t="s">
        <v>1632</v>
      </c>
      <c r="C532" s="31" t="s">
        <v>2101</v>
      </c>
      <c r="D532" s="31" t="s">
        <v>2167</v>
      </c>
      <c r="E532" s="54" t="s">
        <v>2175</v>
      </c>
      <c r="F532" s="32" t="s">
        <v>465</v>
      </c>
      <c r="G532" s="28">
        <v>21734</v>
      </c>
      <c r="H532" s="28">
        <v>60066</v>
      </c>
      <c r="I532" s="39" t="s">
        <v>4</v>
      </c>
      <c r="J532" s="39" t="s">
        <v>48</v>
      </c>
      <c r="K532" s="43" t="s">
        <v>2176</v>
      </c>
    </row>
    <row r="533" spans="1:11" s="65" customFormat="1" x14ac:dyDescent="0.2">
      <c r="A533" s="71">
        <f t="shared" si="16"/>
        <v>529</v>
      </c>
      <c r="B533" s="11" t="s">
        <v>1631</v>
      </c>
      <c r="C533" s="7" t="s">
        <v>15</v>
      </c>
      <c r="D533" s="8"/>
      <c r="E533" s="53">
        <v>2017.08</v>
      </c>
      <c r="F533" s="8" t="s">
        <v>73</v>
      </c>
      <c r="G533" s="9">
        <v>1801</v>
      </c>
      <c r="H533" s="9">
        <v>3722</v>
      </c>
      <c r="I533" s="10" t="s">
        <v>2</v>
      </c>
      <c r="J533" s="40" t="s">
        <v>48</v>
      </c>
      <c r="K533" s="42"/>
    </row>
    <row r="534" spans="1:11" s="65" customFormat="1" x14ac:dyDescent="0.2">
      <c r="A534" s="67">
        <f t="shared" si="16"/>
        <v>530</v>
      </c>
      <c r="B534" s="11" t="s">
        <v>1630</v>
      </c>
      <c r="C534" s="11" t="s">
        <v>18</v>
      </c>
      <c r="D534" s="7"/>
      <c r="E534" s="53">
        <v>2017.08</v>
      </c>
      <c r="F534" s="8" t="s">
        <v>73</v>
      </c>
      <c r="G534" s="9">
        <v>189</v>
      </c>
      <c r="H534" s="9">
        <v>427</v>
      </c>
      <c r="I534" s="10" t="s">
        <v>4</v>
      </c>
      <c r="J534" s="40" t="s">
        <v>48</v>
      </c>
      <c r="K534" s="42"/>
    </row>
    <row r="535" spans="1:11" s="65" customFormat="1" x14ac:dyDescent="0.2">
      <c r="A535" s="67">
        <f t="shared" si="16"/>
        <v>531</v>
      </c>
      <c r="B535" s="11" t="s">
        <v>1629</v>
      </c>
      <c r="C535" s="31" t="s">
        <v>17</v>
      </c>
      <c r="D535" s="31"/>
      <c r="E535" s="53">
        <v>2017.09</v>
      </c>
      <c r="F535" s="8" t="s">
        <v>2505</v>
      </c>
      <c r="G535" s="9">
        <v>301</v>
      </c>
      <c r="H535" s="9">
        <v>618</v>
      </c>
      <c r="I535" s="10" t="s">
        <v>40</v>
      </c>
      <c r="J535" s="40" t="s">
        <v>48</v>
      </c>
      <c r="K535" s="42"/>
    </row>
    <row r="536" spans="1:11" s="65" customFormat="1" x14ac:dyDescent="0.2">
      <c r="A536" s="70">
        <f t="shared" si="16"/>
        <v>532</v>
      </c>
      <c r="B536" s="7" t="s">
        <v>1628</v>
      </c>
      <c r="C536" s="21" t="s">
        <v>18</v>
      </c>
      <c r="D536" s="31"/>
      <c r="E536" s="53">
        <v>2018.09</v>
      </c>
      <c r="F536" s="8" t="s">
        <v>2598</v>
      </c>
      <c r="G536" s="25">
        <v>593</v>
      </c>
      <c r="H536" s="25">
        <v>1264</v>
      </c>
      <c r="I536" s="10" t="s">
        <v>39</v>
      </c>
      <c r="J536" s="14" t="s">
        <v>48</v>
      </c>
      <c r="K536" s="42" t="s">
        <v>2513</v>
      </c>
    </row>
    <row r="537" spans="1:11" s="65" customFormat="1" x14ac:dyDescent="0.2">
      <c r="A537" s="70">
        <f t="shared" si="16"/>
        <v>533</v>
      </c>
      <c r="B537" s="31" t="s">
        <v>1627</v>
      </c>
      <c r="C537" s="31" t="s">
        <v>2101</v>
      </c>
      <c r="D537" s="7" t="s">
        <v>2131</v>
      </c>
      <c r="E537" s="53">
        <v>2010.09</v>
      </c>
      <c r="F537" s="32" t="s">
        <v>430</v>
      </c>
      <c r="G537" s="28">
        <v>3067</v>
      </c>
      <c r="H537" s="28">
        <v>5173</v>
      </c>
      <c r="I537" s="29" t="s">
        <v>2</v>
      </c>
      <c r="J537" s="39" t="s">
        <v>48</v>
      </c>
      <c r="K537" s="47"/>
    </row>
    <row r="538" spans="1:11" s="65" customFormat="1" x14ac:dyDescent="0.2">
      <c r="A538" s="67">
        <f t="shared" si="16"/>
        <v>534</v>
      </c>
      <c r="B538" s="7" t="s">
        <v>1626</v>
      </c>
      <c r="C538" s="7" t="s">
        <v>15</v>
      </c>
      <c r="D538" s="7"/>
      <c r="E538" s="53">
        <v>2016.05</v>
      </c>
      <c r="F538" s="8" t="s">
        <v>199</v>
      </c>
      <c r="G538" s="9">
        <v>396</v>
      </c>
      <c r="H538" s="9">
        <v>868</v>
      </c>
      <c r="I538" s="10" t="s">
        <v>2166</v>
      </c>
      <c r="J538" s="40" t="s">
        <v>48</v>
      </c>
      <c r="K538" s="42"/>
    </row>
    <row r="539" spans="1:11" s="65" customFormat="1" x14ac:dyDescent="0.2">
      <c r="A539" s="67">
        <f t="shared" si="16"/>
        <v>535</v>
      </c>
      <c r="B539" s="7" t="s">
        <v>1626</v>
      </c>
      <c r="C539" s="7" t="s">
        <v>15</v>
      </c>
      <c r="D539" s="7"/>
      <c r="E539" s="53">
        <v>2016.05</v>
      </c>
      <c r="F539" s="8" t="s">
        <v>199</v>
      </c>
      <c r="G539" s="9">
        <v>311</v>
      </c>
      <c r="H539" s="9">
        <v>598</v>
      </c>
      <c r="I539" s="10" t="s">
        <v>2166</v>
      </c>
      <c r="J539" s="40" t="s">
        <v>48</v>
      </c>
      <c r="K539" s="42"/>
    </row>
    <row r="540" spans="1:11" s="65" customFormat="1" x14ac:dyDescent="0.2">
      <c r="A540" s="67">
        <f t="shared" si="16"/>
        <v>536</v>
      </c>
      <c r="B540" s="31" t="s">
        <v>1625</v>
      </c>
      <c r="C540" s="31" t="s">
        <v>17</v>
      </c>
      <c r="D540" s="7"/>
      <c r="E540" s="53" t="s">
        <v>2107</v>
      </c>
      <c r="F540" s="32" t="s">
        <v>372</v>
      </c>
      <c r="G540" s="28">
        <v>136</v>
      </c>
      <c r="H540" s="28">
        <v>200</v>
      </c>
      <c r="I540" s="39" t="s">
        <v>4</v>
      </c>
      <c r="J540" s="50" t="s">
        <v>48</v>
      </c>
      <c r="K540" s="47"/>
    </row>
    <row r="541" spans="1:11" s="65" customFormat="1" x14ac:dyDescent="0.2">
      <c r="A541" s="70">
        <f t="shared" si="16"/>
        <v>537</v>
      </c>
      <c r="B541" s="7" t="s">
        <v>1624</v>
      </c>
      <c r="C541" s="31" t="s">
        <v>2101</v>
      </c>
      <c r="D541" s="7" t="s">
        <v>54</v>
      </c>
      <c r="E541" s="54">
        <v>2013.04</v>
      </c>
      <c r="F541" s="32" t="s">
        <v>372</v>
      </c>
      <c r="G541" s="28">
        <v>2022</v>
      </c>
      <c r="H541" s="28">
        <v>6006</v>
      </c>
      <c r="I541" s="29" t="s">
        <v>2203</v>
      </c>
      <c r="J541" s="39" t="s">
        <v>48</v>
      </c>
      <c r="K541" s="43" t="s">
        <v>2219</v>
      </c>
    </row>
    <row r="542" spans="1:11" s="65" customFormat="1" x14ac:dyDescent="0.2">
      <c r="A542" s="70">
        <f t="shared" si="16"/>
        <v>538</v>
      </c>
      <c r="B542" s="19" t="s">
        <v>1623</v>
      </c>
      <c r="C542" s="15" t="s">
        <v>2101</v>
      </c>
      <c r="D542" s="15" t="s">
        <v>2181</v>
      </c>
      <c r="E542" s="57">
        <v>2018.07</v>
      </c>
      <c r="F542" s="16" t="s">
        <v>2582</v>
      </c>
      <c r="G542" s="17">
        <v>20176</v>
      </c>
      <c r="H542" s="17">
        <v>40027</v>
      </c>
      <c r="I542" s="18" t="s">
        <v>2213</v>
      </c>
      <c r="J542" s="49" t="s">
        <v>2284</v>
      </c>
      <c r="K542" s="42" t="s">
        <v>2515</v>
      </c>
    </row>
    <row r="543" spans="1:11" s="65" customFormat="1" x14ac:dyDescent="0.2">
      <c r="A543" s="67">
        <f t="shared" si="16"/>
        <v>539</v>
      </c>
      <c r="B543" s="31" t="s">
        <v>579</v>
      </c>
      <c r="C543" s="7" t="s">
        <v>2105</v>
      </c>
      <c r="D543" s="32" t="s">
        <v>517</v>
      </c>
      <c r="E543" s="56" t="s">
        <v>2661</v>
      </c>
      <c r="F543" s="31" t="s">
        <v>580</v>
      </c>
      <c r="G543" s="36">
        <v>2357</v>
      </c>
      <c r="H543" s="36">
        <v>5269</v>
      </c>
      <c r="I543" s="37" t="s">
        <v>40</v>
      </c>
      <c r="J543" s="34" t="s">
        <v>33</v>
      </c>
      <c r="K543" s="43"/>
    </row>
    <row r="544" spans="1:11" s="65" customFormat="1" x14ac:dyDescent="0.2">
      <c r="A544" s="70">
        <f t="shared" si="16"/>
        <v>540</v>
      </c>
      <c r="B544" s="7" t="s">
        <v>599</v>
      </c>
      <c r="C544" s="12" t="s">
        <v>2101</v>
      </c>
      <c r="D544" s="12" t="s">
        <v>16</v>
      </c>
      <c r="E544" s="53">
        <v>2019.03</v>
      </c>
      <c r="F544" s="13" t="s">
        <v>580</v>
      </c>
      <c r="G544" s="9">
        <v>632</v>
      </c>
      <c r="H544" s="9">
        <v>1247</v>
      </c>
      <c r="I544" s="14" t="s">
        <v>40</v>
      </c>
      <c r="J544" s="14" t="s">
        <v>610</v>
      </c>
      <c r="K544" s="43"/>
    </row>
    <row r="545" spans="1:11" s="65" customFormat="1" x14ac:dyDescent="0.2">
      <c r="A545" s="71">
        <f t="shared" si="16"/>
        <v>541</v>
      </c>
      <c r="B545" s="31" t="s">
        <v>2124</v>
      </c>
      <c r="C545" s="31" t="s">
        <v>2101</v>
      </c>
      <c r="D545" s="31" t="s">
        <v>516</v>
      </c>
      <c r="E545" s="31" t="s">
        <v>2118</v>
      </c>
      <c r="F545" s="32" t="s">
        <v>372</v>
      </c>
      <c r="G545" s="28">
        <v>4951</v>
      </c>
      <c r="H545" s="28">
        <v>11094</v>
      </c>
      <c r="I545" s="29" t="s">
        <v>713</v>
      </c>
      <c r="J545" s="39" t="s">
        <v>48</v>
      </c>
      <c r="K545" s="43" t="s">
        <v>795</v>
      </c>
    </row>
    <row r="546" spans="1:11" x14ac:dyDescent="0.2">
      <c r="A546" s="67">
        <f t="shared" si="16"/>
        <v>542</v>
      </c>
      <c r="B546" s="7" t="s">
        <v>1622</v>
      </c>
      <c r="C546" s="7" t="s">
        <v>2101</v>
      </c>
      <c r="D546" s="7" t="s">
        <v>2392</v>
      </c>
      <c r="E546" s="53">
        <v>2016.03</v>
      </c>
      <c r="F546" s="8" t="s">
        <v>241</v>
      </c>
      <c r="G546" s="9">
        <v>247</v>
      </c>
      <c r="H546" s="9">
        <v>404</v>
      </c>
      <c r="I546" s="10" t="s">
        <v>2213</v>
      </c>
      <c r="J546" s="40" t="s">
        <v>48</v>
      </c>
      <c r="K546" s="42"/>
    </row>
    <row r="547" spans="1:11" s="65" customFormat="1" x14ac:dyDescent="0.2">
      <c r="A547" s="71">
        <f t="shared" si="16"/>
        <v>543</v>
      </c>
      <c r="B547" s="31" t="s">
        <v>1621</v>
      </c>
      <c r="C547" s="31" t="s">
        <v>2101</v>
      </c>
      <c r="D547" s="31" t="s">
        <v>2139</v>
      </c>
      <c r="E547" s="54">
        <v>2010.06</v>
      </c>
      <c r="F547" s="32" t="s">
        <v>416</v>
      </c>
      <c r="G547" s="28">
        <v>1169</v>
      </c>
      <c r="H547" s="28">
        <v>1516</v>
      </c>
      <c r="I547" s="29" t="s">
        <v>2</v>
      </c>
      <c r="J547" s="39" t="s">
        <v>48</v>
      </c>
      <c r="K547" s="43"/>
    </row>
    <row r="548" spans="1:11" s="65" customFormat="1" x14ac:dyDescent="0.2">
      <c r="A548" s="67">
        <f t="shared" si="16"/>
        <v>544</v>
      </c>
      <c r="B548" s="7" t="s">
        <v>1620</v>
      </c>
      <c r="C548" s="7" t="s">
        <v>2101</v>
      </c>
      <c r="D548" s="7" t="s">
        <v>2145</v>
      </c>
      <c r="E548" s="53">
        <v>2018.11</v>
      </c>
      <c r="F548" s="8" t="s">
        <v>2638</v>
      </c>
      <c r="G548" s="25">
        <v>2138</v>
      </c>
      <c r="H548" s="25">
        <v>4596</v>
      </c>
      <c r="I548" s="14" t="s">
        <v>2164</v>
      </c>
      <c r="J548" s="14" t="s">
        <v>2132</v>
      </c>
      <c r="K548" s="42"/>
    </row>
    <row r="549" spans="1:11" s="65" customFormat="1" x14ac:dyDescent="0.2">
      <c r="A549" s="71">
        <f t="shared" si="16"/>
        <v>545</v>
      </c>
      <c r="B549" s="31" t="s">
        <v>831</v>
      </c>
      <c r="C549" s="31" t="s">
        <v>2101</v>
      </c>
      <c r="D549" s="32" t="s">
        <v>595</v>
      </c>
      <c r="E549" s="54">
        <v>2020.11</v>
      </c>
      <c r="F549" s="32" t="s">
        <v>833</v>
      </c>
      <c r="G549" s="28">
        <v>726</v>
      </c>
      <c r="H549" s="28">
        <v>1544</v>
      </c>
      <c r="I549" s="29" t="s">
        <v>40</v>
      </c>
      <c r="J549" s="39" t="s">
        <v>48</v>
      </c>
      <c r="K549" s="43"/>
    </row>
    <row r="550" spans="1:11" s="65" customFormat="1" x14ac:dyDescent="0.2">
      <c r="A550" s="67">
        <f t="shared" si="16"/>
        <v>546</v>
      </c>
      <c r="B550" s="31" t="s">
        <v>2865</v>
      </c>
      <c r="C550" s="31" t="s">
        <v>2866</v>
      </c>
      <c r="D550" s="31" t="s">
        <v>2867</v>
      </c>
      <c r="E550" s="31" t="s">
        <v>2839</v>
      </c>
      <c r="F550" s="32" t="s">
        <v>416</v>
      </c>
      <c r="G550" s="28">
        <v>613</v>
      </c>
      <c r="H550" s="28">
        <v>1342</v>
      </c>
      <c r="I550" s="29" t="s">
        <v>40</v>
      </c>
      <c r="J550" s="39" t="s">
        <v>48</v>
      </c>
      <c r="K550" s="43"/>
    </row>
    <row r="551" spans="1:11" s="65" customFormat="1" x14ac:dyDescent="0.2">
      <c r="A551" s="70">
        <f t="shared" si="16"/>
        <v>547</v>
      </c>
      <c r="B551" s="7" t="s">
        <v>1619</v>
      </c>
      <c r="C551" s="7" t="s">
        <v>2101</v>
      </c>
      <c r="D551" s="7" t="s">
        <v>2131</v>
      </c>
      <c r="E551" s="54">
        <v>2013.07</v>
      </c>
      <c r="F551" s="32" t="s">
        <v>331</v>
      </c>
      <c r="G551" s="28">
        <v>2256</v>
      </c>
      <c r="H551" s="28">
        <v>4662</v>
      </c>
      <c r="I551" s="29" t="s">
        <v>2249</v>
      </c>
      <c r="J551" s="39" t="s">
        <v>48</v>
      </c>
      <c r="K551" s="43"/>
    </row>
    <row r="552" spans="1:11" s="65" customFormat="1" x14ac:dyDescent="0.2">
      <c r="A552" s="67">
        <f t="shared" si="16"/>
        <v>548</v>
      </c>
      <c r="B552" s="31" t="s">
        <v>1618</v>
      </c>
      <c r="C552" s="31" t="s">
        <v>2101</v>
      </c>
      <c r="D552" s="31" t="s">
        <v>2181</v>
      </c>
      <c r="E552" s="53">
        <v>2014.07</v>
      </c>
      <c r="F552" s="32" t="s">
        <v>331</v>
      </c>
      <c r="G552" s="28">
        <v>10514</v>
      </c>
      <c r="H552" s="28">
        <v>20350</v>
      </c>
      <c r="I552" s="29" t="s">
        <v>2204</v>
      </c>
      <c r="J552" s="39" t="s">
        <v>48</v>
      </c>
      <c r="K552" s="43"/>
    </row>
    <row r="553" spans="1:11" s="65" customFormat="1" x14ac:dyDescent="0.2">
      <c r="A553" s="67">
        <f t="shared" si="16"/>
        <v>549</v>
      </c>
      <c r="B553" s="31" t="s">
        <v>1617</v>
      </c>
      <c r="C553" s="31" t="s">
        <v>2101</v>
      </c>
      <c r="D553" s="31" t="s">
        <v>2167</v>
      </c>
      <c r="E553" s="53">
        <v>2014.07</v>
      </c>
      <c r="F553" s="32" t="s">
        <v>331</v>
      </c>
      <c r="G553" s="28">
        <v>6262</v>
      </c>
      <c r="H553" s="28">
        <v>11582</v>
      </c>
      <c r="I553" s="29" t="s">
        <v>2164</v>
      </c>
      <c r="J553" s="39" t="s">
        <v>48</v>
      </c>
      <c r="K553" s="43"/>
    </row>
    <row r="554" spans="1:11" s="65" customFormat="1" x14ac:dyDescent="0.2">
      <c r="A554" s="70">
        <f t="shared" si="16"/>
        <v>550</v>
      </c>
      <c r="B554" s="7" t="s">
        <v>1616</v>
      </c>
      <c r="C554" s="7" t="s">
        <v>17</v>
      </c>
      <c r="D554" s="31"/>
      <c r="E554" s="53">
        <v>2019.09</v>
      </c>
      <c r="F554" s="13" t="s">
        <v>683</v>
      </c>
      <c r="G554" s="9">
        <v>617</v>
      </c>
      <c r="H554" s="9">
        <v>1608</v>
      </c>
      <c r="I554" s="14" t="s">
        <v>40</v>
      </c>
      <c r="J554" s="14" t="s">
        <v>48</v>
      </c>
      <c r="K554" s="43"/>
    </row>
    <row r="555" spans="1:11" s="65" customFormat="1" x14ac:dyDescent="0.2">
      <c r="A555" s="70">
        <f t="shared" si="16"/>
        <v>551</v>
      </c>
      <c r="B555" s="11" t="s">
        <v>1615</v>
      </c>
      <c r="C555" s="7" t="s">
        <v>15</v>
      </c>
      <c r="D555" s="7"/>
      <c r="E555" s="53">
        <v>2018.11</v>
      </c>
      <c r="F555" s="13" t="s">
        <v>2626</v>
      </c>
      <c r="G555" s="35">
        <v>5666</v>
      </c>
      <c r="H555" s="25">
        <v>10918</v>
      </c>
      <c r="I555" s="14" t="s">
        <v>2166</v>
      </c>
      <c r="J555" s="14" t="s">
        <v>2532</v>
      </c>
      <c r="K555" s="42"/>
    </row>
    <row r="556" spans="1:11" s="65" customFormat="1" x14ac:dyDescent="0.2">
      <c r="A556" s="70">
        <f t="shared" si="16"/>
        <v>552</v>
      </c>
      <c r="B556" s="7" t="s">
        <v>1614</v>
      </c>
      <c r="C556" s="7" t="s">
        <v>15</v>
      </c>
      <c r="D556" s="7"/>
      <c r="E556" s="53">
        <v>2018.11</v>
      </c>
      <c r="F556" s="8" t="s">
        <v>2626</v>
      </c>
      <c r="G556" s="25">
        <v>4568</v>
      </c>
      <c r="H556" s="25">
        <v>10725</v>
      </c>
      <c r="I556" s="18" t="s">
        <v>4</v>
      </c>
      <c r="J556" s="14" t="s">
        <v>2532</v>
      </c>
      <c r="K556" s="42"/>
    </row>
    <row r="557" spans="1:11" s="65" customFormat="1" x14ac:dyDescent="0.2">
      <c r="A557" s="70">
        <f t="shared" si="16"/>
        <v>553</v>
      </c>
      <c r="B557" s="11" t="s">
        <v>1611</v>
      </c>
      <c r="C557" s="7" t="s">
        <v>15</v>
      </c>
      <c r="D557" s="7"/>
      <c r="E557" s="53">
        <v>2018.11</v>
      </c>
      <c r="F557" s="8" t="s">
        <v>2627</v>
      </c>
      <c r="G557" s="25">
        <v>112</v>
      </c>
      <c r="H557" s="25">
        <v>264</v>
      </c>
      <c r="I557" s="14" t="s">
        <v>2628</v>
      </c>
      <c r="J557" s="14" t="s">
        <v>2532</v>
      </c>
      <c r="K557" s="42"/>
    </row>
    <row r="558" spans="1:11" s="65" customFormat="1" x14ac:dyDescent="0.2">
      <c r="A558" s="70">
        <f t="shared" si="16"/>
        <v>554</v>
      </c>
      <c r="B558" s="7" t="s">
        <v>1610</v>
      </c>
      <c r="C558" s="7" t="s">
        <v>15</v>
      </c>
      <c r="D558" s="7"/>
      <c r="E558" s="53">
        <v>2018.11</v>
      </c>
      <c r="F558" s="8" t="s">
        <v>2629</v>
      </c>
      <c r="G558" s="25">
        <v>551</v>
      </c>
      <c r="H558" s="25">
        <v>1345</v>
      </c>
      <c r="I558" s="10" t="s">
        <v>2630</v>
      </c>
      <c r="J558" s="14" t="s">
        <v>2532</v>
      </c>
      <c r="K558" s="42"/>
    </row>
    <row r="559" spans="1:11" s="65" customFormat="1" x14ac:dyDescent="0.2">
      <c r="A559" s="67">
        <f t="shared" si="16"/>
        <v>555</v>
      </c>
      <c r="B559" s="11" t="s">
        <v>1609</v>
      </c>
      <c r="C559" s="7" t="s">
        <v>15</v>
      </c>
      <c r="D559" s="7"/>
      <c r="E559" s="53">
        <v>2018.11</v>
      </c>
      <c r="F559" s="13" t="s">
        <v>2629</v>
      </c>
      <c r="G559" s="35">
        <v>128</v>
      </c>
      <c r="H559" s="25">
        <v>278</v>
      </c>
      <c r="I559" s="14" t="s">
        <v>2628</v>
      </c>
      <c r="J559" s="14" t="s">
        <v>2532</v>
      </c>
      <c r="K559" s="42"/>
    </row>
    <row r="560" spans="1:11" s="65" customFormat="1" x14ac:dyDescent="0.2">
      <c r="A560" s="67">
        <f t="shared" si="16"/>
        <v>556</v>
      </c>
      <c r="B560" s="7" t="s">
        <v>1613</v>
      </c>
      <c r="C560" s="31" t="s">
        <v>17</v>
      </c>
      <c r="D560" s="31"/>
      <c r="E560" s="53">
        <v>2018.11</v>
      </c>
      <c r="F560" s="8" t="s">
        <v>2626</v>
      </c>
      <c r="G560" s="25">
        <v>1129</v>
      </c>
      <c r="H560" s="25">
        <v>2407</v>
      </c>
      <c r="I560" s="14" t="s">
        <v>2203</v>
      </c>
      <c r="J560" s="14" t="s">
        <v>2284</v>
      </c>
      <c r="K560" s="42"/>
    </row>
    <row r="561" spans="1:11" s="65" customFormat="1" x14ac:dyDescent="0.2">
      <c r="A561" s="67">
        <f t="shared" si="16"/>
        <v>557</v>
      </c>
      <c r="B561" s="11" t="s">
        <v>1612</v>
      </c>
      <c r="C561" s="31" t="s">
        <v>17</v>
      </c>
      <c r="D561" s="12"/>
      <c r="E561" s="53">
        <v>2018.11</v>
      </c>
      <c r="F561" s="8" t="s">
        <v>2633</v>
      </c>
      <c r="G561" s="25">
        <v>530</v>
      </c>
      <c r="H561" s="25">
        <v>1006</v>
      </c>
      <c r="I561" s="14" t="s">
        <v>2634</v>
      </c>
      <c r="J561" s="14" t="s">
        <v>2635</v>
      </c>
      <c r="K561" s="42"/>
    </row>
    <row r="562" spans="1:11" s="65" customFormat="1" x14ac:dyDescent="0.2">
      <c r="A562" s="71">
        <f t="shared" si="16"/>
        <v>558</v>
      </c>
      <c r="B562" s="31" t="s">
        <v>2734</v>
      </c>
      <c r="C562" s="31" t="s">
        <v>17</v>
      </c>
      <c r="D562" s="31"/>
      <c r="E562" s="31" t="s">
        <v>2094</v>
      </c>
      <c r="F562" s="32" t="s">
        <v>2097</v>
      </c>
      <c r="G562" s="28">
        <v>1012</v>
      </c>
      <c r="H562" s="28">
        <v>811</v>
      </c>
      <c r="I562" s="29" t="s">
        <v>40</v>
      </c>
      <c r="J562" s="39" t="s">
        <v>48</v>
      </c>
      <c r="K562" s="43" t="s">
        <v>795</v>
      </c>
    </row>
    <row r="563" spans="1:11" s="65" customFormat="1" x14ac:dyDescent="0.2">
      <c r="A563" s="71">
        <f t="shared" si="16"/>
        <v>559</v>
      </c>
      <c r="B563" s="31" t="s">
        <v>1608</v>
      </c>
      <c r="C563" s="31" t="s">
        <v>2101</v>
      </c>
      <c r="D563" s="31" t="s">
        <v>751</v>
      </c>
      <c r="E563" s="54">
        <v>2020.07</v>
      </c>
      <c r="F563" s="32" t="s">
        <v>778</v>
      </c>
      <c r="G563" s="28">
        <v>1256</v>
      </c>
      <c r="H563" s="28">
        <v>2336</v>
      </c>
      <c r="I563" s="14" t="s">
        <v>2249</v>
      </c>
      <c r="J563" s="39" t="s">
        <v>48</v>
      </c>
      <c r="K563" s="43" t="s">
        <v>2500</v>
      </c>
    </row>
    <row r="564" spans="1:11" s="65" customFormat="1" x14ac:dyDescent="0.2">
      <c r="A564" s="67">
        <f t="shared" si="16"/>
        <v>560</v>
      </c>
      <c r="B564" s="7" t="s">
        <v>1607</v>
      </c>
      <c r="C564" s="7" t="s">
        <v>15</v>
      </c>
      <c r="D564" s="7"/>
      <c r="E564" s="53">
        <v>2016.06</v>
      </c>
      <c r="F564" s="8" t="s">
        <v>201</v>
      </c>
      <c r="G564" s="9">
        <v>847</v>
      </c>
      <c r="H564" s="9">
        <v>1763</v>
      </c>
      <c r="I564" s="10" t="s">
        <v>4</v>
      </c>
      <c r="J564" s="40" t="s">
        <v>48</v>
      </c>
      <c r="K564" s="42"/>
    </row>
    <row r="565" spans="1:11" s="65" customFormat="1" x14ac:dyDescent="0.2">
      <c r="A565" s="71">
        <f t="shared" si="16"/>
        <v>561</v>
      </c>
      <c r="B565" s="31" t="s">
        <v>1606</v>
      </c>
      <c r="C565" s="31" t="s">
        <v>2101</v>
      </c>
      <c r="D565" s="31" t="s">
        <v>2139</v>
      </c>
      <c r="E565" s="54">
        <v>2010.05</v>
      </c>
      <c r="F565" s="32" t="s">
        <v>474</v>
      </c>
      <c r="G565" s="28">
        <v>1175</v>
      </c>
      <c r="H565" s="28">
        <v>1288</v>
      </c>
      <c r="I565" s="29" t="s">
        <v>2</v>
      </c>
      <c r="J565" s="39" t="s">
        <v>48</v>
      </c>
      <c r="K565" s="43"/>
    </row>
    <row r="566" spans="1:11" s="65" customFormat="1" x14ac:dyDescent="0.2">
      <c r="A566" s="70">
        <f t="shared" si="16"/>
        <v>562</v>
      </c>
      <c r="B566" s="31" t="s">
        <v>1605</v>
      </c>
      <c r="C566" s="31" t="s">
        <v>2101</v>
      </c>
      <c r="D566" s="7" t="s">
        <v>770</v>
      </c>
      <c r="E566" s="53">
        <v>2014.07</v>
      </c>
      <c r="F566" s="32" t="s">
        <v>329</v>
      </c>
      <c r="G566" s="28">
        <v>516</v>
      </c>
      <c r="H566" s="28">
        <v>1126</v>
      </c>
      <c r="I566" s="29" t="s">
        <v>2249</v>
      </c>
      <c r="J566" s="39" t="s">
        <v>48</v>
      </c>
      <c r="K566" s="43"/>
    </row>
    <row r="567" spans="1:11" s="65" customFormat="1" x14ac:dyDescent="0.2">
      <c r="A567" s="67">
        <f t="shared" si="16"/>
        <v>563</v>
      </c>
      <c r="B567" s="38" t="s">
        <v>1604</v>
      </c>
      <c r="C567" s="21" t="s">
        <v>2288</v>
      </c>
      <c r="D567" s="31"/>
      <c r="E567" s="53">
        <v>2018.11</v>
      </c>
      <c r="F567" s="8" t="s">
        <v>2645</v>
      </c>
      <c r="G567" s="25">
        <v>1058</v>
      </c>
      <c r="H567" s="25">
        <v>1538</v>
      </c>
      <c r="I567" s="18" t="s">
        <v>4</v>
      </c>
      <c r="J567" s="14" t="s">
        <v>2132</v>
      </c>
      <c r="K567" s="42" t="s">
        <v>2500</v>
      </c>
    </row>
    <row r="568" spans="1:11" s="65" customFormat="1" x14ac:dyDescent="0.2">
      <c r="A568" s="70">
        <f t="shared" si="16"/>
        <v>564</v>
      </c>
      <c r="B568" s="7" t="s">
        <v>689</v>
      </c>
      <c r="C568" s="7" t="s">
        <v>2101</v>
      </c>
      <c r="D568" s="7" t="s">
        <v>2697</v>
      </c>
      <c r="E568" s="53" t="s">
        <v>1376</v>
      </c>
      <c r="F568" s="13" t="s">
        <v>588</v>
      </c>
      <c r="G568" s="9">
        <v>1660</v>
      </c>
      <c r="H568" s="9">
        <v>3186</v>
      </c>
      <c r="I568" s="14" t="s">
        <v>40</v>
      </c>
      <c r="J568" s="14" t="s">
        <v>48</v>
      </c>
      <c r="K568" s="43"/>
    </row>
    <row r="569" spans="1:11" s="65" customFormat="1" x14ac:dyDescent="0.2">
      <c r="A569" s="67">
        <f t="shared" si="16"/>
        <v>565</v>
      </c>
      <c r="B569" s="7" t="s">
        <v>1603</v>
      </c>
      <c r="C569" s="7" t="s">
        <v>551</v>
      </c>
      <c r="D569" s="7"/>
      <c r="E569" s="53">
        <v>2020.08</v>
      </c>
      <c r="F569" s="8" t="s">
        <v>787</v>
      </c>
      <c r="G569" s="9">
        <v>890</v>
      </c>
      <c r="H569" s="9">
        <v>1473</v>
      </c>
      <c r="I569" s="14" t="s">
        <v>2249</v>
      </c>
      <c r="J569" s="40" t="s">
        <v>48</v>
      </c>
      <c r="K569" s="42"/>
    </row>
    <row r="570" spans="1:11" s="65" customFormat="1" x14ac:dyDescent="0.2">
      <c r="A570" s="70">
        <f t="shared" si="16"/>
        <v>566</v>
      </c>
      <c r="B570" s="31" t="s">
        <v>1602</v>
      </c>
      <c r="C570" s="31" t="s">
        <v>2101</v>
      </c>
      <c r="D570" s="31" t="s">
        <v>21</v>
      </c>
      <c r="E570" s="54">
        <v>2009.12</v>
      </c>
      <c r="F570" s="32" t="s">
        <v>468</v>
      </c>
      <c r="G570" s="28">
        <v>3625</v>
      </c>
      <c r="H570" s="28">
        <v>10412</v>
      </c>
      <c r="I570" s="10" t="s">
        <v>851</v>
      </c>
      <c r="J570" s="39" t="s">
        <v>48</v>
      </c>
      <c r="K570" s="43"/>
    </row>
    <row r="571" spans="1:11" s="65" customFormat="1" x14ac:dyDescent="0.2">
      <c r="A571" s="67">
        <f t="shared" si="16"/>
        <v>567</v>
      </c>
      <c r="B571" s="31" t="s">
        <v>1601</v>
      </c>
      <c r="C571" s="31" t="s">
        <v>2101</v>
      </c>
      <c r="D571" s="31" t="s">
        <v>2145</v>
      </c>
      <c r="E571" s="53">
        <v>2012.01</v>
      </c>
      <c r="F571" s="32" t="s">
        <v>355</v>
      </c>
      <c r="G571" s="28">
        <v>1709</v>
      </c>
      <c r="H571" s="28">
        <v>4529</v>
      </c>
      <c r="I571" s="29" t="s">
        <v>2210</v>
      </c>
      <c r="J571" s="39" t="s">
        <v>48</v>
      </c>
      <c r="K571" s="43"/>
    </row>
    <row r="572" spans="1:11" s="65" customFormat="1" x14ac:dyDescent="0.2">
      <c r="A572" s="70">
        <f t="shared" si="16"/>
        <v>568</v>
      </c>
      <c r="B572" s="31" t="s">
        <v>1600</v>
      </c>
      <c r="C572" s="31" t="s">
        <v>2101</v>
      </c>
      <c r="D572" s="7" t="s">
        <v>2230</v>
      </c>
      <c r="E572" s="54">
        <v>2012.09</v>
      </c>
      <c r="F572" s="32" t="s">
        <v>355</v>
      </c>
      <c r="G572" s="28">
        <v>5620</v>
      </c>
      <c r="H572" s="28">
        <v>12790</v>
      </c>
      <c r="I572" s="29" t="s">
        <v>889</v>
      </c>
      <c r="J572" s="39" t="s">
        <v>48</v>
      </c>
      <c r="K572" s="43"/>
    </row>
    <row r="573" spans="1:11" x14ac:dyDescent="0.2">
      <c r="A573" s="71">
        <f t="shared" si="16"/>
        <v>569</v>
      </c>
      <c r="B573" s="11" t="s">
        <v>1599</v>
      </c>
      <c r="C573" s="15" t="s">
        <v>836</v>
      </c>
      <c r="D573" s="7" t="s">
        <v>1077</v>
      </c>
      <c r="E573" s="53">
        <v>2018.08</v>
      </c>
      <c r="F573" s="20" t="s">
        <v>2587</v>
      </c>
      <c r="G573" s="9">
        <v>469</v>
      </c>
      <c r="H573" s="9">
        <v>1084</v>
      </c>
      <c r="I573" s="10" t="s">
        <v>2242</v>
      </c>
      <c r="J573" s="40" t="s">
        <v>29</v>
      </c>
      <c r="K573" s="42"/>
    </row>
    <row r="574" spans="1:11" x14ac:dyDescent="0.2">
      <c r="A574" s="70">
        <f t="shared" ref="A574:A1071" si="17">ROW()-4</f>
        <v>570</v>
      </c>
      <c r="B574" s="31" t="s">
        <v>1598</v>
      </c>
      <c r="C574" s="31" t="s">
        <v>2106</v>
      </c>
      <c r="D574" s="7" t="s">
        <v>2185</v>
      </c>
      <c r="E574" s="54">
        <v>2012.09</v>
      </c>
      <c r="F574" s="32" t="s">
        <v>311</v>
      </c>
      <c r="G574" s="28">
        <v>989</v>
      </c>
      <c r="H574" s="28">
        <v>2034</v>
      </c>
      <c r="I574" s="29" t="s">
        <v>2204</v>
      </c>
      <c r="J574" s="39" t="s">
        <v>48</v>
      </c>
    </row>
    <row r="575" spans="1:11" x14ac:dyDescent="0.2">
      <c r="A575" s="70">
        <f t="shared" si="17"/>
        <v>571</v>
      </c>
      <c r="B575" s="7" t="s">
        <v>1597</v>
      </c>
      <c r="C575" s="31" t="s">
        <v>2106</v>
      </c>
      <c r="D575" s="7" t="s">
        <v>2293</v>
      </c>
      <c r="E575" s="53">
        <v>2014.01</v>
      </c>
      <c r="F575" s="26" t="s">
        <v>311</v>
      </c>
      <c r="G575" s="27">
        <v>653</v>
      </c>
      <c r="H575" s="28">
        <v>875</v>
      </c>
      <c r="I575" s="29" t="s">
        <v>2213</v>
      </c>
      <c r="J575" s="39" t="s">
        <v>48</v>
      </c>
      <c r="K575" s="44"/>
    </row>
    <row r="576" spans="1:11" x14ac:dyDescent="0.2">
      <c r="A576" s="70">
        <f t="shared" si="17"/>
        <v>572</v>
      </c>
      <c r="B576" s="7" t="s">
        <v>1596</v>
      </c>
      <c r="C576" s="7" t="s">
        <v>2101</v>
      </c>
      <c r="D576" s="12" t="s">
        <v>2687</v>
      </c>
      <c r="E576" s="53" t="s">
        <v>1376</v>
      </c>
      <c r="F576" s="13" t="s">
        <v>311</v>
      </c>
      <c r="G576" s="9">
        <v>2027</v>
      </c>
      <c r="H576" s="9">
        <v>4715</v>
      </c>
      <c r="I576" s="34" t="s">
        <v>2259</v>
      </c>
      <c r="J576" s="14" t="s">
        <v>48</v>
      </c>
    </row>
    <row r="577" spans="1:11" x14ac:dyDescent="0.2">
      <c r="A577" s="67">
        <f t="shared" ref="A577:A1251" si="18">ROW()-4</f>
        <v>573</v>
      </c>
      <c r="B577" s="7" t="s">
        <v>2112</v>
      </c>
      <c r="C577" s="7" t="s">
        <v>2101</v>
      </c>
      <c r="D577" s="7" t="s">
        <v>2103</v>
      </c>
      <c r="E577" s="53">
        <v>2016.06</v>
      </c>
      <c r="F577" s="8" t="s">
        <v>203</v>
      </c>
      <c r="G577" s="9">
        <v>1177</v>
      </c>
      <c r="H577" s="9">
        <v>2834</v>
      </c>
      <c r="I577" s="10" t="s">
        <v>2229</v>
      </c>
      <c r="J577" s="40" t="s">
        <v>48</v>
      </c>
      <c r="K577" s="42"/>
    </row>
    <row r="578" spans="1:11" x14ac:dyDescent="0.2">
      <c r="A578" s="70">
        <f t="shared" si="18"/>
        <v>574</v>
      </c>
      <c r="B578" s="7" t="s">
        <v>2454</v>
      </c>
      <c r="C578" s="7" t="s">
        <v>730</v>
      </c>
      <c r="D578" s="7"/>
      <c r="E578" s="53">
        <v>2017.03</v>
      </c>
      <c r="F578" s="8" t="s">
        <v>156</v>
      </c>
      <c r="G578" s="9">
        <v>271</v>
      </c>
      <c r="H578" s="9">
        <v>628</v>
      </c>
      <c r="I578" s="24" t="s">
        <v>2251</v>
      </c>
      <c r="J578" s="40" t="s">
        <v>2348</v>
      </c>
      <c r="K578" s="42"/>
    </row>
    <row r="579" spans="1:11" x14ac:dyDescent="0.2">
      <c r="A579" s="70">
        <f t="shared" si="18"/>
        <v>575</v>
      </c>
      <c r="B579" s="7" t="s">
        <v>1595</v>
      </c>
      <c r="C579" s="7" t="s">
        <v>2101</v>
      </c>
      <c r="D579" s="12" t="s">
        <v>2160</v>
      </c>
      <c r="E579" s="53">
        <v>2019.06</v>
      </c>
      <c r="F579" s="13" t="s">
        <v>644</v>
      </c>
      <c r="G579" s="9">
        <v>1355</v>
      </c>
      <c r="H579" s="9">
        <v>2847</v>
      </c>
      <c r="I579" s="14" t="s">
        <v>611</v>
      </c>
      <c r="J579" s="14" t="s">
        <v>33</v>
      </c>
    </row>
    <row r="580" spans="1:11" x14ac:dyDescent="0.2">
      <c r="A580" s="70">
        <f t="shared" si="18"/>
        <v>576</v>
      </c>
      <c r="B580" s="7" t="s">
        <v>2685</v>
      </c>
      <c r="C580" s="7" t="s">
        <v>2101</v>
      </c>
      <c r="D580" s="7" t="s">
        <v>2131</v>
      </c>
      <c r="E580" s="53">
        <v>2019.09</v>
      </c>
      <c r="F580" s="13" t="s">
        <v>644</v>
      </c>
      <c r="G580" s="9">
        <v>2438</v>
      </c>
      <c r="H580" s="9">
        <v>5375</v>
      </c>
      <c r="I580" s="34" t="s">
        <v>2249</v>
      </c>
      <c r="J580" s="14" t="s">
        <v>48</v>
      </c>
      <c r="K580" s="43" t="s">
        <v>2513</v>
      </c>
    </row>
    <row r="581" spans="1:11" x14ac:dyDescent="0.2">
      <c r="A581" s="71">
        <f t="shared" si="18"/>
        <v>577</v>
      </c>
      <c r="B581" s="31" t="s">
        <v>2736</v>
      </c>
      <c r="C581" s="31" t="s">
        <v>2106</v>
      </c>
      <c r="D581" s="31" t="s">
        <v>2098</v>
      </c>
      <c r="E581" s="31" t="s">
        <v>2094</v>
      </c>
      <c r="F581" s="32" t="s">
        <v>2099</v>
      </c>
      <c r="G581" s="28">
        <v>839</v>
      </c>
      <c r="H581" s="28">
        <v>1706</v>
      </c>
      <c r="I581" s="29" t="s">
        <v>49</v>
      </c>
      <c r="J581" s="39" t="s">
        <v>610</v>
      </c>
    </row>
    <row r="582" spans="1:11" x14ac:dyDescent="0.2">
      <c r="A582" s="70">
        <f t="shared" si="18"/>
        <v>578</v>
      </c>
      <c r="B582" s="31" t="s">
        <v>2196</v>
      </c>
      <c r="C582" s="31" t="s">
        <v>2101</v>
      </c>
      <c r="D582" s="7" t="s">
        <v>2197</v>
      </c>
      <c r="E582" s="53">
        <v>2011.09</v>
      </c>
      <c r="F582" s="32" t="s">
        <v>2198</v>
      </c>
      <c r="G582" s="28">
        <v>1661</v>
      </c>
      <c r="H582" s="28">
        <v>2654</v>
      </c>
      <c r="I582" s="29" t="s">
        <v>2164</v>
      </c>
      <c r="J582" s="39" t="s">
        <v>48</v>
      </c>
    </row>
    <row r="583" spans="1:11" x14ac:dyDescent="0.2">
      <c r="A583" s="70">
        <f t="shared" si="18"/>
        <v>579</v>
      </c>
      <c r="B583" s="7" t="s">
        <v>1594</v>
      </c>
      <c r="C583" s="7" t="s">
        <v>2101</v>
      </c>
      <c r="D583" s="31" t="s">
        <v>2139</v>
      </c>
      <c r="E583" s="53">
        <v>2018.08</v>
      </c>
      <c r="F583" s="30" t="s">
        <v>2198</v>
      </c>
      <c r="G583" s="9">
        <v>1435</v>
      </c>
      <c r="H583" s="9">
        <v>2739</v>
      </c>
      <c r="I583" s="10" t="s">
        <v>2166</v>
      </c>
      <c r="J583" s="40" t="s">
        <v>2566</v>
      </c>
      <c r="K583" s="42"/>
    </row>
    <row r="584" spans="1:11" x14ac:dyDescent="0.2">
      <c r="A584" s="70">
        <f t="shared" si="18"/>
        <v>580</v>
      </c>
      <c r="B584" s="11" t="s">
        <v>1593</v>
      </c>
      <c r="C584" s="11" t="s">
        <v>2101</v>
      </c>
      <c r="D584" s="7" t="s">
        <v>2131</v>
      </c>
      <c r="E584" s="53" t="s">
        <v>2605</v>
      </c>
      <c r="F584" s="20" t="s">
        <v>2615</v>
      </c>
      <c r="G584" s="9">
        <v>2330</v>
      </c>
      <c r="H584" s="9">
        <v>4775</v>
      </c>
      <c r="I584" s="10" t="s">
        <v>2164</v>
      </c>
      <c r="J584" s="40" t="s">
        <v>2132</v>
      </c>
      <c r="K584" s="42"/>
    </row>
    <row r="585" spans="1:11" x14ac:dyDescent="0.2">
      <c r="A585" s="70">
        <f t="shared" si="18"/>
        <v>581</v>
      </c>
      <c r="B585" s="7" t="s">
        <v>1592</v>
      </c>
      <c r="C585" s="7" t="s">
        <v>2365</v>
      </c>
      <c r="D585" s="7"/>
      <c r="E585" s="53">
        <v>2016.08</v>
      </c>
      <c r="F585" s="8" t="s">
        <v>218</v>
      </c>
      <c r="G585" s="9">
        <v>392</v>
      </c>
      <c r="H585" s="9">
        <v>861</v>
      </c>
      <c r="I585" s="10" t="s">
        <v>3</v>
      </c>
      <c r="J585" s="40" t="s">
        <v>48</v>
      </c>
      <c r="K585" s="44"/>
    </row>
    <row r="586" spans="1:11" x14ac:dyDescent="0.2">
      <c r="A586" s="67">
        <f t="shared" si="18"/>
        <v>582</v>
      </c>
      <c r="B586" s="11" t="s">
        <v>1591</v>
      </c>
      <c r="C586" s="11" t="s">
        <v>2101</v>
      </c>
      <c r="D586" s="7" t="s">
        <v>516</v>
      </c>
      <c r="E586" s="53">
        <v>2018.01</v>
      </c>
      <c r="F586" s="8" t="s">
        <v>2528</v>
      </c>
      <c r="G586" s="9">
        <v>5495</v>
      </c>
      <c r="H586" s="9">
        <v>11529</v>
      </c>
      <c r="I586" s="10" t="s">
        <v>39</v>
      </c>
      <c r="J586" s="40" t="s">
        <v>48</v>
      </c>
      <c r="K586" s="42" t="s">
        <v>2529</v>
      </c>
    </row>
    <row r="587" spans="1:11" x14ac:dyDescent="0.2">
      <c r="A587" s="70">
        <f t="shared" si="18"/>
        <v>583</v>
      </c>
      <c r="B587" s="31" t="s">
        <v>1590</v>
      </c>
      <c r="C587" s="31" t="s">
        <v>2101</v>
      </c>
      <c r="D587" s="7" t="s">
        <v>2131</v>
      </c>
      <c r="E587" s="54" t="s">
        <v>2174</v>
      </c>
      <c r="F587" s="32" t="s">
        <v>466</v>
      </c>
      <c r="G587" s="28">
        <v>1641</v>
      </c>
      <c r="H587" s="28">
        <v>3634</v>
      </c>
      <c r="I587" s="39" t="s">
        <v>4</v>
      </c>
      <c r="J587" s="39" t="s">
        <v>48</v>
      </c>
    </row>
    <row r="588" spans="1:11" x14ac:dyDescent="0.2">
      <c r="A588" s="67">
        <f t="shared" si="18"/>
        <v>584</v>
      </c>
      <c r="B588" s="31" t="s">
        <v>2783</v>
      </c>
      <c r="C588" s="31" t="s">
        <v>2101</v>
      </c>
      <c r="D588" s="31" t="s">
        <v>770</v>
      </c>
      <c r="E588" s="31" t="s">
        <v>2759</v>
      </c>
      <c r="F588" s="32" t="s">
        <v>466</v>
      </c>
      <c r="G588" s="28">
        <v>163</v>
      </c>
      <c r="H588" s="28">
        <v>367</v>
      </c>
      <c r="I588" s="29" t="s">
        <v>52</v>
      </c>
      <c r="J588" s="39" t="s">
        <v>610</v>
      </c>
      <c r="K588" s="43" t="s">
        <v>809</v>
      </c>
    </row>
    <row r="589" spans="1:11" x14ac:dyDescent="0.2">
      <c r="A589" s="67">
        <f t="shared" si="18"/>
        <v>585</v>
      </c>
      <c r="B589" s="7" t="s">
        <v>1589</v>
      </c>
      <c r="C589" s="31" t="s">
        <v>2101</v>
      </c>
      <c r="D589" s="7" t="s">
        <v>2131</v>
      </c>
      <c r="E589" s="53">
        <v>2007.03</v>
      </c>
      <c r="F589" s="8" t="s">
        <v>484</v>
      </c>
      <c r="G589" s="9">
        <v>2361</v>
      </c>
      <c r="H589" s="9">
        <v>2303</v>
      </c>
      <c r="I589" s="40" t="s">
        <v>2</v>
      </c>
      <c r="J589" s="39" t="s">
        <v>48</v>
      </c>
      <c r="K589" s="42"/>
    </row>
    <row r="590" spans="1:11" x14ac:dyDescent="0.2">
      <c r="A590" s="70">
        <f t="shared" si="18"/>
        <v>586</v>
      </c>
      <c r="B590" s="31" t="s">
        <v>43</v>
      </c>
      <c r="C590" s="31" t="s">
        <v>2101</v>
      </c>
      <c r="D590" s="7" t="s">
        <v>2131</v>
      </c>
      <c r="E590" s="53">
        <v>2011.12</v>
      </c>
      <c r="F590" s="32" t="s">
        <v>394</v>
      </c>
      <c r="G590" s="28">
        <v>2895</v>
      </c>
      <c r="H590" s="28">
        <v>5339</v>
      </c>
      <c r="I590" s="29" t="s">
        <v>2204</v>
      </c>
      <c r="J590" s="39" t="s">
        <v>48</v>
      </c>
    </row>
    <row r="591" spans="1:11" x14ac:dyDescent="0.2">
      <c r="A591" s="70">
        <f t="shared" si="18"/>
        <v>587</v>
      </c>
      <c r="B591" s="7" t="s">
        <v>1588</v>
      </c>
      <c r="C591" s="7" t="s">
        <v>2101</v>
      </c>
      <c r="D591" s="7" t="s">
        <v>516</v>
      </c>
      <c r="E591" s="54">
        <v>2013.07</v>
      </c>
      <c r="F591" s="32" t="s">
        <v>137</v>
      </c>
      <c r="G591" s="28">
        <v>1167</v>
      </c>
      <c r="H591" s="28">
        <v>3070</v>
      </c>
      <c r="I591" s="29" t="s">
        <v>2249</v>
      </c>
      <c r="J591" s="39" t="s">
        <v>48</v>
      </c>
    </row>
    <row r="592" spans="1:11" x14ac:dyDescent="0.2">
      <c r="A592" s="70">
        <f t="shared" si="18"/>
        <v>588</v>
      </c>
      <c r="B592" s="7" t="s">
        <v>1587</v>
      </c>
      <c r="C592" s="7" t="s">
        <v>2101</v>
      </c>
      <c r="D592" s="7" t="s">
        <v>721</v>
      </c>
      <c r="E592" s="54">
        <v>2013.08</v>
      </c>
      <c r="F592" s="32" t="s">
        <v>137</v>
      </c>
      <c r="G592" s="28">
        <v>1248</v>
      </c>
      <c r="H592" s="28">
        <v>2604</v>
      </c>
      <c r="I592" s="29" t="s">
        <v>2261</v>
      </c>
      <c r="J592" s="39" t="s">
        <v>48</v>
      </c>
    </row>
    <row r="593" spans="1:11" x14ac:dyDescent="0.2">
      <c r="A593" s="70">
        <f t="shared" si="18"/>
        <v>589</v>
      </c>
      <c r="B593" s="7" t="s">
        <v>1586</v>
      </c>
      <c r="C593" s="7" t="s">
        <v>2101</v>
      </c>
      <c r="D593" s="31" t="s">
        <v>2215</v>
      </c>
      <c r="E593" s="54">
        <v>2013.08</v>
      </c>
      <c r="F593" s="32" t="s">
        <v>137</v>
      </c>
      <c r="G593" s="28">
        <v>807</v>
      </c>
      <c r="H593" s="28">
        <v>1546</v>
      </c>
      <c r="I593" s="29" t="s">
        <v>2224</v>
      </c>
      <c r="J593" s="39" t="s">
        <v>48</v>
      </c>
    </row>
    <row r="594" spans="1:11" x14ac:dyDescent="0.2">
      <c r="A594" s="70">
        <f t="shared" si="18"/>
        <v>590</v>
      </c>
      <c r="B594" s="7" t="s">
        <v>1585</v>
      </c>
      <c r="C594" s="31" t="s">
        <v>2101</v>
      </c>
      <c r="D594" s="7" t="s">
        <v>2215</v>
      </c>
      <c r="E594" s="53">
        <v>2014.03</v>
      </c>
      <c r="F594" s="26" t="s">
        <v>137</v>
      </c>
      <c r="G594" s="27">
        <v>6354</v>
      </c>
      <c r="H594" s="28">
        <v>14958</v>
      </c>
      <c r="I594" s="29" t="s">
        <v>2261</v>
      </c>
      <c r="J594" s="39" t="s">
        <v>48</v>
      </c>
      <c r="K594" s="44"/>
    </row>
    <row r="595" spans="1:11" x14ac:dyDescent="0.2">
      <c r="A595" s="70">
        <f t="shared" si="18"/>
        <v>591</v>
      </c>
      <c r="B595" s="7" t="s">
        <v>1584</v>
      </c>
      <c r="C595" s="31" t="s">
        <v>2101</v>
      </c>
      <c r="D595" s="31" t="s">
        <v>2139</v>
      </c>
      <c r="E595" s="53">
        <v>2014.03</v>
      </c>
      <c r="F595" s="26" t="s">
        <v>137</v>
      </c>
      <c r="G595" s="27">
        <v>789</v>
      </c>
      <c r="H595" s="28">
        <v>1392</v>
      </c>
      <c r="I595" s="29" t="s">
        <v>2164</v>
      </c>
      <c r="J595" s="39" t="s">
        <v>48</v>
      </c>
      <c r="K595" s="44"/>
    </row>
    <row r="596" spans="1:11" x14ac:dyDescent="0.2">
      <c r="A596" s="67">
        <f t="shared" si="18"/>
        <v>592</v>
      </c>
      <c r="B596" s="7" t="s">
        <v>1583</v>
      </c>
      <c r="C596" s="7" t="s">
        <v>2101</v>
      </c>
      <c r="D596" s="31" t="s">
        <v>2131</v>
      </c>
      <c r="E596" s="53">
        <v>2015.07</v>
      </c>
      <c r="F596" s="8" t="s">
        <v>137</v>
      </c>
      <c r="G596" s="9">
        <v>401</v>
      </c>
      <c r="H596" s="9">
        <v>682</v>
      </c>
      <c r="I596" s="10" t="s">
        <v>2164</v>
      </c>
      <c r="J596" s="40" t="s">
        <v>48</v>
      </c>
      <c r="K596" s="42"/>
    </row>
    <row r="597" spans="1:11" x14ac:dyDescent="0.2">
      <c r="A597" s="70">
        <f t="shared" si="18"/>
        <v>593</v>
      </c>
      <c r="B597" s="7" t="s">
        <v>2361</v>
      </c>
      <c r="C597" s="7" t="s">
        <v>836</v>
      </c>
      <c r="D597" s="7" t="s">
        <v>848</v>
      </c>
      <c r="E597" s="53">
        <v>2015.08</v>
      </c>
      <c r="F597" s="8" t="s">
        <v>137</v>
      </c>
      <c r="G597" s="9">
        <v>111</v>
      </c>
      <c r="H597" s="9">
        <v>204</v>
      </c>
      <c r="I597" s="10" t="s">
        <v>2362</v>
      </c>
      <c r="J597" s="40" t="s">
        <v>2363</v>
      </c>
      <c r="K597" s="42"/>
    </row>
    <row r="598" spans="1:11" x14ac:dyDescent="0.2">
      <c r="A598" s="67">
        <f t="shared" si="18"/>
        <v>594</v>
      </c>
      <c r="B598" s="7" t="s">
        <v>2375</v>
      </c>
      <c r="C598" s="7" t="s">
        <v>1082</v>
      </c>
      <c r="D598" s="7"/>
      <c r="E598" s="53" t="s">
        <v>955</v>
      </c>
      <c r="F598" s="8" t="s">
        <v>137</v>
      </c>
      <c r="G598" s="9">
        <v>238</v>
      </c>
      <c r="H598" s="9">
        <v>421</v>
      </c>
      <c r="I598" s="10" t="s">
        <v>2248</v>
      </c>
      <c r="J598" s="40" t="s">
        <v>48</v>
      </c>
      <c r="K598" s="44"/>
    </row>
    <row r="599" spans="1:11" x14ac:dyDescent="0.2">
      <c r="A599" s="67">
        <f t="shared" si="18"/>
        <v>595</v>
      </c>
      <c r="B599" s="7" t="s">
        <v>1582</v>
      </c>
      <c r="C599" s="7" t="s">
        <v>2106</v>
      </c>
      <c r="D599" s="7" t="s">
        <v>876</v>
      </c>
      <c r="E599" s="53" t="s">
        <v>2379</v>
      </c>
      <c r="F599" s="8" t="s">
        <v>137</v>
      </c>
      <c r="G599" s="9">
        <v>350</v>
      </c>
      <c r="H599" s="9">
        <v>634</v>
      </c>
      <c r="I599" s="10" t="s">
        <v>2380</v>
      </c>
      <c r="J599" s="40" t="s">
        <v>48</v>
      </c>
      <c r="K599" s="44"/>
    </row>
    <row r="600" spans="1:11" x14ac:dyDescent="0.2">
      <c r="A600" s="67">
        <f t="shared" si="18"/>
        <v>596</v>
      </c>
      <c r="B600" s="7" t="s">
        <v>1581</v>
      </c>
      <c r="C600" s="7" t="s">
        <v>2101</v>
      </c>
      <c r="D600" s="7" t="s">
        <v>16</v>
      </c>
      <c r="E600" s="53">
        <v>2016.07</v>
      </c>
      <c r="F600" s="8" t="s">
        <v>137</v>
      </c>
      <c r="G600" s="9">
        <v>437</v>
      </c>
      <c r="H600" s="9">
        <v>1007</v>
      </c>
      <c r="I600" s="10" t="s">
        <v>4</v>
      </c>
      <c r="J600" s="40" t="s">
        <v>48</v>
      </c>
      <c r="K600" s="42"/>
    </row>
    <row r="601" spans="1:11" x14ac:dyDescent="0.2">
      <c r="A601" s="67">
        <f t="shared" si="18"/>
        <v>597</v>
      </c>
      <c r="B601" s="7" t="s">
        <v>1580</v>
      </c>
      <c r="C601" s="7" t="s">
        <v>2101</v>
      </c>
      <c r="D601" s="31" t="s">
        <v>2436</v>
      </c>
      <c r="E601" s="53">
        <v>2016.12</v>
      </c>
      <c r="F601" s="8" t="s">
        <v>137</v>
      </c>
      <c r="G601" s="9">
        <v>2672</v>
      </c>
      <c r="H601" s="9">
        <v>5849</v>
      </c>
      <c r="I601" s="10" t="s">
        <v>39</v>
      </c>
      <c r="J601" s="24" t="s">
        <v>48</v>
      </c>
      <c r="K601" s="42"/>
    </row>
    <row r="602" spans="1:11" x14ac:dyDescent="0.2">
      <c r="A602" s="67">
        <f t="shared" si="18"/>
        <v>598</v>
      </c>
      <c r="B602" s="7" t="s">
        <v>1579</v>
      </c>
      <c r="C602" s="7" t="s">
        <v>18</v>
      </c>
      <c r="D602" s="7"/>
      <c r="E602" s="53">
        <v>2017.02</v>
      </c>
      <c r="F602" s="8" t="s">
        <v>137</v>
      </c>
      <c r="G602" s="22">
        <v>211</v>
      </c>
      <c r="H602" s="9">
        <v>459</v>
      </c>
      <c r="I602" s="10" t="s">
        <v>4</v>
      </c>
      <c r="J602" s="24" t="s">
        <v>48</v>
      </c>
      <c r="K602" s="42"/>
    </row>
    <row r="603" spans="1:11" x14ac:dyDescent="0.2">
      <c r="A603" s="71">
        <f t="shared" si="18"/>
        <v>599</v>
      </c>
      <c r="B603" s="11" t="s">
        <v>1578</v>
      </c>
      <c r="C603" s="7" t="s">
        <v>15</v>
      </c>
      <c r="D603" s="7"/>
      <c r="E603" s="53">
        <v>2017.06</v>
      </c>
      <c r="F603" s="8" t="s">
        <v>92</v>
      </c>
      <c r="G603" s="9">
        <v>722</v>
      </c>
      <c r="H603" s="9">
        <v>1700</v>
      </c>
      <c r="I603" s="10" t="s">
        <v>3</v>
      </c>
      <c r="J603" s="40" t="s">
        <v>48</v>
      </c>
      <c r="K603" s="42"/>
    </row>
    <row r="604" spans="1:11" x14ac:dyDescent="0.2">
      <c r="A604" s="70">
        <f t="shared" si="18"/>
        <v>600</v>
      </c>
      <c r="B604" s="11" t="s">
        <v>1577</v>
      </c>
      <c r="C604" s="11" t="s">
        <v>2101</v>
      </c>
      <c r="D604" s="7" t="s">
        <v>16</v>
      </c>
      <c r="E604" s="53">
        <v>2017.07</v>
      </c>
      <c r="F604" s="8" t="s">
        <v>92</v>
      </c>
      <c r="G604" s="9">
        <v>823</v>
      </c>
      <c r="H604" s="9">
        <v>1503</v>
      </c>
      <c r="I604" s="10" t="s">
        <v>4</v>
      </c>
      <c r="J604" s="40" t="s">
        <v>48</v>
      </c>
      <c r="K604" s="42"/>
    </row>
    <row r="605" spans="1:11" x14ac:dyDescent="0.2">
      <c r="A605" s="67">
        <f t="shared" si="18"/>
        <v>601</v>
      </c>
      <c r="B605" s="11" t="s">
        <v>1575</v>
      </c>
      <c r="C605" s="11" t="s">
        <v>2101</v>
      </c>
      <c r="D605" s="31" t="s">
        <v>2188</v>
      </c>
      <c r="E605" s="53">
        <v>2017.11</v>
      </c>
      <c r="F605" s="8" t="s">
        <v>137</v>
      </c>
      <c r="G605" s="9">
        <v>1357</v>
      </c>
      <c r="H605" s="9">
        <v>2721</v>
      </c>
      <c r="I605" s="10" t="s">
        <v>39</v>
      </c>
      <c r="J605" s="40" t="s">
        <v>48</v>
      </c>
      <c r="K605" s="42"/>
    </row>
    <row r="606" spans="1:11" x14ac:dyDescent="0.2">
      <c r="A606" s="67">
        <f t="shared" si="18"/>
        <v>602</v>
      </c>
      <c r="B606" s="11" t="s">
        <v>1576</v>
      </c>
      <c r="C606" s="11" t="s">
        <v>2101</v>
      </c>
      <c r="D606" s="7" t="s">
        <v>2103</v>
      </c>
      <c r="E606" s="53">
        <v>2017.11</v>
      </c>
      <c r="F606" s="8" t="s">
        <v>137</v>
      </c>
      <c r="G606" s="9">
        <v>483</v>
      </c>
      <c r="H606" s="9">
        <v>1019</v>
      </c>
      <c r="I606" s="10" t="s">
        <v>39</v>
      </c>
      <c r="J606" s="40" t="s">
        <v>48</v>
      </c>
      <c r="K606" s="42"/>
    </row>
    <row r="607" spans="1:11" x14ac:dyDescent="0.2">
      <c r="A607" s="71">
        <f t="shared" si="18"/>
        <v>603</v>
      </c>
      <c r="B607" s="11" t="s">
        <v>1574</v>
      </c>
      <c r="C607" s="15" t="s">
        <v>2101</v>
      </c>
      <c r="D607" s="7" t="s">
        <v>721</v>
      </c>
      <c r="E607" s="53">
        <v>2018.08</v>
      </c>
      <c r="F607" s="20" t="s">
        <v>2586</v>
      </c>
      <c r="G607" s="9">
        <v>1662</v>
      </c>
      <c r="H607" s="9">
        <v>3118</v>
      </c>
      <c r="I607" s="10" t="s">
        <v>2164</v>
      </c>
      <c r="J607" s="40" t="s">
        <v>2132</v>
      </c>
      <c r="K607" s="42"/>
    </row>
    <row r="608" spans="1:11" x14ac:dyDescent="0.2">
      <c r="A608" s="70">
        <f t="shared" si="18"/>
        <v>604</v>
      </c>
      <c r="B608" s="11" t="s">
        <v>1573</v>
      </c>
      <c r="C608" s="7" t="s">
        <v>2622</v>
      </c>
      <c r="D608" s="7"/>
      <c r="E608" s="53" t="s">
        <v>552</v>
      </c>
      <c r="F608" s="20" t="s">
        <v>2623</v>
      </c>
      <c r="G608" s="9">
        <v>231</v>
      </c>
      <c r="H608" s="9">
        <v>790</v>
      </c>
      <c r="I608" s="10" t="s">
        <v>2545</v>
      </c>
      <c r="J608" s="40" t="s">
        <v>2543</v>
      </c>
      <c r="K608" s="42"/>
    </row>
    <row r="609" spans="1:11" x14ac:dyDescent="0.2">
      <c r="A609" s="70">
        <f t="shared" si="13"/>
        <v>605</v>
      </c>
      <c r="B609" s="7" t="s">
        <v>1572</v>
      </c>
      <c r="C609" s="7" t="s">
        <v>1082</v>
      </c>
      <c r="D609" s="31"/>
      <c r="E609" s="53" t="s">
        <v>1376</v>
      </c>
      <c r="F609" s="13" t="s">
        <v>137</v>
      </c>
      <c r="G609" s="9">
        <v>339</v>
      </c>
      <c r="H609" s="9">
        <v>913</v>
      </c>
      <c r="I609" s="14" t="s">
        <v>2691</v>
      </c>
      <c r="J609" s="14" t="s">
        <v>48</v>
      </c>
    </row>
    <row r="610" spans="1:11" x14ac:dyDescent="0.2">
      <c r="A610" s="67">
        <f t="shared" si="13"/>
        <v>606</v>
      </c>
      <c r="B610" s="31" t="s">
        <v>1571</v>
      </c>
      <c r="C610" s="31" t="s">
        <v>2101</v>
      </c>
      <c r="D610" s="31" t="s">
        <v>770</v>
      </c>
      <c r="E610" s="54">
        <v>2020.07</v>
      </c>
      <c r="F610" s="32" t="s">
        <v>771</v>
      </c>
      <c r="G610" s="28">
        <v>1364</v>
      </c>
      <c r="H610" s="28">
        <v>1968</v>
      </c>
      <c r="I610" s="29" t="s">
        <v>40</v>
      </c>
      <c r="J610" s="39" t="s">
        <v>48</v>
      </c>
    </row>
    <row r="611" spans="1:11" x14ac:dyDescent="0.2">
      <c r="A611" s="67">
        <f t="shared" si="13"/>
        <v>607</v>
      </c>
      <c r="B611" s="31" t="s">
        <v>2855</v>
      </c>
      <c r="C611" s="31" t="s">
        <v>2807</v>
      </c>
      <c r="D611" s="31" t="s">
        <v>2856</v>
      </c>
      <c r="E611" s="31" t="s">
        <v>2839</v>
      </c>
      <c r="F611" s="32" t="s">
        <v>394</v>
      </c>
      <c r="G611" s="28">
        <v>571</v>
      </c>
      <c r="H611" s="28">
        <v>1359</v>
      </c>
      <c r="I611" s="29" t="s">
        <v>2857</v>
      </c>
      <c r="J611" s="39" t="s">
        <v>48</v>
      </c>
    </row>
    <row r="612" spans="1:11" x14ac:dyDescent="0.2">
      <c r="A612" s="70">
        <f t="shared" si="13"/>
        <v>608</v>
      </c>
      <c r="B612" s="7" t="s">
        <v>1570</v>
      </c>
      <c r="C612" s="31" t="s">
        <v>2105</v>
      </c>
      <c r="D612" s="7" t="s">
        <v>60</v>
      </c>
      <c r="E612" s="54">
        <v>2013.04</v>
      </c>
      <c r="F612" s="32" t="s">
        <v>371</v>
      </c>
      <c r="G612" s="28">
        <v>2632</v>
      </c>
      <c r="H612" s="28">
        <v>4792</v>
      </c>
      <c r="I612" s="29" t="s">
        <v>2250</v>
      </c>
      <c r="J612" s="39" t="s">
        <v>48</v>
      </c>
    </row>
    <row r="613" spans="1:11" x14ac:dyDescent="0.2">
      <c r="A613" s="70">
        <f t="shared" si="13"/>
        <v>609</v>
      </c>
      <c r="B613" s="7" t="s">
        <v>1569</v>
      </c>
      <c r="C613" s="31" t="s">
        <v>2105</v>
      </c>
      <c r="D613" s="7" t="s">
        <v>60</v>
      </c>
      <c r="E613" s="54">
        <v>2013.04</v>
      </c>
      <c r="F613" s="32" t="s">
        <v>371</v>
      </c>
      <c r="G613" s="28">
        <v>2499</v>
      </c>
      <c r="H613" s="28">
        <v>4958</v>
      </c>
      <c r="I613" s="29" t="s">
        <v>2164</v>
      </c>
      <c r="J613" s="39" t="s">
        <v>48</v>
      </c>
    </row>
    <row r="614" spans="1:11" x14ac:dyDescent="0.2">
      <c r="A614" s="70">
        <f t="shared" si="13"/>
        <v>610</v>
      </c>
      <c r="B614" s="7" t="s">
        <v>1568</v>
      </c>
      <c r="C614" s="31" t="s">
        <v>2105</v>
      </c>
      <c r="D614" s="7" t="s">
        <v>60</v>
      </c>
      <c r="E614" s="54">
        <v>2013.04</v>
      </c>
      <c r="F614" s="32" t="s">
        <v>371</v>
      </c>
      <c r="G614" s="28">
        <v>2057</v>
      </c>
      <c r="H614" s="28">
        <v>4949</v>
      </c>
      <c r="I614" s="29" t="s">
        <v>2249</v>
      </c>
      <c r="J614" s="39" t="s">
        <v>48</v>
      </c>
    </row>
    <row r="615" spans="1:11" x14ac:dyDescent="0.2">
      <c r="A615" s="71">
        <f t="shared" si="13"/>
        <v>611</v>
      </c>
      <c r="B615" s="31" t="s">
        <v>44</v>
      </c>
      <c r="C615" s="31" t="s">
        <v>17</v>
      </c>
      <c r="D615" s="31"/>
      <c r="E615" s="53">
        <v>2010.06</v>
      </c>
      <c r="F615" s="32" t="s">
        <v>418</v>
      </c>
      <c r="G615" s="28">
        <v>177</v>
      </c>
      <c r="H615" s="28">
        <v>312</v>
      </c>
      <c r="I615" s="39" t="s">
        <v>4</v>
      </c>
      <c r="J615" s="39" t="s">
        <v>48</v>
      </c>
    </row>
    <row r="616" spans="1:11" x14ac:dyDescent="0.2">
      <c r="A616" s="70">
        <f t="shared" si="13"/>
        <v>612</v>
      </c>
      <c r="B616" s="7" t="s">
        <v>1567</v>
      </c>
      <c r="C616" s="31" t="s">
        <v>2106</v>
      </c>
      <c r="D616" s="7" t="s">
        <v>2185</v>
      </c>
      <c r="E616" s="53">
        <v>2015.02</v>
      </c>
      <c r="F616" s="8" t="s">
        <v>161</v>
      </c>
      <c r="G616" s="9">
        <v>224</v>
      </c>
      <c r="H616" s="9">
        <v>395</v>
      </c>
      <c r="I616" s="29" t="s">
        <v>2345</v>
      </c>
      <c r="J616" s="40" t="s">
        <v>48</v>
      </c>
      <c r="K616" s="42"/>
    </row>
    <row r="617" spans="1:11" x14ac:dyDescent="0.2">
      <c r="A617" s="67">
        <f t="shared" si="13"/>
        <v>613</v>
      </c>
      <c r="B617" s="7" t="s">
        <v>1566</v>
      </c>
      <c r="C617" s="7" t="s">
        <v>1082</v>
      </c>
      <c r="D617" s="7"/>
      <c r="E617" s="53">
        <v>2016.06</v>
      </c>
      <c r="F617" s="8" t="s">
        <v>161</v>
      </c>
      <c r="G617" s="9">
        <v>123</v>
      </c>
      <c r="H617" s="9">
        <v>283</v>
      </c>
      <c r="I617" s="10" t="s">
        <v>4</v>
      </c>
      <c r="J617" s="40" t="s">
        <v>48</v>
      </c>
      <c r="K617" s="42"/>
    </row>
    <row r="618" spans="1:11" x14ac:dyDescent="0.2">
      <c r="A618" s="70">
        <f t="shared" si="13"/>
        <v>614</v>
      </c>
      <c r="B618" s="11" t="s">
        <v>2470</v>
      </c>
      <c r="C618" s="31" t="s">
        <v>17</v>
      </c>
      <c r="D618" s="8"/>
      <c r="E618" s="53">
        <v>2017.04</v>
      </c>
      <c r="F618" s="8" t="s">
        <v>161</v>
      </c>
      <c r="G618" s="9">
        <v>1220</v>
      </c>
      <c r="H618" s="9">
        <v>3079</v>
      </c>
      <c r="I618" s="10" t="s">
        <v>4</v>
      </c>
      <c r="J618" s="24" t="s">
        <v>48</v>
      </c>
      <c r="K618" s="42"/>
    </row>
    <row r="619" spans="1:11" x14ac:dyDescent="0.2">
      <c r="A619" s="71">
        <f t="shared" si="13"/>
        <v>615</v>
      </c>
      <c r="B619" s="7" t="s">
        <v>748</v>
      </c>
      <c r="C619" s="12" t="s">
        <v>15</v>
      </c>
      <c r="D619" s="12"/>
      <c r="E619" s="53">
        <v>2020.04</v>
      </c>
      <c r="F619" s="13" t="s">
        <v>749</v>
      </c>
      <c r="G619" s="9">
        <v>1281</v>
      </c>
      <c r="H619" s="9">
        <v>2668</v>
      </c>
      <c r="I619" s="14" t="s">
        <v>40</v>
      </c>
      <c r="J619" s="14" t="s">
        <v>48</v>
      </c>
      <c r="K619" s="43" t="s">
        <v>2515</v>
      </c>
    </row>
    <row r="620" spans="1:11" x14ac:dyDescent="0.2">
      <c r="A620" s="70">
        <f t="shared" si="13"/>
        <v>616</v>
      </c>
      <c r="B620" s="31" t="s">
        <v>1565</v>
      </c>
      <c r="C620" s="32" t="s">
        <v>2105</v>
      </c>
      <c r="D620" s="32" t="s">
        <v>2672</v>
      </c>
      <c r="E620" s="56" t="s">
        <v>2673</v>
      </c>
      <c r="F620" s="31" t="s">
        <v>591</v>
      </c>
      <c r="G620" s="33">
        <v>1839</v>
      </c>
      <c r="H620" s="33">
        <v>4701</v>
      </c>
      <c r="I620" s="34" t="s">
        <v>1564</v>
      </c>
      <c r="J620" s="59" t="s">
        <v>33</v>
      </c>
    </row>
    <row r="621" spans="1:11" x14ac:dyDescent="0.2">
      <c r="A621" s="67">
        <f t="shared" si="13"/>
        <v>617</v>
      </c>
      <c r="B621" s="31" t="s">
        <v>1563</v>
      </c>
      <c r="C621" s="31" t="s">
        <v>836</v>
      </c>
      <c r="D621" s="7" t="s">
        <v>2108</v>
      </c>
      <c r="E621" s="53">
        <v>2011.07</v>
      </c>
      <c r="F621" s="32" t="s">
        <v>375</v>
      </c>
      <c r="G621" s="28">
        <v>53</v>
      </c>
      <c r="H621" s="28">
        <v>86</v>
      </c>
      <c r="I621" s="29" t="s">
        <v>851</v>
      </c>
      <c r="J621" s="39" t="s">
        <v>2132</v>
      </c>
    </row>
    <row r="622" spans="1:11" x14ac:dyDescent="0.2">
      <c r="A622" s="70">
        <f t="shared" si="13"/>
        <v>618</v>
      </c>
      <c r="B622" s="7" t="s">
        <v>1562</v>
      </c>
      <c r="C622" s="31" t="s">
        <v>1082</v>
      </c>
      <c r="D622" s="7"/>
      <c r="E622" s="53">
        <v>2014.04</v>
      </c>
      <c r="F622" s="26" t="s">
        <v>228</v>
      </c>
      <c r="G622" s="27">
        <v>94</v>
      </c>
      <c r="H622" s="28">
        <v>214</v>
      </c>
      <c r="I622" s="29" t="s">
        <v>3</v>
      </c>
      <c r="J622" s="39" t="s">
        <v>48</v>
      </c>
      <c r="K622" s="43" t="s">
        <v>2301</v>
      </c>
    </row>
    <row r="623" spans="1:11" x14ac:dyDescent="0.2">
      <c r="A623" s="70">
        <f t="shared" si="13"/>
        <v>619</v>
      </c>
      <c r="B623" s="31" t="s">
        <v>1561</v>
      </c>
      <c r="C623" s="31" t="s">
        <v>17</v>
      </c>
      <c r="D623" s="31"/>
      <c r="E623" s="53">
        <v>2014.09</v>
      </c>
      <c r="F623" s="32" t="s">
        <v>228</v>
      </c>
      <c r="G623" s="28">
        <v>97</v>
      </c>
      <c r="H623" s="28">
        <v>200</v>
      </c>
      <c r="I623" s="29" t="s">
        <v>2164</v>
      </c>
      <c r="J623" s="39" t="s">
        <v>48</v>
      </c>
    </row>
    <row r="624" spans="1:11" x14ac:dyDescent="0.2">
      <c r="A624" s="67">
        <f t="shared" si="13"/>
        <v>620</v>
      </c>
      <c r="B624" s="7" t="s">
        <v>2373</v>
      </c>
      <c r="C624" s="7" t="s">
        <v>15</v>
      </c>
      <c r="D624" s="7"/>
      <c r="E624" s="53" t="s">
        <v>955</v>
      </c>
      <c r="F624" s="8" t="s">
        <v>228</v>
      </c>
      <c r="G624" s="9">
        <v>257</v>
      </c>
      <c r="H624" s="9">
        <v>413</v>
      </c>
      <c r="I624" s="10" t="s">
        <v>2313</v>
      </c>
      <c r="J624" s="40" t="s">
        <v>48</v>
      </c>
      <c r="K624" s="44"/>
    </row>
    <row r="625" spans="1:11" x14ac:dyDescent="0.2">
      <c r="A625" s="70">
        <f t="shared" si="13"/>
        <v>621</v>
      </c>
      <c r="B625" s="7" t="s">
        <v>701</v>
      </c>
      <c r="C625" s="12" t="s">
        <v>2101</v>
      </c>
      <c r="D625" s="12" t="s">
        <v>2447</v>
      </c>
      <c r="E625" s="53">
        <v>2019.11</v>
      </c>
      <c r="F625" s="13" t="s">
        <v>691</v>
      </c>
      <c r="G625" s="9">
        <v>2322</v>
      </c>
      <c r="H625" s="9">
        <v>4801</v>
      </c>
      <c r="I625" s="14" t="s">
        <v>40</v>
      </c>
      <c r="J625" s="14" t="s">
        <v>48</v>
      </c>
    </row>
    <row r="626" spans="1:11" s="65" customFormat="1" x14ac:dyDescent="0.2">
      <c r="A626" s="70">
        <f t="shared" si="13"/>
        <v>622</v>
      </c>
      <c r="B626" s="7" t="s">
        <v>53</v>
      </c>
      <c r="C626" s="31" t="s">
        <v>836</v>
      </c>
      <c r="D626" s="7" t="s">
        <v>2108</v>
      </c>
      <c r="E626" s="54">
        <v>2013.02</v>
      </c>
      <c r="F626" s="8" t="s">
        <v>367</v>
      </c>
      <c r="G626" s="9">
        <v>117</v>
      </c>
      <c r="H626" s="9">
        <v>198</v>
      </c>
      <c r="I626" s="29" t="s">
        <v>2242</v>
      </c>
      <c r="J626" s="40" t="s">
        <v>48</v>
      </c>
      <c r="K626" s="42" t="s">
        <v>2243</v>
      </c>
    </row>
    <row r="627" spans="1:11" s="65" customFormat="1" x14ac:dyDescent="0.2">
      <c r="A627" s="67">
        <f t="shared" si="13"/>
        <v>623</v>
      </c>
      <c r="B627" s="7" t="s">
        <v>1560</v>
      </c>
      <c r="C627" s="7" t="s">
        <v>2106</v>
      </c>
      <c r="D627" s="7" t="s">
        <v>2351</v>
      </c>
      <c r="E627" s="53">
        <v>2015.05</v>
      </c>
      <c r="F627" s="8" t="s">
        <v>261</v>
      </c>
      <c r="G627" s="9">
        <v>1118</v>
      </c>
      <c r="H627" s="9">
        <v>2086</v>
      </c>
      <c r="I627" s="10" t="s">
        <v>2335</v>
      </c>
      <c r="J627" s="40" t="s">
        <v>2332</v>
      </c>
      <c r="K627" s="44"/>
    </row>
    <row r="628" spans="1:11" x14ac:dyDescent="0.2">
      <c r="A628" s="67">
        <f t="shared" si="13"/>
        <v>624</v>
      </c>
      <c r="B628" s="31" t="s">
        <v>2756</v>
      </c>
      <c r="C628" s="31" t="s">
        <v>2101</v>
      </c>
      <c r="D628" s="31" t="s">
        <v>735</v>
      </c>
      <c r="E628" s="31" t="s">
        <v>2745</v>
      </c>
      <c r="F628" s="32" t="s">
        <v>2757</v>
      </c>
      <c r="G628" s="28">
        <v>1879</v>
      </c>
      <c r="H628" s="28">
        <v>3683</v>
      </c>
      <c r="I628" s="29" t="s">
        <v>40</v>
      </c>
      <c r="J628" s="39" t="s">
        <v>48</v>
      </c>
    </row>
    <row r="629" spans="1:11" s="65" customFormat="1" x14ac:dyDescent="0.2">
      <c r="A629" s="67">
        <f t="shared" si="13"/>
        <v>625</v>
      </c>
      <c r="B629" s="31" t="s">
        <v>2806</v>
      </c>
      <c r="C629" s="31" t="s">
        <v>2807</v>
      </c>
      <c r="D629" s="31" t="s">
        <v>751</v>
      </c>
      <c r="E629" s="31" t="s">
        <v>2787</v>
      </c>
      <c r="F629" s="32" t="s">
        <v>2757</v>
      </c>
      <c r="G629" s="28">
        <v>2253</v>
      </c>
      <c r="H629" s="28">
        <v>5616</v>
      </c>
      <c r="I629" s="29" t="s">
        <v>713</v>
      </c>
      <c r="J629" s="39" t="s">
        <v>48</v>
      </c>
      <c r="K629" s="43"/>
    </row>
    <row r="630" spans="1:11" s="65" customFormat="1" x14ac:dyDescent="0.2">
      <c r="A630" s="70">
        <f t="shared" si="8"/>
        <v>626</v>
      </c>
      <c r="B630" s="7" t="s">
        <v>1559</v>
      </c>
      <c r="C630" s="31" t="s">
        <v>17</v>
      </c>
      <c r="D630" s="31"/>
      <c r="E630" s="53" t="s">
        <v>1376</v>
      </c>
      <c r="F630" s="13" t="s">
        <v>1558</v>
      </c>
      <c r="G630" s="9">
        <v>188</v>
      </c>
      <c r="H630" s="9">
        <v>413</v>
      </c>
      <c r="I630" s="14" t="s">
        <v>40</v>
      </c>
      <c r="J630" s="14" t="s">
        <v>48</v>
      </c>
      <c r="K630" s="43" t="s">
        <v>2515</v>
      </c>
    </row>
    <row r="631" spans="1:11" s="65" customFormat="1" x14ac:dyDescent="0.2">
      <c r="A631" s="71">
        <f t="shared" si="8"/>
        <v>627</v>
      </c>
      <c r="B631" s="31" t="s">
        <v>2732</v>
      </c>
      <c r="C631" s="31" t="s">
        <v>15</v>
      </c>
      <c r="D631" s="31"/>
      <c r="E631" s="31" t="s">
        <v>2094</v>
      </c>
      <c r="F631" s="32" t="s">
        <v>2096</v>
      </c>
      <c r="G631" s="28">
        <v>3815</v>
      </c>
      <c r="H631" s="28">
        <v>8503</v>
      </c>
      <c r="I631" s="29" t="s">
        <v>713</v>
      </c>
      <c r="J631" s="39" t="s">
        <v>48</v>
      </c>
      <c r="K631" s="43"/>
    </row>
    <row r="632" spans="1:11" s="65" customFormat="1" x14ac:dyDescent="0.2">
      <c r="A632" s="67">
        <f t="shared" si="8"/>
        <v>628</v>
      </c>
      <c r="B632" s="31" t="s">
        <v>2845</v>
      </c>
      <c r="C632" s="31" t="s">
        <v>743</v>
      </c>
      <c r="D632" s="31"/>
      <c r="E632" s="31" t="s">
        <v>2839</v>
      </c>
      <c r="F632" s="32" t="s">
        <v>2096</v>
      </c>
      <c r="G632" s="28">
        <v>1983</v>
      </c>
      <c r="H632" s="28">
        <v>5030</v>
      </c>
      <c r="I632" s="29" t="s">
        <v>49</v>
      </c>
      <c r="J632" s="39" t="s">
        <v>48</v>
      </c>
      <c r="K632" s="43" t="s">
        <v>809</v>
      </c>
    </row>
    <row r="633" spans="1:11" s="65" customFormat="1" x14ac:dyDescent="0.2">
      <c r="A633" s="70">
        <f t="shared" si="2"/>
        <v>629</v>
      </c>
      <c r="B633" s="7" t="s">
        <v>1557</v>
      </c>
      <c r="C633" s="31" t="s">
        <v>17</v>
      </c>
      <c r="D633" s="7"/>
      <c r="E633" s="53">
        <v>2014.03</v>
      </c>
      <c r="F633" s="26" t="s">
        <v>187</v>
      </c>
      <c r="G633" s="27">
        <v>533</v>
      </c>
      <c r="H633" s="28">
        <v>1027</v>
      </c>
      <c r="I633" s="29" t="s">
        <v>2164</v>
      </c>
      <c r="J633" s="39" t="s">
        <v>48</v>
      </c>
      <c r="K633" s="44"/>
    </row>
    <row r="634" spans="1:11" s="65" customFormat="1" x14ac:dyDescent="0.2">
      <c r="A634" s="67">
        <f t="shared" si="2"/>
        <v>630</v>
      </c>
      <c r="B634" s="31" t="s">
        <v>1556</v>
      </c>
      <c r="C634" s="31" t="s">
        <v>2101</v>
      </c>
      <c r="D634" s="7" t="s">
        <v>2103</v>
      </c>
      <c r="E634" s="53">
        <v>2014.07</v>
      </c>
      <c r="F634" s="32" t="s">
        <v>187</v>
      </c>
      <c r="G634" s="28">
        <v>1055</v>
      </c>
      <c r="H634" s="28">
        <v>2331</v>
      </c>
      <c r="I634" s="29" t="s">
        <v>2204</v>
      </c>
      <c r="J634" s="39" t="s">
        <v>48</v>
      </c>
      <c r="K634" s="43"/>
    </row>
    <row r="635" spans="1:11" s="65" customFormat="1" x14ac:dyDescent="0.2">
      <c r="A635" s="70">
        <f t="shared" si="2"/>
        <v>631</v>
      </c>
      <c r="B635" s="31" t="s">
        <v>1555</v>
      </c>
      <c r="C635" s="31" t="s">
        <v>2101</v>
      </c>
      <c r="D635" s="7" t="s">
        <v>2197</v>
      </c>
      <c r="E635" s="53">
        <v>2014.09</v>
      </c>
      <c r="F635" s="32" t="s">
        <v>187</v>
      </c>
      <c r="G635" s="28">
        <v>1298</v>
      </c>
      <c r="H635" s="28">
        <v>3808</v>
      </c>
      <c r="I635" s="29" t="s">
        <v>2249</v>
      </c>
      <c r="J635" s="39" t="s">
        <v>48</v>
      </c>
      <c r="K635" s="43"/>
    </row>
    <row r="636" spans="1:11" s="65" customFormat="1" x14ac:dyDescent="0.2">
      <c r="A636" s="70">
        <f t="shared" si="2"/>
        <v>632</v>
      </c>
      <c r="B636" s="7" t="s">
        <v>1554</v>
      </c>
      <c r="C636" s="7" t="s">
        <v>2106</v>
      </c>
      <c r="D636" s="7" t="s">
        <v>876</v>
      </c>
      <c r="E636" s="53" t="s">
        <v>931</v>
      </c>
      <c r="F636" s="8" t="s">
        <v>187</v>
      </c>
      <c r="G636" s="9">
        <v>675</v>
      </c>
      <c r="H636" s="9">
        <v>1654</v>
      </c>
      <c r="I636" s="10" t="s">
        <v>4</v>
      </c>
      <c r="J636" s="40" t="s">
        <v>48</v>
      </c>
      <c r="K636" s="42"/>
    </row>
    <row r="637" spans="1:11" s="65" customFormat="1" x14ac:dyDescent="0.2">
      <c r="A637" s="70">
        <f t="shared" si="2"/>
        <v>633</v>
      </c>
      <c r="B637" s="11" t="s">
        <v>1553</v>
      </c>
      <c r="C637" s="11" t="s">
        <v>2101</v>
      </c>
      <c r="D637" s="31" t="s">
        <v>2141</v>
      </c>
      <c r="E637" s="53">
        <v>2018.03</v>
      </c>
      <c r="F637" s="8" t="s">
        <v>524</v>
      </c>
      <c r="G637" s="9">
        <v>1186</v>
      </c>
      <c r="H637" s="9">
        <v>1960</v>
      </c>
      <c r="I637" s="10" t="s">
        <v>2</v>
      </c>
      <c r="J637" s="40" t="s">
        <v>2532</v>
      </c>
      <c r="K637" s="42"/>
    </row>
    <row r="638" spans="1:11" s="65" customFormat="1" x14ac:dyDescent="0.2">
      <c r="A638" s="70">
        <f t="shared" si="2"/>
        <v>634</v>
      </c>
      <c r="B638" s="7" t="s">
        <v>1552</v>
      </c>
      <c r="C638" s="7" t="s">
        <v>2101</v>
      </c>
      <c r="D638" s="31" t="s">
        <v>2139</v>
      </c>
      <c r="E638" s="53">
        <v>2018.04</v>
      </c>
      <c r="F638" s="30" t="s">
        <v>2551</v>
      </c>
      <c r="G638" s="9">
        <v>1088</v>
      </c>
      <c r="H638" s="9">
        <v>2238</v>
      </c>
      <c r="I638" s="10" t="s">
        <v>2164</v>
      </c>
      <c r="J638" s="40" t="s">
        <v>2535</v>
      </c>
      <c r="K638" s="42"/>
    </row>
    <row r="639" spans="1:11" s="65" customFormat="1" x14ac:dyDescent="0.2">
      <c r="A639" s="70">
        <f t="shared" si="2"/>
        <v>635</v>
      </c>
      <c r="B639" s="11" t="s">
        <v>1551</v>
      </c>
      <c r="C639" s="7" t="s">
        <v>2101</v>
      </c>
      <c r="D639" s="31" t="s">
        <v>2139</v>
      </c>
      <c r="E639" s="53">
        <v>2018.09</v>
      </c>
      <c r="F639" s="8" t="s">
        <v>524</v>
      </c>
      <c r="G639" s="25">
        <v>1156</v>
      </c>
      <c r="H639" s="25">
        <v>3502</v>
      </c>
      <c r="I639" s="14" t="s">
        <v>40</v>
      </c>
      <c r="J639" s="14" t="s">
        <v>48</v>
      </c>
      <c r="K639" s="42"/>
    </row>
    <row r="640" spans="1:11" x14ac:dyDescent="0.2">
      <c r="A640" s="71">
        <f t="shared" si="2"/>
        <v>636</v>
      </c>
      <c r="B640" s="7" t="s">
        <v>716</v>
      </c>
      <c r="C640" s="7" t="s">
        <v>17</v>
      </c>
      <c r="D640" s="31"/>
      <c r="E640" s="53">
        <v>2019.12</v>
      </c>
      <c r="F640" s="13" t="s">
        <v>707</v>
      </c>
      <c r="G640" s="9">
        <v>693</v>
      </c>
      <c r="H640" s="9">
        <v>1568</v>
      </c>
      <c r="I640" s="14" t="s">
        <v>40</v>
      </c>
      <c r="J640" s="14" t="s">
        <v>48</v>
      </c>
      <c r="K640" s="43" t="s">
        <v>2299</v>
      </c>
    </row>
    <row r="641" spans="1:11" s="65" customFormat="1" x14ac:dyDescent="0.2">
      <c r="A641" s="70">
        <f t="shared" si="2"/>
        <v>637</v>
      </c>
      <c r="B641" s="31" t="s">
        <v>1550</v>
      </c>
      <c r="C641" s="31" t="s">
        <v>743</v>
      </c>
      <c r="D641" s="31"/>
      <c r="E641" s="54" t="s">
        <v>812</v>
      </c>
      <c r="F641" s="32" t="s">
        <v>825</v>
      </c>
      <c r="G641" s="28">
        <v>639</v>
      </c>
      <c r="H641" s="28">
        <v>1407</v>
      </c>
      <c r="I641" s="29" t="s">
        <v>40</v>
      </c>
      <c r="J641" s="39" t="s">
        <v>48</v>
      </c>
      <c r="K641" s="43" t="s">
        <v>795</v>
      </c>
    </row>
    <row r="642" spans="1:11" s="65" customFormat="1" x14ac:dyDescent="0.2">
      <c r="A642" s="67">
        <f t="shared" si="2"/>
        <v>638</v>
      </c>
      <c r="B642" s="7" t="s">
        <v>1549</v>
      </c>
      <c r="C642" s="31" t="s">
        <v>2106</v>
      </c>
      <c r="D642" s="7" t="s">
        <v>876</v>
      </c>
      <c r="E642" s="53">
        <v>2015.04</v>
      </c>
      <c r="F642" s="8" t="s">
        <v>255</v>
      </c>
      <c r="G642" s="9">
        <v>805</v>
      </c>
      <c r="H642" s="9">
        <v>1697</v>
      </c>
      <c r="I642" s="10" t="s">
        <v>2249</v>
      </c>
      <c r="J642" s="40" t="s">
        <v>48</v>
      </c>
      <c r="K642" s="42"/>
    </row>
    <row r="643" spans="1:11" s="65" customFormat="1" x14ac:dyDescent="0.2">
      <c r="A643" s="70">
        <f t="shared" si="2"/>
        <v>639</v>
      </c>
      <c r="B643" s="31" t="s">
        <v>1548</v>
      </c>
      <c r="C643" s="31" t="s">
        <v>2101</v>
      </c>
      <c r="D643" s="31" t="s">
        <v>735</v>
      </c>
      <c r="E643" s="54">
        <v>2020.06</v>
      </c>
      <c r="F643" s="32" t="s">
        <v>766</v>
      </c>
      <c r="G643" s="28">
        <v>1057</v>
      </c>
      <c r="H643" s="28">
        <v>2122</v>
      </c>
      <c r="I643" s="29" t="s">
        <v>40</v>
      </c>
      <c r="J643" s="39" t="s">
        <v>48</v>
      </c>
      <c r="K643" s="43" t="s">
        <v>2677</v>
      </c>
    </row>
    <row r="644" spans="1:11" x14ac:dyDescent="0.2">
      <c r="A644" s="67">
        <f t="shared" si="2"/>
        <v>640</v>
      </c>
      <c r="B644" s="31" t="s">
        <v>2829</v>
      </c>
      <c r="C644" s="31" t="s">
        <v>738</v>
      </c>
      <c r="D644" s="31"/>
      <c r="E644" s="31" t="s">
        <v>2813</v>
      </c>
      <c r="F644" s="32" t="s">
        <v>2830</v>
      </c>
      <c r="G644" s="28">
        <v>5206</v>
      </c>
      <c r="H644" s="28">
        <v>10927</v>
      </c>
      <c r="I644" s="29" t="s">
        <v>713</v>
      </c>
      <c r="J644" s="39" t="s">
        <v>48</v>
      </c>
    </row>
    <row r="645" spans="1:11" s="65" customFormat="1" x14ac:dyDescent="0.2">
      <c r="A645" s="67">
        <f t="shared" si="2"/>
        <v>641</v>
      </c>
      <c r="B645" s="31" t="s">
        <v>1547</v>
      </c>
      <c r="C645" s="31" t="s">
        <v>2101</v>
      </c>
      <c r="D645" s="31" t="s">
        <v>2139</v>
      </c>
      <c r="E645" s="54">
        <v>2012.06</v>
      </c>
      <c r="F645" s="32" t="s">
        <v>409</v>
      </c>
      <c r="G645" s="28">
        <v>1445</v>
      </c>
      <c r="H645" s="28">
        <v>1525</v>
      </c>
      <c r="I645" s="29" t="s">
        <v>2</v>
      </c>
      <c r="J645" s="39" t="s">
        <v>48</v>
      </c>
      <c r="K645" s="43"/>
    </row>
    <row r="646" spans="1:11" s="65" customFormat="1" x14ac:dyDescent="0.2">
      <c r="A646" s="67">
        <f t="shared" si="2"/>
        <v>642</v>
      </c>
      <c r="B646" s="7" t="s">
        <v>1546</v>
      </c>
      <c r="C646" s="7" t="s">
        <v>2106</v>
      </c>
      <c r="D646" s="7" t="s">
        <v>2367</v>
      </c>
      <c r="E646" s="53">
        <v>2015.08</v>
      </c>
      <c r="F646" s="8" t="s">
        <v>280</v>
      </c>
      <c r="G646" s="9">
        <v>1186</v>
      </c>
      <c r="H646" s="9">
        <v>2572</v>
      </c>
      <c r="I646" s="10" t="s">
        <v>2244</v>
      </c>
      <c r="J646" s="40" t="s">
        <v>48</v>
      </c>
      <c r="K646" s="42"/>
    </row>
    <row r="647" spans="1:11" s="65" customFormat="1" x14ac:dyDescent="0.2">
      <c r="A647" s="70">
        <f t="shared" si="2"/>
        <v>643</v>
      </c>
      <c r="B647" s="7" t="s">
        <v>1545</v>
      </c>
      <c r="C647" s="7" t="s">
        <v>15</v>
      </c>
      <c r="D647" s="7"/>
      <c r="E647" s="53">
        <v>2018.05</v>
      </c>
      <c r="F647" s="8" t="s">
        <v>2555</v>
      </c>
      <c r="G647" s="9">
        <v>337</v>
      </c>
      <c r="H647" s="9">
        <v>647</v>
      </c>
      <c r="I647" s="10" t="s">
        <v>3</v>
      </c>
      <c r="J647" s="40" t="s">
        <v>2532</v>
      </c>
      <c r="K647" s="42"/>
    </row>
    <row r="648" spans="1:11" s="65" customFormat="1" x14ac:dyDescent="0.2">
      <c r="A648" s="67">
        <f t="shared" si="2"/>
        <v>644</v>
      </c>
      <c r="B648" s="31" t="s">
        <v>2887</v>
      </c>
      <c r="C648" s="31" t="s">
        <v>15</v>
      </c>
      <c r="D648" s="31"/>
      <c r="E648" s="31" t="s">
        <v>2869</v>
      </c>
      <c r="F648" s="32" t="s">
        <v>2888</v>
      </c>
      <c r="G648" s="28">
        <v>1941</v>
      </c>
      <c r="H648" s="28">
        <v>4539</v>
      </c>
      <c r="I648" s="29" t="s">
        <v>2857</v>
      </c>
      <c r="J648" s="39" t="s">
        <v>48</v>
      </c>
      <c r="K648" s="43"/>
    </row>
    <row r="649" spans="1:11" s="65" customFormat="1" x14ac:dyDescent="0.2">
      <c r="A649" s="70">
        <f t="shared" si="2"/>
        <v>645</v>
      </c>
      <c r="B649" s="31" t="s">
        <v>1544</v>
      </c>
      <c r="C649" s="31" t="s">
        <v>1082</v>
      </c>
      <c r="D649" s="7"/>
      <c r="E649" s="53" t="s">
        <v>2327</v>
      </c>
      <c r="F649" s="32" t="s">
        <v>186</v>
      </c>
      <c r="G649" s="28">
        <v>1630</v>
      </c>
      <c r="H649" s="28">
        <v>3657</v>
      </c>
      <c r="I649" s="29" t="s">
        <v>2259</v>
      </c>
      <c r="J649" s="39" t="s">
        <v>48</v>
      </c>
      <c r="K649" s="43"/>
    </row>
    <row r="650" spans="1:11" s="65" customFormat="1" x14ac:dyDescent="0.2">
      <c r="A650" s="70">
        <f t="shared" si="2"/>
        <v>646</v>
      </c>
      <c r="B650" s="7" t="s">
        <v>1543</v>
      </c>
      <c r="C650" s="7" t="s">
        <v>2101</v>
      </c>
      <c r="D650" s="7" t="s">
        <v>2131</v>
      </c>
      <c r="E650" s="53">
        <v>2015.07</v>
      </c>
      <c r="F650" s="8" t="s">
        <v>186</v>
      </c>
      <c r="G650" s="9">
        <v>3616</v>
      </c>
      <c r="H650" s="9">
        <v>7975</v>
      </c>
      <c r="I650" s="10" t="s">
        <v>2274</v>
      </c>
      <c r="J650" s="40" t="s">
        <v>48</v>
      </c>
      <c r="K650" s="42"/>
    </row>
    <row r="651" spans="1:11" s="65" customFormat="1" x14ac:dyDescent="0.2">
      <c r="A651" s="70">
        <f t="shared" si="2"/>
        <v>647</v>
      </c>
      <c r="B651" s="7" t="s">
        <v>1542</v>
      </c>
      <c r="C651" s="7" t="s">
        <v>1082</v>
      </c>
      <c r="D651" s="7"/>
      <c r="E651" s="53" t="s">
        <v>931</v>
      </c>
      <c r="F651" s="8" t="s">
        <v>186</v>
      </c>
      <c r="G651" s="9">
        <v>1236</v>
      </c>
      <c r="H651" s="9">
        <v>2552</v>
      </c>
      <c r="I651" s="10" t="s">
        <v>4</v>
      </c>
      <c r="J651" s="40" t="s">
        <v>48</v>
      </c>
      <c r="K651" s="42"/>
    </row>
    <row r="652" spans="1:11" s="65" customFormat="1" x14ac:dyDescent="0.2">
      <c r="A652" s="67">
        <f t="shared" si="2"/>
        <v>648</v>
      </c>
      <c r="B652" s="11" t="s">
        <v>1541</v>
      </c>
      <c r="C652" s="7" t="s">
        <v>18</v>
      </c>
      <c r="D652" s="7"/>
      <c r="E652" s="53">
        <v>2017.09</v>
      </c>
      <c r="F652" s="8" t="s">
        <v>2501</v>
      </c>
      <c r="G652" s="9">
        <v>1606</v>
      </c>
      <c r="H652" s="9">
        <v>4036</v>
      </c>
      <c r="I652" s="10" t="s">
        <v>40</v>
      </c>
      <c r="J652" s="40" t="s">
        <v>48</v>
      </c>
      <c r="K652" s="42"/>
    </row>
    <row r="653" spans="1:11" s="65" customFormat="1" x14ac:dyDescent="0.2">
      <c r="A653" s="67">
        <f t="shared" si="2"/>
        <v>649</v>
      </c>
      <c r="B653" s="15" t="s">
        <v>568</v>
      </c>
      <c r="C653" s="7" t="s">
        <v>2101</v>
      </c>
      <c r="D653" s="85" t="s">
        <v>2160</v>
      </c>
      <c r="E653" s="57">
        <v>2018.12</v>
      </c>
      <c r="F653" s="86" t="s">
        <v>2647</v>
      </c>
      <c r="G653" s="87">
        <v>2756</v>
      </c>
      <c r="H653" s="87">
        <v>5993</v>
      </c>
      <c r="I653" s="88" t="s">
        <v>2164</v>
      </c>
      <c r="J653" s="88" t="s">
        <v>33</v>
      </c>
      <c r="K653" s="46"/>
    </row>
    <row r="654" spans="1:11" s="65" customFormat="1" x14ac:dyDescent="0.2">
      <c r="A654" s="70">
        <f t="shared" si="2"/>
        <v>650</v>
      </c>
      <c r="B654" s="7" t="s">
        <v>1540</v>
      </c>
      <c r="C654" s="7" t="s">
        <v>836</v>
      </c>
      <c r="D654" s="31" t="s">
        <v>2689</v>
      </c>
      <c r="E654" s="53" t="s">
        <v>1376</v>
      </c>
      <c r="F654" s="13" t="s">
        <v>685</v>
      </c>
      <c r="G654" s="9">
        <v>2778</v>
      </c>
      <c r="H654" s="9">
        <v>6797</v>
      </c>
      <c r="I654" s="34" t="s">
        <v>2322</v>
      </c>
      <c r="J654" s="14" t="s">
        <v>48</v>
      </c>
      <c r="K654" s="43" t="s">
        <v>2690</v>
      </c>
    </row>
    <row r="655" spans="1:11" s="65" customFormat="1" x14ac:dyDescent="0.2">
      <c r="A655" s="67">
        <f t="shared" si="2"/>
        <v>651</v>
      </c>
      <c r="B655" s="7" t="s">
        <v>1539</v>
      </c>
      <c r="C655" s="7" t="s">
        <v>2101</v>
      </c>
      <c r="D655" s="7" t="s">
        <v>2197</v>
      </c>
      <c r="E655" s="53">
        <v>2016.06</v>
      </c>
      <c r="F655" s="8" t="s">
        <v>147</v>
      </c>
      <c r="G655" s="9">
        <v>5809</v>
      </c>
      <c r="H655" s="9">
        <v>12481</v>
      </c>
      <c r="I655" s="10" t="s">
        <v>2244</v>
      </c>
      <c r="J655" s="40" t="s">
        <v>48</v>
      </c>
      <c r="K655" s="42"/>
    </row>
    <row r="656" spans="1:11" s="65" customFormat="1" x14ac:dyDescent="0.2">
      <c r="A656" s="70">
        <f t="shared" si="2"/>
        <v>652</v>
      </c>
      <c r="B656" s="7" t="s">
        <v>1538</v>
      </c>
      <c r="C656" s="7" t="s">
        <v>2101</v>
      </c>
      <c r="D656" s="7" t="s">
        <v>2167</v>
      </c>
      <c r="E656" s="53">
        <v>2017.02</v>
      </c>
      <c r="F656" s="8" t="s">
        <v>147</v>
      </c>
      <c r="G656" s="22">
        <v>10149</v>
      </c>
      <c r="H656" s="9">
        <v>21584</v>
      </c>
      <c r="I656" s="10" t="s">
        <v>4</v>
      </c>
      <c r="J656" s="24" t="s">
        <v>48</v>
      </c>
      <c r="K656" s="42"/>
    </row>
    <row r="657" spans="1:11" x14ac:dyDescent="0.2">
      <c r="A657" s="70">
        <f t="shared" si="2"/>
        <v>653</v>
      </c>
      <c r="B657" s="7" t="s">
        <v>1537</v>
      </c>
      <c r="C657" s="7" t="s">
        <v>2101</v>
      </c>
      <c r="D657" s="12" t="s">
        <v>2131</v>
      </c>
      <c r="E657" s="53">
        <v>2019.05</v>
      </c>
      <c r="F657" s="13" t="s">
        <v>633</v>
      </c>
      <c r="G657" s="9">
        <v>2576</v>
      </c>
      <c r="H657" s="9">
        <v>4518</v>
      </c>
      <c r="I657" s="14" t="s">
        <v>40</v>
      </c>
      <c r="J657" s="14" t="s">
        <v>48</v>
      </c>
    </row>
    <row r="658" spans="1:11" x14ac:dyDescent="0.2">
      <c r="A658" s="67">
        <f t="shared" si="2"/>
        <v>654</v>
      </c>
      <c r="B658" s="7" t="s">
        <v>10</v>
      </c>
      <c r="C658" s="31" t="s">
        <v>2105</v>
      </c>
      <c r="D658" s="7" t="s">
        <v>2291</v>
      </c>
      <c r="E658" s="53">
        <v>2007.06</v>
      </c>
      <c r="F658" s="8" t="s">
        <v>485</v>
      </c>
      <c r="G658" s="9">
        <v>186</v>
      </c>
      <c r="H658" s="9">
        <v>145</v>
      </c>
      <c r="I658" s="40" t="s">
        <v>2</v>
      </c>
      <c r="J658" s="40" t="s">
        <v>29</v>
      </c>
      <c r="K658" s="42"/>
    </row>
    <row r="659" spans="1:11" s="60" customFormat="1" x14ac:dyDescent="0.2">
      <c r="A659" s="70">
        <f t="shared" si="2"/>
        <v>655</v>
      </c>
      <c r="B659" s="7" t="s">
        <v>1536</v>
      </c>
      <c r="C659" s="7" t="s">
        <v>17</v>
      </c>
      <c r="D659" s="7"/>
      <c r="E659" s="53">
        <v>2018.03</v>
      </c>
      <c r="F659" s="8" t="s">
        <v>528</v>
      </c>
      <c r="G659" s="9">
        <v>1713</v>
      </c>
      <c r="H659" s="9">
        <v>3564</v>
      </c>
      <c r="I659" s="10" t="s">
        <v>4</v>
      </c>
      <c r="J659" s="40" t="s">
        <v>2284</v>
      </c>
      <c r="K659" s="42"/>
    </row>
    <row r="660" spans="1:11" s="60" customFormat="1" x14ac:dyDescent="0.2">
      <c r="A660" s="70">
        <f t="shared" si="2"/>
        <v>656</v>
      </c>
      <c r="B660" s="31" t="s">
        <v>1535</v>
      </c>
      <c r="C660" s="31" t="s">
        <v>2101</v>
      </c>
      <c r="D660" s="31" t="s">
        <v>2338</v>
      </c>
      <c r="E660" s="53">
        <v>2014.12</v>
      </c>
      <c r="F660" s="32" t="s">
        <v>302</v>
      </c>
      <c r="G660" s="28">
        <v>440</v>
      </c>
      <c r="H660" s="28">
        <v>545</v>
      </c>
      <c r="I660" s="29" t="s">
        <v>2164</v>
      </c>
      <c r="J660" s="39" t="s">
        <v>48</v>
      </c>
      <c r="K660" s="43"/>
    </row>
    <row r="661" spans="1:11" s="60" customFormat="1" x14ac:dyDescent="0.2">
      <c r="A661" s="67">
        <f t="shared" ref="A661:A662" si="19">ROW()-4</f>
        <v>657</v>
      </c>
      <c r="B661" s="31" t="s">
        <v>2827</v>
      </c>
      <c r="C661" s="31" t="s">
        <v>551</v>
      </c>
      <c r="D661" s="31"/>
      <c r="E661" s="31" t="s">
        <v>2813</v>
      </c>
      <c r="F661" s="32" t="s">
        <v>2828</v>
      </c>
      <c r="G661" s="28">
        <v>1233</v>
      </c>
      <c r="H661" s="28">
        <v>2495</v>
      </c>
      <c r="I661" s="29" t="s">
        <v>52</v>
      </c>
      <c r="J661" s="39" t="s">
        <v>48</v>
      </c>
      <c r="K661" s="43" t="s">
        <v>795</v>
      </c>
    </row>
    <row r="662" spans="1:11" x14ac:dyDescent="0.2">
      <c r="A662" s="67">
        <f t="shared" si="19"/>
        <v>658</v>
      </c>
      <c r="B662" s="31" t="s">
        <v>2860</v>
      </c>
      <c r="C662" s="31" t="s">
        <v>2807</v>
      </c>
      <c r="D662" s="31" t="s">
        <v>2856</v>
      </c>
      <c r="E662" s="31" t="s">
        <v>2839</v>
      </c>
      <c r="F662" s="32" t="s">
        <v>2861</v>
      </c>
      <c r="G662" s="28">
        <v>499</v>
      </c>
      <c r="H662" s="28">
        <v>1061</v>
      </c>
      <c r="I662" s="29" t="s">
        <v>2857</v>
      </c>
      <c r="J662" s="39" t="s">
        <v>48</v>
      </c>
    </row>
    <row r="663" spans="1:11" s="60" customFormat="1" x14ac:dyDescent="0.2">
      <c r="A663" s="67">
        <f t="shared" si="8"/>
        <v>659</v>
      </c>
      <c r="B663" s="31" t="s">
        <v>1534</v>
      </c>
      <c r="C663" s="31" t="s">
        <v>17</v>
      </c>
      <c r="D663" s="31"/>
      <c r="E663" s="54">
        <v>2012.05</v>
      </c>
      <c r="F663" s="32" t="s">
        <v>354</v>
      </c>
      <c r="G663" s="28">
        <v>1955</v>
      </c>
      <c r="H663" s="28">
        <v>4921</v>
      </c>
      <c r="I663" s="29" t="s">
        <v>2216</v>
      </c>
      <c r="J663" s="39" t="s">
        <v>48</v>
      </c>
      <c r="K663" s="43" t="s">
        <v>2217</v>
      </c>
    </row>
    <row r="664" spans="1:11" s="60" customFormat="1" x14ac:dyDescent="0.2">
      <c r="A664" s="67">
        <f t="shared" si="8"/>
        <v>660</v>
      </c>
      <c r="B664" s="31" t="s">
        <v>1533</v>
      </c>
      <c r="C664" s="31" t="s">
        <v>15</v>
      </c>
      <c r="D664" s="7"/>
      <c r="E664" s="54">
        <v>2012.08</v>
      </c>
      <c r="F664" s="32" t="s">
        <v>354</v>
      </c>
      <c r="G664" s="28">
        <v>1344</v>
      </c>
      <c r="H664" s="28">
        <v>2988</v>
      </c>
      <c r="I664" s="29" t="s">
        <v>2166</v>
      </c>
      <c r="J664" s="39" t="s">
        <v>48</v>
      </c>
      <c r="K664" s="43"/>
    </row>
    <row r="665" spans="1:11" s="60" customFormat="1" x14ac:dyDescent="0.2">
      <c r="A665" s="71">
        <f t="shared" si="8"/>
        <v>661</v>
      </c>
      <c r="B665" s="7" t="s">
        <v>1532</v>
      </c>
      <c r="C665" s="7" t="s">
        <v>15</v>
      </c>
      <c r="D665" s="8"/>
      <c r="E665" s="53">
        <v>2018.08</v>
      </c>
      <c r="F665" s="20" t="s">
        <v>2591</v>
      </c>
      <c r="G665" s="9">
        <v>777</v>
      </c>
      <c r="H665" s="9">
        <v>1751</v>
      </c>
      <c r="I665" s="10" t="s">
        <v>2164</v>
      </c>
      <c r="J665" s="40" t="s">
        <v>2532</v>
      </c>
      <c r="K665" s="42"/>
    </row>
    <row r="666" spans="1:11" s="60" customFormat="1" x14ac:dyDescent="0.2">
      <c r="A666" s="67">
        <f t="shared" si="8"/>
        <v>662</v>
      </c>
      <c r="B666" s="31" t="s">
        <v>2748</v>
      </c>
      <c r="C666" s="31" t="s">
        <v>17</v>
      </c>
      <c r="D666" s="31"/>
      <c r="E666" s="31" t="s">
        <v>2745</v>
      </c>
      <c r="F666" s="32" t="s">
        <v>354</v>
      </c>
      <c r="G666" s="28">
        <v>4247</v>
      </c>
      <c r="H666" s="28">
        <v>9558</v>
      </c>
      <c r="I666" s="29" t="s">
        <v>713</v>
      </c>
      <c r="J666" s="39" t="s">
        <v>48</v>
      </c>
      <c r="K666" s="43" t="s">
        <v>835</v>
      </c>
    </row>
    <row r="667" spans="1:11" s="65" customFormat="1" x14ac:dyDescent="0.2">
      <c r="A667" s="67">
        <f t="shared" si="8"/>
        <v>663</v>
      </c>
      <c r="B667" s="7" t="s">
        <v>1531</v>
      </c>
      <c r="C667" s="31" t="s">
        <v>2101</v>
      </c>
      <c r="D667" s="7" t="s">
        <v>2155</v>
      </c>
      <c r="E667" s="53" t="s">
        <v>2156</v>
      </c>
      <c r="F667" s="8" t="s">
        <v>243</v>
      </c>
      <c r="G667" s="9">
        <v>22452</v>
      </c>
      <c r="H667" s="9">
        <v>41751</v>
      </c>
      <c r="I667" s="10" t="s">
        <v>2</v>
      </c>
      <c r="J667" s="40" t="s">
        <v>48</v>
      </c>
      <c r="K667" s="42"/>
    </row>
    <row r="668" spans="1:11" s="60" customFormat="1" x14ac:dyDescent="0.2">
      <c r="A668" s="70">
        <f t="shared" si="8"/>
        <v>664</v>
      </c>
      <c r="B668" s="31" t="s">
        <v>1530</v>
      </c>
      <c r="C668" s="31" t="s">
        <v>17</v>
      </c>
      <c r="D668" s="31"/>
      <c r="E668" s="53">
        <v>2008.05</v>
      </c>
      <c r="F668" s="8" t="s">
        <v>243</v>
      </c>
      <c r="G668" s="9">
        <v>3209</v>
      </c>
      <c r="H668" s="9">
        <v>7349</v>
      </c>
      <c r="I668" s="40" t="s">
        <v>4</v>
      </c>
      <c r="J668" s="40" t="s">
        <v>48</v>
      </c>
      <c r="K668" s="42"/>
    </row>
    <row r="669" spans="1:11" s="65" customFormat="1" x14ac:dyDescent="0.2">
      <c r="A669" s="70">
        <f t="shared" si="8"/>
        <v>665</v>
      </c>
      <c r="B669" s="31" t="s">
        <v>1529</v>
      </c>
      <c r="C669" s="31" t="s">
        <v>17</v>
      </c>
      <c r="D669" s="31"/>
      <c r="E669" s="53">
        <v>2008.05</v>
      </c>
      <c r="F669" s="8" t="s">
        <v>243</v>
      </c>
      <c r="G669" s="9">
        <v>3347</v>
      </c>
      <c r="H669" s="9">
        <v>6608</v>
      </c>
      <c r="I669" s="10" t="s">
        <v>2</v>
      </c>
      <c r="J669" s="40" t="s">
        <v>48</v>
      </c>
      <c r="K669" s="42"/>
    </row>
    <row r="670" spans="1:11" s="65" customFormat="1" x14ac:dyDescent="0.2">
      <c r="A670" s="70">
        <f t="shared" si="8"/>
        <v>666</v>
      </c>
      <c r="B670" s="31" t="s">
        <v>1528</v>
      </c>
      <c r="C670" s="31" t="s">
        <v>2101</v>
      </c>
      <c r="D670" s="7" t="s">
        <v>21</v>
      </c>
      <c r="E670" s="53">
        <v>2009.08</v>
      </c>
      <c r="F670" s="32" t="s">
        <v>95</v>
      </c>
      <c r="G670" s="28">
        <v>3761</v>
      </c>
      <c r="H670" s="28">
        <v>10248</v>
      </c>
      <c r="I670" s="39" t="s">
        <v>4</v>
      </c>
      <c r="J670" s="39" t="s">
        <v>48</v>
      </c>
      <c r="K670" s="43"/>
    </row>
    <row r="671" spans="1:11" s="65" customFormat="1" x14ac:dyDescent="0.2">
      <c r="A671" s="71">
        <f t="shared" si="8"/>
        <v>667</v>
      </c>
      <c r="B671" s="31" t="s">
        <v>1527</v>
      </c>
      <c r="C671" s="31" t="s">
        <v>2101</v>
      </c>
      <c r="D671" s="31" t="s">
        <v>2131</v>
      </c>
      <c r="E671" s="54">
        <v>2010.05</v>
      </c>
      <c r="F671" s="32" t="s">
        <v>243</v>
      </c>
      <c r="G671" s="28">
        <v>3777</v>
      </c>
      <c r="H671" s="28">
        <v>8536</v>
      </c>
      <c r="I671" s="29" t="s">
        <v>2</v>
      </c>
      <c r="J671" s="39" t="s">
        <v>48</v>
      </c>
      <c r="K671" s="43"/>
    </row>
    <row r="672" spans="1:11" s="65" customFormat="1" x14ac:dyDescent="0.2">
      <c r="A672" s="67">
        <f t="shared" si="8"/>
        <v>668</v>
      </c>
      <c r="B672" s="31" t="s">
        <v>1526</v>
      </c>
      <c r="C672" s="7" t="s">
        <v>722</v>
      </c>
      <c r="D672" s="7"/>
      <c r="E672" s="53">
        <v>2011.06</v>
      </c>
      <c r="F672" s="32" t="s">
        <v>95</v>
      </c>
      <c r="G672" s="28">
        <v>771</v>
      </c>
      <c r="H672" s="28">
        <v>1196</v>
      </c>
      <c r="I672" s="29" t="s">
        <v>2</v>
      </c>
      <c r="J672" s="39" t="s">
        <v>48</v>
      </c>
      <c r="K672" s="43"/>
    </row>
    <row r="673" spans="1:11" s="65" customFormat="1" x14ac:dyDescent="0.2">
      <c r="A673" s="67">
        <f t="shared" si="8"/>
        <v>669</v>
      </c>
      <c r="B673" s="31" t="s">
        <v>1525</v>
      </c>
      <c r="C673" s="31" t="s">
        <v>2101</v>
      </c>
      <c r="D673" s="7" t="s">
        <v>2223</v>
      </c>
      <c r="E673" s="54">
        <v>2012.07</v>
      </c>
      <c r="F673" s="32" t="s">
        <v>95</v>
      </c>
      <c r="G673" s="28">
        <v>3544</v>
      </c>
      <c r="H673" s="28">
        <v>5949</v>
      </c>
      <c r="I673" s="29" t="s">
        <v>2224</v>
      </c>
      <c r="J673" s="39" t="s">
        <v>48</v>
      </c>
      <c r="K673" s="43"/>
    </row>
    <row r="674" spans="1:11" s="65" customFormat="1" x14ac:dyDescent="0.2">
      <c r="A674" s="71">
        <f t="shared" si="8"/>
        <v>670</v>
      </c>
      <c r="B674" s="7" t="s">
        <v>1524</v>
      </c>
      <c r="C674" s="7" t="s">
        <v>2101</v>
      </c>
      <c r="D674" s="7" t="s">
        <v>770</v>
      </c>
      <c r="E674" s="54">
        <v>2013.09</v>
      </c>
      <c r="F674" s="32" t="s">
        <v>243</v>
      </c>
      <c r="G674" s="28">
        <v>795</v>
      </c>
      <c r="H674" s="28">
        <v>1798</v>
      </c>
      <c r="I674" s="29" t="s">
        <v>2164</v>
      </c>
      <c r="J674" s="39" t="s">
        <v>48</v>
      </c>
      <c r="K674" s="43"/>
    </row>
    <row r="675" spans="1:11" s="65" customFormat="1" x14ac:dyDescent="0.2">
      <c r="A675" s="71">
        <f t="shared" si="8"/>
        <v>671</v>
      </c>
      <c r="B675" s="7" t="s">
        <v>1523</v>
      </c>
      <c r="C675" s="7" t="s">
        <v>2101</v>
      </c>
      <c r="D675" s="7" t="s">
        <v>2139</v>
      </c>
      <c r="E675" s="54">
        <v>2013.09</v>
      </c>
      <c r="F675" s="32" t="s">
        <v>243</v>
      </c>
      <c r="G675" s="28">
        <v>1421</v>
      </c>
      <c r="H675" s="28">
        <v>2446</v>
      </c>
      <c r="I675" s="29" t="s">
        <v>2268</v>
      </c>
      <c r="J675" s="39" t="s">
        <v>48</v>
      </c>
      <c r="K675" s="43"/>
    </row>
    <row r="676" spans="1:11" s="65" customFormat="1" x14ac:dyDescent="0.2">
      <c r="A676" s="67">
        <f t="shared" si="8"/>
        <v>672</v>
      </c>
      <c r="B676" s="7" t="s">
        <v>1522</v>
      </c>
      <c r="C676" s="7" t="s">
        <v>2101</v>
      </c>
      <c r="D676" s="7" t="s">
        <v>2157</v>
      </c>
      <c r="E676" s="53">
        <v>2016.03</v>
      </c>
      <c r="F676" s="8" t="s">
        <v>243</v>
      </c>
      <c r="G676" s="9">
        <v>3452</v>
      </c>
      <c r="H676" s="9">
        <v>5856</v>
      </c>
      <c r="I676" s="10" t="s">
        <v>2164</v>
      </c>
      <c r="J676" s="40" t="s">
        <v>48</v>
      </c>
      <c r="K676" s="42"/>
    </row>
    <row r="677" spans="1:11" x14ac:dyDescent="0.2">
      <c r="A677" s="70">
        <f t="shared" si="8"/>
        <v>673</v>
      </c>
      <c r="B677" s="11" t="s">
        <v>1521</v>
      </c>
      <c r="C677" s="11" t="s">
        <v>18</v>
      </c>
      <c r="D677" s="7"/>
      <c r="E677" s="53">
        <v>2017.07</v>
      </c>
      <c r="F677" s="8" t="s">
        <v>95</v>
      </c>
      <c r="G677" s="9">
        <v>160</v>
      </c>
      <c r="H677" s="9">
        <v>788</v>
      </c>
      <c r="I677" s="10" t="s">
        <v>2164</v>
      </c>
      <c r="J677" s="40" t="s">
        <v>48</v>
      </c>
      <c r="K677" s="42" t="s">
        <v>2308</v>
      </c>
    </row>
    <row r="678" spans="1:11" s="65" customFormat="1" x14ac:dyDescent="0.2">
      <c r="A678" s="67">
        <f t="shared" si="8"/>
        <v>674</v>
      </c>
      <c r="B678" s="11" t="s">
        <v>1520</v>
      </c>
      <c r="C678" s="7" t="s">
        <v>18</v>
      </c>
      <c r="D678" s="8"/>
      <c r="E678" s="53">
        <v>2017.12</v>
      </c>
      <c r="F678" s="20" t="s">
        <v>95</v>
      </c>
      <c r="G678" s="9">
        <v>1898</v>
      </c>
      <c r="H678" s="9">
        <v>4066</v>
      </c>
      <c r="I678" s="10" t="s">
        <v>2203</v>
      </c>
      <c r="J678" s="40" t="s">
        <v>48</v>
      </c>
      <c r="K678" s="42" t="s">
        <v>2299</v>
      </c>
    </row>
    <row r="679" spans="1:11" s="65" customFormat="1" x14ac:dyDescent="0.2">
      <c r="A679" s="67">
        <f t="shared" si="8"/>
        <v>675</v>
      </c>
      <c r="B679" s="11" t="s">
        <v>1519</v>
      </c>
      <c r="C679" s="7" t="s">
        <v>2101</v>
      </c>
      <c r="D679" s="12" t="s">
        <v>2167</v>
      </c>
      <c r="E679" s="53">
        <v>2018.11</v>
      </c>
      <c r="F679" s="13" t="s">
        <v>2642</v>
      </c>
      <c r="G679" s="35">
        <v>355</v>
      </c>
      <c r="H679" s="25">
        <v>1060</v>
      </c>
      <c r="I679" s="14" t="s">
        <v>2164</v>
      </c>
      <c r="J679" s="14" t="s">
        <v>2532</v>
      </c>
      <c r="K679" s="42"/>
    </row>
    <row r="680" spans="1:11" s="65" customFormat="1" x14ac:dyDescent="0.2">
      <c r="A680" s="70">
        <f t="shared" si="8"/>
        <v>676</v>
      </c>
      <c r="B680" s="7" t="s">
        <v>1518</v>
      </c>
      <c r="C680" s="7" t="s">
        <v>2101</v>
      </c>
      <c r="D680" s="12" t="s">
        <v>2131</v>
      </c>
      <c r="E680" s="53">
        <v>2019.05</v>
      </c>
      <c r="F680" s="13" t="s">
        <v>626</v>
      </c>
      <c r="G680" s="9">
        <v>5006</v>
      </c>
      <c r="H680" s="9">
        <v>8884</v>
      </c>
      <c r="I680" s="14" t="s">
        <v>40</v>
      </c>
      <c r="J680" s="14" t="s">
        <v>48</v>
      </c>
      <c r="K680" s="43"/>
    </row>
    <row r="681" spans="1:11" s="65" customFormat="1" x14ac:dyDescent="0.2">
      <c r="A681" s="67">
        <f t="shared" si="8"/>
        <v>677</v>
      </c>
      <c r="B681" s="31" t="s">
        <v>2781</v>
      </c>
      <c r="C681" s="31" t="s">
        <v>17</v>
      </c>
      <c r="D681" s="31"/>
      <c r="E681" s="31" t="s">
        <v>2759</v>
      </c>
      <c r="F681" s="32" t="s">
        <v>95</v>
      </c>
      <c r="G681" s="28">
        <v>3250</v>
      </c>
      <c r="H681" s="28">
        <v>5028</v>
      </c>
      <c r="I681" s="29" t="s">
        <v>40</v>
      </c>
      <c r="J681" s="39" t="s">
        <v>48</v>
      </c>
      <c r="K681" s="43" t="s">
        <v>795</v>
      </c>
    </row>
    <row r="682" spans="1:11" s="65" customFormat="1" x14ac:dyDescent="0.2">
      <c r="A682" s="70">
        <f t="shared" si="8"/>
        <v>678</v>
      </c>
      <c r="B682" s="31" t="s">
        <v>1517</v>
      </c>
      <c r="C682" s="31" t="s">
        <v>2101</v>
      </c>
      <c r="D682" s="31" t="s">
        <v>2139</v>
      </c>
      <c r="E682" s="54">
        <v>2009.11</v>
      </c>
      <c r="F682" s="32" t="s">
        <v>309</v>
      </c>
      <c r="G682" s="28">
        <v>1319</v>
      </c>
      <c r="H682" s="28">
        <v>2737</v>
      </c>
      <c r="I682" s="29" t="s">
        <v>2</v>
      </c>
      <c r="J682" s="39" t="s">
        <v>48</v>
      </c>
      <c r="K682" s="43"/>
    </row>
    <row r="683" spans="1:11" s="65" customFormat="1" x14ac:dyDescent="0.2">
      <c r="A683" s="70">
        <f t="shared" si="8"/>
        <v>679</v>
      </c>
      <c r="B683" s="31" t="s">
        <v>1516</v>
      </c>
      <c r="C683" s="31" t="s">
        <v>2101</v>
      </c>
      <c r="D683" s="31" t="s">
        <v>2139</v>
      </c>
      <c r="E683" s="53">
        <v>2011.03</v>
      </c>
      <c r="F683" s="32" t="s">
        <v>309</v>
      </c>
      <c r="G683" s="28">
        <v>1348</v>
      </c>
      <c r="H683" s="28">
        <v>1835</v>
      </c>
      <c r="I683" s="29" t="s">
        <v>2</v>
      </c>
      <c r="J683" s="39" t="s">
        <v>48</v>
      </c>
      <c r="K683" s="47"/>
    </row>
    <row r="684" spans="1:11" s="65" customFormat="1" x14ac:dyDescent="0.2">
      <c r="A684" s="70">
        <f t="shared" si="8"/>
        <v>680</v>
      </c>
      <c r="B684" s="75" t="s">
        <v>1515</v>
      </c>
      <c r="C684" s="31" t="s">
        <v>17</v>
      </c>
      <c r="D684" s="31"/>
      <c r="E684" s="53">
        <v>2012.11</v>
      </c>
      <c r="F684" s="32" t="s">
        <v>309</v>
      </c>
      <c r="G684" s="28">
        <v>1789</v>
      </c>
      <c r="H684" s="28">
        <v>5148</v>
      </c>
      <c r="I684" s="29" t="s">
        <v>2166</v>
      </c>
      <c r="J684" s="39" t="s">
        <v>48</v>
      </c>
      <c r="K684" s="43"/>
    </row>
    <row r="685" spans="1:11" s="65" customFormat="1" x14ac:dyDescent="0.2">
      <c r="A685" s="70">
        <f t="shared" si="8"/>
        <v>681</v>
      </c>
      <c r="B685" s="7" t="s">
        <v>1514</v>
      </c>
      <c r="C685" s="31" t="s">
        <v>15</v>
      </c>
      <c r="D685" s="7"/>
      <c r="E685" s="53">
        <v>2014.01</v>
      </c>
      <c r="F685" s="26" t="s">
        <v>309</v>
      </c>
      <c r="G685" s="27">
        <v>882</v>
      </c>
      <c r="H685" s="28">
        <v>1769</v>
      </c>
      <c r="I685" s="29" t="s">
        <v>2271</v>
      </c>
      <c r="J685" s="39" t="s">
        <v>48</v>
      </c>
      <c r="K685" s="44"/>
    </row>
    <row r="686" spans="1:11" s="65" customFormat="1" x14ac:dyDescent="0.2">
      <c r="A686" s="67">
        <f t="shared" si="8"/>
        <v>682</v>
      </c>
      <c r="B686" s="7" t="s">
        <v>1513</v>
      </c>
      <c r="C686" s="7" t="s">
        <v>15</v>
      </c>
      <c r="D686" s="7"/>
      <c r="E686" s="53">
        <v>2018.02</v>
      </c>
      <c r="F686" s="8" t="s">
        <v>309</v>
      </c>
      <c r="G686" s="9">
        <v>990</v>
      </c>
      <c r="H686" s="9">
        <v>2034</v>
      </c>
      <c r="I686" s="10" t="s">
        <v>2</v>
      </c>
      <c r="J686" s="40" t="s">
        <v>2532</v>
      </c>
      <c r="K686" s="43"/>
    </row>
    <row r="687" spans="1:11" s="65" customFormat="1" x14ac:dyDescent="0.2">
      <c r="A687" s="70">
        <f t="shared" si="8"/>
        <v>683</v>
      </c>
      <c r="B687" s="7" t="s">
        <v>1512</v>
      </c>
      <c r="C687" s="11" t="s">
        <v>2101</v>
      </c>
      <c r="D687" s="31" t="s">
        <v>2139</v>
      </c>
      <c r="E687" s="53">
        <v>2018.03</v>
      </c>
      <c r="F687" s="8" t="s">
        <v>309</v>
      </c>
      <c r="G687" s="9">
        <v>1435</v>
      </c>
      <c r="H687" s="9">
        <v>2867</v>
      </c>
      <c r="I687" s="10" t="s">
        <v>2</v>
      </c>
      <c r="J687" s="40" t="s">
        <v>2532</v>
      </c>
      <c r="K687" s="42" t="s">
        <v>2540</v>
      </c>
    </row>
    <row r="688" spans="1:11" s="65" customFormat="1" x14ac:dyDescent="0.2">
      <c r="A688" s="67">
        <f t="shared" si="8"/>
        <v>684</v>
      </c>
      <c r="B688" s="7" t="s">
        <v>1511</v>
      </c>
      <c r="C688" s="7" t="s">
        <v>2101</v>
      </c>
      <c r="D688" s="31" t="s">
        <v>2141</v>
      </c>
      <c r="E688" s="53">
        <v>2018.09</v>
      </c>
      <c r="F688" s="8" t="s">
        <v>2600</v>
      </c>
      <c r="G688" s="25">
        <v>1570</v>
      </c>
      <c r="H688" s="25">
        <v>2326</v>
      </c>
      <c r="I688" s="14" t="s">
        <v>40</v>
      </c>
      <c r="J688" s="14" t="s">
        <v>48</v>
      </c>
      <c r="K688" s="42"/>
    </row>
    <row r="689" spans="1:11" s="65" customFormat="1" x14ac:dyDescent="0.2">
      <c r="A689" s="70">
        <f t="shared" si="8"/>
        <v>685</v>
      </c>
      <c r="B689" s="7" t="s">
        <v>1510</v>
      </c>
      <c r="C689" s="7" t="s">
        <v>2101</v>
      </c>
      <c r="D689" s="12" t="s">
        <v>2347</v>
      </c>
      <c r="E689" s="53">
        <v>2019.05</v>
      </c>
      <c r="F689" s="13" t="s">
        <v>627</v>
      </c>
      <c r="G689" s="9">
        <v>3281</v>
      </c>
      <c r="H689" s="9">
        <v>6666</v>
      </c>
      <c r="I689" s="14" t="s">
        <v>40</v>
      </c>
      <c r="J689" s="14" t="s">
        <v>48</v>
      </c>
      <c r="K689" s="43"/>
    </row>
    <row r="690" spans="1:11" s="65" customFormat="1" x14ac:dyDescent="0.2">
      <c r="A690" s="67">
        <f t="shared" si="8"/>
        <v>686</v>
      </c>
      <c r="B690" s="31" t="s">
        <v>2717</v>
      </c>
      <c r="C690" s="31" t="s">
        <v>18</v>
      </c>
      <c r="D690" s="31"/>
      <c r="E690" s="54">
        <v>2020.07</v>
      </c>
      <c r="F690" s="32" t="s">
        <v>627</v>
      </c>
      <c r="G690" s="28">
        <v>1938</v>
      </c>
      <c r="H690" s="28">
        <v>4566</v>
      </c>
      <c r="I690" s="14" t="s">
        <v>2249</v>
      </c>
      <c r="J690" s="39" t="s">
        <v>48</v>
      </c>
      <c r="K690" s="43" t="s">
        <v>2500</v>
      </c>
    </row>
    <row r="691" spans="1:11" s="65" customFormat="1" x14ac:dyDescent="0.2">
      <c r="A691" s="67">
        <f t="shared" si="8"/>
        <v>687</v>
      </c>
      <c r="B691" s="7" t="s">
        <v>1509</v>
      </c>
      <c r="C691" s="7" t="s">
        <v>2101</v>
      </c>
      <c r="D691" s="7" t="s">
        <v>516</v>
      </c>
      <c r="E691" s="53">
        <v>2015.08</v>
      </c>
      <c r="F691" s="8" t="s">
        <v>279</v>
      </c>
      <c r="G691" s="9">
        <v>2643</v>
      </c>
      <c r="H691" s="9">
        <v>5478</v>
      </c>
      <c r="I691" s="10" t="s">
        <v>2224</v>
      </c>
      <c r="J691" s="40" t="s">
        <v>48</v>
      </c>
      <c r="K691" s="42"/>
    </row>
    <row r="692" spans="1:11" s="65" customFormat="1" x14ac:dyDescent="0.2">
      <c r="A692" s="67">
        <f t="shared" si="8"/>
        <v>688</v>
      </c>
      <c r="B692" s="7" t="s">
        <v>1508</v>
      </c>
      <c r="C692" s="7" t="s">
        <v>2101</v>
      </c>
      <c r="D692" s="31" t="s">
        <v>2188</v>
      </c>
      <c r="E692" s="53">
        <v>2018.12</v>
      </c>
      <c r="F692" s="13" t="s">
        <v>556</v>
      </c>
      <c r="G692" s="9">
        <v>1641</v>
      </c>
      <c r="H692" s="9">
        <v>3238</v>
      </c>
      <c r="I692" s="14" t="s">
        <v>2203</v>
      </c>
      <c r="J692" s="14" t="s">
        <v>33</v>
      </c>
      <c r="K692" s="42"/>
    </row>
    <row r="693" spans="1:11" s="65" customFormat="1" x14ac:dyDescent="0.2">
      <c r="A693" s="67">
        <f t="shared" si="8"/>
        <v>689</v>
      </c>
      <c r="B693" s="7" t="s">
        <v>2650</v>
      </c>
      <c r="C693" s="7" t="s">
        <v>2101</v>
      </c>
      <c r="D693" s="31" t="s">
        <v>2188</v>
      </c>
      <c r="E693" s="53">
        <v>2018.12</v>
      </c>
      <c r="F693" s="13" t="s">
        <v>556</v>
      </c>
      <c r="G693" s="9">
        <v>22</v>
      </c>
      <c r="H693" s="9">
        <v>32</v>
      </c>
      <c r="I693" s="14" t="s">
        <v>2634</v>
      </c>
      <c r="J693" s="14" t="s">
        <v>2634</v>
      </c>
      <c r="K693" s="43"/>
    </row>
    <row r="694" spans="1:11" x14ac:dyDescent="0.2">
      <c r="A694" s="70">
        <f t="shared" si="8"/>
        <v>690</v>
      </c>
      <c r="B694" s="31" t="s">
        <v>2721</v>
      </c>
      <c r="C694" s="31" t="s">
        <v>743</v>
      </c>
      <c r="D694" s="31"/>
      <c r="E694" s="54">
        <v>2020.11</v>
      </c>
      <c r="F694" s="32" t="s">
        <v>1507</v>
      </c>
      <c r="G694" s="28">
        <v>862</v>
      </c>
      <c r="H694" s="28">
        <v>1955</v>
      </c>
      <c r="I694" s="29" t="s">
        <v>40</v>
      </c>
      <c r="J694" s="39" t="s">
        <v>48</v>
      </c>
      <c r="K694" s="43" t="s">
        <v>795</v>
      </c>
    </row>
    <row r="695" spans="1:11" x14ac:dyDescent="0.2">
      <c r="A695" s="71">
        <f t="shared" si="8"/>
        <v>691</v>
      </c>
      <c r="B695" s="7" t="s">
        <v>1506</v>
      </c>
      <c r="C695" s="7" t="s">
        <v>2101</v>
      </c>
      <c r="D695" s="21" t="s">
        <v>2424</v>
      </c>
      <c r="E695" s="53">
        <v>2016.11</v>
      </c>
      <c r="F695" s="8" t="s">
        <v>149</v>
      </c>
      <c r="G695" s="22">
        <v>212</v>
      </c>
      <c r="H695" s="23">
        <v>127</v>
      </c>
      <c r="I695" s="24" t="s">
        <v>2425</v>
      </c>
      <c r="J695" s="24" t="s">
        <v>2426</v>
      </c>
      <c r="K695" s="42" t="s">
        <v>2427</v>
      </c>
    </row>
    <row r="696" spans="1:11" x14ac:dyDescent="0.2">
      <c r="A696" s="67">
        <f t="shared" si="8"/>
        <v>692</v>
      </c>
      <c r="B696" s="7" t="s">
        <v>1505</v>
      </c>
      <c r="C696" s="7" t="s">
        <v>2101</v>
      </c>
      <c r="D696" s="7" t="s">
        <v>2228</v>
      </c>
      <c r="E696" s="53">
        <v>2017.02</v>
      </c>
      <c r="F696" s="8" t="s">
        <v>149</v>
      </c>
      <c r="G696" s="22">
        <v>827</v>
      </c>
      <c r="H696" s="9">
        <v>857</v>
      </c>
      <c r="I696" s="10" t="s">
        <v>2159</v>
      </c>
      <c r="J696" s="40" t="s">
        <v>2159</v>
      </c>
      <c r="K696" s="42"/>
    </row>
    <row r="697" spans="1:11" x14ac:dyDescent="0.2">
      <c r="A697" s="70">
        <f t="shared" si="8"/>
        <v>693</v>
      </c>
      <c r="B697" s="7" t="s">
        <v>1504</v>
      </c>
      <c r="C697" s="7" t="s">
        <v>17</v>
      </c>
      <c r="D697" s="31"/>
      <c r="E697" s="53">
        <v>2020.03</v>
      </c>
      <c r="F697" s="13" t="s">
        <v>733</v>
      </c>
      <c r="G697" s="9">
        <v>6097</v>
      </c>
      <c r="H697" s="9">
        <v>10460</v>
      </c>
      <c r="I697" s="14" t="s">
        <v>40</v>
      </c>
      <c r="J697" s="14" t="s">
        <v>48</v>
      </c>
      <c r="K697" s="43" t="s">
        <v>2500</v>
      </c>
    </row>
    <row r="698" spans="1:11" x14ac:dyDescent="0.2">
      <c r="A698" s="67">
        <f t="shared" ref="A698" si="20">ROW()-4</f>
        <v>694</v>
      </c>
      <c r="B698" s="31" t="s">
        <v>2858</v>
      </c>
      <c r="C698" s="31" t="s">
        <v>2807</v>
      </c>
      <c r="D698" s="31" t="s">
        <v>21</v>
      </c>
      <c r="E698" s="31" t="s">
        <v>2839</v>
      </c>
      <c r="F698" s="32" t="s">
        <v>2859</v>
      </c>
      <c r="G698" s="28">
        <v>2057</v>
      </c>
      <c r="H698" s="28">
        <v>5279</v>
      </c>
      <c r="I698" s="29" t="s">
        <v>40</v>
      </c>
      <c r="J698" s="39" t="s">
        <v>48</v>
      </c>
    </row>
    <row r="699" spans="1:11" x14ac:dyDescent="0.2">
      <c r="A699" s="70">
        <f t="shared" si="13"/>
        <v>695</v>
      </c>
      <c r="B699" s="31" t="s">
        <v>1503</v>
      </c>
      <c r="C699" s="31" t="s">
        <v>2101</v>
      </c>
      <c r="D699" s="7" t="s">
        <v>32</v>
      </c>
      <c r="E699" s="53">
        <v>2014.08</v>
      </c>
      <c r="F699" s="32" t="s">
        <v>287</v>
      </c>
      <c r="G699" s="28">
        <v>3419</v>
      </c>
      <c r="H699" s="28">
        <v>6626</v>
      </c>
      <c r="I699" s="29" t="s">
        <v>2164</v>
      </c>
      <c r="J699" s="39" t="s">
        <v>48</v>
      </c>
    </row>
    <row r="700" spans="1:11" x14ac:dyDescent="0.2">
      <c r="A700" s="70">
        <f t="shared" si="13"/>
        <v>696</v>
      </c>
      <c r="B700" s="31" t="s">
        <v>1502</v>
      </c>
      <c r="C700" s="31" t="s">
        <v>2101</v>
      </c>
      <c r="D700" s="31" t="s">
        <v>2139</v>
      </c>
      <c r="E700" s="53">
        <v>2014.08</v>
      </c>
      <c r="F700" s="32" t="s">
        <v>287</v>
      </c>
      <c r="G700" s="28">
        <v>1379</v>
      </c>
      <c r="H700" s="28">
        <v>2716</v>
      </c>
      <c r="I700" s="29" t="s">
        <v>2268</v>
      </c>
      <c r="J700" s="39" t="s">
        <v>48</v>
      </c>
    </row>
    <row r="701" spans="1:11" x14ac:dyDescent="0.2">
      <c r="A701" s="70">
        <f t="shared" si="13"/>
        <v>697</v>
      </c>
      <c r="B701" s="7" t="s">
        <v>1501</v>
      </c>
      <c r="C701" s="7" t="s">
        <v>15</v>
      </c>
      <c r="D701" s="31"/>
      <c r="E701" s="53">
        <v>2019.12</v>
      </c>
      <c r="F701" s="13" t="s">
        <v>706</v>
      </c>
      <c r="G701" s="9">
        <v>6254</v>
      </c>
      <c r="H701" s="9">
        <v>14808</v>
      </c>
      <c r="I701" s="14" t="s">
        <v>2249</v>
      </c>
      <c r="J701" s="14" t="s">
        <v>48</v>
      </c>
    </row>
    <row r="702" spans="1:11" x14ac:dyDescent="0.2">
      <c r="A702" s="70">
        <f t="shared" si="13"/>
        <v>698</v>
      </c>
      <c r="B702" s="7" t="s">
        <v>1500</v>
      </c>
      <c r="C702" s="7" t="s">
        <v>2101</v>
      </c>
      <c r="D702" s="7" t="s">
        <v>32</v>
      </c>
      <c r="E702" s="53">
        <v>2015.08</v>
      </c>
      <c r="F702" s="8" t="s">
        <v>278</v>
      </c>
      <c r="G702" s="9">
        <v>4082</v>
      </c>
      <c r="H702" s="9">
        <v>10857</v>
      </c>
      <c r="I702" s="10" t="s">
        <v>2346</v>
      </c>
      <c r="J702" s="40" t="s">
        <v>48</v>
      </c>
      <c r="K702" s="42"/>
    </row>
    <row r="703" spans="1:11" s="65" customFormat="1" x14ac:dyDescent="0.2">
      <c r="A703" s="70">
        <f t="shared" si="13"/>
        <v>699</v>
      </c>
      <c r="B703" s="31" t="s">
        <v>2200</v>
      </c>
      <c r="C703" s="31" t="s">
        <v>2101</v>
      </c>
      <c r="D703" s="7" t="s">
        <v>770</v>
      </c>
      <c r="E703" s="53">
        <v>2011.09</v>
      </c>
      <c r="F703" s="32" t="s">
        <v>381</v>
      </c>
      <c r="G703" s="28">
        <v>1194</v>
      </c>
      <c r="H703" s="28">
        <v>1937</v>
      </c>
      <c r="I703" s="29" t="s">
        <v>2164</v>
      </c>
      <c r="J703" s="39" t="s">
        <v>48</v>
      </c>
      <c r="K703" s="43"/>
    </row>
    <row r="704" spans="1:11" s="65" customFormat="1" x14ac:dyDescent="0.2">
      <c r="A704" s="70">
        <f t="shared" si="13"/>
        <v>700</v>
      </c>
      <c r="B704" s="31" t="s">
        <v>1499</v>
      </c>
      <c r="C704" s="31" t="s">
        <v>2106</v>
      </c>
      <c r="D704" s="7" t="s">
        <v>2333</v>
      </c>
      <c r="E704" s="53">
        <v>2014.11</v>
      </c>
      <c r="F704" s="32" t="s">
        <v>297</v>
      </c>
      <c r="G704" s="28">
        <v>1085</v>
      </c>
      <c r="H704" s="28">
        <v>2315</v>
      </c>
      <c r="I704" s="29" t="s">
        <v>2213</v>
      </c>
      <c r="J704" s="39" t="s">
        <v>48</v>
      </c>
      <c r="K704" s="43"/>
    </row>
    <row r="705" spans="1:11" s="65" customFormat="1" x14ac:dyDescent="0.2">
      <c r="A705" s="67">
        <f t="shared" si="13"/>
        <v>701</v>
      </c>
      <c r="B705" s="31" t="s">
        <v>1498</v>
      </c>
      <c r="C705" s="31" t="s">
        <v>2101</v>
      </c>
      <c r="D705" s="31" t="s">
        <v>758</v>
      </c>
      <c r="E705" s="54">
        <v>2020.07</v>
      </c>
      <c r="F705" s="32" t="s">
        <v>777</v>
      </c>
      <c r="G705" s="28">
        <v>2925</v>
      </c>
      <c r="H705" s="28">
        <v>5471</v>
      </c>
      <c r="I705" s="29" t="s">
        <v>40</v>
      </c>
      <c r="J705" s="39" t="s">
        <v>48</v>
      </c>
      <c r="K705" s="43"/>
    </row>
    <row r="706" spans="1:11" s="65" customFormat="1" x14ac:dyDescent="0.2">
      <c r="A706" s="71">
        <f t="shared" si="13"/>
        <v>702</v>
      </c>
      <c r="B706" s="31" t="s">
        <v>1497</v>
      </c>
      <c r="C706" s="31" t="s">
        <v>15</v>
      </c>
      <c r="D706" s="31"/>
      <c r="E706" s="54">
        <v>2020.11</v>
      </c>
      <c r="F706" s="32" t="s">
        <v>777</v>
      </c>
      <c r="G706" s="28">
        <v>5750</v>
      </c>
      <c r="H706" s="28">
        <v>15385</v>
      </c>
      <c r="I706" s="29" t="s">
        <v>713</v>
      </c>
      <c r="J706" s="39" t="s">
        <v>48</v>
      </c>
      <c r="K706" s="43"/>
    </row>
    <row r="707" spans="1:11" s="65" customFormat="1" x14ac:dyDescent="0.2">
      <c r="A707" s="70">
        <f t="shared" si="3"/>
        <v>703</v>
      </c>
      <c r="B707" s="7" t="s">
        <v>1496</v>
      </c>
      <c r="C707" s="7" t="s">
        <v>2101</v>
      </c>
      <c r="D707" s="31" t="s">
        <v>2139</v>
      </c>
      <c r="E707" s="53">
        <v>2019.11</v>
      </c>
      <c r="F707" s="13" t="s">
        <v>703</v>
      </c>
      <c r="G707" s="9">
        <v>1591</v>
      </c>
      <c r="H707" s="9">
        <v>2443</v>
      </c>
      <c r="I707" s="14" t="s">
        <v>40</v>
      </c>
      <c r="J707" s="14" t="s">
        <v>48</v>
      </c>
      <c r="K707" s="43"/>
    </row>
    <row r="708" spans="1:11" s="65" customFormat="1" x14ac:dyDescent="0.2">
      <c r="A708" s="67">
        <f t="shared" si="3"/>
        <v>704</v>
      </c>
      <c r="B708" s="7" t="s">
        <v>1495</v>
      </c>
      <c r="C708" s="31" t="s">
        <v>2101</v>
      </c>
      <c r="D708" s="31" t="s">
        <v>2659</v>
      </c>
      <c r="E708" s="53">
        <v>2019.04</v>
      </c>
      <c r="F708" s="13" t="s">
        <v>1494</v>
      </c>
      <c r="G708" s="9">
        <v>3090</v>
      </c>
      <c r="H708" s="9">
        <v>6506</v>
      </c>
      <c r="I708" s="14" t="s">
        <v>40</v>
      </c>
      <c r="J708" s="14" t="s">
        <v>48</v>
      </c>
      <c r="K708" s="43"/>
    </row>
    <row r="709" spans="1:11" s="65" customFormat="1" x14ac:dyDescent="0.2">
      <c r="A709" s="70">
        <f t="shared" si="16"/>
        <v>705</v>
      </c>
      <c r="B709" s="31" t="s">
        <v>1493</v>
      </c>
      <c r="C709" s="31" t="s">
        <v>2101</v>
      </c>
      <c r="D709" s="31" t="s">
        <v>2343</v>
      </c>
      <c r="E709" s="53">
        <v>2015.01</v>
      </c>
      <c r="F709" s="32" t="s">
        <v>303</v>
      </c>
      <c r="G709" s="28">
        <v>5531</v>
      </c>
      <c r="H709" s="28">
        <v>9622</v>
      </c>
      <c r="I709" s="29" t="s">
        <v>2337</v>
      </c>
      <c r="J709" s="39" t="s">
        <v>48</v>
      </c>
      <c r="K709" s="43"/>
    </row>
    <row r="710" spans="1:11" s="65" customFormat="1" x14ac:dyDescent="0.2">
      <c r="A710" s="70">
        <f t="shared" si="16"/>
        <v>706</v>
      </c>
      <c r="B710" s="11" t="s">
        <v>1492</v>
      </c>
      <c r="C710" s="7" t="s">
        <v>2101</v>
      </c>
      <c r="D710" s="7" t="s">
        <v>2395</v>
      </c>
      <c r="E710" s="53">
        <v>2018.05</v>
      </c>
      <c r="F710" s="8" t="s">
        <v>540</v>
      </c>
      <c r="G710" s="9">
        <v>2469</v>
      </c>
      <c r="H710" s="9">
        <v>4999</v>
      </c>
      <c r="I710" s="10" t="s">
        <v>2</v>
      </c>
      <c r="J710" s="40" t="s">
        <v>2535</v>
      </c>
      <c r="K710" s="42"/>
    </row>
    <row r="711" spans="1:11" s="65" customFormat="1" x14ac:dyDescent="0.2">
      <c r="A711" s="67">
        <f t="shared" si="16"/>
        <v>707</v>
      </c>
      <c r="B711" s="7" t="s">
        <v>615</v>
      </c>
      <c r="C711" s="7" t="s">
        <v>2101</v>
      </c>
      <c r="D711" s="12" t="s">
        <v>2131</v>
      </c>
      <c r="E711" s="53">
        <v>2019.04</v>
      </c>
      <c r="F711" s="13" t="s">
        <v>624</v>
      </c>
      <c r="G711" s="9">
        <v>855</v>
      </c>
      <c r="H711" s="9">
        <v>1747</v>
      </c>
      <c r="I711" s="14" t="s">
        <v>40</v>
      </c>
      <c r="J711" s="14" t="s">
        <v>48</v>
      </c>
      <c r="K711" s="43"/>
    </row>
    <row r="712" spans="1:11" s="65" customFormat="1" x14ac:dyDescent="0.2">
      <c r="A712" s="70">
        <f t="shared" si="16"/>
        <v>708</v>
      </c>
      <c r="B712" s="7" t="s">
        <v>1491</v>
      </c>
      <c r="C712" s="7" t="s">
        <v>2101</v>
      </c>
      <c r="D712" s="12" t="s">
        <v>2347</v>
      </c>
      <c r="E712" s="53">
        <v>2019.05</v>
      </c>
      <c r="F712" s="13" t="s">
        <v>624</v>
      </c>
      <c r="G712" s="9">
        <v>3889</v>
      </c>
      <c r="H712" s="9">
        <v>7268</v>
      </c>
      <c r="I712" s="14" t="s">
        <v>40</v>
      </c>
      <c r="J712" s="14" t="s">
        <v>48</v>
      </c>
      <c r="K712" s="43"/>
    </row>
    <row r="713" spans="1:11" s="65" customFormat="1" x14ac:dyDescent="0.2">
      <c r="A713" s="70">
        <f t="shared" si="16"/>
        <v>709</v>
      </c>
      <c r="B713" s="7" t="s">
        <v>2684</v>
      </c>
      <c r="C713" s="7" t="s">
        <v>836</v>
      </c>
      <c r="D713" s="7" t="s">
        <v>848</v>
      </c>
      <c r="E713" s="53">
        <v>2019.09</v>
      </c>
      <c r="F713" s="13" t="s">
        <v>679</v>
      </c>
      <c r="G713" s="9">
        <v>889</v>
      </c>
      <c r="H713" s="9">
        <v>3199</v>
      </c>
      <c r="I713" s="34" t="s">
        <v>2322</v>
      </c>
      <c r="J713" s="14" t="s">
        <v>48</v>
      </c>
      <c r="K713" s="43"/>
    </row>
    <row r="714" spans="1:11" x14ac:dyDescent="0.2">
      <c r="A714" s="70">
        <f t="shared" si="16"/>
        <v>710</v>
      </c>
      <c r="B714" s="7" t="s">
        <v>1490</v>
      </c>
      <c r="C714" s="12" t="s">
        <v>2101</v>
      </c>
      <c r="D714" s="12" t="s">
        <v>2131</v>
      </c>
      <c r="E714" s="53">
        <v>2019.11</v>
      </c>
      <c r="F714" s="13" t="s">
        <v>679</v>
      </c>
      <c r="G714" s="9">
        <v>3396</v>
      </c>
      <c r="H714" s="9">
        <v>5204</v>
      </c>
      <c r="I714" s="14" t="s">
        <v>40</v>
      </c>
      <c r="J714" s="14" t="s">
        <v>48</v>
      </c>
    </row>
    <row r="715" spans="1:11" x14ac:dyDescent="0.2">
      <c r="A715" s="70">
        <f t="shared" si="16"/>
        <v>711</v>
      </c>
      <c r="B715" s="7" t="s">
        <v>718</v>
      </c>
      <c r="C715" s="7" t="s">
        <v>2706</v>
      </c>
      <c r="D715" s="12"/>
      <c r="E715" s="53">
        <v>2020.01</v>
      </c>
      <c r="F715" s="13" t="s">
        <v>679</v>
      </c>
      <c r="G715" s="9">
        <v>368</v>
      </c>
      <c r="H715" s="9">
        <v>665</v>
      </c>
      <c r="I715" s="14" t="s">
        <v>40</v>
      </c>
      <c r="J715" s="14" t="s">
        <v>48</v>
      </c>
      <c r="K715" s="43" t="s">
        <v>2515</v>
      </c>
    </row>
    <row r="716" spans="1:11" x14ac:dyDescent="0.2">
      <c r="A716" s="70">
        <f t="shared" si="16"/>
        <v>712</v>
      </c>
      <c r="B716" s="31" t="s">
        <v>1489</v>
      </c>
      <c r="C716" s="31" t="s">
        <v>2101</v>
      </c>
      <c r="D716" s="31" t="s">
        <v>2131</v>
      </c>
      <c r="E716" s="53">
        <v>2014.08</v>
      </c>
      <c r="F716" s="32" t="s">
        <v>286</v>
      </c>
      <c r="G716" s="28">
        <v>3355</v>
      </c>
      <c r="H716" s="28">
        <v>3449</v>
      </c>
      <c r="I716" s="29" t="s">
        <v>2164</v>
      </c>
      <c r="J716" s="39" t="s">
        <v>48</v>
      </c>
    </row>
    <row r="717" spans="1:11" x14ac:dyDescent="0.2">
      <c r="A717" s="70">
        <f t="shared" si="16"/>
        <v>713</v>
      </c>
      <c r="B717" s="31" t="s">
        <v>1488</v>
      </c>
      <c r="C717" s="31" t="s">
        <v>2101</v>
      </c>
      <c r="D717" s="31" t="s">
        <v>2326</v>
      </c>
      <c r="E717" s="53">
        <v>2014.09</v>
      </c>
      <c r="F717" s="32" t="s">
        <v>286</v>
      </c>
      <c r="G717" s="28">
        <v>1446</v>
      </c>
      <c r="H717" s="28">
        <v>1446</v>
      </c>
      <c r="I717" s="29" t="s">
        <v>2164</v>
      </c>
      <c r="J717" s="39" t="s">
        <v>48</v>
      </c>
    </row>
    <row r="718" spans="1:11" x14ac:dyDescent="0.2">
      <c r="A718" s="67">
        <f t="shared" ref="A718" si="21">ROW()-4</f>
        <v>714</v>
      </c>
      <c r="B718" s="31" t="s">
        <v>2750</v>
      </c>
      <c r="C718" s="31" t="s">
        <v>2101</v>
      </c>
      <c r="D718" s="31" t="s">
        <v>758</v>
      </c>
      <c r="E718" s="31" t="s">
        <v>2745</v>
      </c>
      <c r="F718" s="32" t="s">
        <v>2751</v>
      </c>
      <c r="G718" s="28">
        <v>4245</v>
      </c>
      <c r="H718" s="28">
        <v>6048</v>
      </c>
      <c r="I718" s="29" t="s">
        <v>40</v>
      </c>
      <c r="J718" s="39" t="s">
        <v>48</v>
      </c>
      <c r="K718" s="43" t="s">
        <v>795</v>
      </c>
    </row>
    <row r="719" spans="1:11" x14ac:dyDescent="0.2">
      <c r="A719" s="67">
        <f t="shared" si="13"/>
        <v>715</v>
      </c>
      <c r="B719" s="31" t="s">
        <v>1487</v>
      </c>
      <c r="C719" s="31" t="s">
        <v>2101</v>
      </c>
      <c r="D719" s="7" t="s">
        <v>2184</v>
      </c>
      <c r="E719" s="53">
        <v>2011.06</v>
      </c>
      <c r="F719" s="32" t="s">
        <v>447</v>
      </c>
      <c r="G719" s="28">
        <v>2554</v>
      </c>
      <c r="H719" s="28">
        <v>3326</v>
      </c>
      <c r="I719" s="29" t="s">
        <v>2</v>
      </c>
      <c r="J719" s="39" t="s">
        <v>48</v>
      </c>
    </row>
    <row r="720" spans="1:11" x14ac:dyDescent="0.2">
      <c r="A720" s="70">
        <f t="shared" si="13"/>
        <v>716</v>
      </c>
      <c r="B720" s="11" t="s">
        <v>1486</v>
      </c>
      <c r="C720" s="7" t="s">
        <v>2101</v>
      </c>
      <c r="D720" s="7" t="s">
        <v>2131</v>
      </c>
      <c r="E720" s="53">
        <v>2018.03</v>
      </c>
      <c r="F720" s="8" t="s">
        <v>447</v>
      </c>
      <c r="G720" s="9">
        <v>4664</v>
      </c>
      <c r="H720" s="9">
        <v>7909</v>
      </c>
      <c r="I720" s="10" t="s">
        <v>2</v>
      </c>
      <c r="J720" s="40" t="s">
        <v>2132</v>
      </c>
      <c r="K720" s="42" t="s">
        <v>2500</v>
      </c>
    </row>
    <row r="721" spans="1:11" x14ac:dyDescent="0.2">
      <c r="A721" s="70">
        <f t="shared" si="13"/>
        <v>717</v>
      </c>
      <c r="B721" s="7" t="s">
        <v>1485</v>
      </c>
      <c r="C721" s="7" t="s">
        <v>2101</v>
      </c>
      <c r="D721" s="7" t="s">
        <v>2131</v>
      </c>
      <c r="E721" s="53">
        <v>2016.07</v>
      </c>
      <c r="F721" s="8" t="s">
        <v>211</v>
      </c>
      <c r="G721" s="9">
        <v>3070</v>
      </c>
      <c r="H721" s="9">
        <v>5172</v>
      </c>
      <c r="I721" s="10" t="s">
        <v>2229</v>
      </c>
      <c r="J721" s="40" t="s">
        <v>48</v>
      </c>
      <c r="K721" s="42"/>
    </row>
    <row r="722" spans="1:11" x14ac:dyDescent="0.2">
      <c r="A722" s="70">
        <f t="shared" si="13"/>
        <v>718</v>
      </c>
      <c r="B722" s="7" t="s">
        <v>1484</v>
      </c>
      <c r="C722" s="7" t="s">
        <v>2101</v>
      </c>
      <c r="D722" s="7" t="s">
        <v>770</v>
      </c>
      <c r="E722" s="53">
        <v>2016.07</v>
      </c>
      <c r="F722" s="8" t="s">
        <v>211</v>
      </c>
      <c r="G722" s="9">
        <v>874</v>
      </c>
      <c r="H722" s="9">
        <v>1681</v>
      </c>
      <c r="I722" s="10" t="s">
        <v>2231</v>
      </c>
      <c r="J722" s="40" t="s">
        <v>48</v>
      </c>
      <c r="K722" s="42"/>
    </row>
    <row r="723" spans="1:11" x14ac:dyDescent="0.2">
      <c r="A723" s="67">
        <f t="shared" si="11"/>
        <v>719</v>
      </c>
      <c r="B723" s="31" t="s">
        <v>1483</v>
      </c>
      <c r="C723" s="31" t="s">
        <v>738</v>
      </c>
      <c r="D723" s="31"/>
      <c r="E723" s="54">
        <v>2020.07</v>
      </c>
      <c r="F723" s="32" t="s">
        <v>781</v>
      </c>
      <c r="G723" s="28">
        <v>552</v>
      </c>
      <c r="H723" s="28">
        <v>1092</v>
      </c>
      <c r="I723" s="14" t="s">
        <v>2247</v>
      </c>
      <c r="J723" s="39" t="s">
        <v>48</v>
      </c>
    </row>
    <row r="724" spans="1:11" x14ac:dyDescent="0.2">
      <c r="A724" s="67">
        <f t="shared" si="11"/>
        <v>720</v>
      </c>
      <c r="B724" s="7" t="s">
        <v>1482</v>
      </c>
      <c r="C724" s="7" t="s">
        <v>2101</v>
      </c>
      <c r="D724" s="31" t="s">
        <v>2139</v>
      </c>
      <c r="E724" s="53">
        <v>2015.11</v>
      </c>
      <c r="F724" s="8" t="s">
        <v>233</v>
      </c>
      <c r="G724" s="9">
        <v>1548</v>
      </c>
      <c r="H724" s="9">
        <v>3317</v>
      </c>
      <c r="I724" s="10" t="s">
        <v>2164</v>
      </c>
      <c r="J724" s="40" t="s">
        <v>48</v>
      </c>
      <c r="K724" s="42"/>
    </row>
    <row r="725" spans="1:11" x14ac:dyDescent="0.2">
      <c r="A725" s="70">
        <f t="shared" si="11"/>
        <v>721</v>
      </c>
      <c r="B725" s="51" t="s">
        <v>1481</v>
      </c>
      <c r="C725" s="51" t="s">
        <v>2106</v>
      </c>
      <c r="D725" s="7" t="s">
        <v>876</v>
      </c>
      <c r="E725" s="54">
        <v>2013.11</v>
      </c>
      <c r="F725" s="32" t="s">
        <v>346</v>
      </c>
      <c r="G725" s="28">
        <v>884</v>
      </c>
      <c r="H725" s="28">
        <v>2055</v>
      </c>
      <c r="I725" s="29" t="s">
        <v>2247</v>
      </c>
      <c r="J725" s="39" t="s">
        <v>48</v>
      </c>
    </row>
    <row r="726" spans="1:11" s="65" customFormat="1" x14ac:dyDescent="0.2">
      <c r="A726" s="67">
        <f t="shared" si="11"/>
        <v>722</v>
      </c>
      <c r="B726" s="11" t="s">
        <v>1480</v>
      </c>
      <c r="C726" s="11" t="s">
        <v>2101</v>
      </c>
      <c r="D726" s="7" t="s">
        <v>2160</v>
      </c>
      <c r="E726" s="53">
        <v>2017.09</v>
      </c>
      <c r="F726" s="8" t="s">
        <v>2493</v>
      </c>
      <c r="G726" s="9">
        <v>2149</v>
      </c>
      <c r="H726" s="9">
        <v>4142</v>
      </c>
      <c r="I726" s="10" t="s">
        <v>2</v>
      </c>
      <c r="J726" s="40" t="s">
        <v>48</v>
      </c>
      <c r="K726" s="42"/>
    </row>
    <row r="727" spans="1:11" s="65" customFormat="1" x14ac:dyDescent="0.2">
      <c r="A727" s="70">
        <f t="shared" si="11"/>
        <v>723</v>
      </c>
      <c r="B727" s="38" t="s">
        <v>1479</v>
      </c>
      <c r="C727" s="12" t="s">
        <v>2101</v>
      </c>
      <c r="D727" s="21" t="s">
        <v>2160</v>
      </c>
      <c r="E727" s="53">
        <v>2018.11</v>
      </c>
      <c r="F727" s="8" t="s">
        <v>2493</v>
      </c>
      <c r="G727" s="25">
        <v>490</v>
      </c>
      <c r="H727" s="25">
        <v>1156</v>
      </c>
      <c r="I727" s="10" t="s">
        <v>2164</v>
      </c>
      <c r="J727" s="14" t="s">
        <v>2132</v>
      </c>
      <c r="K727" s="42"/>
    </row>
    <row r="728" spans="1:11" s="65" customFormat="1" x14ac:dyDescent="0.2">
      <c r="A728" s="70">
        <f t="shared" si="11"/>
        <v>724</v>
      </c>
      <c r="B728" s="7" t="s">
        <v>1478</v>
      </c>
      <c r="C728" s="12" t="s">
        <v>2101</v>
      </c>
      <c r="D728" s="21" t="s">
        <v>2273</v>
      </c>
      <c r="E728" s="53">
        <v>2018.11</v>
      </c>
      <c r="F728" s="8" t="s">
        <v>2625</v>
      </c>
      <c r="G728" s="25">
        <v>512</v>
      </c>
      <c r="H728" s="25">
        <v>1170</v>
      </c>
      <c r="I728" s="14" t="s">
        <v>2164</v>
      </c>
      <c r="J728" s="14" t="s">
        <v>2132</v>
      </c>
      <c r="K728" s="42"/>
    </row>
    <row r="729" spans="1:11" s="65" customFormat="1" x14ac:dyDescent="0.2">
      <c r="A729" s="70">
        <f t="shared" si="11"/>
        <v>725</v>
      </c>
      <c r="B729" s="31" t="s">
        <v>1477</v>
      </c>
      <c r="C729" s="7" t="s">
        <v>722</v>
      </c>
      <c r="D729" s="7"/>
      <c r="E729" s="54" t="s">
        <v>812</v>
      </c>
      <c r="F729" s="32" t="s">
        <v>823</v>
      </c>
      <c r="G729" s="28">
        <v>607</v>
      </c>
      <c r="H729" s="28">
        <v>1383</v>
      </c>
      <c r="I729" s="29" t="s">
        <v>40</v>
      </c>
      <c r="J729" s="39" t="s">
        <v>48</v>
      </c>
      <c r="K729" s="43"/>
    </row>
    <row r="730" spans="1:11" s="65" customFormat="1" x14ac:dyDescent="0.2">
      <c r="A730" s="70">
        <f t="shared" si="7"/>
        <v>726</v>
      </c>
      <c r="B730" s="31" t="s">
        <v>1476</v>
      </c>
      <c r="C730" s="31" t="s">
        <v>2101</v>
      </c>
      <c r="D730" s="31" t="s">
        <v>2139</v>
      </c>
      <c r="E730" s="53">
        <v>2010.11</v>
      </c>
      <c r="F730" s="32" t="s">
        <v>434</v>
      </c>
      <c r="G730" s="28">
        <v>1222</v>
      </c>
      <c r="H730" s="28">
        <v>1551</v>
      </c>
      <c r="I730" s="50" t="s">
        <v>2</v>
      </c>
      <c r="J730" s="50" t="s">
        <v>48</v>
      </c>
      <c r="K730" s="47"/>
    </row>
    <row r="731" spans="1:11" s="65" customFormat="1" x14ac:dyDescent="0.2">
      <c r="A731" s="70">
        <f t="shared" si="7"/>
        <v>727</v>
      </c>
      <c r="B731" s="15" t="s">
        <v>1475</v>
      </c>
      <c r="C731" s="15" t="s">
        <v>2101</v>
      </c>
      <c r="D731" s="31" t="s">
        <v>2474</v>
      </c>
      <c r="E731" s="57">
        <v>2018.07</v>
      </c>
      <c r="F731" s="16" t="s">
        <v>2580</v>
      </c>
      <c r="G731" s="17">
        <v>4609</v>
      </c>
      <c r="H731" s="17">
        <v>8856</v>
      </c>
      <c r="I731" s="18" t="s">
        <v>2203</v>
      </c>
      <c r="J731" s="49" t="s">
        <v>2566</v>
      </c>
      <c r="K731" s="46"/>
    </row>
    <row r="732" spans="1:11" s="60" customFormat="1" x14ac:dyDescent="0.2">
      <c r="A732" s="70">
        <f t="shared" si="7"/>
        <v>728</v>
      </c>
      <c r="B732" s="7" t="s">
        <v>1474</v>
      </c>
      <c r="C732" s="15" t="s">
        <v>2101</v>
      </c>
      <c r="D732" s="31" t="s">
        <v>2188</v>
      </c>
      <c r="E732" s="53">
        <v>2018.07</v>
      </c>
      <c r="F732" s="8" t="s">
        <v>2581</v>
      </c>
      <c r="G732" s="9">
        <v>1453</v>
      </c>
      <c r="H732" s="9">
        <v>2301</v>
      </c>
      <c r="I732" s="10" t="s">
        <v>2164</v>
      </c>
      <c r="J732" s="40" t="s">
        <v>2284</v>
      </c>
      <c r="K732" s="46"/>
    </row>
    <row r="733" spans="1:11" s="65" customFormat="1" x14ac:dyDescent="0.2">
      <c r="A733" s="70">
        <f t="shared" si="7"/>
        <v>729</v>
      </c>
      <c r="B733" s="7" t="s">
        <v>1473</v>
      </c>
      <c r="C733" s="7" t="s">
        <v>2101</v>
      </c>
      <c r="D733" s="7" t="s">
        <v>2131</v>
      </c>
      <c r="E733" s="53">
        <v>2015.07</v>
      </c>
      <c r="F733" s="8" t="s">
        <v>268</v>
      </c>
      <c r="G733" s="9">
        <v>4572</v>
      </c>
      <c r="H733" s="9">
        <v>4248</v>
      </c>
      <c r="I733" s="10" t="s">
        <v>2213</v>
      </c>
      <c r="J733" s="40" t="s">
        <v>48</v>
      </c>
      <c r="K733" s="42"/>
    </row>
    <row r="734" spans="1:11" s="65" customFormat="1" x14ac:dyDescent="0.2">
      <c r="A734" s="67">
        <f t="shared" si="7"/>
        <v>730</v>
      </c>
      <c r="B734" s="7" t="s">
        <v>1472</v>
      </c>
      <c r="C734" s="7" t="s">
        <v>2101</v>
      </c>
      <c r="D734" s="7" t="s">
        <v>770</v>
      </c>
      <c r="E734" s="53">
        <v>2015.07</v>
      </c>
      <c r="F734" s="8" t="s">
        <v>268</v>
      </c>
      <c r="G734" s="9">
        <v>1168</v>
      </c>
      <c r="H734" s="9">
        <v>1228</v>
      </c>
      <c r="I734" s="10" t="s">
        <v>2164</v>
      </c>
      <c r="J734" s="40" t="s">
        <v>48</v>
      </c>
      <c r="K734" s="42"/>
    </row>
    <row r="735" spans="1:11" s="65" customFormat="1" x14ac:dyDescent="0.2">
      <c r="A735" s="70">
        <f t="shared" si="7"/>
        <v>731</v>
      </c>
      <c r="B735" s="7" t="s">
        <v>1471</v>
      </c>
      <c r="C735" s="7" t="s">
        <v>1082</v>
      </c>
      <c r="D735" s="7"/>
      <c r="E735" s="53">
        <v>2019.03</v>
      </c>
      <c r="F735" s="7" t="s">
        <v>2675</v>
      </c>
      <c r="G735" s="9">
        <v>566</v>
      </c>
      <c r="H735" s="9">
        <v>1146</v>
      </c>
      <c r="I735" s="34" t="s">
        <v>2322</v>
      </c>
      <c r="J735" s="14" t="s">
        <v>33</v>
      </c>
      <c r="K735" s="43" t="s">
        <v>2674</v>
      </c>
    </row>
    <row r="736" spans="1:11" s="65" customFormat="1" x14ac:dyDescent="0.2">
      <c r="A736" s="70">
        <f t="shared" si="7"/>
        <v>732</v>
      </c>
      <c r="B736" s="31" t="s">
        <v>56</v>
      </c>
      <c r="C736" s="31" t="s">
        <v>2101</v>
      </c>
      <c r="D736" s="7" t="s">
        <v>2182</v>
      </c>
      <c r="E736" s="53">
        <v>2010.08</v>
      </c>
      <c r="F736" s="32" t="s">
        <v>424</v>
      </c>
      <c r="G736" s="28">
        <v>3209</v>
      </c>
      <c r="H736" s="28">
        <v>4052</v>
      </c>
      <c r="I736" s="29" t="s">
        <v>2</v>
      </c>
      <c r="J736" s="39" t="s">
        <v>48</v>
      </c>
      <c r="K736" s="43"/>
    </row>
    <row r="737" spans="1:11" x14ac:dyDescent="0.2">
      <c r="A737" s="70">
        <f t="shared" si="7"/>
        <v>733</v>
      </c>
      <c r="B737" s="31" t="s">
        <v>57</v>
      </c>
      <c r="C737" s="31" t="s">
        <v>2101</v>
      </c>
      <c r="D737" s="7" t="s">
        <v>2151</v>
      </c>
      <c r="E737" s="53">
        <v>2010.08</v>
      </c>
      <c r="F737" s="32" t="s">
        <v>424</v>
      </c>
      <c r="G737" s="28">
        <v>2549</v>
      </c>
      <c r="H737" s="28">
        <v>3169</v>
      </c>
      <c r="I737" s="29" t="s">
        <v>2</v>
      </c>
      <c r="J737" s="39" t="s">
        <v>48</v>
      </c>
    </row>
    <row r="738" spans="1:11" x14ac:dyDescent="0.2">
      <c r="A738" s="70">
        <f t="shared" si="7"/>
        <v>734</v>
      </c>
      <c r="B738" s="31" t="s">
        <v>58</v>
      </c>
      <c r="C738" s="31" t="s">
        <v>2101</v>
      </c>
      <c r="D738" s="7" t="s">
        <v>2151</v>
      </c>
      <c r="E738" s="53">
        <v>2010.08</v>
      </c>
      <c r="F738" s="32" t="s">
        <v>424</v>
      </c>
      <c r="G738" s="28">
        <v>1180</v>
      </c>
      <c r="H738" s="28">
        <v>1483</v>
      </c>
      <c r="I738" s="29" t="s">
        <v>2</v>
      </c>
      <c r="J738" s="39" t="s">
        <v>48</v>
      </c>
    </row>
    <row r="739" spans="1:11" x14ac:dyDescent="0.2">
      <c r="A739" s="70">
        <f t="shared" si="7"/>
        <v>735</v>
      </c>
      <c r="B739" s="31" t="s">
        <v>59</v>
      </c>
      <c r="C739" s="31" t="s">
        <v>2101</v>
      </c>
      <c r="D739" s="7" t="s">
        <v>2183</v>
      </c>
      <c r="E739" s="53">
        <v>2010.08</v>
      </c>
      <c r="F739" s="32" t="s">
        <v>424</v>
      </c>
      <c r="G739" s="28">
        <v>2551</v>
      </c>
      <c r="H739" s="28">
        <v>1789</v>
      </c>
      <c r="I739" s="29" t="s">
        <v>2</v>
      </c>
      <c r="J739" s="39" t="s">
        <v>48</v>
      </c>
    </row>
    <row r="740" spans="1:11" x14ac:dyDescent="0.2">
      <c r="A740" s="67">
        <f t="shared" si="7"/>
        <v>736</v>
      </c>
      <c r="B740" s="31" t="s">
        <v>583</v>
      </c>
      <c r="C740" s="7" t="s">
        <v>2101</v>
      </c>
      <c r="D740" s="31" t="s">
        <v>2659</v>
      </c>
      <c r="E740" s="56" t="s">
        <v>2654</v>
      </c>
      <c r="F740" s="31" t="s">
        <v>584</v>
      </c>
      <c r="G740" s="33">
        <v>1491</v>
      </c>
      <c r="H740" s="33">
        <v>2274</v>
      </c>
      <c r="I740" s="37" t="s">
        <v>40</v>
      </c>
      <c r="J740" s="34" t="s">
        <v>33</v>
      </c>
    </row>
    <row r="741" spans="1:11" x14ac:dyDescent="0.2">
      <c r="A741" s="70">
        <f t="shared" ref="A741:A1515" si="22">ROW()-4</f>
        <v>737</v>
      </c>
      <c r="B741" s="7" t="s">
        <v>1470</v>
      </c>
      <c r="C741" s="7" t="s">
        <v>2101</v>
      </c>
      <c r="D741" s="7" t="s">
        <v>2189</v>
      </c>
      <c r="E741" s="53">
        <v>2014.04</v>
      </c>
      <c r="F741" s="26" t="s">
        <v>318</v>
      </c>
      <c r="G741" s="27">
        <v>2813</v>
      </c>
      <c r="H741" s="28">
        <v>4787</v>
      </c>
      <c r="I741" s="29" t="s">
        <v>2</v>
      </c>
      <c r="J741" s="39" t="s">
        <v>48</v>
      </c>
      <c r="K741" s="44"/>
    </row>
    <row r="742" spans="1:11" x14ac:dyDescent="0.2">
      <c r="A742" s="67">
        <f t="shared" si="22"/>
        <v>738</v>
      </c>
      <c r="B742" s="7" t="s">
        <v>1469</v>
      </c>
      <c r="C742" s="31" t="s">
        <v>2101</v>
      </c>
      <c r="D742" s="7" t="s">
        <v>2131</v>
      </c>
      <c r="E742" s="53">
        <v>2015.03</v>
      </c>
      <c r="F742" s="8" t="s">
        <v>250</v>
      </c>
      <c r="G742" s="9">
        <v>3283</v>
      </c>
      <c r="H742" s="9">
        <v>3268</v>
      </c>
      <c r="I742" s="10" t="s">
        <v>2346</v>
      </c>
      <c r="J742" s="40" t="s">
        <v>48</v>
      </c>
      <c r="K742" s="42"/>
    </row>
    <row r="743" spans="1:11" x14ac:dyDescent="0.2">
      <c r="A743" s="67">
        <f t="shared" si="22"/>
        <v>739</v>
      </c>
      <c r="B743" s="31" t="s">
        <v>1468</v>
      </c>
      <c r="C743" s="31" t="s">
        <v>2101</v>
      </c>
      <c r="D743" s="31" t="s">
        <v>2315</v>
      </c>
      <c r="E743" s="53">
        <v>2014.07</v>
      </c>
      <c r="F743" s="32" t="s">
        <v>327</v>
      </c>
      <c r="G743" s="28">
        <v>4314</v>
      </c>
      <c r="H743" s="28">
        <v>8249</v>
      </c>
      <c r="I743" s="29" t="s">
        <v>2204</v>
      </c>
      <c r="J743" s="39" t="s">
        <v>48</v>
      </c>
    </row>
    <row r="744" spans="1:11" x14ac:dyDescent="0.2">
      <c r="A744" s="70">
        <f t="shared" si="22"/>
        <v>740</v>
      </c>
      <c r="B744" s="11" t="s">
        <v>1467</v>
      </c>
      <c r="C744" s="7" t="s">
        <v>15</v>
      </c>
      <c r="D744" s="7"/>
      <c r="E744" s="53">
        <v>2017.09</v>
      </c>
      <c r="F744" s="8" t="s">
        <v>501</v>
      </c>
      <c r="G744" s="9">
        <v>2818</v>
      </c>
      <c r="H744" s="9">
        <v>5386</v>
      </c>
      <c r="I744" s="10" t="s">
        <v>2498</v>
      </c>
      <c r="J744" s="40" t="s">
        <v>48</v>
      </c>
      <c r="K744" s="42"/>
    </row>
    <row r="745" spans="1:11" x14ac:dyDescent="0.2">
      <c r="A745" s="70">
        <f t="shared" si="22"/>
        <v>741</v>
      </c>
      <c r="B745" s="31" t="s">
        <v>1466</v>
      </c>
      <c r="C745" s="31" t="s">
        <v>2101</v>
      </c>
      <c r="D745" s="31" t="s">
        <v>2179</v>
      </c>
      <c r="E745" s="54">
        <v>2010.01</v>
      </c>
      <c r="F745" s="32" t="s">
        <v>337</v>
      </c>
      <c r="G745" s="28">
        <v>1290</v>
      </c>
      <c r="H745" s="28">
        <v>1350</v>
      </c>
      <c r="I745" s="29" t="s">
        <v>2</v>
      </c>
      <c r="J745" s="39" t="s">
        <v>48</v>
      </c>
    </row>
    <row r="746" spans="1:11" x14ac:dyDescent="0.2">
      <c r="A746" s="70">
        <f t="shared" si="22"/>
        <v>742</v>
      </c>
      <c r="B746" s="7" t="s">
        <v>1465</v>
      </c>
      <c r="C746" s="7" t="s">
        <v>2101</v>
      </c>
      <c r="D746" s="7" t="s">
        <v>2131</v>
      </c>
      <c r="E746" s="54">
        <v>2013.07</v>
      </c>
      <c r="F746" s="32" t="s">
        <v>337</v>
      </c>
      <c r="G746" s="28">
        <v>2916</v>
      </c>
      <c r="H746" s="28">
        <v>3598</v>
      </c>
      <c r="I746" s="29" t="s">
        <v>2164</v>
      </c>
      <c r="J746" s="39" t="s">
        <v>48</v>
      </c>
    </row>
    <row r="747" spans="1:11" x14ac:dyDescent="0.2">
      <c r="A747" s="70">
        <f t="shared" si="22"/>
        <v>743</v>
      </c>
      <c r="B747" s="7" t="s">
        <v>600</v>
      </c>
      <c r="C747" s="7" t="s">
        <v>15</v>
      </c>
      <c r="D747" s="7"/>
      <c r="E747" s="53">
        <v>2019.03</v>
      </c>
      <c r="F747" s="13" t="s">
        <v>1464</v>
      </c>
      <c r="G747" s="9">
        <v>9301</v>
      </c>
      <c r="H747" s="9">
        <v>13867</v>
      </c>
      <c r="I747" s="14" t="s">
        <v>39</v>
      </c>
      <c r="J747" s="14" t="s">
        <v>33</v>
      </c>
    </row>
    <row r="748" spans="1:11" s="65" customFormat="1" x14ac:dyDescent="0.2">
      <c r="A748" s="70">
        <f t="shared" si="22"/>
        <v>744</v>
      </c>
      <c r="B748" s="31" t="s">
        <v>1463</v>
      </c>
      <c r="C748" s="31" t="s">
        <v>2101</v>
      </c>
      <c r="D748" s="31" t="s">
        <v>2131</v>
      </c>
      <c r="E748" s="54">
        <v>2010.03</v>
      </c>
      <c r="F748" s="32" t="s">
        <v>470</v>
      </c>
      <c r="G748" s="28">
        <v>2933</v>
      </c>
      <c r="H748" s="28">
        <v>4605</v>
      </c>
      <c r="I748" s="39" t="s">
        <v>4</v>
      </c>
      <c r="J748" s="39" t="s">
        <v>48</v>
      </c>
      <c r="K748" s="43"/>
    </row>
    <row r="749" spans="1:11" s="65" customFormat="1" x14ac:dyDescent="0.2">
      <c r="A749" s="70">
        <f t="shared" si="22"/>
        <v>745</v>
      </c>
      <c r="B749" s="31" t="s">
        <v>1462</v>
      </c>
      <c r="C749" s="31" t="s">
        <v>2101</v>
      </c>
      <c r="D749" s="7" t="s">
        <v>2131</v>
      </c>
      <c r="E749" s="53">
        <v>2010.11</v>
      </c>
      <c r="F749" s="32" t="s">
        <v>153</v>
      </c>
      <c r="G749" s="28">
        <v>3667</v>
      </c>
      <c r="H749" s="28">
        <v>7351</v>
      </c>
      <c r="I749" s="39" t="s">
        <v>4</v>
      </c>
      <c r="J749" s="50" t="s">
        <v>48</v>
      </c>
      <c r="K749" s="47"/>
    </row>
    <row r="750" spans="1:11" x14ac:dyDescent="0.2">
      <c r="A750" s="70">
        <f t="shared" si="22"/>
        <v>746</v>
      </c>
      <c r="B750" s="31" t="s">
        <v>1461</v>
      </c>
      <c r="C750" s="31" t="s">
        <v>2106</v>
      </c>
      <c r="D750" s="7" t="s">
        <v>2185</v>
      </c>
      <c r="E750" s="53">
        <v>2011.03</v>
      </c>
      <c r="F750" s="32" t="s">
        <v>180</v>
      </c>
      <c r="G750" s="28">
        <v>1386</v>
      </c>
      <c r="H750" s="28">
        <v>2733</v>
      </c>
      <c r="I750" s="29" t="s">
        <v>851</v>
      </c>
      <c r="J750" s="39" t="s">
        <v>48</v>
      </c>
    </row>
    <row r="751" spans="1:11" x14ac:dyDescent="0.2">
      <c r="A751" s="70">
        <f t="shared" si="22"/>
        <v>747</v>
      </c>
      <c r="B751" s="31" t="s">
        <v>1460</v>
      </c>
      <c r="C751" s="31" t="s">
        <v>2105</v>
      </c>
      <c r="D751" s="7" t="s">
        <v>837</v>
      </c>
      <c r="E751" s="53">
        <v>2011.04</v>
      </c>
      <c r="F751" s="32" t="s">
        <v>153</v>
      </c>
      <c r="G751" s="28">
        <v>635</v>
      </c>
      <c r="H751" s="28">
        <v>1357</v>
      </c>
      <c r="I751" s="39" t="s">
        <v>4</v>
      </c>
      <c r="J751" s="39" t="s">
        <v>48</v>
      </c>
    </row>
    <row r="752" spans="1:11" x14ac:dyDescent="0.2">
      <c r="A752" s="70">
        <f t="shared" si="22"/>
        <v>748</v>
      </c>
      <c r="B752" s="31" t="s">
        <v>1459</v>
      </c>
      <c r="C752" s="7" t="s">
        <v>2105</v>
      </c>
      <c r="D752" s="7" t="s">
        <v>837</v>
      </c>
      <c r="E752" s="54">
        <v>2013.06</v>
      </c>
      <c r="F752" s="32" t="s">
        <v>180</v>
      </c>
      <c r="G752" s="28">
        <v>688</v>
      </c>
      <c r="H752" s="28">
        <v>1511</v>
      </c>
      <c r="I752" s="29" t="s">
        <v>2</v>
      </c>
      <c r="J752" s="39" t="s">
        <v>48</v>
      </c>
    </row>
    <row r="753" spans="1:11" s="65" customFormat="1" x14ac:dyDescent="0.2">
      <c r="A753" s="67">
        <f t="shared" si="22"/>
        <v>749</v>
      </c>
      <c r="B753" s="7" t="s">
        <v>1458</v>
      </c>
      <c r="C753" s="7" t="s">
        <v>2105</v>
      </c>
      <c r="D753" s="7" t="s">
        <v>2312</v>
      </c>
      <c r="E753" s="53">
        <v>2014.06</v>
      </c>
      <c r="F753" s="26" t="s">
        <v>180</v>
      </c>
      <c r="G753" s="27">
        <v>617</v>
      </c>
      <c r="H753" s="28">
        <v>1454</v>
      </c>
      <c r="I753" s="29" t="s">
        <v>2249</v>
      </c>
      <c r="J753" s="39" t="s">
        <v>48</v>
      </c>
      <c r="K753" s="44" t="s">
        <v>2281</v>
      </c>
    </row>
    <row r="754" spans="1:11" s="65" customFormat="1" x14ac:dyDescent="0.2">
      <c r="A754" s="70">
        <f t="shared" si="22"/>
        <v>750</v>
      </c>
      <c r="B754" s="7" t="s">
        <v>1457</v>
      </c>
      <c r="C754" s="7" t="s">
        <v>15</v>
      </c>
      <c r="D754" s="7"/>
      <c r="E754" s="53" t="s">
        <v>931</v>
      </c>
      <c r="F754" s="8" t="s">
        <v>180</v>
      </c>
      <c r="G754" s="9">
        <v>784</v>
      </c>
      <c r="H754" s="9">
        <v>1809</v>
      </c>
      <c r="I754" s="10" t="s">
        <v>4</v>
      </c>
      <c r="J754" s="40" t="s">
        <v>48</v>
      </c>
      <c r="K754" s="44" t="s">
        <v>2301</v>
      </c>
    </row>
    <row r="755" spans="1:11" s="65" customFormat="1" x14ac:dyDescent="0.2">
      <c r="A755" s="70">
        <f t="shared" si="22"/>
        <v>751</v>
      </c>
      <c r="B755" s="7" t="s">
        <v>1456</v>
      </c>
      <c r="C755" s="7" t="s">
        <v>15</v>
      </c>
      <c r="D755" s="7"/>
      <c r="E755" s="53">
        <v>2017.03</v>
      </c>
      <c r="F755" s="8" t="s">
        <v>153</v>
      </c>
      <c r="G755" s="9">
        <v>1295</v>
      </c>
      <c r="H755" s="9">
        <v>3469</v>
      </c>
      <c r="I755" s="10" t="s">
        <v>4</v>
      </c>
      <c r="J755" s="24" t="s">
        <v>48</v>
      </c>
      <c r="K755" s="44" t="s">
        <v>2281</v>
      </c>
    </row>
    <row r="756" spans="1:11" s="65" customFormat="1" x14ac:dyDescent="0.2">
      <c r="A756" s="70">
        <f t="shared" si="22"/>
        <v>752</v>
      </c>
      <c r="B756" s="75" t="s">
        <v>1455</v>
      </c>
      <c r="C756" s="31" t="s">
        <v>2106</v>
      </c>
      <c r="D756" s="7" t="s">
        <v>2235</v>
      </c>
      <c r="E756" s="53">
        <v>2012.11</v>
      </c>
      <c r="F756" s="32" t="s">
        <v>360</v>
      </c>
      <c r="G756" s="28">
        <v>967</v>
      </c>
      <c r="H756" s="28">
        <v>3047</v>
      </c>
      <c r="I756" s="29" t="s">
        <v>889</v>
      </c>
      <c r="J756" s="39" t="s">
        <v>48</v>
      </c>
      <c r="K756" s="43"/>
    </row>
    <row r="757" spans="1:11" s="65" customFormat="1" x14ac:dyDescent="0.2">
      <c r="A757" s="70">
        <f t="shared" si="22"/>
        <v>753</v>
      </c>
      <c r="B757" s="7" t="s">
        <v>2418</v>
      </c>
      <c r="C757" s="7" t="s">
        <v>727</v>
      </c>
      <c r="D757" s="7" t="s">
        <v>2419</v>
      </c>
      <c r="E757" s="53" t="s">
        <v>931</v>
      </c>
      <c r="F757" s="8" t="s">
        <v>179</v>
      </c>
      <c r="G757" s="9">
        <v>1653</v>
      </c>
      <c r="H757" s="9">
        <v>2148</v>
      </c>
      <c r="I757" s="10" t="s">
        <v>4</v>
      </c>
      <c r="J757" s="40" t="s">
        <v>48</v>
      </c>
      <c r="K757" s="42"/>
    </row>
    <row r="758" spans="1:11" s="65" customFormat="1" x14ac:dyDescent="0.2">
      <c r="A758" s="71">
        <f t="shared" si="22"/>
        <v>754</v>
      </c>
      <c r="B758" s="31" t="s">
        <v>1454</v>
      </c>
      <c r="C758" s="31" t="s">
        <v>17</v>
      </c>
      <c r="D758" s="31"/>
      <c r="E758" s="53">
        <v>2011.05</v>
      </c>
      <c r="F758" s="32" t="s">
        <v>444</v>
      </c>
      <c r="G758" s="28">
        <v>2561</v>
      </c>
      <c r="H758" s="28">
        <v>5737</v>
      </c>
      <c r="I758" s="29" t="s">
        <v>2</v>
      </c>
      <c r="J758" s="39" t="s">
        <v>48</v>
      </c>
      <c r="K758" s="43"/>
    </row>
    <row r="759" spans="1:11" s="65" customFormat="1" x14ac:dyDescent="0.2">
      <c r="A759" s="70">
        <f t="shared" si="22"/>
        <v>755</v>
      </c>
      <c r="B759" s="31" t="s">
        <v>1453</v>
      </c>
      <c r="C759" s="31" t="s">
        <v>15</v>
      </c>
      <c r="D759" s="7"/>
      <c r="E759" s="53" t="s">
        <v>2202</v>
      </c>
      <c r="F759" s="32" t="s">
        <v>384</v>
      </c>
      <c r="G759" s="28">
        <v>1360</v>
      </c>
      <c r="H759" s="28">
        <v>2663</v>
      </c>
      <c r="I759" s="29" t="s">
        <v>2203</v>
      </c>
      <c r="J759" s="39" t="s">
        <v>48</v>
      </c>
      <c r="K759" s="43"/>
    </row>
    <row r="760" spans="1:11" s="65" customFormat="1" x14ac:dyDescent="0.2">
      <c r="A760" s="70">
        <f t="shared" si="22"/>
        <v>756</v>
      </c>
      <c r="B760" s="7" t="s">
        <v>1452</v>
      </c>
      <c r="C760" s="31" t="s">
        <v>2105</v>
      </c>
      <c r="D760" s="7" t="s">
        <v>724</v>
      </c>
      <c r="E760" s="54">
        <v>2013.04</v>
      </c>
      <c r="F760" s="32" t="s">
        <v>212</v>
      </c>
      <c r="G760" s="28">
        <v>2292</v>
      </c>
      <c r="H760" s="28">
        <v>4545</v>
      </c>
      <c r="I760" s="29" t="s">
        <v>2203</v>
      </c>
      <c r="J760" s="39" t="s">
        <v>48</v>
      </c>
      <c r="K760" s="43"/>
    </row>
    <row r="761" spans="1:11" s="65" customFormat="1" x14ac:dyDescent="0.2">
      <c r="A761" s="70">
        <f t="shared" si="22"/>
        <v>757</v>
      </c>
      <c r="B761" s="31" t="s">
        <v>1451</v>
      </c>
      <c r="C761" s="31" t="s">
        <v>15</v>
      </c>
      <c r="D761" s="7"/>
      <c r="E761" s="53">
        <v>2014.08</v>
      </c>
      <c r="F761" s="32" t="s">
        <v>212</v>
      </c>
      <c r="G761" s="28">
        <v>1273</v>
      </c>
      <c r="H761" s="28">
        <v>2557</v>
      </c>
      <c r="I761" s="29" t="s">
        <v>2164</v>
      </c>
      <c r="J761" s="39" t="s">
        <v>48</v>
      </c>
      <c r="K761" s="43"/>
    </row>
    <row r="762" spans="1:11" s="65" customFormat="1" x14ac:dyDescent="0.2">
      <c r="A762" s="67">
        <f t="shared" si="22"/>
        <v>758</v>
      </c>
      <c r="B762" s="7" t="s">
        <v>1450</v>
      </c>
      <c r="C762" s="7" t="s">
        <v>15</v>
      </c>
      <c r="D762" s="7"/>
      <c r="E762" s="53" t="s">
        <v>955</v>
      </c>
      <c r="F762" s="8" t="s">
        <v>212</v>
      </c>
      <c r="G762" s="9">
        <v>3413</v>
      </c>
      <c r="H762" s="9">
        <v>11094</v>
      </c>
      <c r="I762" s="10" t="s">
        <v>2214</v>
      </c>
      <c r="J762" s="40" t="s">
        <v>48</v>
      </c>
      <c r="K762" s="44" t="s">
        <v>2281</v>
      </c>
    </row>
    <row r="763" spans="1:11" s="65" customFormat="1" x14ac:dyDescent="0.2">
      <c r="A763" s="70">
        <f t="shared" si="22"/>
        <v>759</v>
      </c>
      <c r="B763" s="7" t="s">
        <v>2402</v>
      </c>
      <c r="C763" s="7" t="s">
        <v>2105</v>
      </c>
      <c r="D763" s="7" t="s">
        <v>2742</v>
      </c>
      <c r="E763" s="53">
        <v>2016.07</v>
      </c>
      <c r="F763" s="8" t="s">
        <v>212</v>
      </c>
      <c r="G763" s="9">
        <v>3017</v>
      </c>
      <c r="H763" s="9">
        <v>6922</v>
      </c>
      <c r="I763" s="10" t="s">
        <v>2224</v>
      </c>
      <c r="J763" s="40" t="s">
        <v>48</v>
      </c>
      <c r="K763" s="44" t="s">
        <v>2324</v>
      </c>
    </row>
    <row r="764" spans="1:11" s="65" customFormat="1" x14ac:dyDescent="0.2">
      <c r="A764" s="70">
        <f t="shared" si="22"/>
        <v>760</v>
      </c>
      <c r="B764" s="7" t="s">
        <v>2403</v>
      </c>
      <c r="C764" s="7" t="s">
        <v>2105</v>
      </c>
      <c r="D764" s="7" t="s">
        <v>724</v>
      </c>
      <c r="E764" s="53">
        <v>2016.07</v>
      </c>
      <c r="F764" s="8" t="s">
        <v>212</v>
      </c>
      <c r="G764" s="9">
        <v>3249</v>
      </c>
      <c r="H764" s="9">
        <v>7643</v>
      </c>
      <c r="I764" s="10" t="s">
        <v>2166</v>
      </c>
      <c r="J764" s="40" t="s">
        <v>48</v>
      </c>
      <c r="K764" s="42"/>
    </row>
    <row r="765" spans="1:11" s="65" customFormat="1" x14ac:dyDescent="0.2">
      <c r="A765" s="70">
        <f t="shared" si="22"/>
        <v>761</v>
      </c>
      <c r="B765" s="7" t="s">
        <v>1449</v>
      </c>
      <c r="C765" s="7" t="s">
        <v>2105</v>
      </c>
      <c r="D765" s="7" t="s">
        <v>2741</v>
      </c>
      <c r="E765" s="53">
        <v>2016.08</v>
      </c>
      <c r="F765" s="8" t="s">
        <v>212</v>
      </c>
      <c r="G765" s="9">
        <v>2950</v>
      </c>
      <c r="H765" s="9">
        <v>6019</v>
      </c>
      <c r="I765" s="10" t="s">
        <v>2166</v>
      </c>
      <c r="J765" s="40" t="s">
        <v>48</v>
      </c>
      <c r="K765" s="44"/>
    </row>
    <row r="766" spans="1:11" x14ac:dyDescent="0.2">
      <c r="A766" s="70">
        <f t="shared" si="22"/>
        <v>762</v>
      </c>
      <c r="B766" s="7" t="s">
        <v>1448</v>
      </c>
      <c r="C766" s="7" t="s">
        <v>2105</v>
      </c>
      <c r="D766" s="7" t="s">
        <v>2741</v>
      </c>
      <c r="E766" s="53">
        <v>2016.08</v>
      </c>
      <c r="F766" s="8" t="s">
        <v>212</v>
      </c>
      <c r="G766" s="9">
        <v>3980</v>
      </c>
      <c r="H766" s="9">
        <v>10010</v>
      </c>
      <c r="I766" s="10" t="s">
        <v>2166</v>
      </c>
      <c r="J766" s="40" t="s">
        <v>48</v>
      </c>
      <c r="K766" s="44" t="s">
        <v>2281</v>
      </c>
    </row>
    <row r="767" spans="1:11" x14ac:dyDescent="0.2">
      <c r="A767" s="70">
        <f t="shared" si="22"/>
        <v>763</v>
      </c>
      <c r="B767" s="7" t="s">
        <v>1447</v>
      </c>
      <c r="C767" s="7" t="s">
        <v>2105</v>
      </c>
      <c r="D767" s="7" t="s">
        <v>2741</v>
      </c>
      <c r="E767" s="53">
        <v>2016.08</v>
      </c>
      <c r="F767" s="8" t="s">
        <v>212</v>
      </c>
      <c r="G767" s="9">
        <v>2777</v>
      </c>
      <c r="H767" s="9">
        <v>6048</v>
      </c>
      <c r="I767" s="10" t="s">
        <v>2164</v>
      </c>
      <c r="J767" s="40" t="s">
        <v>48</v>
      </c>
      <c r="K767" s="44" t="s">
        <v>2281</v>
      </c>
    </row>
    <row r="768" spans="1:11" x14ac:dyDescent="0.2">
      <c r="A768" s="70">
        <f t="shared" si="22"/>
        <v>764</v>
      </c>
      <c r="B768" s="7" t="s">
        <v>1446</v>
      </c>
      <c r="C768" s="7" t="s">
        <v>2105</v>
      </c>
      <c r="D768" s="7" t="s">
        <v>2741</v>
      </c>
      <c r="E768" s="53">
        <v>2016.08</v>
      </c>
      <c r="F768" s="8" t="s">
        <v>212</v>
      </c>
      <c r="G768" s="9">
        <v>5437</v>
      </c>
      <c r="H768" s="9">
        <v>10770</v>
      </c>
      <c r="I768" s="10" t="s">
        <v>2166</v>
      </c>
      <c r="J768" s="40" t="s">
        <v>48</v>
      </c>
      <c r="K768" s="44" t="s">
        <v>2324</v>
      </c>
    </row>
    <row r="769" spans="1:11" x14ac:dyDescent="0.2">
      <c r="A769" s="67">
        <f t="shared" si="22"/>
        <v>765</v>
      </c>
      <c r="B769" s="7" t="s">
        <v>1445</v>
      </c>
      <c r="C769" s="7" t="s">
        <v>2101</v>
      </c>
      <c r="D769" s="7" t="s">
        <v>2167</v>
      </c>
      <c r="E769" s="53">
        <v>2016.04</v>
      </c>
      <c r="F769" s="8" t="s">
        <v>195</v>
      </c>
      <c r="G769" s="9">
        <v>6287</v>
      </c>
      <c r="H769" s="9">
        <v>12929</v>
      </c>
      <c r="I769" s="10" t="s">
        <v>2164</v>
      </c>
      <c r="J769" s="40" t="s">
        <v>48</v>
      </c>
      <c r="K769" s="44" t="s">
        <v>2281</v>
      </c>
    </row>
    <row r="770" spans="1:11" x14ac:dyDescent="0.2">
      <c r="A770" s="70">
        <f t="shared" si="22"/>
        <v>766</v>
      </c>
      <c r="B770" s="7" t="s">
        <v>1444</v>
      </c>
      <c r="C770" s="7" t="s">
        <v>2288</v>
      </c>
      <c r="D770" s="7"/>
      <c r="E770" s="53">
        <v>2016.08</v>
      </c>
      <c r="F770" s="8" t="s">
        <v>195</v>
      </c>
      <c r="G770" s="9">
        <v>457</v>
      </c>
      <c r="H770" s="9">
        <v>914</v>
      </c>
      <c r="I770" s="10" t="s">
        <v>4</v>
      </c>
      <c r="J770" s="40" t="s">
        <v>48</v>
      </c>
      <c r="K770" s="44"/>
    </row>
    <row r="771" spans="1:11" x14ac:dyDescent="0.2">
      <c r="A771" s="70">
        <f t="shared" si="22"/>
        <v>767</v>
      </c>
      <c r="B771" s="31" t="s">
        <v>1443</v>
      </c>
      <c r="C771" s="31" t="s">
        <v>2105</v>
      </c>
      <c r="D771" s="7" t="s">
        <v>2319</v>
      </c>
      <c r="E771" s="53" t="s">
        <v>2110</v>
      </c>
      <c r="F771" s="32" t="s">
        <v>295</v>
      </c>
      <c r="G771" s="28">
        <v>963</v>
      </c>
      <c r="H771" s="28">
        <v>2064</v>
      </c>
      <c r="I771" s="29" t="s">
        <v>2164</v>
      </c>
      <c r="J771" s="39" t="s">
        <v>48</v>
      </c>
    </row>
    <row r="772" spans="1:11" x14ac:dyDescent="0.2">
      <c r="A772" s="70">
        <f t="shared" si="22"/>
        <v>768</v>
      </c>
      <c r="B772" s="31" t="s">
        <v>1442</v>
      </c>
      <c r="C772" s="31" t="s">
        <v>2101</v>
      </c>
      <c r="D772" s="7" t="s">
        <v>2131</v>
      </c>
      <c r="E772" s="53">
        <v>2010.12</v>
      </c>
      <c r="F772" s="32" t="s">
        <v>437</v>
      </c>
      <c r="G772" s="28">
        <v>1881</v>
      </c>
      <c r="H772" s="28">
        <v>1626</v>
      </c>
      <c r="I772" s="50" t="s">
        <v>2</v>
      </c>
      <c r="J772" s="50" t="s">
        <v>48</v>
      </c>
      <c r="K772" s="47"/>
    </row>
    <row r="773" spans="1:11" x14ac:dyDescent="0.2">
      <c r="A773" s="70">
        <f t="shared" si="22"/>
        <v>769</v>
      </c>
      <c r="B773" s="7" t="s">
        <v>1441</v>
      </c>
      <c r="C773" s="31" t="s">
        <v>2101</v>
      </c>
      <c r="D773" s="7" t="s">
        <v>2151</v>
      </c>
      <c r="E773" s="54">
        <v>2013.12</v>
      </c>
      <c r="F773" s="32" t="s">
        <v>308</v>
      </c>
      <c r="G773" s="28">
        <v>1762</v>
      </c>
      <c r="H773" s="28">
        <v>2432</v>
      </c>
      <c r="I773" s="29" t="s">
        <v>2275</v>
      </c>
      <c r="J773" s="39" t="s">
        <v>48</v>
      </c>
    </row>
    <row r="774" spans="1:11" x14ac:dyDescent="0.2">
      <c r="A774" s="70">
        <f t="shared" ref="A774:A1215" si="23">ROW()-4</f>
        <v>770</v>
      </c>
      <c r="B774" s="7" t="s">
        <v>1440</v>
      </c>
      <c r="C774" s="31" t="s">
        <v>2101</v>
      </c>
      <c r="D774" s="7" t="s">
        <v>2151</v>
      </c>
      <c r="E774" s="54">
        <v>2013.12</v>
      </c>
      <c r="F774" s="32" t="s">
        <v>308</v>
      </c>
      <c r="G774" s="28">
        <v>1648</v>
      </c>
      <c r="H774" s="28">
        <v>2736</v>
      </c>
      <c r="I774" s="29" t="s">
        <v>2263</v>
      </c>
      <c r="J774" s="39" t="s">
        <v>48</v>
      </c>
    </row>
    <row r="775" spans="1:11" x14ac:dyDescent="0.2">
      <c r="A775" s="70">
        <f t="shared" si="23"/>
        <v>771</v>
      </c>
      <c r="B775" s="7" t="s">
        <v>1439</v>
      </c>
      <c r="C775" s="31" t="s">
        <v>2101</v>
      </c>
      <c r="D775" s="7" t="s">
        <v>2151</v>
      </c>
      <c r="E775" s="54">
        <v>2013.12</v>
      </c>
      <c r="F775" s="32" t="s">
        <v>308</v>
      </c>
      <c r="G775" s="28">
        <v>2337</v>
      </c>
      <c r="H775" s="28">
        <v>4203</v>
      </c>
      <c r="I775" s="29" t="s">
        <v>2164</v>
      </c>
      <c r="J775" s="39" t="s">
        <v>48</v>
      </c>
    </row>
    <row r="776" spans="1:11" x14ac:dyDescent="0.2">
      <c r="A776" s="70">
        <f t="shared" si="23"/>
        <v>772</v>
      </c>
      <c r="B776" s="7" t="s">
        <v>1438</v>
      </c>
      <c r="C776" s="31" t="s">
        <v>2101</v>
      </c>
      <c r="D776" s="7" t="s">
        <v>2151</v>
      </c>
      <c r="E776" s="54">
        <v>2013.12</v>
      </c>
      <c r="F776" s="32" t="s">
        <v>308</v>
      </c>
      <c r="G776" s="28">
        <v>1900</v>
      </c>
      <c r="H776" s="28">
        <v>2721</v>
      </c>
      <c r="I776" s="29" t="s">
        <v>2164</v>
      </c>
      <c r="J776" s="39" t="s">
        <v>48</v>
      </c>
    </row>
    <row r="777" spans="1:11" s="65" customFormat="1" x14ac:dyDescent="0.2">
      <c r="A777" s="70">
        <f t="shared" si="23"/>
        <v>773</v>
      </c>
      <c r="B777" s="7" t="s">
        <v>1437</v>
      </c>
      <c r="C777" s="31" t="s">
        <v>2101</v>
      </c>
      <c r="D777" s="7" t="s">
        <v>2151</v>
      </c>
      <c r="E777" s="54">
        <v>2013.12</v>
      </c>
      <c r="F777" s="32" t="s">
        <v>308</v>
      </c>
      <c r="G777" s="28">
        <v>1949</v>
      </c>
      <c r="H777" s="28">
        <v>2761</v>
      </c>
      <c r="I777" s="29" t="s">
        <v>2164</v>
      </c>
      <c r="J777" s="39" t="s">
        <v>48</v>
      </c>
      <c r="K777" s="43"/>
    </row>
    <row r="778" spans="1:11" s="65" customFormat="1" x14ac:dyDescent="0.2">
      <c r="A778" s="70">
        <f t="shared" si="23"/>
        <v>774</v>
      </c>
      <c r="B778" s="7" t="s">
        <v>1436</v>
      </c>
      <c r="C778" s="31" t="s">
        <v>2101</v>
      </c>
      <c r="D778" s="7" t="s">
        <v>2151</v>
      </c>
      <c r="E778" s="54">
        <v>2013.12</v>
      </c>
      <c r="F778" s="32" t="s">
        <v>308</v>
      </c>
      <c r="G778" s="28">
        <v>1949</v>
      </c>
      <c r="H778" s="28">
        <v>2761</v>
      </c>
      <c r="I778" s="29" t="s">
        <v>2276</v>
      </c>
      <c r="J778" s="39" t="s">
        <v>48</v>
      </c>
      <c r="K778" s="43"/>
    </row>
    <row r="779" spans="1:11" s="65" customFormat="1" x14ac:dyDescent="0.2">
      <c r="A779" s="70">
        <f t="shared" si="23"/>
        <v>775</v>
      </c>
      <c r="B779" s="7" t="s">
        <v>1435</v>
      </c>
      <c r="C779" s="31" t="s">
        <v>2101</v>
      </c>
      <c r="D779" s="7" t="s">
        <v>2151</v>
      </c>
      <c r="E779" s="54">
        <v>2013.12</v>
      </c>
      <c r="F779" s="32" t="s">
        <v>308</v>
      </c>
      <c r="G779" s="28">
        <v>2388</v>
      </c>
      <c r="H779" s="28">
        <v>3995</v>
      </c>
      <c r="I779" s="29" t="s">
        <v>2164</v>
      </c>
      <c r="J779" s="39" t="s">
        <v>48</v>
      </c>
      <c r="K779" s="43"/>
    </row>
    <row r="780" spans="1:11" s="65" customFormat="1" x14ac:dyDescent="0.2">
      <c r="A780" s="70">
        <f t="shared" si="23"/>
        <v>776</v>
      </c>
      <c r="B780" s="7" t="s">
        <v>1434</v>
      </c>
      <c r="C780" s="31" t="s">
        <v>2101</v>
      </c>
      <c r="D780" s="7" t="s">
        <v>2151</v>
      </c>
      <c r="E780" s="54">
        <v>2013.12</v>
      </c>
      <c r="F780" s="32" t="s">
        <v>308</v>
      </c>
      <c r="G780" s="28">
        <v>1077</v>
      </c>
      <c r="H780" s="28">
        <v>1655</v>
      </c>
      <c r="I780" s="29" t="s">
        <v>2276</v>
      </c>
      <c r="J780" s="39" t="s">
        <v>48</v>
      </c>
      <c r="K780" s="43"/>
    </row>
    <row r="781" spans="1:11" s="73" customFormat="1" x14ac:dyDescent="0.2">
      <c r="A781" s="70">
        <f t="shared" si="23"/>
        <v>777</v>
      </c>
      <c r="B781" s="7" t="s">
        <v>1433</v>
      </c>
      <c r="C781" s="31" t="s">
        <v>2101</v>
      </c>
      <c r="D781" s="7" t="s">
        <v>2151</v>
      </c>
      <c r="E781" s="54">
        <v>2013.12</v>
      </c>
      <c r="F781" s="32" t="s">
        <v>308</v>
      </c>
      <c r="G781" s="28">
        <v>885</v>
      </c>
      <c r="H781" s="28">
        <v>1309</v>
      </c>
      <c r="I781" s="29" t="s">
        <v>2276</v>
      </c>
      <c r="J781" s="39" t="s">
        <v>48</v>
      </c>
      <c r="K781" s="43"/>
    </row>
    <row r="782" spans="1:11" s="73" customFormat="1" x14ac:dyDescent="0.2">
      <c r="A782" s="70">
        <f t="shared" si="23"/>
        <v>778</v>
      </c>
      <c r="B782" s="7" t="s">
        <v>1432</v>
      </c>
      <c r="C782" s="31" t="s">
        <v>2101</v>
      </c>
      <c r="D782" s="7" t="s">
        <v>2151</v>
      </c>
      <c r="E782" s="54">
        <v>2013.12</v>
      </c>
      <c r="F782" s="32" t="s">
        <v>308</v>
      </c>
      <c r="G782" s="28">
        <v>1149</v>
      </c>
      <c r="H782" s="28">
        <v>1852</v>
      </c>
      <c r="I782" s="29" t="s">
        <v>2276</v>
      </c>
      <c r="J782" s="39" t="s">
        <v>48</v>
      </c>
      <c r="K782" s="43"/>
    </row>
    <row r="783" spans="1:11" s="73" customFormat="1" x14ac:dyDescent="0.2">
      <c r="A783" s="70">
        <f t="shared" si="23"/>
        <v>779</v>
      </c>
      <c r="B783" s="7" t="s">
        <v>1431</v>
      </c>
      <c r="C783" s="31" t="s">
        <v>2105</v>
      </c>
      <c r="D783" s="7" t="s">
        <v>2291</v>
      </c>
      <c r="E783" s="53">
        <v>2014.01</v>
      </c>
      <c r="F783" s="26" t="s">
        <v>308</v>
      </c>
      <c r="G783" s="27">
        <v>1709</v>
      </c>
      <c r="H783" s="28">
        <v>3039</v>
      </c>
      <c r="I783" s="29" t="s">
        <v>2204</v>
      </c>
      <c r="J783" s="39" t="s">
        <v>48</v>
      </c>
      <c r="K783" s="44"/>
    </row>
    <row r="784" spans="1:11" s="73" customFormat="1" x14ac:dyDescent="0.2">
      <c r="A784" s="70">
        <f t="shared" si="23"/>
        <v>780</v>
      </c>
      <c r="B784" s="7" t="s">
        <v>1430</v>
      </c>
      <c r="C784" s="7" t="s">
        <v>15</v>
      </c>
      <c r="D784" s="7"/>
      <c r="E784" s="53">
        <v>2016.07</v>
      </c>
      <c r="F784" s="8" t="s">
        <v>207</v>
      </c>
      <c r="G784" s="9">
        <v>1184</v>
      </c>
      <c r="H784" s="9">
        <v>2170</v>
      </c>
      <c r="I784" s="10" t="s">
        <v>4</v>
      </c>
      <c r="J784" s="40" t="s">
        <v>48</v>
      </c>
      <c r="K784" s="42"/>
    </row>
    <row r="785" spans="1:11" s="73" customFormat="1" x14ac:dyDescent="0.2">
      <c r="A785" s="70">
        <f t="shared" si="5"/>
        <v>781</v>
      </c>
      <c r="B785" s="7" t="s">
        <v>1429</v>
      </c>
      <c r="C785" s="7" t="s">
        <v>2101</v>
      </c>
      <c r="D785" s="31" t="s">
        <v>2408</v>
      </c>
      <c r="E785" s="53">
        <v>2016.08</v>
      </c>
      <c r="F785" s="8" t="s">
        <v>217</v>
      </c>
      <c r="G785" s="9">
        <v>1487</v>
      </c>
      <c r="H785" s="9">
        <v>2278</v>
      </c>
      <c r="I785" s="10" t="s">
        <v>2166</v>
      </c>
      <c r="J785" s="40" t="s">
        <v>48</v>
      </c>
      <c r="K785" s="44"/>
    </row>
    <row r="786" spans="1:11" s="73" customFormat="1" x14ac:dyDescent="0.2">
      <c r="A786" s="67">
        <f t="shared" si="5"/>
        <v>782</v>
      </c>
      <c r="B786" s="7" t="s">
        <v>1428</v>
      </c>
      <c r="C786" s="31" t="s">
        <v>2101</v>
      </c>
      <c r="D786" s="7" t="s">
        <v>2131</v>
      </c>
      <c r="E786" s="53">
        <v>2006.09</v>
      </c>
      <c r="F786" s="8" t="s">
        <v>432</v>
      </c>
      <c r="G786" s="9">
        <v>30100</v>
      </c>
      <c r="H786" s="9">
        <v>49666</v>
      </c>
      <c r="I786" s="10" t="s">
        <v>2</v>
      </c>
      <c r="J786" s="39" t="s">
        <v>48</v>
      </c>
      <c r="K786" s="42"/>
    </row>
    <row r="787" spans="1:11" s="73" customFormat="1" x14ac:dyDescent="0.2">
      <c r="A787" s="67">
        <f t="shared" si="5"/>
        <v>783</v>
      </c>
      <c r="B787" s="31" t="s">
        <v>1427</v>
      </c>
      <c r="C787" s="31" t="s">
        <v>2101</v>
      </c>
      <c r="D787" s="7" t="s">
        <v>2160</v>
      </c>
      <c r="E787" s="53" t="s">
        <v>2107</v>
      </c>
      <c r="F787" s="32" t="s">
        <v>432</v>
      </c>
      <c r="G787" s="28">
        <v>323</v>
      </c>
      <c r="H787" s="28">
        <v>525</v>
      </c>
      <c r="I787" s="29" t="s">
        <v>2</v>
      </c>
      <c r="J787" s="39" t="s">
        <v>48</v>
      </c>
      <c r="K787" s="47"/>
    </row>
    <row r="788" spans="1:11" s="6" customFormat="1" x14ac:dyDescent="0.2">
      <c r="A788" s="70">
        <f t="shared" si="5"/>
        <v>784</v>
      </c>
      <c r="B788" s="31" t="s">
        <v>1426</v>
      </c>
      <c r="C788" s="31" t="s">
        <v>2106</v>
      </c>
      <c r="D788" s="7" t="s">
        <v>2185</v>
      </c>
      <c r="E788" s="53">
        <v>2014.09</v>
      </c>
      <c r="F788" s="32" t="s">
        <v>291</v>
      </c>
      <c r="G788" s="28">
        <v>2718</v>
      </c>
      <c r="H788" s="28">
        <v>7025</v>
      </c>
      <c r="I788" s="29" t="s">
        <v>2244</v>
      </c>
      <c r="J788" s="39" t="s">
        <v>48</v>
      </c>
      <c r="K788" s="43"/>
    </row>
    <row r="789" spans="1:11" x14ac:dyDescent="0.2">
      <c r="A789" s="70">
        <f t="shared" si="5"/>
        <v>785</v>
      </c>
      <c r="B789" s="31" t="s">
        <v>1425</v>
      </c>
      <c r="C789" s="31" t="s">
        <v>2106</v>
      </c>
      <c r="D789" s="7" t="s">
        <v>2190</v>
      </c>
      <c r="E789" s="53">
        <v>2011.11</v>
      </c>
      <c r="F789" s="32" t="s">
        <v>385</v>
      </c>
      <c r="G789" s="28">
        <v>535</v>
      </c>
      <c r="H789" s="28">
        <v>808</v>
      </c>
      <c r="I789" s="29" t="s">
        <v>2204</v>
      </c>
      <c r="J789" s="39" t="s">
        <v>48</v>
      </c>
    </row>
    <row r="790" spans="1:11" x14ac:dyDescent="0.2">
      <c r="A790" s="70">
        <f t="shared" si="5"/>
        <v>786</v>
      </c>
      <c r="B790" s="7" t="s">
        <v>1424</v>
      </c>
      <c r="C790" s="31" t="s">
        <v>2101</v>
      </c>
      <c r="D790" s="7" t="s">
        <v>2160</v>
      </c>
      <c r="E790" s="53">
        <v>2014.02</v>
      </c>
      <c r="F790" s="26" t="s">
        <v>313</v>
      </c>
      <c r="G790" s="27">
        <v>1733</v>
      </c>
      <c r="H790" s="28">
        <v>3455</v>
      </c>
      <c r="I790" s="29" t="s">
        <v>2249</v>
      </c>
      <c r="J790" s="39" t="s">
        <v>48</v>
      </c>
      <c r="K790" s="44"/>
    </row>
    <row r="791" spans="1:11" s="6" customFormat="1" x14ac:dyDescent="0.2">
      <c r="A791" s="67">
        <f t="shared" si="5"/>
        <v>787</v>
      </c>
      <c r="B791" s="11" t="s">
        <v>1423</v>
      </c>
      <c r="C791" s="11" t="s">
        <v>2101</v>
      </c>
      <c r="D791" s="7" t="s">
        <v>2189</v>
      </c>
      <c r="E791" s="53">
        <v>2018.02</v>
      </c>
      <c r="F791" s="8" t="s">
        <v>519</v>
      </c>
      <c r="G791" s="9">
        <v>5614</v>
      </c>
      <c r="H791" s="9">
        <v>8067</v>
      </c>
      <c r="I791" s="10" t="s">
        <v>2</v>
      </c>
      <c r="J791" s="40" t="s">
        <v>2132</v>
      </c>
      <c r="K791" s="43"/>
    </row>
    <row r="792" spans="1:11" s="6" customFormat="1" x14ac:dyDescent="0.2">
      <c r="A792" s="71">
        <f t="shared" si="5"/>
        <v>788</v>
      </c>
      <c r="B792" s="31" t="s">
        <v>2125</v>
      </c>
      <c r="C792" s="31" t="s">
        <v>17</v>
      </c>
      <c r="D792" s="31"/>
      <c r="E792" s="31" t="s">
        <v>2118</v>
      </c>
      <c r="F792" s="32" t="s">
        <v>2126</v>
      </c>
      <c r="G792" s="28">
        <v>2503</v>
      </c>
      <c r="H792" s="28">
        <v>3945</v>
      </c>
      <c r="I792" s="29" t="s">
        <v>40</v>
      </c>
      <c r="J792" s="39" t="s">
        <v>48</v>
      </c>
      <c r="K792" s="43" t="s">
        <v>795</v>
      </c>
    </row>
    <row r="793" spans="1:11" s="6" customFormat="1" x14ac:dyDescent="0.2">
      <c r="A793" s="67">
        <f t="shared" si="5"/>
        <v>789</v>
      </c>
      <c r="B793" s="31" t="s">
        <v>2782</v>
      </c>
      <c r="C793" s="31" t="s">
        <v>17</v>
      </c>
      <c r="D793" s="31"/>
      <c r="E793" s="31" t="s">
        <v>2759</v>
      </c>
      <c r="F793" s="32" t="s">
        <v>2126</v>
      </c>
      <c r="G793" s="28">
        <v>1903</v>
      </c>
      <c r="H793" s="28">
        <v>3966</v>
      </c>
      <c r="I793" s="29" t="s">
        <v>40</v>
      </c>
      <c r="J793" s="39" t="s">
        <v>48</v>
      </c>
      <c r="K793" s="43" t="s">
        <v>795</v>
      </c>
    </row>
    <row r="794" spans="1:11" s="6" customFormat="1" x14ac:dyDescent="0.2">
      <c r="A794" s="67">
        <f t="shared" si="5"/>
        <v>790</v>
      </c>
      <c r="B794" s="31" t="s">
        <v>2825</v>
      </c>
      <c r="C794" s="31" t="s">
        <v>551</v>
      </c>
      <c r="D794" s="31"/>
      <c r="E794" s="31" t="s">
        <v>2813</v>
      </c>
      <c r="F794" s="32" t="s">
        <v>2126</v>
      </c>
      <c r="G794" s="28">
        <v>1019</v>
      </c>
      <c r="H794" s="28">
        <v>2130</v>
      </c>
      <c r="I794" s="29" t="s">
        <v>40</v>
      </c>
      <c r="J794" s="39" t="s">
        <v>48</v>
      </c>
      <c r="K794" s="43" t="s">
        <v>795</v>
      </c>
    </row>
    <row r="795" spans="1:11" s="6" customFormat="1" x14ac:dyDescent="0.2">
      <c r="A795" s="67">
        <f t="shared" si="5"/>
        <v>791</v>
      </c>
      <c r="B795" s="31" t="s">
        <v>2191</v>
      </c>
      <c r="C795" s="31" t="s">
        <v>2101</v>
      </c>
      <c r="D795" s="7" t="s">
        <v>2131</v>
      </c>
      <c r="E795" s="53">
        <v>2011.08</v>
      </c>
      <c r="F795" s="32" t="s">
        <v>379</v>
      </c>
      <c r="G795" s="28">
        <v>4880</v>
      </c>
      <c r="H795" s="28">
        <v>7535</v>
      </c>
      <c r="I795" s="29" t="s">
        <v>2164</v>
      </c>
      <c r="J795" s="39" t="s">
        <v>48</v>
      </c>
      <c r="K795" s="43"/>
    </row>
    <row r="796" spans="1:11" s="6" customFormat="1" x14ac:dyDescent="0.2">
      <c r="A796" s="67">
        <f t="shared" si="5"/>
        <v>792</v>
      </c>
      <c r="B796" s="31" t="s">
        <v>2192</v>
      </c>
      <c r="C796" s="31" t="s">
        <v>2101</v>
      </c>
      <c r="D796" s="7" t="s">
        <v>2167</v>
      </c>
      <c r="E796" s="53">
        <v>2011.08</v>
      </c>
      <c r="F796" s="32" t="s">
        <v>379</v>
      </c>
      <c r="G796" s="28">
        <v>14130</v>
      </c>
      <c r="H796" s="28">
        <v>29563</v>
      </c>
      <c r="I796" s="39" t="s">
        <v>4</v>
      </c>
      <c r="J796" s="39" t="s">
        <v>48</v>
      </c>
      <c r="K796" s="43"/>
    </row>
    <row r="797" spans="1:11" s="6" customFormat="1" x14ac:dyDescent="0.2">
      <c r="A797" s="67">
        <f t="shared" si="5"/>
        <v>793</v>
      </c>
      <c r="B797" s="31" t="s">
        <v>1422</v>
      </c>
      <c r="C797" s="31" t="s">
        <v>2101</v>
      </c>
      <c r="D797" s="7" t="s">
        <v>721</v>
      </c>
      <c r="E797" s="53">
        <v>2012.02</v>
      </c>
      <c r="F797" s="32" t="s">
        <v>495</v>
      </c>
      <c r="G797" s="28">
        <v>165</v>
      </c>
      <c r="H797" s="28">
        <v>331</v>
      </c>
      <c r="I797" s="29" t="s">
        <v>2164</v>
      </c>
      <c r="J797" s="39" t="s">
        <v>48</v>
      </c>
      <c r="K797" s="43"/>
    </row>
    <row r="798" spans="1:11" s="6" customFormat="1" x14ac:dyDescent="0.2">
      <c r="A798" s="70">
        <f t="shared" si="5"/>
        <v>794</v>
      </c>
      <c r="B798" s="31" t="s">
        <v>1421</v>
      </c>
      <c r="C798" s="31" t="s">
        <v>2101</v>
      </c>
      <c r="D798" s="31" t="s">
        <v>2131</v>
      </c>
      <c r="E798" s="53">
        <v>2014.09</v>
      </c>
      <c r="F798" s="32" t="s">
        <v>289</v>
      </c>
      <c r="G798" s="28">
        <v>744</v>
      </c>
      <c r="H798" s="28">
        <v>1180</v>
      </c>
      <c r="I798" s="29" t="s">
        <v>2166</v>
      </c>
      <c r="J798" s="39" t="s">
        <v>48</v>
      </c>
      <c r="K798" s="43"/>
    </row>
    <row r="799" spans="1:11" s="6" customFormat="1" x14ac:dyDescent="0.2">
      <c r="A799" s="70">
        <f t="shared" si="5"/>
        <v>795</v>
      </c>
      <c r="B799" s="15" t="s">
        <v>1420</v>
      </c>
      <c r="C799" s="15" t="s">
        <v>2101</v>
      </c>
      <c r="D799" s="15" t="s">
        <v>2131</v>
      </c>
      <c r="E799" s="57">
        <v>2018.07</v>
      </c>
      <c r="F799" s="16" t="s">
        <v>2574</v>
      </c>
      <c r="G799" s="17">
        <v>364</v>
      </c>
      <c r="H799" s="17">
        <v>651</v>
      </c>
      <c r="I799" s="18" t="s">
        <v>2164</v>
      </c>
      <c r="J799" s="49" t="s">
        <v>2132</v>
      </c>
      <c r="K799" s="46"/>
    </row>
    <row r="800" spans="1:11" s="6" customFormat="1" x14ac:dyDescent="0.2">
      <c r="A800" s="71">
        <f t="shared" si="5"/>
        <v>796</v>
      </c>
      <c r="B800" s="7" t="s">
        <v>1419</v>
      </c>
      <c r="C800" s="7" t="s">
        <v>2101</v>
      </c>
      <c r="D800" s="31" t="s">
        <v>2188</v>
      </c>
      <c r="E800" s="53">
        <v>2019.07</v>
      </c>
      <c r="F800" s="13" t="s">
        <v>651</v>
      </c>
      <c r="G800" s="9">
        <v>1698</v>
      </c>
      <c r="H800" s="9">
        <v>2810</v>
      </c>
      <c r="I800" s="14" t="s">
        <v>611</v>
      </c>
      <c r="J800" s="14" t="s">
        <v>33</v>
      </c>
      <c r="K800" s="43"/>
    </row>
    <row r="801" spans="1:11" s="6" customFormat="1" x14ac:dyDescent="0.2">
      <c r="A801" s="70">
        <f t="shared" si="5"/>
        <v>797</v>
      </c>
      <c r="B801" s="7" t="s">
        <v>1418</v>
      </c>
      <c r="C801" s="31" t="s">
        <v>2101</v>
      </c>
      <c r="D801" s="7" t="s">
        <v>2131</v>
      </c>
      <c r="E801" s="53">
        <v>2012.11</v>
      </c>
      <c r="F801" s="32" t="s">
        <v>361</v>
      </c>
      <c r="G801" s="28">
        <v>3702</v>
      </c>
      <c r="H801" s="28">
        <v>4814</v>
      </c>
      <c r="I801" s="29" t="s">
        <v>2210</v>
      </c>
      <c r="J801" s="39" t="s">
        <v>48</v>
      </c>
      <c r="K801" s="43"/>
    </row>
    <row r="802" spans="1:11" s="6" customFormat="1" x14ac:dyDescent="0.2">
      <c r="A802" s="70">
        <f t="shared" si="5"/>
        <v>798</v>
      </c>
      <c r="B802" s="7" t="s">
        <v>1417</v>
      </c>
      <c r="C802" s="31" t="s">
        <v>2101</v>
      </c>
      <c r="D802" s="31" t="s">
        <v>2139</v>
      </c>
      <c r="E802" s="54">
        <v>2013.01</v>
      </c>
      <c r="F802" s="32" t="s">
        <v>361</v>
      </c>
      <c r="G802" s="28">
        <v>1231</v>
      </c>
      <c r="H802" s="28">
        <v>1975</v>
      </c>
      <c r="I802" s="29" t="s">
        <v>2164</v>
      </c>
      <c r="J802" s="39" t="s">
        <v>48</v>
      </c>
      <c r="K802" s="43"/>
    </row>
    <row r="803" spans="1:11" s="6" customFormat="1" x14ac:dyDescent="0.2">
      <c r="A803" s="67">
        <f t="shared" si="5"/>
        <v>799</v>
      </c>
      <c r="B803" s="7" t="s">
        <v>1416</v>
      </c>
      <c r="C803" s="7" t="s">
        <v>2101</v>
      </c>
      <c r="D803" s="21" t="s">
        <v>2382</v>
      </c>
      <c r="E803" s="53">
        <v>2016.11</v>
      </c>
      <c r="F803" s="8" t="s">
        <v>160</v>
      </c>
      <c r="G803" s="22">
        <v>2066</v>
      </c>
      <c r="H803" s="23">
        <v>3471</v>
      </c>
      <c r="I803" s="10" t="s">
        <v>39</v>
      </c>
      <c r="J803" s="24" t="s">
        <v>48</v>
      </c>
      <c r="K803" s="42"/>
    </row>
    <row r="804" spans="1:11" s="6" customFormat="1" x14ac:dyDescent="0.2">
      <c r="A804" s="70">
        <f t="shared" si="5"/>
        <v>800</v>
      </c>
      <c r="B804" s="11" t="s">
        <v>2475</v>
      </c>
      <c r="C804" s="11" t="s">
        <v>2101</v>
      </c>
      <c r="D804" s="31" t="s">
        <v>2188</v>
      </c>
      <c r="E804" s="53">
        <v>2017.04</v>
      </c>
      <c r="F804" s="8" t="s">
        <v>160</v>
      </c>
      <c r="G804" s="9">
        <v>2218</v>
      </c>
      <c r="H804" s="9">
        <v>4098</v>
      </c>
      <c r="I804" s="10" t="s">
        <v>2383</v>
      </c>
      <c r="J804" s="24" t="s">
        <v>48</v>
      </c>
      <c r="K804" s="42"/>
    </row>
    <row r="805" spans="1:11" s="6" customFormat="1" x14ac:dyDescent="0.2">
      <c r="A805" s="70">
        <f t="shared" si="5"/>
        <v>801</v>
      </c>
      <c r="B805" s="7" t="s">
        <v>1415</v>
      </c>
      <c r="C805" s="7" t="s">
        <v>2101</v>
      </c>
      <c r="D805" s="12" t="s">
        <v>2220</v>
      </c>
      <c r="E805" s="53">
        <v>2020.02</v>
      </c>
      <c r="F805" s="13" t="s">
        <v>361</v>
      </c>
      <c r="G805" s="9">
        <v>3838</v>
      </c>
      <c r="H805" s="9">
        <v>6913</v>
      </c>
      <c r="I805" s="14" t="s">
        <v>2257</v>
      </c>
      <c r="J805" s="14" t="s">
        <v>48</v>
      </c>
      <c r="K805" s="43"/>
    </row>
    <row r="806" spans="1:11" s="6" customFormat="1" x14ac:dyDescent="0.2">
      <c r="A806" s="71">
        <f t="shared" si="5"/>
        <v>802</v>
      </c>
      <c r="B806" s="7" t="s">
        <v>1415</v>
      </c>
      <c r="C806" s="7" t="s">
        <v>2101</v>
      </c>
      <c r="D806" s="12" t="s">
        <v>758</v>
      </c>
      <c r="E806" s="53">
        <v>2020.05</v>
      </c>
      <c r="F806" s="13" t="s">
        <v>2713</v>
      </c>
      <c r="G806" s="9">
        <v>17</v>
      </c>
      <c r="H806" s="9">
        <v>38</v>
      </c>
      <c r="I806" s="14" t="s">
        <v>569</v>
      </c>
      <c r="J806" s="14" t="s">
        <v>48</v>
      </c>
      <c r="K806" s="43"/>
    </row>
    <row r="807" spans="1:11" s="74" customFormat="1" x14ac:dyDescent="0.2">
      <c r="A807" s="67">
        <f t="shared" si="5"/>
        <v>803</v>
      </c>
      <c r="B807" s="31" t="s">
        <v>1414</v>
      </c>
      <c r="C807" s="31" t="s">
        <v>2101</v>
      </c>
      <c r="D807" s="31" t="s">
        <v>2215</v>
      </c>
      <c r="E807" s="53">
        <v>2012.03</v>
      </c>
      <c r="F807" s="32" t="s">
        <v>401</v>
      </c>
      <c r="G807" s="28">
        <v>7874</v>
      </c>
      <c r="H807" s="28">
        <v>14934</v>
      </c>
      <c r="I807" s="29" t="s">
        <v>2164</v>
      </c>
      <c r="J807" s="39" t="s">
        <v>48</v>
      </c>
      <c r="K807" s="43"/>
    </row>
    <row r="808" spans="1:11" s="74" customFormat="1" x14ac:dyDescent="0.2">
      <c r="A808" s="71">
        <f t="shared" si="5"/>
        <v>804</v>
      </c>
      <c r="B808" s="31" t="s">
        <v>759</v>
      </c>
      <c r="C808" s="31" t="s">
        <v>2101</v>
      </c>
      <c r="D808" s="31" t="s">
        <v>758</v>
      </c>
      <c r="E808" s="54">
        <v>2020.06</v>
      </c>
      <c r="F808" s="32" t="s">
        <v>760</v>
      </c>
      <c r="G808" s="28">
        <v>4951</v>
      </c>
      <c r="H808" s="28">
        <v>7688</v>
      </c>
      <c r="I808" s="29" t="s">
        <v>40</v>
      </c>
      <c r="J808" s="39" t="s">
        <v>48</v>
      </c>
      <c r="K808" s="43" t="s">
        <v>2500</v>
      </c>
    </row>
    <row r="809" spans="1:11" s="74" customFormat="1" x14ac:dyDescent="0.2">
      <c r="A809" s="70">
        <f t="shared" si="5"/>
        <v>805</v>
      </c>
      <c r="B809" s="31" t="s">
        <v>1413</v>
      </c>
      <c r="C809" s="31" t="s">
        <v>2101</v>
      </c>
      <c r="D809" s="31" t="s">
        <v>2162</v>
      </c>
      <c r="E809" s="53">
        <v>2011.11</v>
      </c>
      <c r="F809" s="32" t="s">
        <v>386</v>
      </c>
      <c r="G809" s="28">
        <v>1282</v>
      </c>
      <c r="H809" s="28">
        <v>1603</v>
      </c>
      <c r="I809" s="29" t="s">
        <v>2164</v>
      </c>
      <c r="J809" s="39" t="s">
        <v>48</v>
      </c>
      <c r="K809" s="43"/>
    </row>
    <row r="810" spans="1:11" s="74" customFormat="1" x14ac:dyDescent="0.2">
      <c r="A810" s="70">
        <f t="shared" si="5"/>
        <v>806</v>
      </c>
      <c r="B810" s="7" t="s">
        <v>1412</v>
      </c>
      <c r="C810" s="7" t="s">
        <v>2101</v>
      </c>
      <c r="D810" s="7" t="s">
        <v>2131</v>
      </c>
      <c r="E810" s="54" t="s">
        <v>2269</v>
      </c>
      <c r="F810" s="32" t="s">
        <v>101</v>
      </c>
      <c r="G810" s="28">
        <v>3549</v>
      </c>
      <c r="H810" s="28">
        <v>5591</v>
      </c>
      <c r="I810" s="29" t="s">
        <v>2270</v>
      </c>
      <c r="J810" s="39" t="s">
        <v>48</v>
      </c>
      <c r="K810" s="43"/>
    </row>
    <row r="811" spans="1:11" s="74" customFormat="1" x14ac:dyDescent="0.2">
      <c r="A811" s="67">
        <f t="shared" si="5"/>
        <v>807</v>
      </c>
      <c r="B811" s="7" t="s">
        <v>1411</v>
      </c>
      <c r="C811" s="7" t="s">
        <v>2101</v>
      </c>
      <c r="D811" s="31" t="s">
        <v>2139</v>
      </c>
      <c r="E811" s="53">
        <v>2016.06</v>
      </c>
      <c r="F811" s="8" t="s">
        <v>101</v>
      </c>
      <c r="G811" s="9">
        <v>1471</v>
      </c>
      <c r="H811" s="9">
        <v>2363</v>
      </c>
      <c r="I811" s="10" t="s">
        <v>2164</v>
      </c>
      <c r="J811" s="40" t="s">
        <v>48</v>
      </c>
      <c r="K811" s="42"/>
    </row>
    <row r="812" spans="1:11" s="74" customFormat="1" x14ac:dyDescent="0.2">
      <c r="A812" s="70">
        <f t="shared" si="5"/>
        <v>808</v>
      </c>
      <c r="B812" s="11" t="s">
        <v>1410</v>
      </c>
      <c r="C812" s="11" t="s">
        <v>2101</v>
      </c>
      <c r="D812" s="7" t="s">
        <v>2181</v>
      </c>
      <c r="E812" s="53">
        <v>2017.07</v>
      </c>
      <c r="F812" s="8" t="s">
        <v>101</v>
      </c>
      <c r="G812" s="9">
        <v>14104</v>
      </c>
      <c r="H812" s="9">
        <v>29392</v>
      </c>
      <c r="I812" s="10" t="s">
        <v>68</v>
      </c>
      <c r="J812" s="40" t="s">
        <v>48</v>
      </c>
      <c r="K812" s="42"/>
    </row>
    <row r="813" spans="1:11" s="74" customFormat="1" x14ac:dyDescent="0.2">
      <c r="A813" s="71">
        <f t="shared" si="5"/>
        <v>809</v>
      </c>
      <c r="B813" s="31" t="s">
        <v>1409</v>
      </c>
      <c r="C813" s="31" t="s">
        <v>2101</v>
      </c>
      <c r="D813" s="7" t="s">
        <v>2131</v>
      </c>
      <c r="E813" s="53" t="s">
        <v>2201</v>
      </c>
      <c r="F813" s="32" t="s">
        <v>383</v>
      </c>
      <c r="G813" s="28">
        <v>2677</v>
      </c>
      <c r="H813" s="28">
        <v>3379</v>
      </c>
      <c r="I813" s="29" t="s">
        <v>2164</v>
      </c>
      <c r="J813" s="39" t="s">
        <v>48</v>
      </c>
      <c r="K813" s="43"/>
    </row>
    <row r="814" spans="1:11" s="74" customFormat="1" x14ac:dyDescent="0.2">
      <c r="A814" s="67">
        <f t="shared" si="5"/>
        <v>810</v>
      </c>
      <c r="B814" s="7" t="s">
        <v>1408</v>
      </c>
      <c r="C814" s="7" t="s">
        <v>15</v>
      </c>
      <c r="D814" s="7"/>
      <c r="E814" s="53">
        <v>2015.06</v>
      </c>
      <c r="F814" s="8" t="s">
        <v>222</v>
      </c>
      <c r="G814" s="9">
        <v>8788</v>
      </c>
      <c r="H814" s="9">
        <v>14200</v>
      </c>
      <c r="I814" s="10" t="s">
        <v>2164</v>
      </c>
      <c r="J814" s="40" t="s">
        <v>48</v>
      </c>
      <c r="K814" s="42"/>
    </row>
    <row r="815" spans="1:11" s="74" customFormat="1" x14ac:dyDescent="0.2">
      <c r="A815" s="67">
        <f t="shared" si="5"/>
        <v>811</v>
      </c>
      <c r="B815" s="7" t="s">
        <v>1407</v>
      </c>
      <c r="C815" s="7" t="s">
        <v>15</v>
      </c>
      <c r="D815" s="7"/>
      <c r="E815" s="53">
        <v>2015.09</v>
      </c>
      <c r="F815" s="8" t="s">
        <v>222</v>
      </c>
      <c r="G815" s="9">
        <v>2079</v>
      </c>
      <c r="H815" s="9">
        <v>3168</v>
      </c>
      <c r="I815" s="10" t="s">
        <v>2249</v>
      </c>
      <c r="J815" s="40" t="s">
        <v>2348</v>
      </c>
      <c r="K815" s="42"/>
    </row>
    <row r="816" spans="1:11" s="65" customFormat="1" x14ac:dyDescent="0.2">
      <c r="A816" s="67">
        <f t="shared" si="5"/>
        <v>812</v>
      </c>
      <c r="B816" s="7" t="s">
        <v>1406</v>
      </c>
      <c r="C816" s="7" t="s">
        <v>2101</v>
      </c>
      <c r="D816" s="7" t="s">
        <v>2167</v>
      </c>
      <c r="E816" s="53">
        <v>2015.06</v>
      </c>
      <c r="F816" s="8" t="s">
        <v>264</v>
      </c>
      <c r="G816" s="9">
        <v>18028</v>
      </c>
      <c r="H816" s="9">
        <v>25331</v>
      </c>
      <c r="I816" s="10" t="s">
        <v>2275</v>
      </c>
      <c r="J816" s="40" t="s">
        <v>48</v>
      </c>
      <c r="K816" s="42"/>
    </row>
    <row r="817" spans="1:11" s="65" customFormat="1" x14ac:dyDescent="0.2">
      <c r="A817" s="70">
        <f t="shared" si="5"/>
        <v>813</v>
      </c>
      <c r="B817" s="31" t="s">
        <v>1405</v>
      </c>
      <c r="C817" s="31" t="s">
        <v>2101</v>
      </c>
      <c r="D817" s="31" t="s">
        <v>32</v>
      </c>
      <c r="E817" s="54">
        <v>2010.02</v>
      </c>
      <c r="F817" s="32" t="s">
        <v>469</v>
      </c>
      <c r="G817" s="28">
        <v>6090</v>
      </c>
      <c r="H817" s="28">
        <v>7812</v>
      </c>
      <c r="I817" s="29" t="s">
        <v>2</v>
      </c>
      <c r="J817" s="39" t="s">
        <v>48</v>
      </c>
      <c r="K817" s="43"/>
    </row>
    <row r="818" spans="1:11" s="65" customFormat="1" x14ac:dyDescent="0.2">
      <c r="A818" s="70">
        <f t="shared" si="5"/>
        <v>814</v>
      </c>
      <c r="B818" s="7" t="s">
        <v>1404</v>
      </c>
      <c r="C818" s="7" t="s">
        <v>17</v>
      </c>
      <c r="D818" s="7"/>
      <c r="E818" s="53">
        <v>2016.07</v>
      </c>
      <c r="F818" s="8" t="s">
        <v>210</v>
      </c>
      <c r="G818" s="9">
        <v>1011</v>
      </c>
      <c r="H818" s="9">
        <v>2008</v>
      </c>
      <c r="I818" s="10" t="s">
        <v>2203</v>
      </c>
      <c r="J818" s="40" t="s">
        <v>48</v>
      </c>
      <c r="K818" s="42"/>
    </row>
    <row r="819" spans="1:11" s="65" customFormat="1" x14ac:dyDescent="0.2">
      <c r="A819" s="70">
        <f t="shared" si="5"/>
        <v>815</v>
      </c>
      <c r="B819" s="11" t="s">
        <v>1403</v>
      </c>
      <c r="C819" s="31" t="s">
        <v>17</v>
      </c>
      <c r="D819" s="31"/>
      <c r="E819" s="53" t="s">
        <v>2509</v>
      </c>
      <c r="F819" s="8" t="s">
        <v>210</v>
      </c>
      <c r="G819" s="9">
        <v>1280</v>
      </c>
      <c r="H819" s="9">
        <v>3473</v>
      </c>
      <c r="I819" s="10" t="s">
        <v>2</v>
      </c>
      <c r="J819" s="40" t="s">
        <v>48</v>
      </c>
      <c r="K819" s="42"/>
    </row>
    <row r="820" spans="1:11" s="65" customFormat="1" x14ac:dyDescent="0.2">
      <c r="A820" s="70">
        <f t="shared" si="3"/>
        <v>816</v>
      </c>
      <c r="B820" s="11" t="s">
        <v>1400</v>
      </c>
      <c r="C820" s="7" t="s">
        <v>2105</v>
      </c>
      <c r="D820" s="7" t="s">
        <v>539</v>
      </c>
      <c r="E820" s="53">
        <v>2018.04</v>
      </c>
      <c r="F820" s="20" t="s">
        <v>2547</v>
      </c>
      <c r="G820" s="9">
        <v>2033</v>
      </c>
      <c r="H820" s="9">
        <v>4622</v>
      </c>
      <c r="I820" s="10" t="s">
        <v>4</v>
      </c>
      <c r="J820" s="40" t="s">
        <v>2548</v>
      </c>
      <c r="K820" s="42"/>
    </row>
    <row r="821" spans="1:11" s="65" customFormat="1" x14ac:dyDescent="0.2">
      <c r="A821" s="67">
        <f t="shared" si="3"/>
        <v>817</v>
      </c>
      <c r="B821" s="31" t="s">
        <v>1402</v>
      </c>
      <c r="C821" s="31" t="s">
        <v>2101</v>
      </c>
      <c r="D821" s="7" t="s">
        <v>2131</v>
      </c>
      <c r="E821" s="53">
        <v>2011.06</v>
      </c>
      <c r="F821" s="32" t="s">
        <v>448</v>
      </c>
      <c r="G821" s="28">
        <v>1452</v>
      </c>
      <c r="H821" s="28">
        <v>3095</v>
      </c>
      <c r="I821" s="39" t="s">
        <v>4</v>
      </c>
      <c r="J821" s="39" t="s">
        <v>48</v>
      </c>
      <c r="K821" s="43"/>
    </row>
    <row r="822" spans="1:11" s="65" customFormat="1" x14ac:dyDescent="0.2">
      <c r="A822" s="67">
        <f t="shared" si="3"/>
        <v>818</v>
      </c>
      <c r="B822" s="31" t="s">
        <v>1401</v>
      </c>
      <c r="C822" s="31" t="s">
        <v>2101</v>
      </c>
      <c r="D822" s="7" t="s">
        <v>2131</v>
      </c>
      <c r="E822" s="53">
        <v>2012.03</v>
      </c>
      <c r="F822" s="32" t="s">
        <v>402</v>
      </c>
      <c r="G822" s="28">
        <v>2492</v>
      </c>
      <c r="H822" s="28">
        <v>4051</v>
      </c>
      <c r="I822" s="29" t="s">
        <v>2164</v>
      </c>
      <c r="J822" s="39" t="s">
        <v>48</v>
      </c>
      <c r="K822" s="43"/>
    </row>
    <row r="823" spans="1:11" s="65" customFormat="1" x14ac:dyDescent="0.2">
      <c r="A823" s="67">
        <f t="shared" si="3"/>
        <v>819</v>
      </c>
      <c r="B823" s="7" t="s">
        <v>1399</v>
      </c>
      <c r="C823" s="31" t="s">
        <v>17</v>
      </c>
      <c r="D823" s="8"/>
      <c r="E823" s="53">
        <v>2018.08</v>
      </c>
      <c r="F823" s="30" t="s">
        <v>2594</v>
      </c>
      <c r="G823" s="9">
        <v>1322</v>
      </c>
      <c r="H823" s="9">
        <v>2728</v>
      </c>
      <c r="I823" s="10" t="s">
        <v>2203</v>
      </c>
      <c r="J823" s="40" t="s">
        <v>2132</v>
      </c>
      <c r="K823" s="42"/>
    </row>
    <row r="824" spans="1:11" s="65" customFormat="1" x14ac:dyDescent="0.2">
      <c r="A824" s="67">
        <f t="shared" si="3"/>
        <v>820</v>
      </c>
      <c r="B824" s="7" t="s">
        <v>1398</v>
      </c>
      <c r="C824" s="7" t="s">
        <v>2101</v>
      </c>
      <c r="D824" s="21" t="s">
        <v>2131</v>
      </c>
      <c r="E824" s="53">
        <v>2016.11</v>
      </c>
      <c r="F824" s="8" t="s">
        <v>148</v>
      </c>
      <c r="G824" s="22">
        <v>3476</v>
      </c>
      <c r="H824" s="23">
        <v>5517</v>
      </c>
      <c r="I824" s="10" t="s">
        <v>39</v>
      </c>
      <c r="J824" s="24" t="s">
        <v>48</v>
      </c>
      <c r="K824" s="42"/>
    </row>
    <row r="825" spans="1:11" s="65" customFormat="1" x14ac:dyDescent="0.2">
      <c r="A825" s="70">
        <f t="shared" si="3"/>
        <v>821</v>
      </c>
      <c r="B825" s="7" t="s">
        <v>1398</v>
      </c>
      <c r="C825" s="7" t="s">
        <v>2101</v>
      </c>
      <c r="D825" s="7" t="s">
        <v>2131</v>
      </c>
      <c r="E825" s="53">
        <v>2017.02</v>
      </c>
      <c r="F825" s="8" t="s">
        <v>148</v>
      </c>
      <c r="G825" s="22">
        <v>16</v>
      </c>
      <c r="H825" s="9">
        <v>25</v>
      </c>
      <c r="I825" s="10" t="s">
        <v>2159</v>
      </c>
      <c r="J825" s="40" t="s">
        <v>2159</v>
      </c>
      <c r="K825" s="42"/>
    </row>
    <row r="826" spans="1:11" s="65" customFormat="1" x14ac:dyDescent="0.2">
      <c r="A826" s="70">
        <f t="shared" si="3"/>
        <v>822</v>
      </c>
      <c r="B826" s="31" t="s">
        <v>1397</v>
      </c>
      <c r="C826" s="31" t="s">
        <v>2101</v>
      </c>
      <c r="D826" s="7" t="s">
        <v>770</v>
      </c>
      <c r="E826" s="54">
        <v>2012.08</v>
      </c>
      <c r="F826" s="32" t="s">
        <v>350</v>
      </c>
      <c r="G826" s="28">
        <v>2828</v>
      </c>
      <c r="H826" s="28">
        <v>6965</v>
      </c>
      <c r="I826" s="29" t="s">
        <v>889</v>
      </c>
      <c r="J826" s="39" t="s">
        <v>48</v>
      </c>
      <c r="K826" s="43"/>
    </row>
    <row r="827" spans="1:11" s="65" customFormat="1" x14ac:dyDescent="0.2">
      <c r="A827" s="67">
        <f t="shared" si="3"/>
        <v>823</v>
      </c>
      <c r="B827" s="7" t="s">
        <v>1396</v>
      </c>
      <c r="C827" s="7" t="s">
        <v>2101</v>
      </c>
      <c r="D827" s="7" t="s">
        <v>2401</v>
      </c>
      <c r="E827" s="53">
        <v>2016.06</v>
      </c>
      <c r="F827" s="8" t="s">
        <v>204</v>
      </c>
      <c r="G827" s="9">
        <v>430</v>
      </c>
      <c r="H827" s="9">
        <v>424</v>
      </c>
      <c r="I827" s="10" t="s">
        <v>2164</v>
      </c>
      <c r="J827" s="40" t="s">
        <v>48</v>
      </c>
      <c r="K827" s="42"/>
    </row>
    <row r="828" spans="1:11" s="65" customFormat="1" x14ac:dyDescent="0.2">
      <c r="A828" s="70">
        <f t="shared" si="3"/>
        <v>824</v>
      </c>
      <c r="B828" s="7" t="s">
        <v>1395</v>
      </c>
      <c r="C828" s="7" t="s">
        <v>15</v>
      </c>
      <c r="D828" s="7"/>
      <c r="E828" s="53">
        <v>2019.03</v>
      </c>
      <c r="F828" s="13" t="s">
        <v>607</v>
      </c>
      <c r="G828" s="9">
        <v>6647</v>
      </c>
      <c r="H828" s="9">
        <v>15159</v>
      </c>
      <c r="I828" s="34" t="s">
        <v>2666</v>
      </c>
      <c r="J828" s="14" t="s">
        <v>33</v>
      </c>
      <c r="K828" s="43"/>
    </row>
    <row r="829" spans="1:11" s="65" customFormat="1" x14ac:dyDescent="0.2">
      <c r="A829" s="70">
        <f t="shared" si="3"/>
        <v>825</v>
      </c>
      <c r="B829" s="7" t="s">
        <v>1394</v>
      </c>
      <c r="C829" s="7" t="s">
        <v>1082</v>
      </c>
      <c r="D829" s="7"/>
      <c r="E829" s="53" t="s">
        <v>931</v>
      </c>
      <c r="F829" s="8" t="s">
        <v>182</v>
      </c>
      <c r="G829" s="9">
        <v>618</v>
      </c>
      <c r="H829" s="9">
        <v>1141</v>
      </c>
      <c r="I829" s="10" t="s">
        <v>4</v>
      </c>
      <c r="J829" s="40" t="s">
        <v>48</v>
      </c>
      <c r="K829" s="42"/>
    </row>
    <row r="830" spans="1:11" s="65" customFormat="1" x14ac:dyDescent="0.2">
      <c r="A830" s="67">
        <f t="shared" si="3"/>
        <v>826</v>
      </c>
      <c r="B830" s="7" t="s">
        <v>2433</v>
      </c>
      <c r="C830" s="7" t="s">
        <v>2106</v>
      </c>
      <c r="D830" s="7" t="s">
        <v>2434</v>
      </c>
      <c r="E830" s="53">
        <v>2016.11</v>
      </c>
      <c r="F830" s="8" t="s">
        <v>182</v>
      </c>
      <c r="G830" s="22">
        <v>512</v>
      </c>
      <c r="H830" s="23">
        <v>1344</v>
      </c>
      <c r="I830" s="10" t="s">
        <v>4</v>
      </c>
      <c r="J830" s="24" t="s">
        <v>48</v>
      </c>
      <c r="K830" s="42"/>
    </row>
    <row r="831" spans="1:11" s="65" customFormat="1" x14ac:dyDescent="0.2">
      <c r="A831" s="71">
        <f t="shared" si="3"/>
        <v>827</v>
      </c>
      <c r="B831" s="7" t="s">
        <v>1393</v>
      </c>
      <c r="C831" s="12" t="s">
        <v>836</v>
      </c>
      <c r="D831" s="12" t="s">
        <v>1392</v>
      </c>
      <c r="E831" s="53">
        <v>2020.05</v>
      </c>
      <c r="F831" s="13" t="s">
        <v>2711</v>
      </c>
      <c r="G831" s="9">
        <v>738</v>
      </c>
      <c r="H831" s="9">
        <v>292</v>
      </c>
      <c r="I831" s="14" t="s">
        <v>2322</v>
      </c>
      <c r="J831" s="14" t="s">
        <v>48</v>
      </c>
      <c r="K831" s="43"/>
    </row>
    <row r="832" spans="1:11" s="65" customFormat="1" x14ac:dyDescent="0.2">
      <c r="A832" s="67">
        <f t="shared" si="3"/>
        <v>828</v>
      </c>
      <c r="B832" s="31" t="s">
        <v>1390</v>
      </c>
      <c r="C832" s="31" t="s">
        <v>1082</v>
      </c>
      <c r="D832" s="7"/>
      <c r="E832" s="53">
        <v>2012.02</v>
      </c>
      <c r="F832" s="32" t="s">
        <v>364</v>
      </c>
      <c r="G832" s="28">
        <v>395</v>
      </c>
      <c r="H832" s="28">
        <v>423</v>
      </c>
      <c r="I832" s="29" t="s">
        <v>2204</v>
      </c>
      <c r="J832" s="39" t="s">
        <v>48</v>
      </c>
      <c r="K832" s="43"/>
    </row>
    <row r="833" spans="1:11" s="65" customFormat="1" x14ac:dyDescent="0.2">
      <c r="A833" s="67">
        <f t="shared" si="3"/>
        <v>829</v>
      </c>
      <c r="B833" s="31" t="s">
        <v>1391</v>
      </c>
      <c r="C833" s="31" t="s">
        <v>2101</v>
      </c>
      <c r="D833" s="7" t="s">
        <v>2178</v>
      </c>
      <c r="E833" s="53">
        <v>2012.02</v>
      </c>
      <c r="F833" s="32" t="s">
        <v>364</v>
      </c>
      <c r="G833" s="28">
        <v>1845</v>
      </c>
      <c r="H833" s="28">
        <v>2061</v>
      </c>
      <c r="I833" s="29" t="s">
        <v>2164</v>
      </c>
      <c r="J833" s="39" t="s">
        <v>48</v>
      </c>
      <c r="K833" s="43"/>
    </row>
    <row r="834" spans="1:11" s="65" customFormat="1" x14ac:dyDescent="0.2">
      <c r="A834" s="70">
        <f t="shared" si="3"/>
        <v>830</v>
      </c>
      <c r="B834" s="7" t="s">
        <v>1389</v>
      </c>
      <c r="C834" s="31" t="s">
        <v>2101</v>
      </c>
      <c r="D834" s="31" t="s">
        <v>2139</v>
      </c>
      <c r="E834" s="54">
        <v>2012.12</v>
      </c>
      <c r="F834" s="32" t="s">
        <v>364</v>
      </c>
      <c r="G834" s="28">
        <v>2331</v>
      </c>
      <c r="H834" s="28">
        <v>2154</v>
      </c>
      <c r="I834" s="29" t="s">
        <v>2225</v>
      </c>
      <c r="J834" s="39" t="s">
        <v>48</v>
      </c>
      <c r="K834" s="43"/>
    </row>
    <row r="835" spans="1:11" s="65" customFormat="1" x14ac:dyDescent="0.2">
      <c r="A835" s="67">
        <f t="shared" si="3"/>
        <v>831</v>
      </c>
      <c r="B835" s="11" t="s">
        <v>1388</v>
      </c>
      <c r="C835" s="7" t="s">
        <v>17</v>
      </c>
      <c r="D835" s="7"/>
      <c r="E835" s="53">
        <v>2017.09</v>
      </c>
      <c r="F835" s="8" t="s">
        <v>2504</v>
      </c>
      <c r="G835" s="9">
        <v>952</v>
      </c>
      <c r="H835" s="9">
        <v>1861</v>
      </c>
      <c r="I835" s="10" t="s">
        <v>4</v>
      </c>
      <c r="J835" s="40" t="s">
        <v>48</v>
      </c>
      <c r="K835" s="42"/>
    </row>
    <row r="836" spans="1:11" s="65" customFormat="1" x14ac:dyDescent="0.2">
      <c r="A836" s="71">
        <f t="shared" si="3"/>
        <v>832</v>
      </c>
      <c r="B836" s="31" t="s">
        <v>1387</v>
      </c>
      <c r="C836" s="31" t="s">
        <v>2101</v>
      </c>
      <c r="D836" s="7" t="s">
        <v>2168</v>
      </c>
      <c r="E836" s="53">
        <v>2010.09</v>
      </c>
      <c r="F836" s="32" t="s">
        <v>426</v>
      </c>
      <c r="G836" s="28">
        <v>26460</v>
      </c>
      <c r="H836" s="28">
        <v>56412</v>
      </c>
      <c r="I836" s="39" t="s">
        <v>4</v>
      </c>
      <c r="J836" s="39" t="s">
        <v>48</v>
      </c>
      <c r="K836" s="47"/>
    </row>
    <row r="837" spans="1:11" s="65" customFormat="1" x14ac:dyDescent="0.2">
      <c r="A837" s="67">
        <f t="shared" si="3"/>
        <v>833</v>
      </c>
      <c r="B837" s="31" t="s">
        <v>1386</v>
      </c>
      <c r="C837" s="31" t="s">
        <v>2101</v>
      </c>
      <c r="D837" s="7" t="s">
        <v>2131</v>
      </c>
      <c r="E837" s="53">
        <v>2011.06</v>
      </c>
      <c r="F837" s="32" t="s">
        <v>242</v>
      </c>
      <c r="G837" s="28">
        <v>16365</v>
      </c>
      <c r="H837" s="28">
        <v>38530</v>
      </c>
      <c r="I837" s="29" t="s">
        <v>2</v>
      </c>
      <c r="J837" s="39" t="s">
        <v>48</v>
      </c>
      <c r="K837" s="43"/>
    </row>
    <row r="838" spans="1:11" s="65" customFormat="1" x14ac:dyDescent="0.2">
      <c r="A838" s="70">
        <f t="shared" si="3"/>
        <v>834</v>
      </c>
      <c r="B838" s="7" t="s">
        <v>1385</v>
      </c>
      <c r="C838" s="31" t="s">
        <v>17</v>
      </c>
      <c r="D838" s="31"/>
      <c r="E838" s="54">
        <v>2013.02</v>
      </c>
      <c r="F838" s="32" t="s">
        <v>242</v>
      </c>
      <c r="G838" s="28">
        <v>1072</v>
      </c>
      <c r="H838" s="28">
        <v>2757</v>
      </c>
      <c r="I838" s="29" t="s">
        <v>2244</v>
      </c>
      <c r="J838" s="39" t="s">
        <v>48</v>
      </c>
      <c r="K838" s="43"/>
    </row>
    <row r="839" spans="1:11" s="65" customFormat="1" x14ac:dyDescent="0.2">
      <c r="A839" s="70">
        <f t="shared" si="3"/>
        <v>835</v>
      </c>
      <c r="B839" s="7" t="s">
        <v>1384</v>
      </c>
      <c r="C839" s="7" t="s">
        <v>2101</v>
      </c>
      <c r="D839" s="7" t="s">
        <v>2131</v>
      </c>
      <c r="E839" s="54">
        <v>2013.08</v>
      </c>
      <c r="F839" s="32" t="s">
        <v>242</v>
      </c>
      <c r="G839" s="28">
        <v>2463</v>
      </c>
      <c r="H839" s="28">
        <v>3828</v>
      </c>
      <c r="I839" s="29" t="s">
        <v>2247</v>
      </c>
      <c r="J839" s="39" t="s">
        <v>48</v>
      </c>
      <c r="K839" s="43"/>
    </row>
    <row r="840" spans="1:11" s="65" customFormat="1" x14ac:dyDescent="0.2">
      <c r="A840" s="67">
        <f t="shared" si="3"/>
        <v>836</v>
      </c>
      <c r="B840" s="7" t="s">
        <v>1383</v>
      </c>
      <c r="C840" s="7" t="s">
        <v>2101</v>
      </c>
      <c r="D840" s="7" t="s">
        <v>2167</v>
      </c>
      <c r="E840" s="53">
        <v>2016.03</v>
      </c>
      <c r="F840" s="8" t="s">
        <v>242</v>
      </c>
      <c r="G840" s="9">
        <v>7040</v>
      </c>
      <c r="H840" s="9">
        <v>13569</v>
      </c>
      <c r="I840" s="10" t="s">
        <v>2249</v>
      </c>
      <c r="J840" s="40" t="s">
        <v>48</v>
      </c>
      <c r="K840" s="42"/>
    </row>
    <row r="841" spans="1:11" s="65" customFormat="1" x14ac:dyDescent="0.2">
      <c r="A841" s="71">
        <f t="shared" si="3"/>
        <v>837</v>
      </c>
      <c r="B841" s="7" t="s">
        <v>1382</v>
      </c>
      <c r="C841" s="11" t="s">
        <v>2106</v>
      </c>
      <c r="D841" s="7" t="s">
        <v>2185</v>
      </c>
      <c r="E841" s="53">
        <v>2017.05</v>
      </c>
      <c r="F841" s="8" t="s">
        <v>113</v>
      </c>
      <c r="G841" s="9">
        <v>1309</v>
      </c>
      <c r="H841" s="9">
        <v>2924</v>
      </c>
      <c r="I841" s="10" t="s">
        <v>4</v>
      </c>
      <c r="J841" s="24" t="s">
        <v>48</v>
      </c>
      <c r="K841" s="42"/>
    </row>
    <row r="842" spans="1:11" s="65" customFormat="1" x14ac:dyDescent="0.2">
      <c r="A842" s="70">
        <f t="shared" si="3"/>
        <v>838</v>
      </c>
      <c r="B842" s="11" t="s">
        <v>1381</v>
      </c>
      <c r="C842" s="11" t="s">
        <v>2101</v>
      </c>
      <c r="D842" s="31" t="s">
        <v>2188</v>
      </c>
      <c r="E842" s="53">
        <v>2017.06</v>
      </c>
      <c r="F842" s="8" t="s">
        <v>113</v>
      </c>
      <c r="G842" s="9">
        <v>1431</v>
      </c>
      <c r="H842" s="9">
        <v>2602</v>
      </c>
      <c r="I842" s="10" t="s">
        <v>39</v>
      </c>
      <c r="J842" s="40" t="s">
        <v>48</v>
      </c>
      <c r="K842" s="42"/>
    </row>
    <row r="843" spans="1:11" s="65" customFormat="1" x14ac:dyDescent="0.2">
      <c r="A843" s="70">
        <f t="shared" si="3"/>
        <v>839</v>
      </c>
      <c r="B843" s="11" t="s">
        <v>1380</v>
      </c>
      <c r="C843" s="7" t="s">
        <v>18</v>
      </c>
      <c r="D843" s="7"/>
      <c r="E843" s="53" t="s">
        <v>2115</v>
      </c>
      <c r="F843" s="8" t="s">
        <v>113</v>
      </c>
      <c r="G843" s="9">
        <v>400</v>
      </c>
      <c r="H843" s="9">
        <v>1412</v>
      </c>
      <c r="I843" s="10" t="s">
        <v>4</v>
      </c>
      <c r="J843" s="40" t="s">
        <v>48</v>
      </c>
      <c r="K843" s="42"/>
    </row>
    <row r="844" spans="1:11" s="65" customFormat="1" x14ac:dyDescent="0.2">
      <c r="A844" s="70">
        <f t="shared" si="3"/>
        <v>840</v>
      </c>
      <c r="B844" s="11" t="s">
        <v>1379</v>
      </c>
      <c r="C844" s="11" t="s">
        <v>2106</v>
      </c>
      <c r="D844" s="7" t="s">
        <v>1378</v>
      </c>
      <c r="E844" s="53">
        <v>2018.03</v>
      </c>
      <c r="F844" s="8" t="s">
        <v>242</v>
      </c>
      <c r="G844" s="9">
        <v>382</v>
      </c>
      <c r="H844" s="9">
        <v>993</v>
      </c>
      <c r="I844" s="10" t="s">
        <v>4</v>
      </c>
      <c r="J844" s="40" t="s">
        <v>2543</v>
      </c>
      <c r="K844" s="42"/>
    </row>
    <row r="845" spans="1:11" s="82" customFormat="1" x14ac:dyDescent="0.2">
      <c r="A845" s="70">
        <f t="shared" si="3"/>
        <v>841</v>
      </c>
      <c r="B845" s="7" t="s">
        <v>1377</v>
      </c>
      <c r="C845" s="12" t="s">
        <v>2101</v>
      </c>
      <c r="D845" s="12" t="s">
        <v>516</v>
      </c>
      <c r="E845" s="53" t="s">
        <v>1376</v>
      </c>
      <c r="F845" s="13" t="s">
        <v>690</v>
      </c>
      <c r="G845" s="9">
        <v>3904</v>
      </c>
      <c r="H845" s="9">
        <v>11885</v>
      </c>
      <c r="I845" s="34" t="s">
        <v>2259</v>
      </c>
      <c r="J845" s="14" t="s">
        <v>48</v>
      </c>
      <c r="K845" s="43" t="s">
        <v>2698</v>
      </c>
    </row>
    <row r="846" spans="1:11" s="65" customFormat="1" x14ac:dyDescent="0.2">
      <c r="A846" s="70">
        <f t="shared" si="3"/>
        <v>842</v>
      </c>
      <c r="B846" s="31" t="s">
        <v>1375</v>
      </c>
      <c r="C846" s="7" t="s">
        <v>722</v>
      </c>
      <c r="D846" s="7"/>
      <c r="E846" s="54" t="s">
        <v>812</v>
      </c>
      <c r="F846" s="32" t="s">
        <v>113</v>
      </c>
      <c r="G846" s="28">
        <v>500</v>
      </c>
      <c r="H846" s="28">
        <v>1105</v>
      </c>
      <c r="I846" s="29" t="s">
        <v>40</v>
      </c>
      <c r="J846" s="39" t="s">
        <v>48</v>
      </c>
      <c r="K846" s="43"/>
    </row>
    <row r="847" spans="1:11" s="65" customFormat="1" x14ac:dyDescent="0.2">
      <c r="A847" s="67">
        <f t="shared" si="3"/>
        <v>843</v>
      </c>
      <c r="B847" s="7" t="s">
        <v>560</v>
      </c>
      <c r="C847" s="12" t="s">
        <v>722</v>
      </c>
      <c r="D847" s="12"/>
      <c r="E847" s="53">
        <v>2018.12</v>
      </c>
      <c r="F847" s="13" t="s">
        <v>561</v>
      </c>
      <c r="G847" s="9">
        <v>1222</v>
      </c>
      <c r="H847" s="9">
        <v>2353</v>
      </c>
      <c r="I847" s="14" t="s">
        <v>2173</v>
      </c>
      <c r="J847" s="14" t="s">
        <v>33</v>
      </c>
      <c r="K847" s="43"/>
    </row>
    <row r="848" spans="1:11" s="65" customFormat="1" x14ac:dyDescent="0.2">
      <c r="A848" s="71">
        <f t="shared" si="3"/>
        <v>844</v>
      </c>
      <c r="B848" s="31" t="s">
        <v>46</v>
      </c>
      <c r="C848" s="31" t="s">
        <v>17</v>
      </c>
      <c r="D848" s="7"/>
      <c r="E848" s="53">
        <v>2010.07</v>
      </c>
      <c r="F848" s="32" t="s">
        <v>421</v>
      </c>
      <c r="G848" s="28">
        <v>1385</v>
      </c>
      <c r="H848" s="28">
        <v>2630</v>
      </c>
      <c r="I848" s="29" t="s">
        <v>2</v>
      </c>
      <c r="J848" s="39" t="s">
        <v>48</v>
      </c>
      <c r="K848" s="43"/>
    </row>
    <row r="849" spans="1:12" s="65" customFormat="1" x14ac:dyDescent="0.2">
      <c r="A849" s="70">
        <f t="shared" si="3"/>
        <v>845</v>
      </c>
      <c r="B849" s="7" t="s">
        <v>1374</v>
      </c>
      <c r="C849" s="31" t="s">
        <v>2101</v>
      </c>
      <c r="D849" s="7" t="s">
        <v>2237</v>
      </c>
      <c r="E849" s="54">
        <v>2012.12</v>
      </c>
      <c r="F849" s="32" t="s">
        <v>363</v>
      </c>
      <c r="G849" s="28">
        <v>784</v>
      </c>
      <c r="H849" s="28">
        <v>1202</v>
      </c>
      <c r="I849" s="29" t="s">
        <v>2203</v>
      </c>
      <c r="J849" s="39" t="s">
        <v>48</v>
      </c>
      <c r="K849" s="43"/>
    </row>
    <row r="850" spans="1:12" s="65" customFormat="1" x14ac:dyDescent="0.2">
      <c r="A850" s="70">
        <f t="shared" si="3"/>
        <v>846</v>
      </c>
      <c r="B850" s="31" t="s">
        <v>1373</v>
      </c>
      <c r="C850" s="31" t="s">
        <v>2101</v>
      </c>
      <c r="D850" s="7" t="s">
        <v>2131</v>
      </c>
      <c r="E850" s="53">
        <v>2008.12</v>
      </c>
      <c r="F850" s="8" t="s">
        <v>181</v>
      </c>
      <c r="G850" s="9">
        <v>6068</v>
      </c>
      <c r="H850" s="9">
        <v>7882</v>
      </c>
      <c r="I850" s="10" t="s">
        <v>2164</v>
      </c>
      <c r="J850" s="40" t="s">
        <v>48</v>
      </c>
      <c r="K850" s="43"/>
    </row>
    <row r="851" spans="1:12" s="65" customFormat="1" x14ac:dyDescent="0.2">
      <c r="A851" s="67">
        <f t="shared" si="3"/>
        <v>847</v>
      </c>
      <c r="B851" s="31" t="s">
        <v>1372</v>
      </c>
      <c r="C851" s="31" t="s">
        <v>1082</v>
      </c>
      <c r="D851" s="7"/>
      <c r="E851" s="53">
        <v>2011.01</v>
      </c>
      <c r="F851" s="32" t="s">
        <v>493</v>
      </c>
      <c r="G851" s="28">
        <v>530</v>
      </c>
      <c r="H851" s="28">
        <v>579</v>
      </c>
      <c r="I851" s="39" t="s">
        <v>4</v>
      </c>
      <c r="J851" s="39" t="s">
        <v>48</v>
      </c>
      <c r="K851" s="43"/>
    </row>
    <row r="852" spans="1:12" s="65" customFormat="1" x14ac:dyDescent="0.2">
      <c r="A852" s="70">
        <f t="shared" si="3"/>
        <v>848</v>
      </c>
      <c r="B852" s="31" t="s">
        <v>1371</v>
      </c>
      <c r="C852" s="31" t="s">
        <v>2101</v>
      </c>
      <c r="D852" s="7" t="s">
        <v>2131</v>
      </c>
      <c r="E852" s="53">
        <v>2011.04</v>
      </c>
      <c r="F852" s="32" t="s">
        <v>488</v>
      </c>
      <c r="G852" s="28">
        <v>2783</v>
      </c>
      <c r="H852" s="28">
        <v>2731</v>
      </c>
      <c r="I852" s="29" t="s">
        <v>2</v>
      </c>
      <c r="J852" s="39" t="s">
        <v>48</v>
      </c>
      <c r="K852" s="43"/>
    </row>
    <row r="853" spans="1:12" s="65" customFormat="1" x14ac:dyDescent="0.2">
      <c r="A853" s="70">
        <f t="shared" si="3"/>
        <v>849</v>
      </c>
      <c r="B853" s="7" t="s">
        <v>1370</v>
      </c>
      <c r="C853" s="31" t="s">
        <v>2101</v>
      </c>
      <c r="D853" s="7" t="s">
        <v>2236</v>
      </c>
      <c r="E853" s="54">
        <v>2012.12</v>
      </c>
      <c r="F853" s="32" t="s">
        <v>181</v>
      </c>
      <c r="G853" s="28">
        <v>2661</v>
      </c>
      <c r="H853" s="28">
        <v>3396</v>
      </c>
      <c r="I853" s="29" t="s">
        <v>2164</v>
      </c>
      <c r="J853" s="39" t="s">
        <v>48</v>
      </c>
      <c r="K853" s="43"/>
    </row>
    <row r="854" spans="1:12" s="65" customFormat="1" x14ac:dyDescent="0.2">
      <c r="A854" s="70">
        <f t="shared" si="3"/>
        <v>850</v>
      </c>
      <c r="B854" s="7" t="s">
        <v>1369</v>
      </c>
      <c r="C854" s="7" t="s">
        <v>722</v>
      </c>
      <c r="D854" s="7"/>
      <c r="E854" s="53">
        <v>2016.08</v>
      </c>
      <c r="F854" s="8" t="s">
        <v>181</v>
      </c>
      <c r="G854" s="9">
        <v>1477</v>
      </c>
      <c r="H854" s="9">
        <v>2607</v>
      </c>
      <c r="I854" s="10" t="s">
        <v>2231</v>
      </c>
      <c r="J854" s="40" t="s">
        <v>48</v>
      </c>
      <c r="K854" s="44"/>
    </row>
    <row r="855" spans="1:12" s="65" customFormat="1" x14ac:dyDescent="0.2">
      <c r="A855" s="70">
        <f t="shared" si="3"/>
        <v>851</v>
      </c>
      <c r="B855" s="7" t="s">
        <v>1368</v>
      </c>
      <c r="C855" s="7" t="s">
        <v>722</v>
      </c>
      <c r="D855" s="7"/>
      <c r="E855" s="53" t="s">
        <v>931</v>
      </c>
      <c r="F855" s="8" t="s">
        <v>181</v>
      </c>
      <c r="G855" s="9">
        <v>247</v>
      </c>
      <c r="H855" s="9">
        <v>449</v>
      </c>
      <c r="I855" s="10" t="s">
        <v>39</v>
      </c>
      <c r="J855" s="40" t="s">
        <v>48</v>
      </c>
      <c r="K855" s="42"/>
    </row>
    <row r="856" spans="1:12" s="65" customFormat="1" x14ac:dyDescent="0.2">
      <c r="A856" s="70">
        <f t="shared" si="3"/>
        <v>852</v>
      </c>
      <c r="B856" s="7" t="s">
        <v>1367</v>
      </c>
      <c r="C856" s="7" t="s">
        <v>2101</v>
      </c>
      <c r="D856" s="7" t="s">
        <v>2189</v>
      </c>
      <c r="E856" s="53" t="s">
        <v>931</v>
      </c>
      <c r="F856" s="8" t="s">
        <v>181</v>
      </c>
      <c r="G856" s="9">
        <v>7315</v>
      </c>
      <c r="H856" s="9">
        <v>12878</v>
      </c>
      <c r="I856" s="10" t="s">
        <v>4</v>
      </c>
      <c r="J856" s="40" t="s">
        <v>48</v>
      </c>
      <c r="K856" s="42"/>
    </row>
    <row r="857" spans="1:12" x14ac:dyDescent="0.2">
      <c r="A857" s="70">
        <f t="shared" si="3"/>
        <v>853</v>
      </c>
      <c r="B857" s="7" t="s">
        <v>1366</v>
      </c>
      <c r="C857" s="7" t="s">
        <v>2101</v>
      </c>
      <c r="D857" s="12" t="s">
        <v>2449</v>
      </c>
      <c r="E857" s="53" t="s">
        <v>2695</v>
      </c>
      <c r="F857" s="13" t="s">
        <v>686</v>
      </c>
      <c r="G857" s="9">
        <v>2783</v>
      </c>
      <c r="H857" s="14" t="s">
        <v>2159</v>
      </c>
      <c r="I857" s="14" t="s">
        <v>40</v>
      </c>
      <c r="J857" s="14" t="s">
        <v>48</v>
      </c>
      <c r="K857" s="43" t="s">
        <v>2696</v>
      </c>
    </row>
    <row r="858" spans="1:12" x14ac:dyDescent="0.2">
      <c r="A858" s="70">
        <f t="shared" si="3"/>
        <v>854</v>
      </c>
      <c r="B858" s="7" t="s">
        <v>1365</v>
      </c>
      <c r="C858" s="7" t="s">
        <v>2451</v>
      </c>
      <c r="D858" s="8"/>
      <c r="E858" s="53">
        <v>2017.02</v>
      </c>
      <c r="F858" s="8" t="s">
        <v>146</v>
      </c>
      <c r="G858" s="22">
        <v>326</v>
      </c>
      <c r="H858" s="9">
        <v>674</v>
      </c>
      <c r="I858" s="10" t="s">
        <v>4</v>
      </c>
      <c r="J858" s="24" t="s">
        <v>48</v>
      </c>
      <c r="K858" s="42"/>
      <c r="L858" s="68" t="s">
        <v>20</v>
      </c>
    </row>
    <row r="859" spans="1:12" x14ac:dyDescent="0.2">
      <c r="A859" s="70">
        <f t="shared" si="3"/>
        <v>855</v>
      </c>
      <c r="B859" s="31" t="s">
        <v>1364</v>
      </c>
      <c r="C859" s="31" t="s">
        <v>17</v>
      </c>
      <c r="D859" s="31"/>
      <c r="E859" s="56" t="s">
        <v>2669</v>
      </c>
      <c r="F859" s="31" t="s">
        <v>592</v>
      </c>
      <c r="G859" s="33">
        <v>650</v>
      </c>
      <c r="H859" s="33">
        <v>1279</v>
      </c>
      <c r="I859" s="34" t="s">
        <v>2214</v>
      </c>
      <c r="J859" s="59" t="s">
        <v>33</v>
      </c>
      <c r="L859" s="69" t="s">
        <v>15</v>
      </c>
    </row>
    <row r="860" spans="1:12" x14ac:dyDescent="0.2">
      <c r="A860" s="70">
        <f t="shared" si="3"/>
        <v>856</v>
      </c>
      <c r="B860" s="31" t="s">
        <v>1363</v>
      </c>
      <c r="C860" s="31" t="s">
        <v>2101</v>
      </c>
      <c r="D860" s="7" t="s">
        <v>2172</v>
      </c>
      <c r="E860" s="53">
        <v>2009.09</v>
      </c>
      <c r="F860" s="32" t="s">
        <v>464</v>
      </c>
      <c r="G860" s="28">
        <v>3010</v>
      </c>
      <c r="H860" s="28">
        <v>3504</v>
      </c>
      <c r="I860" s="10" t="s">
        <v>2173</v>
      </c>
      <c r="J860" s="39" t="s">
        <v>48</v>
      </c>
      <c r="L860" s="69" t="s">
        <v>17</v>
      </c>
    </row>
    <row r="861" spans="1:12" x14ac:dyDescent="0.2">
      <c r="A861" s="70">
        <f t="shared" si="1"/>
        <v>857</v>
      </c>
      <c r="B861" s="7" t="s">
        <v>1362</v>
      </c>
      <c r="C861" s="7" t="s">
        <v>2101</v>
      </c>
      <c r="D861" s="7" t="s">
        <v>2131</v>
      </c>
      <c r="E861" s="53">
        <v>2015.07</v>
      </c>
      <c r="F861" s="8" t="s">
        <v>150</v>
      </c>
      <c r="G861" s="9">
        <v>12495</v>
      </c>
      <c r="H861" s="9">
        <v>7948</v>
      </c>
      <c r="I861" s="10" t="s">
        <v>2357</v>
      </c>
      <c r="J861" s="40" t="s">
        <v>48</v>
      </c>
      <c r="K861" s="42"/>
    </row>
    <row r="862" spans="1:12" x14ac:dyDescent="0.2">
      <c r="A862" s="70">
        <f t="shared" si="1"/>
        <v>858</v>
      </c>
      <c r="B862" s="7" t="s">
        <v>1361</v>
      </c>
      <c r="C862" s="7" t="s">
        <v>2101</v>
      </c>
      <c r="D862" s="7" t="s">
        <v>2131</v>
      </c>
      <c r="E862" s="53">
        <v>2016.09</v>
      </c>
      <c r="F862" s="8" t="s">
        <v>150</v>
      </c>
      <c r="G862" s="9">
        <v>2316</v>
      </c>
      <c r="H862" s="9">
        <v>4032</v>
      </c>
      <c r="I862" s="10" t="s">
        <v>4</v>
      </c>
      <c r="J862" s="40" t="s">
        <v>48</v>
      </c>
      <c r="K862" s="42"/>
      <c r="L862" s="69" t="s">
        <v>18</v>
      </c>
    </row>
    <row r="863" spans="1:12" x14ac:dyDescent="0.2">
      <c r="A863" s="70">
        <f t="shared" si="1"/>
        <v>859</v>
      </c>
      <c r="B863" s="7" t="s">
        <v>1360</v>
      </c>
      <c r="C863" s="7" t="s">
        <v>2101</v>
      </c>
      <c r="D863" s="31" t="s">
        <v>2141</v>
      </c>
      <c r="E863" s="53">
        <v>2017.03</v>
      </c>
      <c r="F863" s="8" t="s">
        <v>150</v>
      </c>
      <c r="G863" s="9">
        <v>1654</v>
      </c>
      <c r="H863" s="9">
        <v>2658</v>
      </c>
      <c r="I863" s="24" t="s">
        <v>2164</v>
      </c>
      <c r="J863" s="24" t="s">
        <v>48</v>
      </c>
      <c r="K863" s="42"/>
      <c r="L863" s="69" t="s">
        <v>2131</v>
      </c>
    </row>
    <row r="864" spans="1:12" x14ac:dyDescent="0.2">
      <c r="A864" s="71">
        <f t="shared" si="1"/>
        <v>860</v>
      </c>
      <c r="B864" s="31" t="s">
        <v>55</v>
      </c>
      <c r="C864" s="7" t="s">
        <v>722</v>
      </c>
      <c r="D864" s="7"/>
      <c r="E864" s="53">
        <v>2010.09</v>
      </c>
      <c r="F864" s="32" t="s">
        <v>427</v>
      </c>
      <c r="G864" s="28">
        <v>1216</v>
      </c>
      <c r="H864" s="28">
        <v>1823</v>
      </c>
      <c r="I864" s="29" t="s">
        <v>2</v>
      </c>
      <c r="J864" s="39" t="s">
        <v>48</v>
      </c>
      <c r="K864" s="47"/>
      <c r="L864" s="69" t="s">
        <v>2135</v>
      </c>
    </row>
    <row r="865" spans="1:12" x14ac:dyDescent="0.2">
      <c r="A865" s="67">
        <f t="shared" si="1"/>
        <v>861</v>
      </c>
      <c r="B865" s="31" t="s">
        <v>2776</v>
      </c>
      <c r="C865" s="31" t="s">
        <v>2101</v>
      </c>
      <c r="D865" s="31" t="s">
        <v>21</v>
      </c>
      <c r="E865" s="31" t="s">
        <v>2759</v>
      </c>
      <c r="F865" s="32" t="s">
        <v>2777</v>
      </c>
      <c r="G865" s="28">
        <v>26390</v>
      </c>
      <c r="H865" s="28">
        <v>52099</v>
      </c>
      <c r="I865" s="29" t="s">
        <v>2778</v>
      </c>
      <c r="J865" s="39" t="s">
        <v>48</v>
      </c>
      <c r="K865" s="43" t="s">
        <v>795</v>
      </c>
      <c r="L865" s="69" t="s">
        <v>2136</v>
      </c>
    </row>
    <row r="866" spans="1:12" x14ac:dyDescent="0.2">
      <c r="A866" s="70">
        <f t="shared" si="1"/>
        <v>862</v>
      </c>
      <c r="B866" s="7" t="s">
        <v>2412</v>
      </c>
      <c r="C866" s="7" t="s">
        <v>2101</v>
      </c>
      <c r="D866" s="7" t="s">
        <v>2228</v>
      </c>
      <c r="E866" s="53">
        <v>2016.09</v>
      </c>
      <c r="F866" s="8" t="s">
        <v>166</v>
      </c>
      <c r="G866" s="9">
        <v>664</v>
      </c>
      <c r="H866" s="9">
        <v>1328</v>
      </c>
      <c r="I866" s="10" t="s">
        <v>39</v>
      </c>
      <c r="J866" s="40" t="s">
        <v>48</v>
      </c>
      <c r="K866" s="42"/>
      <c r="L866" s="69" t="s">
        <v>2102</v>
      </c>
    </row>
    <row r="867" spans="1:12" x14ac:dyDescent="0.2">
      <c r="A867" s="71">
        <f t="shared" si="1"/>
        <v>863</v>
      </c>
      <c r="B867" s="7" t="s">
        <v>1359</v>
      </c>
      <c r="C867" s="7" t="s">
        <v>2101</v>
      </c>
      <c r="D867" s="7" t="s">
        <v>2189</v>
      </c>
      <c r="E867" s="53">
        <v>2014.05</v>
      </c>
      <c r="F867" s="26" t="s">
        <v>323</v>
      </c>
      <c r="G867" s="27">
        <v>2911</v>
      </c>
      <c r="H867" s="28">
        <v>4918</v>
      </c>
      <c r="I867" s="29" t="s">
        <v>2164</v>
      </c>
      <c r="J867" s="39" t="s">
        <v>48</v>
      </c>
      <c r="K867" s="44"/>
      <c r="L867" s="69" t="s">
        <v>2138</v>
      </c>
    </row>
    <row r="868" spans="1:12" x14ac:dyDescent="0.2">
      <c r="A868" s="71">
        <f t="shared" si="1"/>
        <v>864</v>
      </c>
      <c r="B868" s="31" t="s">
        <v>763</v>
      </c>
      <c r="C868" s="31" t="s">
        <v>2101</v>
      </c>
      <c r="D868" s="31" t="s">
        <v>758</v>
      </c>
      <c r="E868" s="54">
        <v>2020.06</v>
      </c>
      <c r="F868" s="32" t="s">
        <v>764</v>
      </c>
      <c r="G868" s="28">
        <v>11351</v>
      </c>
      <c r="H868" s="28">
        <v>18727</v>
      </c>
      <c r="I868" s="29" t="s">
        <v>40</v>
      </c>
      <c r="J868" s="39" t="s">
        <v>48</v>
      </c>
      <c r="K868" s="43" t="s">
        <v>2715</v>
      </c>
      <c r="L868" s="69" t="s">
        <v>2040</v>
      </c>
    </row>
    <row r="869" spans="1:12" x14ac:dyDescent="0.2">
      <c r="A869" s="67">
        <f t="shared" si="1"/>
        <v>865</v>
      </c>
      <c r="B869" s="31" t="s">
        <v>1358</v>
      </c>
      <c r="C869" s="31" t="s">
        <v>2101</v>
      </c>
      <c r="D869" s="31" t="s">
        <v>735</v>
      </c>
      <c r="E869" s="54">
        <v>2020.07</v>
      </c>
      <c r="F869" s="32" t="s">
        <v>764</v>
      </c>
      <c r="G869" s="28">
        <v>1700</v>
      </c>
      <c r="H869" s="28">
        <v>3102</v>
      </c>
      <c r="I869" s="29" t="s">
        <v>40</v>
      </c>
      <c r="J869" s="39" t="s">
        <v>48</v>
      </c>
      <c r="K869" s="43" t="s">
        <v>2500</v>
      </c>
      <c r="L869" s="69" t="s">
        <v>2140</v>
      </c>
    </row>
    <row r="870" spans="1:12" x14ac:dyDescent="0.2">
      <c r="A870" s="67">
        <f t="shared" si="1"/>
        <v>866</v>
      </c>
      <c r="B870" s="31" t="s">
        <v>1357</v>
      </c>
      <c r="C870" s="31" t="s">
        <v>2101</v>
      </c>
      <c r="D870" s="7" t="s">
        <v>2131</v>
      </c>
      <c r="E870" s="54">
        <v>2012.06</v>
      </c>
      <c r="F870" s="32" t="s">
        <v>413</v>
      </c>
      <c r="G870" s="28">
        <v>2625</v>
      </c>
      <c r="H870" s="28">
        <v>3407</v>
      </c>
      <c r="I870" s="29" t="s">
        <v>2</v>
      </c>
      <c r="J870" s="39" t="s">
        <v>48</v>
      </c>
      <c r="L870" s="69" t="s">
        <v>516</v>
      </c>
    </row>
    <row r="871" spans="1:12" x14ac:dyDescent="0.2">
      <c r="A871" s="70">
        <f t="shared" si="1"/>
        <v>867</v>
      </c>
      <c r="B871" s="7" t="s">
        <v>1356</v>
      </c>
      <c r="C871" s="7" t="s">
        <v>2101</v>
      </c>
      <c r="D871" s="31" t="s">
        <v>2139</v>
      </c>
      <c r="E871" s="53">
        <v>2015.07</v>
      </c>
      <c r="F871" s="8" t="s">
        <v>79</v>
      </c>
      <c r="G871" s="9">
        <v>1191</v>
      </c>
      <c r="H871" s="9">
        <v>2356</v>
      </c>
      <c r="I871" s="10" t="s">
        <v>2203</v>
      </c>
      <c r="J871" s="40" t="s">
        <v>48</v>
      </c>
      <c r="K871" s="42"/>
      <c r="L871" s="69" t="s">
        <v>2036</v>
      </c>
    </row>
    <row r="872" spans="1:12" x14ac:dyDescent="0.2">
      <c r="A872" s="70">
        <f t="shared" si="1"/>
        <v>868</v>
      </c>
      <c r="B872" s="7" t="s">
        <v>1355</v>
      </c>
      <c r="C872" s="7" t="s">
        <v>18</v>
      </c>
      <c r="D872" s="7"/>
      <c r="E872" s="53">
        <v>2017.03</v>
      </c>
      <c r="F872" s="8" t="s">
        <v>79</v>
      </c>
      <c r="G872" s="9">
        <v>348</v>
      </c>
      <c r="H872" s="9">
        <v>843</v>
      </c>
      <c r="I872" s="10" t="s">
        <v>4</v>
      </c>
      <c r="J872" s="24" t="s">
        <v>48</v>
      </c>
      <c r="K872" s="42"/>
      <c r="L872" s="69" t="s">
        <v>2142</v>
      </c>
    </row>
    <row r="873" spans="1:12" x14ac:dyDescent="0.2">
      <c r="A873" s="70">
        <f t="shared" si="1"/>
        <v>869</v>
      </c>
      <c r="B873" s="7" t="s">
        <v>1354</v>
      </c>
      <c r="C873" s="31" t="s">
        <v>17</v>
      </c>
      <c r="D873" s="8"/>
      <c r="E873" s="53">
        <v>2017.05</v>
      </c>
      <c r="F873" s="8" t="s">
        <v>79</v>
      </c>
      <c r="G873" s="9">
        <v>654</v>
      </c>
      <c r="H873" s="9">
        <v>1118</v>
      </c>
      <c r="I873" s="10" t="s">
        <v>4</v>
      </c>
      <c r="J873" s="24" t="s">
        <v>48</v>
      </c>
      <c r="K873" s="42"/>
      <c r="L873" s="69" t="s">
        <v>2143</v>
      </c>
    </row>
    <row r="874" spans="1:12" x14ac:dyDescent="0.2">
      <c r="A874" s="67">
        <f t="shared" si="1"/>
        <v>870</v>
      </c>
      <c r="B874" s="11" t="s">
        <v>1353</v>
      </c>
      <c r="C874" s="11" t="s">
        <v>18</v>
      </c>
      <c r="D874" s="7"/>
      <c r="E874" s="53">
        <v>2017.08</v>
      </c>
      <c r="F874" s="8" t="s">
        <v>79</v>
      </c>
      <c r="G874" s="9">
        <v>325</v>
      </c>
      <c r="H874" s="9">
        <v>671</v>
      </c>
      <c r="I874" s="10" t="s">
        <v>4</v>
      </c>
      <c r="J874" s="40" t="s">
        <v>2348</v>
      </c>
      <c r="K874" s="42"/>
      <c r="L874" s="69" t="s">
        <v>2144</v>
      </c>
    </row>
    <row r="875" spans="1:12" x14ac:dyDescent="0.2">
      <c r="A875" s="70">
        <f t="shared" si="1"/>
        <v>871</v>
      </c>
      <c r="B875" s="31" t="s">
        <v>1352</v>
      </c>
      <c r="C875" s="7" t="s">
        <v>2101</v>
      </c>
      <c r="D875" s="32" t="s">
        <v>595</v>
      </c>
      <c r="E875" s="56" t="s">
        <v>2668</v>
      </c>
      <c r="F875" s="31" t="s">
        <v>596</v>
      </c>
      <c r="G875" s="33">
        <v>681</v>
      </c>
      <c r="H875" s="33">
        <v>1548</v>
      </c>
      <c r="I875" s="34" t="s">
        <v>2214</v>
      </c>
      <c r="J875" s="59" t="s">
        <v>33</v>
      </c>
      <c r="K875" s="48" t="s">
        <v>2663</v>
      </c>
      <c r="L875" s="69" t="s">
        <v>2145</v>
      </c>
    </row>
    <row r="876" spans="1:12" x14ac:dyDescent="0.2">
      <c r="A876" s="67">
        <f t="shared" si="1"/>
        <v>872</v>
      </c>
      <c r="B876" s="7" t="s">
        <v>1351</v>
      </c>
      <c r="C876" s="7" t="s">
        <v>17</v>
      </c>
      <c r="D876" s="31"/>
      <c r="E876" s="53">
        <v>2014.06</v>
      </c>
      <c r="F876" s="26" t="s">
        <v>123</v>
      </c>
      <c r="G876" s="27">
        <v>1532</v>
      </c>
      <c r="H876" s="28">
        <v>2889</v>
      </c>
      <c r="I876" s="29" t="s">
        <v>2249</v>
      </c>
      <c r="J876" s="39" t="s">
        <v>48</v>
      </c>
      <c r="K876" s="44"/>
      <c r="L876" s="69" t="s">
        <v>2146</v>
      </c>
    </row>
    <row r="877" spans="1:12" x14ac:dyDescent="0.2">
      <c r="A877" s="70">
        <f t="shared" si="1"/>
        <v>873</v>
      </c>
      <c r="B877" s="7" t="s">
        <v>2482</v>
      </c>
      <c r="C877" s="11" t="s">
        <v>2101</v>
      </c>
      <c r="D877" s="31" t="s">
        <v>2139</v>
      </c>
      <c r="E877" s="53">
        <v>2017.05</v>
      </c>
      <c r="F877" s="8" t="s">
        <v>123</v>
      </c>
      <c r="G877" s="9">
        <v>1096</v>
      </c>
      <c r="H877" s="9">
        <v>3192</v>
      </c>
      <c r="I877" s="10" t="s">
        <v>2203</v>
      </c>
      <c r="J877" s="24" t="s">
        <v>48</v>
      </c>
      <c r="K877" s="42"/>
      <c r="L877" s="69" t="s">
        <v>2029</v>
      </c>
    </row>
    <row r="878" spans="1:12" x14ac:dyDescent="0.2">
      <c r="A878" s="70">
        <f t="shared" si="1"/>
        <v>874</v>
      </c>
      <c r="B878" s="31" t="s">
        <v>1350</v>
      </c>
      <c r="C878" s="31" t="s">
        <v>2101</v>
      </c>
      <c r="D878" s="7" t="s">
        <v>2131</v>
      </c>
      <c r="E878" s="53">
        <v>2009.07</v>
      </c>
      <c r="F878" s="32" t="s">
        <v>462</v>
      </c>
      <c r="G878" s="28">
        <v>3100</v>
      </c>
      <c r="H878" s="28">
        <v>3587</v>
      </c>
      <c r="I878" s="10" t="s">
        <v>2164</v>
      </c>
      <c r="J878" s="39" t="s">
        <v>48</v>
      </c>
    </row>
    <row r="879" spans="1:12" x14ac:dyDescent="0.2">
      <c r="A879" s="67">
        <f t="shared" si="1"/>
        <v>875</v>
      </c>
      <c r="B879" s="7" t="s">
        <v>661</v>
      </c>
      <c r="C879" s="12" t="s">
        <v>17</v>
      </c>
      <c r="D879" s="12"/>
      <c r="E879" s="53">
        <v>2019.08</v>
      </c>
      <c r="F879" s="13" t="s">
        <v>667</v>
      </c>
      <c r="G879" s="9">
        <v>2775</v>
      </c>
      <c r="H879" s="9">
        <v>6369</v>
      </c>
      <c r="I879" s="34" t="s">
        <v>2247</v>
      </c>
      <c r="J879" s="14" t="s">
        <v>33</v>
      </c>
      <c r="K879" s="45"/>
      <c r="L879" s="69" t="s">
        <v>54</v>
      </c>
    </row>
    <row r="880" spans="1:12" x14ac:dyDescent="0.2">
      <c r="A880" s="70">
        <f t="shared" si="1"/>
        <v>876</v>
      </c>
      <c r="B880" s="7" t="s">
        <v>1349</v>
      </c>
      <c r="C880" s="11" t="s">
        <v>2101</v>
      </c>
      <c r="D880" s="7" t="s">
        <v>2131</v>
      </c>
      <c r="E880" s="53">
        <v>2017.05</v>
      </c>
      <c r="F880" s="8" t="s">
        <v>120</v>
      </c>
      <c r="G880" s="9">
        <v>3979</v>
      </c>
      <c r="H880" s="9">
        <v>5447</v>
      </c>
      <c r="I880" s="10" t="s">
        <v>2164</v>
      </c>
      <c r="J880" s="24" t="s">
        <v>48</v>
      </c>
      <c r="K880" s="42"/>
      <c r="L880" s="69" t="s">
        <v>2026</v>
      </c>
    </row>
    <row r="881" spans="1:12" x14ac:dyDescent="0.2">
      <c r="A881" s="70">
        <f t="shared" si="1"/>
        <v>877</v>
      </c>
      <c r="B881" s="31" t="s">
        <v>1348</v>
      </c>
      <c r="C881" s="31" t="s">
        <v>2101</v>
      </c>
      <c r="D881" s="31" t="s">
        <v>2131</v>
      </c>
      <c r="E881" s="54">
        <v>2010.04</v>
      </c>
      <c r="F881" s="32" t="s">
        <v>472</v>
      </c>
      <c r="G881" s="28">
        <v>3153</v>
      </c>
      <c r="H881" s="28">
        <v>5121</v>
      </c>
      <c r="I881" s="29" t="s">
        <v>2</v>
      </c>
      <c r="J881" s="39" t="s">
        <v>48</v>
      </c>
      <c r="L881" s="69" t="s">
        <v>876</v>
      </c>
    </row>
    <row r="882" spans="1:12" x14ac:dyDescent="0.2">
      <c r="A882" s="67">
        <f t="shared" si="1"/>
        <v>878</v>
      </c>
      <c r="B882" s="31" t="s">
        <v>2802</v>
      </c>
      <c r="C882" s="31" t="s">
        <v>2101</v>
      </c>
      <c r="D882" s="31" t="s">
        <v>2803</v>
      </c>
      <c r="E882" s="31" t="s">
        <v>2787</v>
      </c>
      <c r="F882" s="32" t="s">
        <v>2804</v>
      </c>
      <c r="G882" s="28">
        <v>555</v>
      </c>
      <c r="H882" s="28">
        <v>963</v>
      </c>
      <c r="I882" s="29" t="s">
        <v>40</v>
      </c>
      <c r="J882" s="39" t="s">
        <v>48</v>
      </c>
      <c r="L882" s="69" t="s">
        <v>838</v>
      </c>
    </row>
    <row r="883" spans="1:12" x14ac:dyDescent="0.2">
      <c r="A883" s="67">
        <f t="shared" si="1"/>
        <v>879</v>
      </c>
      <c r="B883" s="7" t="s">
        <v>1347</v>
      </c>
      <c r="C883" s="7" t="s">
        <v>738</v>
      </c>
      <c r="D883" s="31"/>
      <c r="E883" s="53">
        <v>2020.08</v>
      </c>
      <c r="F883" s="8" t="s">
        <v>788</v>
      </c>
      <c r="G883" s="9">
        <v>5481</v>
      </c>
      <c r="H883" s="9">
        <v>13317</v>
      </c>
      <c r="I883" s="14" t="s">
        <v>2249</v>
      </c>
      <c r="J883" s="40" t="s">
        <v>48</v>
      </c>
      <c r="K883" s="42"/>
      <c r="L883" s="69" t="s">
        <v>2022</v>
      </c>
    </row>
    <row r="884" spans="1:12" x14ac:dyDescent="0.2">
      <c r="A884" s="67">
        <f t="shared" si="1"/>
        <v>880</v>
      </c>
      <c r="B884" s="31" t="s">
        <v>1346</v>
      </c>
      <c r="C884" s="31" t="s">
        <v>2101</v>
      </c>
      <c r="D884" s="31" t="s">
        <v>2315</v>
      </c>
      <c r="E884" s="53">
        <v>2014.07</v>
      </c>
      <c r="F884" s="32" t="s">
        <v>330</v>
      </c>
      <c r="G884" s="28">
        <v>3043</v>
      </c>
      <c r="H884" s="28">
        <v>4548</v>
      </c>
      <c r="I884" s="29" t="s">
        <v>2316</v>
      </c>
      <c r="J884" s="39" t="s">
        <v>48</v>
      </c>
      <c r="L884" s="69" t="s">
        <v>836</v>
      </c>
    </row>
    <row r="885" spans="1:12" x14ac:dyDescent="0.2">
      <c r="A885" s="70">
        <f t="shared" si="1"/>
        <v>881</v>
      </c>
      <c r="B885" s="31" t="s">
        <v>1345</v>
      </c>
      <c r="C885" s="31" t="s">
        <v>2105</v>
      </c>
      <c r="D885" s="7" t="s">
        <v>2291</v>
      </c>
      <c r="E885" s="53">
        <v>2011.09</v>
      </c>
      <c r="F885" s="32" t="s">
        <v>382</v>
      </c>
      <c r="G885" s="28">
        <v>1063</v>
      </c>
      <c r="H885" s="28">
        <v>1779</v>
      </c>
      <c r="I885" s="39" t="s">
        <v>4</v>
      </c>
      <c r="J885" s="39" t="s">
        <v>48</v>
      </c>
      <c r="L885" s="69" t="s">
        <v>2019</v>
      </c>
    </row>
    <row r="886" spans="1:12" x14ac:dyDescent="0.2">
      <c r="A886" s="67">
        <f t="shared" si="1"/>
        <v>882</v>
      </c>
      <c r="B886" s="7" t="s">
        <v>1344</v>
      </c>
      <c r="C886" s="7" t="s">
        <v>2101</v>
      </c>
      <c r="D886" s="31" t="s">
        <v>2162</v>
      </c>
      <c r="E886" s="53">
        <v>2014.05</v>
      </c>
      <c r="F886" s="26" t="s">
        <v>231</v>
      </c>
      <c r="G886" s="27">
        <v>1467</v>
      </c>
      <c r="H886" s="28">
        <v>2013</v>
      </c>
      <c r="I886" s="29" t="s">
        <v>2306</v>
      </c>
      <c r="J886" s="39" t="s">
        <v>48</v>
      </c>
      <c r="K886" s="44"/>
      <c r="L886" s="69" t="s">
        <v>2017</v>
      </c>
    </row>
    <row r="887" spans="1:12" x14ac:dyDescent="0.2">
      <c r="A887" s="67">
        <f t="shared" si="1"/>
        <v>883</v>
      </c>
      <c r="B887" s="7" t="s">
        <v>1343</v>
      </c>
      <c r="C887" s="7" t="s">
        <v>2101</v>
      </c>
      <c r="D887" s="31" t="s">
        <v>2139</v>
      </c>
      <c r="E887" s="53" t="s">
        <v>955</v>
      </c>
      <c r="F887" s="8" t="s">
        <v>231</v>
      </c>
      <c r="G887" s="9">
        <v>1457</v>
      </c>
      <c r="H887" s="9">
        <v>2163</v>
      </c>
      <c r="I887" s="10" t="s">
        <v>2378</v>
      </c>
      <c r="J887" s="40" t="s">
        <v>48</v>
      </c>
      <c r="K887" s="44"/>
      <c r="L887" s="69" t="s">
        <v>730</v>
      </c>
    </row>
    <row r="888" spans="1:12" x14ac:dyDescent="0.2">
      <c r="A888" s="70">
        <f t="shared" si="1"/>
        <v>884</v>
      </c>
      <c r="B888" s="11" t="s">
        <v>1342</v>
      </c>
      <c r="C888" s="7" t="s">
        <v>15</v>
      </c>
      <c r="D888" s="31"/>
      <c r="E888" s="53">
        <v>2018.09</v>
      </c>
      <c r="F888" s="8" t="s">
        <v>2597</v>
      </c>
      <c r="G888" s="25">
        <v>1181</v>
      </c>
      <c r="H888" s="25">
        <v>2682</v>
      </c>
      <c r="I888" s="18" t="s">
        <v>4</v>
      </c>
      <c r="J888" s="14" t="s">
        <v>48</v>
      </c>
      <c r="K888" s="42"/>
      <c r="L888" s="69" t="s">
        <v>729</v>
      </c>
    </row>
    <row r="889" spans="1:12" x14ac:dyDescent="0.2">
      <c r="A889" s="70">
        <f t="shared" si="1"/>
        <v>885</v>
      </c>
      <c r="B889" s="31" t="s">
        <v>1341</v>
      </c>
      <c r="C889" s="31" t="s">
        <v>2101</v>
      </c>
      <c r="D889" s="31" t="s">
        <v>721</v>
      </c>
      <c r="E889" s="54">
        <v>2009.12</v>
      </c>
      <c r="F889" s="32" t="s">
        <v>400</v>
      </c>
      <c r="G889" s="28">
        <v>1586</v>
      </c>
      <c r="H889" s="28">
        <v>1989</v>
      </c>
      <c r="I889" s="29" t="s">
        <v>2</v>
      </c>
      <c r="J889" s="39" t="s">
        <v>48</v>
      </c>
      <c r="L889" s="69" t="s">
        <v>539</v>
      </c>
    </row>
    <row r="890" spans="1:12" x14ac:dyDescent="0.2">
      <c r="A890" s="70">
        <f t="shared" si="1"/>
        <v>886</v>
      </c>
      <c r="B890" s="31" t="s">
        <v>1340</v>
      </c>
      <c r="C890" s="31" t="s">
        <v>2101</v>
      </c>
      <c r="D890" s="31" t="s">
        <v>2131</v>
      </c>
      <c r="E890" s="54">
        <v>2009.12</v>
      </c>
      <c r="F890" s="32" t="s">
        <v>400</v>
      </c>
      <c r="G890" s="28">
        <v>3372</v>
      </c>
      <c r="H890" s="28">
        <v>3462</v>
      </c>
      <c r="I890" s="29" t="s">
        <v>2</v>
      </c>
      <c r="J890" s="39" t="s">
        <v>48</v>
      </c>
      <c r="L890" s="69" t="s">
        <v>724</v>
      </c>
    </row>
    <row r="891" spans="1:12" x14ac:dyDescent="0.2">
      <c r="A891" s="67">
        <f t="shared" si="1"/>
        <v>887</v>
      </c>
      <c r="B891" s="31" t="s">
        <v>36</v>
      </c>
      <c r="C891" s="31" t="s">
        <v>15</v>
      </c>
      <c r="D891" s="7"/>
      <c r="E891" s="53">
        <v>2010.08</v>
      </c>
      <c r="F891" s="32" t="s">
        <v>400</v>
      </c>
      <c r="G891" s="28">
        <v>1420</v>
      </c>
      <c r="H891" s="28">
        <v>2824</v>
      </c>
      <c r="I891" s="39" t="s">
        <v>4</v>
      </c>
      <c r="J891" s="39" t="s">
        <v>48</v>
      </c>
      <c r="L891" s="69" t="s">
        <v>60</v>
      </c>
    </row>
    <row r="892" spans="1:12" x14ac:dyDescent="0.2">
      <c r="A892" s="70">
        <f t="shared" si="1"/>
        <v>888</v>
      </c>
      <c r="B892" s="31" t="s">
        <v>500</v>
      </c>
      <c r="C892" s="31" t="s">
        <v>2101</v>
      </c>
      <c r="D892" s="7" t="s">
        <v>2184</v>
      </c>
      <c r="E892" s="53">
        <v>2010.08</v>
      </c>
      <c r="F892" s="32" t="s">
        <v>400</v>
      </c>
      <c r="G892" s="28">
        <v>3282</v>
      </c>
      <c r="H892" s="28">
        <v>5046</v>
      </c>
      <c r="I892" s="29" t="s">
        <v>2</v>
      </c>
      <c r="J892" s="39" t="s">
        <v>48</v>
      </c>
      <c r="L892" s="69" t="s">
        <v>1976</v>
      </c>
    </row>
    <row r="893" spans="1:12" x14ac:dyDescent="0.2">
      <c r="A893" s="67">
        <f t="shared" si="1"/>
        <v>889</v>
      </c>
      <c r="B893" s="31" t="s">
        <v>1339</v>
      </c>
      <c r="C893" s="31" t="s">
        <v>17</v>
      </c>
      <c r="D893" s="7"/>
      <c r="E893" s="53">
        <v>2012.02</v>
      </c>
      <c r="F893" s="32" t="s">
        <v>400</v>
      </c>
      <c r="G893" s="28">
        <v>2051</v>
      </c>
      <c r="H893" s="28">
        <v>2590</v>
      </c>
      <c r="I893" s="29" t="s">
        <v>2204</v>
      </c>
      <c r="J893" s="39" t="s">
        <v>48</v>
      </c>
    </row>
    <row r="894" spans="1:12" x14ac:dyDescent="0.2">
      <c r="A894" s="70">
        <f t="shared" si="1"/>
        <v>890</v>
      </c>
      <c r="B894" s="11" t="s">
        <v>1338</v>
      </c>
      <c r="C894" s="11" t="s">
        <v>2101</v>
      </c>
      <c r="D894" s="31" t="s">
        <v>2139</v>
      </c>
      <c r="E894" s="53">
        <v>2017.06</v>
      </c>
      <c r="F894" s="8" t="s">
        <v>111</v>
      </c>
      <c r="G894" s="9">
        <v>1361</v>
      </c>
      <c r="H894" s="9">
        <v>2435</v>
      </c>
      <c r="I894" s="10" t="s">
        <v>39</v>
      </c>
      <c r="J894" s="40" t="s">
        <v>48</v>
      </c>
      <c r="K894" s="42"/>
    </row>
    <row r="895" spans="1:12" x14ac:dyDescent="0.2">
      <c r="A895" s="67">
        <f t="shared" si="1"/>
        <v>891</v>
      </c>
      <c r="B895" s="31" t="s">
        <v>1337</v>
      </c>
      <c r="C895" s="31" t="s">
        <v>2101</v>
      </c>
      <c r="D895" s="7" t="s">
        <v>2163</v>
      </c>
      <c r="E895" s="53">
        <v>2012.01</v>
      </c>
      <c r="F895" s="32" t="s">
        <v>396</v>
      </c>
      <c r="G895" s="28">
        <v>18116</v>
      </c>
      <c r="H895" s="28">
        <v>30477</v>
      </c>
      <c r="I895" s="39" t="s">
        <v>4</v>
      </c>
      <c r="J895" s="39" t="s">
        <v>48</v>
      </c>
    </row>
    <row r="896" spans="1:12" x14ac:dyDescent="0.2">
      <c r="A896" s="70">
        <f t="shared" si="1"/>
        <v>892</v>
      </c>
      <c r="B896" s="11" t="s">
        <v>1336</v>
      </c>
      <c r="C896" s="7" t="s">
        <v>15</v>
      </c>
      <c r="D896" s="7"/>
      <c r="E896" s="53">
        <v>2018.06</v>
      </c>
      <c r="F896" s="8" t="s">
        <v>396</v>
      </c>
      <c r="G896" s="9">
        <v>4113</v>
      </c>
      <c r="H896" s="9">
        <v>7652</v>
      </c>
      <c r="I896" s="10" t="s">
        <v>39</v>
      </c>
      <c r="J896" s="40" t="s">
        <v>2132</v>
      </c>
      <c r="K896" s="42"/>
    </row>
    <row r="897" spans="1:11" x14ac:dyDescent="0.2">
      <c r="A897" s="70">
        <f t="shared" si="1"/>
        <v>893</v>
      </c>
      <c r="B897" s="7" t="s">
        <v>1335</v>
      </c>
      <c r="C897" s="7" t="s">
        <v>2101</v>
      </c>
      <c r="D897" s="12" t="s">
        <v>2708</v>
      </c>
      <c r="E897" s="53">
        <v>2020.03</v>
      </c>
      <c r="F897" s="13" t="s">
        <v>396</v>
      </c>
      <c r="G897" s="9">
        <v>2740</v>
      </c>
      <c r="H897" s="9">
        <v>4901</v>
      </c>
      <c r="I897" s="14" t="s">
        <v>40</v>
      </c>
      <c r="J897" s="14" t="s">
        <v>48</v>
      </c>
    </row>
    <row r="898" spans="1:11" x14ac:dyDescent="0.2">
      <c r="A898" s="70">
        <f t="shared" si="1"/>
        <v>894</v>
      </c>
      <c r="B898" s="31" t="s">
        <v>1334</v>
      </c>
      <c r="C898" s="31" t="s">
        <v>2101</v>
      </c>
      <c r="D898" s="7" t="s">
        <v>721</v>
      </c>
      <c r="E898" s="53">
        <v>2009.06</v>
      </c>
      <c r="F898" s="32" t="s">
        <v>461</v>
      </c>
      <c r="G898" s="28">
        <v>1574</v>
      </c>
      <c r="H898" s="28">
        <v>2677</v>
      </c>
      <c r="I898" s="39" t="s">
        <v>2</v>
      </c>
      <c r="J898" s="39" t="s">
        <v>48</v>
      </c>
    </row>
    <row r="899" spans="1:11" x14ac:dyDescent="0.2">
      <c r="A899" s="70">
        <f t="shared" si="1"/>
        <v>895</v>
      </c>
      <c r="B899" s="31" t="s">
        <v>1333</v>
      </c>
      <c r="C899" s="31" t="s">
        <v>2101</v>
      </c>
      <c r="D899" s="7" t="s">
        <v>2131</v>
      </c>
      <c r="E899" s="53">
        <v>2009.06</v>
      </c>
      <c r="F899" s="32" t="s">
        <v>461</v>
      </c>
      <c r="G899" s="28">
        <v>3445</v>
      </c>
      <c r="H899" s="28">
        <v>4812</v>
      </c>
      <c r="I899" s="39" t="s">
        <v>2</v>
      </c>
      <c r="J899" s="39" t="s">
        <v>48</v>
      </c>
    </row>
    <row r="900" spans="1:11" s="65" customFormat="1" x14ac:dyDescent="0.2">
      <c r="A900" s="70">
        <f t="shared" si="1"/>
        <v>896</v>
      </c>
      <c r="B900" s="11" t="s">
        <v>2469</v>
      </c>
      <c r="C900" s="31" t="s">
        <v>17</v>
      </c>
      <c r="D900" s="8"/>
      <c r="E900" s="53">
        <v>2017.04</v>
      </c>
      <c r="F900" s="8" t="s">
        <v>97</v>
      </c>
      <c r="G900" s="9">
        <v>609</v>
      </c>
      <c r="H900" s="9">
        <v>1217</v>
      </c>
      <c r="I900" s="10" t="s">
        <v>39</v>
      </c>
      <c r="J900" s="24" t="s">
        <v>48</v>
      </c>
      <c r="K900" s="42"/>
    </row>
    <row r="901" spans="1:11" s="65" customFormat="1" x14ac:dyDescent="0.2">
      <c r="A901" s="70">
        <f t="shared" si="1"/>
        <v>897</v>
      </c>
      <c r="B901" s="11" t="s">
        <v>1332</v>
      </c>
      <c r="C901" s="31" t="s">
        <v>17</v>
      </c>
      <c r="D901" s="31"/>
      <c r="E901" s="53">
        <v>2017.07</v>
      </c>
      <c r="F901" s="8" t="s">
        <v>97</v>
      </c>
      <c r="G901" s="9">
        <v>1365</v>
      </c>
      <c r="H901" s="9">
        <v>2557</v>
      </c>
      <c r="I901" s="10" t="s">
        <v>2203</v>
      </c>
      <c r="J901" s="40" t="s">
        <v>48</v>
      </c>
      <c r="K901" s="42"/>
    </row>
    <row r="902" spans="1:11" s="65" customFormat="1" x14ac:dyDescent="0.2">
      <c r="A902" s="67">
        <f t="shared" si="1"/>
        <v>898</v>
      </c>
      <c r="B902" s="31" t="s">
        <v>2822</v>
      </c>
      <c r="C902" s="31" t="s">
        <v>743</v>
      </c>
      <c r="D902" s="31"/>
      <c r="E902" s="31" t="s">
        <v>2813</v>
      </c>
      <c r="F902" s="32" t="s">
        <v>461</v>
      </c>
      <c r="G902" s="28">
        <v>1921</v>
      </c>
      <c r="H902" s="28">
        <v>3639</v>
      </c>
      <c r="I902" s="29" t="s">
        <v>40</v>
      </c>
      <c r="J902" s="39" t="s">
        <v>48</v>
      </c>
      <c r="K902" s="43"/>
    </row>
    <row r="903" spans="1:11" s="65" customFormat="1" x14ac:dyDescent="0.2">
      <c r="A903" s="71">
        <f t="shared" si="1"/>
        <v>899</v>
      </c>
      <c r="B903" s="31" t="s">
        <v>1331</v>
      </c>
      <c r="C903" s="31" t="s">
        <v>2101</v>
      </c>
      <c r="D903" s="7" t="s">
        <v>2167</v>
      </c>
      <c r="E903" s="53">
        <v>2010.04</v>
      </c>
      <c r="F903" s="32" t="s">
        <v>339</v>
      </c>
      <c r="G903" s="28">
        <v>6761</v>
      </c>
      <c r="H903" s="28">
        <v>6743</v>
      </c>
      <c r="I903" s="29" t="s">
        <v>2</v>
      </c>
      <c r="J903" s="39" t="s">
        <v>48</v>
      </c>
      <c r="K903" s="43"/>
    </row>
    <row r="904" spans="1:11" s="65" customFormat="1" x14ac:dyDescent="0.2">
      <c r="A904" s="70">
        <f t="shared" si="1"/>
        <v>900</v>
      </c>
      <c r="B904" s="7" t="s">
        <v>1330</v>
      </c>
      <c r="C904" s="7" t="s">
        <v>722</v>
      </c>
      <c r="D904" s="7"/>
      <c r="E904" s="54">
        <v>2013.07</v>
      </c>
      <c r="F904" s="32" t="s">
        <v>339</v>
      </c>
      <c r="G904" s="28">
        <v>668</v>
      </c>
      <c r="H904" s="28">
        <v>1106</v>
      </c>
      <c r="I904" s="29" t="s">
        <v>2214</v>
      </c>
      <c r="J904" s="39" t="s">
        <v>48</v>
      </c>
      <c r="K904" s="43"/>
    </row>
    <row r="905" spans="1:11" s="65" customFormat="1" x14ac:dyDescent="0.2">
      <c r="A905" s="67">
        <f t="shared" si="1"/>
        <v>901</v>
      </c>
      <c r="B905" s="7" t="s">
        <v>1329</v>
      </c>
      <c r="C905" s="7" t="s">
        <v>2105</v>
      </c>
      <c r="D905" s="7" t="s">
        <v>726</v>
      </c>
      <c r="E905" s="53">
        <v>2015.09</v>
      </c>
      <c r="F905" s="8" t="s">
        <v>491</v>
      </c>
      <c r="G905" s="9">
        <v>836</v>
      </c>
      <c r="H905" s="9">
        <v>1479</v>
      </c>
      <c r="I905" s="10" t="s">
        <v>2204</v>
      </c>
      <c r="J905" s="40" t="s">
        <v>48</v>
      </c>
      <c r="K905" s="42"/>
    </row>
    <row r="906" spans="1:11" x14ac:dyDescent="0.2">
      <c r="A906" s="70">
        <f t="shared" si="1"/>
        <v>902</v>
      </c>
      <c r="B906" s="31" t="s">
        <v>61</v>
      </c>
      <c r="C906" s="31" t="s">
        <v>2101</v>
      </c>
      <c r="D906" s="7" t="s">
        <v>2186</v>
      </c>
      <c r="E906" s="53">
        <v>2010.09</v>
      </c>
      <c r="F906" s="32" t="s">
        <v>429</v>
      </c>
      <c r="G906" s="28">
        <v>3153</v>
      </c>
      <c r="H906" s="28">
        <v>2861</v>
      </c>
      <c r="I906" s="29" t="s">
        <v>2</v>
      </c>
      <c r="J906" s="39" t="s">
        <v>48</v>
      </c>
      <c r="K906" s="47"/>
    </row>
    <row r="907" spans="1:11" s="65" customFormat="1" x14ac:dyDescent="0.2">
      <c r="A907" s="67">
        <f t="shared" si="1"/>
        <v>903</v>
      </c>
      <c r="B907" s="11" t="s">
        <v>1328</v>
      </c>
      <c r="C907" s="11" t="s">
        <v>2101</v>
      </c>
      <c r="D907" s="7" t="s">
        <v>2492</v>
      </c>
      <c r="E907" s="53">
        <v>2017.08</v>
      </c>
      <c r="F907" s="8" t="s">
        <v>80</v>
      </c>
      <c r="G907" s="9">
        <v>3499</v>
      </c>
      <c r="H907" s="9">
        <v>6999</v>
      </c>
      <c r="I907" s="10" t="s">
        <v>2</v>
      </c>
      <c r="J907" s="40" t="s">
        <v>48</v>
      </c>
      <c r="K907" s="42"/>
    </row>
    <row r="908" spans="1:11" s="65" customFormat="1" x14ac:dyDescent="0.2">
      <c r="A908" s="67">
        <f t="shared" si="1"/>
        <v>904</v>
      </c>
      <c r="B908" s="7" t="s">
        <v>1327</v>
      </c>
      <c r="C908" s="12" t="s">
        <v>17</v>
      </c>
      <c r="D908" s="12"/>
      <c r="E908" s="53">
        <v>2019.08</v>
      </c>
      <c r="F908" s="13" t="s">
        <v>666</v>
      </c>
      <c r="G908" s="9">
        <v>3951</v>
      </c>
      <c r="H908" s="9">
        <v>7604</v>
      </c>
      <c r="I908" s="14" t="s">
        <v>611</v>
      </c>
      <c r="J908" s="14" t="s">
        <v>33</v>
      </c>
      <c r="K908" s="43" t="s">
        <v>2674</v>
      </c>
    </row>
    <row r="909" spans="1:11" s="65" customFormat="1" x14ac:dyDescent="0.2">
      <c r="A909" s="70">
        <f t="shared" si="1"/>
        <v>905</v>
      </c>
      <c r="B909" s="31" t="s">
        <v>1326</v>
      </c>
      <c r="C909" s="31" t="s">
        <v>2101</v>
      </c>
      <c r="D909" s="31" t="s">
        <v>735</v>
      </c>
      <c r="E909" s="54">
        <v>2020.06</v>
      </c>
      <c r="F909" s="32" t="s">
        <v>666</v>
      </c>
      <c r="G909" s="28">
        <v>1268</v>
      </c>
      <c r="H909" s="28">
        <v>2055</v>
      </c>
      <c r="I909" s="29" t="s">
        <v>40</v>
      </c>
      <c r="J909" s="39" t="s">
        <v>48</v>
      </c>
      <c r="K909" s="43"/>
    </row>
    <row r="910" spans="1:11" s="65" customFormat="1" x14ac:dyDescent="0.2">
      <c r="A910" s="67">
        <f t="shared" si="1"/>
        <v>906</v>
      </c>
      <c r="B910" s="31" t="s">
        <v>2820</v>
      </c>
      <c r="C910" s="31" t="s">
        <v>2807</v>
      </c>
      <c r="D910" s="31" t="s">
        <v>735</v>
      </c>
      <c r="E910" s="31" t="s">
        <v>2813</v>
      </c>
      <c r="F910" s="32" t="s">
        <v>2821</v>
      </c>
      <c r="G910" s="28">
        <v>1298</v>
      </c>
      <c r="H910" s="28">
        <v>2109</v>
      </c>
      <c r="I910" s="29" t="s">
        <v>40</v>
      </c>
      <c r="J910" s="39" t="s">
        <v>48</v>
      </c>
      <c r="K910" s="43" t="s">
        <v>795</v>
      </c>
    </row>
    <row r="911" spans="1:11" s="65" customFormat="1" x14ac:dyDescent="0.2">
      <c r="A911" s="70">
        <f t="shared" si="1"/>
        <v>907</v>
      </c>
      <c r="B911" s="7" t="s">
        <v>1325</v>
      </c>
      <c r="C911" s="31" t="s">
        <v>2101</v>
      </c>
      <c r="D911" s="7" t="s">
        <v>2189</v>
      </c>
      <c r="E911" s="53">
        <v>2015.02</v>
      </c>
      <c r="F911" s="8" t="s">
        <v>306</v>
      </c>
      <c r="G911" s="9">
        <v>3390</v>
      </c>
      <c r="H911" s="9">
        <v>4995</v>
      </c>
      <c r="I911" s="10" t="s">
        <v>2164</v>
      </c>
      <c r="J911" s="40" t="s">
        <v>48</v>
      </c>
      <c r="K911" s="42"/>
    </row>
    <row r="912" spans="1:11" s="65" customFormat="1" x14ac:dyDescent="0.2">
      <c r="A912" s="70">
        <f t="shared" si="1"/>
        <v>908</v>
      </c>
      <c r="B912" s="7" t="s">
        <v>720</v>
      </c>
      <c r="C912" s="7" t="s">
        <v>2101</v>
      </c>
      <c r="D912" s="12" t="s">
        <v>595</v>
      </c>
      <c r="E912" s="53">
        <v>2020.02</v>
      </c>
      <c r="F912" s="13" t="s">
        <v>719</v>
      </c>
      <c r="G912" s="9">
        <v>848</v>
      </c>
      <c r="H912" s="9">
        <v>2159</v>
      </c>
      <c r="I912" s="14" t="s">
        <v>40</v>
      </c>
      <c r="J912" s="14" t="s">
        <v>48</v>
      </c>
      <c r="K912" s="43" t="s">
        <v>2707</v>
      </c>
    </row>
    <row r="913" spans="1:11" s="65" customFormat="1" x14ac:dyDescent="0.2">
      <c r="A913" s="70">
        <f t="shared" si="1"/>
        <v>909</v>
      </c>
      <c r="B913" s="31" t="s">
        <v>1324</v>
      </c>
      <c r="C913" s="31" t="s">
        <v>2101</v>
      </c>
      <c r="D913" s="31" t="s">
        <v>2131</v>
      </c>
      <c r="E913" s="54">
        <v>2009.12</v>
      </c>
      <c r="F913" s="32" t="s">
        <v>332</v>
      </c>
      <c r="G913" s="28">
        <v>2518</v>
      </c>
      <c r="H913" s="28">
        <v>2616</v>
      </c>
      <c r="I913" s="29" t="s">
        <v>2</v>
      </c>
      <c r="J913" s="39" t="s">
        <v>48</v>
      </c>
      <c r="K913" s="43"/>
    </row>
    <row r="914" spans="1:11" s="65" customFormat="1" x14ac:dyDescent="0.2">
      <c r="A914" s="67">
        <f t="shared" si="1"/>
        <v>910</v>
      </c>
      <c r="B914" s="31" t="s">
        <v>1323</v>
      </c>
      <c r="C914" s="31" t="s">
        <v>2101</v>
      </c>
      <c r="D914" s="7" t="s">
        <v>770</v>
      </c>
      <c r="E914" s="53">
        <v>2010.09</v>
      </c>
      <c r="F914" s="32" t="s">
        <v>332</v>
      </c>
      <c r="G914" s="28">
        <v>1600</v>
      </c>
      <c r="H914" s="28">
        <v>2923</v>
      </c>
      <c r="I914" s="39" t="s">
        <v>4</v>
      </c>
      <c r="J914" s="39" t="s">
        <v>48</v>
      </c>
      <c r="K914" s="43"/>
    </row>
    <row r="915" spans="1:11" s="65" customFormat="1" x14ac:dyDescent="0.2">
      <c r="A915" s="67">
        <f t="shared" si="1"/>
        <v>911</v>
      </c>
      <c r="B915" s="31" t="s">
        <v>1322</v>
      </c>
      <c r="C915" s="31" t="s">
        <v>2101</v>
      </c>
      <c r="D915" s="7" t="s">
        <v>2131</v>
      </c>
      <c r="E915" s="53">
        <v>2012.02</v>
      </c>
      <c r="F915" s="32" t="s">
        <v>332</v>
      </c>
      <c r="G915" s="28">
        <v>2724</v>
      </c>
      <c r="H915" s="28">
        <v>3119</v>
      </c>
      <c r="I915" s="29" t="s">
        <v>2164</v>
      </c>
      <c r="J915" s="39" t="s">
        <v>48</v>
      </c>
      <c r="K915" s="43"/>
    </row>
    <row r="916" spans="1:11" s="65" customFormat="1" x14ac:dyDescent="0.2">
      <c r="A916" s="70">
        <f t="shared" si="1"/>
        <v>912</v>
      </c>
      <c r="B916" s="7" t="s">
        <v>1321</v>
      </c>
      <c r="C916" s="31" t="s">
        <v>2101</v>
      </c>
      <c r="D916" s="31" t="s">
        <v>2139</v>
      </c>
      <c r="E916" s="54">
        <v>2013.04</v>
      </c>
      <c r="F916" s="32" t="s">
        <v>332</v>
      </c>
      <c r="G916" s="28">
        <v>2126</v>
      </c>
      <c r="H916" s="28">
        <v>3162</v>
      </c>
      <c r="I916" s="29" t="s">
        <v>2203</v>
      </c>
      <c r="J916" s="39" t="s">
        <v>48</v>
      </c>
      <c r="K916" s="43"/>
    </row>
    <row r="917" spans="1:11" x14ac:dyDescent="0.2">
      <c r="A917" s="70">
        <f t="shared" si="12"/>
        <v>913</v>
      </c>
      <c r="B917" s="7" t="s">
        <v>1320</v>
      </c>
      <c r="C917" s="7" t="s">
        <v>2101</v>
      </c>
      <c r="D917" s="7" t="s">
        <v>516</v>
      </c>
      <c r="E917" s="54">
        <v>2013.06</v>
      </c>
      <c r="F917" s="32" t="s">
        <v>332</v>
      </c>
      <c r="G917" s="28">
        <v>6274</v>
      </c>
      <c r="H917" s="28">
        <v>14181</v>
      </c>
      <c r="I917" s="29" t="s">
        <v>2259</v>
      </c>
      <c r="J917" s="39" t="s">
        <v>48</v>
      </c>
    </row>
    <row r="918" spans="1:11" x14ac:dyDescent="0.2">
      <c r="A918" s="70">
        <f t="shared" si="12"/>
        <v>914</v>
      </c>
      <c r="B918" s="31" t="s">
        <v>1319</v>
      </c>
      <c r="C918" s="31" t="s">
        <v>1082</v>
      </c>
      <c r="D918" s="7"/>
      <c r="E918" s="54">
        <v>2013.12</v>
      </c>
      <c r="F918" s="32" t="s">
        <v>332</v>
      </c>
      <c r="G918" s="28">
        <v>602</v>
      </c>
      <c r="H918" s="28">
        <v>840</v>
      </c>
      <c r="I918" s="29" t="s">
        <v>2274</v>
      </c>
      <c r="J918" s="39" t="s">
        <v>48</v>
      </c>
    </row>
    <row r="919" spans="1:11" x14ac:dyDescent="0.2">
      <c r="A919" s="70">
        <f t="shared" si="12"/>
        <v>915</v>
      </c>
      <c r="B919" s="31" t="s">
        <v>1318</v>
      </c>
      <c r="C919" s="31" t="s">
        <v>2101</v>
      </c>
      <c r="D919" s="31" t="s">
        <v>2167</v>
      </c>
      <c r="E919" s="53">
        <v>2014.08</v>
      </c>
      <c r="F919" s="32" t="s">
        <v>98</v>
      </c>
      <c r="G919" s="28">
        <v>11586</v>
      </c>
      <c r="H919" s="28">
        <v>18451</v>
      </c>
      <c r="I919" s="29" t="s">
        <v>2249</v>
      </c>
      <c r="J919" s="39" t="s">
        <v>48</v>
      </c>
    </row>
    <row r="920" spans="1:11" x14ac:dyDescent="0.2">
      <c r="A920" s="67">
        <f t="shared" si="12"/>
        <v>916</v>
      </c>
      <c r="B920" s="7" t="s">
        <v>2374</v>
      </c>
      <c r="C920" s="7" t="s">
        <v>15</v>
      </c>
      <c r="D920" s="7"/>
      <c r="E920" s="53" t="s">
        <v>955</v>
      </c>
      <c r="F920" s="8" t="s">
        <v>98</v>
      </c>
      <c r="G920" s="9">
        <v>522</v>
      </c>
      <c r="H920" s="9">
        <v>749</v>
      </c>
      <c r="I920" s="10" t="s">
        <v>2166</v>
      </c>
      <c r="J920" s="40" t="s">
        <v>48</v>
      </c>
      <c r="K920" s="44"/>
    </row>
    <row r="921" spans="1:11" x14ac:dyDescent="0.2">
      <c r="A921" s="67">
        <f t="shared" si="12"/>
        <v>917</v>
      </c>
      <c r="B921" s="7" t="s">
        <v>1317</v>
      </c>
      <c r="C921" s="7" t="s">
        <v>2101</v>
      </c>
      <c r="D921" s="31" t="s">
        <v>2141</v>
      </c>
      <c r="E921" s="53" t="s">
        <v>955</v>
      </c>
      <c r="F921" s="8" t="s">
        <v>98</v>
      </c>
      <c r="G921" s="9">
        <v>1348</v>
      </c>
      <c r="H921" s="9">
        <v>2222</v>
      </c>
      <c r="I921" s="10" t="s">
        <v>2164</v>
      </c>
      <c r="J921" s="40" t="s">
        <v>48</v>
      </c>
      <c r="K921" s="44"/>
    </row>
    <row r="922" spans="1:11" x14ac:dyDescent="0.2">
      <c r="A922" s="67">
        <f t="shared" si="12"/>
        <v>918</v>
      </c>
      <c r="B922" s="7" t="s">
        <v>1316</v>
      </c>
      <c r="C922" s="7" t="s">
        <v>2101</v>
      </c>
      <c r="D922" s="31" t="s">
        <v>2238</v>
      </c>
      <c r="E922" s="53">
        <v>2015.11</v>
      </c>
      <c r="F922" s="8" t="s">
        <v>98</v>
      </c>
      <c r="G922" s="9">
        <v>2767</v>
      </c>
      <c r="H922" s="9">
        <v>7550</v>
      </c>
      <c r="I922" s="10" t="s">
        <v>2386</v>
      </c>
      <c r="J922" s="40" t="s">
        <v>48</v>
      </c>
      <c r="K922" s="42"/>
    </row>
    <row r="923" spans="1:11" x14ac:dyDescent="0.2">
      <c r="A923" s="70">
        <f t="shared" si="12"/>
        <v>919</v>
      </c>
      <c r="B923" s="7" t="s">
        <v>1315</v>
      </c>
      <c r="C923" s="7" t="s">
        <v>2101</v>
      </c>
      <c r="D923" s="31" t="s">
        <v>2188</v>
      </c>
      <c r="E923" s="53">
        <v>2016.09</v>
      </c>
      <c r="F923" s="8" t="s">
        <v>98</v>
      </c>
      <c r="G923" s="9">
        <v>1525</v>
      </c>
      <c r="H923" s="9">
        <v>2419</v>
      </c>
      <c r="I923" s="10" t="s">
        <v>39</v>
      </c>
      <c r="J923" s="40" t="s">
        <v>48</v>
      </c>
      <c r="K923" s="42"/>
    </row>
    <row r="924" spans="1:11" x14ac:dyDescent="0.2">
      <c r="A924" s="70">
        <f t="shared" si="12"/>
        <v>920</v>
      </c>
      <c r="B924" s="11" t="s">
        <v>1314</v>
      </c>
      <c r="C924" s="7" t="s">
        <v>2101</v>
      </c>
      <c r="D924" s="7" t="s">
        <v>2160</v>
      </c>
      <c r="E924" s="53">
        <v>2017.07</v>
      </c>
      <c r="F924" s="8" t="s">
        <v>98</v>
      </c>
      <c r="G924" s="9">
        <v>1410</v>
      </c>
      <c r="H924" s="9">
        <v>2764</v>
      </c>
      <c r="I924" s="10" t="s">
        <v>4</v>
      </c>
      <c r="J924" s="40" t="s">
        <v>48</v>
      </c>
      <c r="K924" s="42"/>
    </row>
    <row r="925" spans="1:11" x14ac:dyDescent="0.2">
      <c r="A925" s="67">
        <f t="shared" si="12"/>
        <v>921</v>
      </c>
      <c r="B925" s="7" t="s">
        <v>1313</v>
      </c>
      <c r="C925" s="11" t="s">
        <v>2101</v>
      </c>
      <c r="D925" s="31" t="s">
        <v>2536</v>
      </c>
      <c r="E925" s="53">
        <v>2018.02</v>
      </c>
      <c r="F925" s="8" t="s">
        <v>332</v>
      </c>
      <c r="G925" s="9">
        <v>1612</v>
      </c>
      <c r="H925" s="9">
        <v>2738</v>
      </c>
      <c r="I925" s="10" t="s">
        <v>2</v>
      </c>
      <c r="J925" s="40" t="s">
        <v>2532</v>
      </c>
      <c r="K925" s="42" t="s">
        <v>2500</v>
      </c>
    </row>
    <row r="926" spans="1:11" x14ac:dyDescent="0.2">
      <c r="A926" s="70">
        <f t="shared" si="12"/>
        <v>922</v>
      </c>
      <c r="B926" s="7" t="s">
        <v>1312</v>
      </c>
      <c r="C926" s="7" t="s">
        <v>2101</v>
      </c>
      <c r="D926" s="7" t="s">
        <v>2339</v>
      </c>
      <c r="E926" s="53">
        <v>2018.06</v>
      </c>
      <c r="F926" s="8" t="s">
        <v>332</v>
      </c>
      <c r="G926" s="9">
        <v>6458</v>
      </c>
      <c r="H926" s="9">
        <v>10711</v>
      </c>
      <c r="I926" s="10" t="s">
        <v>39</v>
      </c>
      <c r="J926" s="40" t="s">
        <v>2563</v>
      </c>
      <c r="K926" s="42"/>
    </row>
    <row r="927" spans="1:11" x14ac:dyDescent="0.2">
      <c r="A927" s="67">
        <f t="shared" si="12"/>
        <v>923</v>
      </c>
      <c r="B927" s="11" t="s">
        <v>1311</v>
      </c>
      <c r="C927" s="12" t="s">
        <v>2101</v>
      </c>
      <c r="D927" s="12" t="s">
        <v>2131</v>
      </c>
      <c r="E927" s="53">
        <v>2018.11</v>
      </c>
      <c r="F927" s="8" t="s">
        <v>2632</v>
      </c>
      <c r="G927" s="25">
        <v>5215</v>
      </c>
      <c r="H927" s="25">
        <v>7394</v>
      </c>
      <c r="I927" s="14" t="s">
        <v>2164</v>
      </c>
      <c r="J927" s="14" t="s">
        <v>2132</v>
      </c>
      <c r="K927" s="42"/>
    </row>
    <row r="928" spans="1:11" x14ac:dyDescent="0.2">
      <c r="A928" s="67">
        <f t="shared" si="12"/>
        <v>924</v>
      </c>
      <c r="B928" s="31" t="s">
        <v>585</v>
      </c>
      <c r="C928" s="7" t="s">
        <v>2101</v>
      </c>
      <c r="D928" s="32" t="s">
        <v>2167</v>
      </c>
      <c r="E928" s="56" t="s">
        <v>2657</v>
      </c>
      <c r="F928" s="31" t="s">
        <v>332</v>
      </c>
      <c r="G928" s="33">
        <v>785</v>
      </c>
      <c r="H928" s="33">
        <v>1350</v>
      </c>
      <c r="I928" s="37" t="s">
        <v>40</v>
      </c>
      <c r="J928" s="34" t="s">
        <v>33</v>
      </c>
    </row>
    <row r="929" spans="1:11" x14ac:dyDescent="0.2">
      <c r="A929" s="70">
        <f t="shared" si="12"/>
        <v>925</v>
      </c>
      <c r="B929" s="7" t="s">
        <v>1310</v>
      </c>
      <c r="C929" s="31" t="s">
        <v>17</v>
      </c>
      <c r="D929" s="31"/>
      <c r="E929" s="53">
        <v>2019.03</v>
      </c>
      <c r="F929" s="13" t="s">
        <v>605</v>
      </c>
      <c r="G929" s="9">
        <v>10113</v>
      </c>
      <c r="H929" s="9">
        <v>19818</v>
      </c>
      <c r="I929" s="14" t="s">
        <v>1309</v>
      </c>
      <c r="J929" s="14" t="s">
        <v>33</v>
      </c>
      <c r="K929" s="43" t="s">
        <v>2674</v>
      </c>
    </row>
    <row r="930" spans="1:11" x14ac:dyDescent="0.2">
      <c r="A930" s="70">
        <f t="shared" si="12"/>
        <v>926</v>
      </c>
      <c r="B930" s="7" t="s">
        <v>2678</v>
      </c>
      <c r="C930" s="7" t="s">
        <v>2101</v>
      </c>
      <c r="D930" s="31" t="s">
        <v>2139</v>
      </c>
      <c r="E930" s="53">
        <v>2019.05</v>
      </c>
      <c r="F930" s="13" t="s">
        <v>635</v>
      </c>
      <c r="G930" s="9">
        <v>1398</v>
      </c>
      <c r="H930" s="9">
        <v>2357</v>
      </c>
      <c r="I930" s="14" t="s">
        <v>40</v>
      </c>
      <c r="J930" s="14" t="s">
        <v>48</v>
      </c>
    </row>
    <row r="931" spans="1:11" x14ac:dyDescent="0.2">
      <c r="A931" s="70">
        <f t="shared" si="12"/>
        <v>927</v>
      </c>
      <c r="B931" s="31" t="s">
        <v>1308</v>
      </c>
      <c r="C931" s="31" t="s">
        <v>551</v>
      </c>
      <c r="D931" s="31"/>
      <c r="E931" s="54">
        <v>2020.09</v>
      </c>
      <c r="F931" s="32" t="s">
        <v>332</v>
      </c>
      <c r="G931" s="28">
        <v>1711</v>
      </c>
      <c r="H931" s="28">
        <v>3489</v>
      </c>
      <c r="I931" s="14" t="s">
        <v>49</v>
      </c>
      <c r="J931" s="39" t="s">
        <v>48</v>
      </c>
      <c r="K931" s="43" t="s">
        <v>801</v>
      </c>
    </row>
    <row r="932" spans="1:11" x14ac:dyDescent="0.2">
      <c r="A932" s="70">
        <f t="shared" si="12"/>
        <v>928</v>
      </c>
      <c r="B932" s="31" t="s">
        <v>1307</v>
      </c>
      <c r="C932" s="31" t="s">
        <v>2101</v>
      </c>
      <c r="D932" s="31" t="s">
        <v>735</v>
      </c>
      <c r="E932" s="54" t="s">
        <v>812</v>
      </c>
      <c r="F932" s="32" t="s">
        <v>332</v>
      </c>
      <c r="G932" s="28">
        <v>1406</v>
      </c>
      <c r="H932" s="28">
        <v>2559</v>
      </c>
      <c r="I932" s="29" t="s">
        <v>40</v>
      </c>
      <c r="J932" s="39" t="s">
        <v>48</v>
      </c>
    </row>
    <row r="933" spans="1:11" x14ac:dyDescent="0.2">
      <c r="A933" s="71">
        <f t="shared" si="12"/>
        <v>929</v>
      </c>
      <c r="B933" s="31" t="s">
        <v>2090</v>
      </c>
      <c r="C933" s="31" t="s">
        <v>2101</v>
      </c>
      <c r="D933" s="31" t="s">
        <v>758</v>
      </c>
      <c r="E933" s="31" t="s">
        <v>2083</v>
      </c>
      <c r="F933" s="32" t="s">
        <v>332</v>
      </c>
      <c r="G933" s="28">
        <v>3382</v>
      </c>
      <c r="H933" s="28">
        <v>5397</v>
      </c>
      <c r="I933" s="29" t="s">
        <v>40</v>
      </c>
      <c r="J933" s="39" t="s">
        <v>48</v>
      </c>
      <c r="K933" s="43" t="s">
        <v>795</v>
      </c>
    </row>
    <row r="934" spans="1:11" s="65" customFormat="1" x14ac:dyDescent="0.2">
      <c r="A934" s="71">
        <f t="shared" si="12"/>
        <v>930</v>
      </c>
      <c r="B934" s="31" t="s">
        <v>2117</v>
      </c>
      <c r="C934" s="31" t="s">
        <v>2101</v>
      </c>
      <c r="D934" s="31" t="s">
        <v>735</v>
      </c>
      <c r="E934" s="31" t="s">
        <v>2118</v>
      </c>
      <c r="F934" s="32" t="s">
        <v>332</v>
      </c>
      <c r="G934" s="28">
        <v>1350</v>
      </c>
      <c r="H934" s="28">
        <v>1775</v>
      </c>
      <c r="I934" s="29" t="s">
        <v>40</v>
      </c>
      <c r="J934" s="39" t="s">
        <v>48</v>
      </c>
      <c r="K934" s="43" t="s">
        <v>795</v>
      </c>
    </row>
    <row r="935" spans="1:11" s="65" customFormat="1" x14ac:dyDescent="0.2">
      <c r="A935" s="67">
        <f t="shared" si="12"/>
        <v>931</v>
      </c>
      <c r="B935" s="31" t="s">
        <v>2814</v>
      </c>
      <c r="C935" s="31" t="s">
        <v>2101</v>
      </c>
      <c r="D935" s="31" t="s">
        <v>735</v>
      </c>
      <c r="E935" s="31" t="s">
        <v>2813</v>
      </c>
      <c r="F935" s="32" t="s">
        <v>332</v>
      </c>
      <c r="G935" s="28">
        <v>1656</v>
      </c>
      <c r="H935" s="28">
        <v>3692</v>
      </c>
      <c r="I935" s="29" t="s">
        <v>713</v>
      </c>
      <c r="J935" s="39" t="s">
        <v>48</v>
      </c>
      <c r="K935" s="43" t="s">
        <v>795</v>
      </c>
    </row>
    <row r="936" spans="1:11" s="65" customFormat="1" x14ac:dyDescent="0.2">
      <c r="A936" s="70">
        <f t="shared" si="12"/>
        <v>932</v>
      </c>
      <c r="B936" s="7" t="s">
        <v>1306</v>
      </c>
      <c r="C936" s="7" t="s">
        <v>15</v>
      </c>
      <c r="D936" s="7"/>
      <c r="E936" s="53">
        <v>2016.09</v>
      </c>
      <c r="F936" s="8" t="s">
        <v>167</v>
      </c>
      <c r="G936" s="9">
        <v>7422</v>
      </c>
      <c r="H936" s="9">
        <v>11353</v>
      </c>
      <c r="I936" s="10" t="s">
        <v>4</v>
      </c>
      <c r="J936" s="40" t="s">
        <v>48</v>
      </c>
      <c r="K936" s="42"/>
    </row>
    <row r="937" spans="1:11" s="65" customFormat="1" x14ac:dyDescent="0.2">
      <c r="A937" s="67">
        <f t="shared" si="12"/>
        <v>933</v>
      </c>
      <c r="B937" s="31" t="s">
        <v>2816</v>
      </c>
      <c r="C937" s="31" t="s">
        <v>738</v>
      </c>
      <c r="D937" s="31"/>
      <c r="E937" s="31" t="s">
        <v>2813</v>
      </c>
      <c r="F937" s="32" t="s">
        <v>2817</v>
      </c>
      <c r="G937" s="28">
        <v>4610</v>
      </c>
      <c r="H937" s="28">
        <v>8092</v>
      </c>
      <c r="I937" s="29" t="s">
        <v>52</v>
      </c>
      <c r="J937" s="39" t="s">
        <v>48</v>
      </c>
      <c r="K937" s="43"/>
    </row>
    <row r="938" spans="1:11" s="65" customFormat="1" x14ac:dyDescent="0.2">
      <c r="A938" s="70">
        <f t="shared" si="9"/>
        <v>934</v>
      </c>
      <c r="B938" s="31" t="s">
        <v>1305</v>
      </c>
      <c r="C938" s="31" t="s">
        <v>2101</v>
      </c>
      <c r="D938" s="7" t="s">
        <v>2131</v>
      </c>
      <c r="E938" s="53">
        <v>2010.09</v>
      </c>
      <c r="F938" s="32" t="s">
        <v>425</v>
      </c>
      <c r="G938" s="28">
        <v>4316</v>
      </c>
      <c r="H938" s="28">
        <v>6603</v>
      </c>
      <c r="I938" s="29" t="s">
        <v>2</v>
      </c>
      <c r="J938" s="39" t="s">
        <v>48</v>
      </c>
      <c r="K938" s="47"/>
    </row>
    <row r="939" spans="1:11" s="65" customFormat="1" x14ac:dyDescent="0.2">
      <c r="A939" s="67">
        <f t="shared" si="9"/>
        <v>935</v>
      </c>
      <c r="B939" s="31" t="s">
        <v>1304</v>
      </c>
      <c r="C939" s="31" t="s">
        <v>2101</v>
      </c>
      <c r="D939" s="7" t="s">
        <v>2131</v>
      </c>
      <c r="E939" s="53">
        <v>2012.03</v>
      </c>
      <c r="F939" s="32" t="s">
        <v>403</v>
      </c>
      <c r="G939" s="28">
        <v>2891</v>
      </c>
      <c r="H939" s="28">
        <v>2983</v>
      </c>
      <c r="I939" s="29" t="s">
        <v>2214</v>
      </c>
      <c r="J939" s="39" t="s">
        <v>48</v>
      </c>
      <c r="K939" s="43"/>
    </row>
    <row r="940" spans="1:11" s="65" customFormat="1" x14ac:dyDescent="0.2">
      <c r="A940" s="70">
        <f t="shared" si="9"/>
        <v>936</v>
      </c>
      <c r="B940" s="7" t="s">
        <v>1303</v>
      </c>
      <c r="C940" s="7" t="s">
        <v>2105</v>
      </c>
      <c r="D940" s="12" t="s">
        <v>601</v>
      </c>
      <c r="E940" s="53">
        <v>2019.03</v>
      </c>
      <c r="F940" s="13" t="s">
        <v>403</v>
      </c>
      <c r="G940" s="9">
        <v>5706</v>
      </c>
      <c r="H940" s="9">
        <v>25950</v>
      </c>
      <c r="I940" s="14" t="s">
        <v>2159</v>
      </c>
      <c r="J940" s="14" t="s">
        <v>2456</v>
      </c>
      <c r="K940" s="43" t="s">
        <v>2676</v>
      </c>
    </row>
    <row r="941" spans="1:11" s="65" customFormat="1" x14ac:dyDescent="0.2">
      <c r="A941" s="70">
        <f t="shared" si="9"/>
        <v>937</v>
      </c>
      <c r="B941" s="31" t="s">
        <v>1302</v>
      </c>
      <c r="C941" s="31" t="s">
        <v>2101</v>
      </c>
      <c r="D941" s="7" t="s">
        <v>2171</v>
      </c>
      <c r="E941" s="53">
        <v>2009.06</v>
      </c>
      <c r="F941" s="32" t="s">
        <v>460</v>
      </c>
      <c r="G941" s="28">
        <v>1982</v>
      </c>
      <c r="H941" s="28">
        <v>2426</v>
      </c>
      <c r="I941" s="39" t="s">
        <v>2</v>
      </c>
      <c r="J941" s="39" t="s">
        <v>48</v>
      </c>
      <c r="K941" s="43"/>
    </row>
    <row r="942" spans="1:11" s="65" customFormat="1" x14ac:dyDescent="0.2">
      <c r="A942" s="70">
        <f t="shared" si="9"/>
        <v>938</v>
      </c>
      <c r="B942" s="31" t="s">
        <v>1301</v>
      </c>
      <c r="C942" s="31" t="s">
        <v>30</v>
      </c>
      <c r="D942" s="31"/>
      <c r="E942" s="54">
        <v>2010.01</v>
      </c>
      <c r="F942" s="32" t="s">
        <v>460</v>
      </c>
      <c r="G942" s="28">
        <v>1398</v>
      </c>
      <c r="H942" s="28">
        <v>2355</v>
      </c>
      <c r="I942" s="39" t="s">
        <v>4</v>
      </c>
      <c r="J942" s="39" t="s">
        <v>48</v>
      </c>
      <c r="K942" s="43"/>
    </row>
    <row r="943" spans="1:11" x14ac:dyDescent="0.2">
      <c r="A943" s="67">
        <f t="shared" si="9"/>
        <v>939</v>
      </c>
      <c r="B943" s="31" t="s">
        <v>1300</v>
      </c>
      <c r="C943" s="31" t="s">
        <v>2101</v>
      </c>
      <c r="D943" s="7" t="s">
        <v>2160</v>
      </c>
      <c r="E943" s="53">
        <v>2012.04</v>
      </c>
      <c r="F943" s="32" t="s">
        <v>406</v>
      </c>
      <c r="G943" s="28">
        <v>900</v>
      </c>
      <c r="H943" s="28">
        <v>1529</v>
      </c>
      <c r="I943" s="29" t="s">
        <v>889</v>
      </c>
      <c r="J943" s="39" t="s">
        <v>48</v>
      </c>
    </row>
    <row r="944" spans="1:11" s="65" customFormat="1" x14ac:dyDescent="0.2">
      <c r="A944" s="70">
        <f t="shared" si="9"/>
        <v>940</v>
      </c>
      <c r="B944" s="7" t="s">
        <v>1299</v>
      </c>
      <c r="C944" s="7" t="s">
        <v>2101</v>
      </c>
      <c r="D944" s="31" t="s">
        <v>2139</v>
      </c>
      <c r="E944" s="53">
        <v>2015.07</v>
      </c>
      <c r="F944" s="8" t="s">
        <v>109</v>
      </c>
      <c r="G944" s="9">
        <v>1510</v>
      </c>
      <c r="H944" s="9">
        <v>2117</v>
      </c>
      <c r="I944" s="10" t="s">
        <v>2203</v>
      </c>
      <c r="J944" s="40" t="s">
        <v>48</v>
      </c>
      <c r="K944" s="42"/>
    </row>
    <row r="945" spans="1:11" s="65" customFormat="1" x14ac:dyDescent="0.2">
      <c r="A945" s="70">
        <f t="shared" si="9"/>
        <v>941</v>
      </c>
      <c r="B945" s="11" t="s">
        <v>1298</v>
      </c>
      <c r="C945" s="11" t="s">
        <v>17</v>
      </c>
      <c r="D945" s="31"/>
      <c r="E945" s="53">
        <v>2017.06</v>
      </c>
      <c r="F945" s="8" t="s">
        <v>109</v>
      </c>
      <c r="G945" s="9">
        <v>4962</v>
      </c>
      <c r="H945" s="9">
        <v>8515</v>
      </c>
      <c r="I945" s="10" t="s">
        <v>39</v>
      </c>
      <c r="J945" s="40" t="s">
        <v>48</v>
      </c>
      <c r="K945" s="42"/>
    </row>
    <row r="946" spans="1:11" s="65" customFormat="1" x14ac:dyDescent="0.2">
      <c r="A946" s="71">
        <f t="shared" si="9"/>
        <v>942</v>
      </c>
      <c r="B946" s="11" t="s">
        <v>1297</v>
      </c>
      <c r="C946" s="7" t="s">
        <v>15</v>
      </c>
      <c r="D946" s="7"/>
      <c r="E946" s="53">
        <v>2017.11</v>
      </c>
      <c r="F946" s="8" t="s">
        <v>406</v>
      </c>
      <c r="G946" s="9">
        <v>3300</v>
      </c>
      <c r="H946" s="9">
        <v>5899</v>
      </c>
      <c r="I946" s="10" t="s">
        <v>39</v>
      </c>
      <c r="J946" s="40" t="s">
        <v>48</v>
      </c>
      <c r="K946" s="42"/>
    </row>
    <row r="947" spans="1:11" s="65" customFormat="1" x14ac:dyDescent="0.2">
      <c r="A947" s="67">
        <f t="shared" si="9"/>
        <v>943</v>
      </c>
      <c r="B947" s="31" t="s">
        <v>2747</v>
      </c>
      <c r="C947" s="31" t="s">
        <v>2101</v>
      </c>
      <c r="D947" s="31" t="s">
        <v>735</v>
      </c>
      <c r="E947" s="31" t="s">
        <v>2745</v>
      </c>
      <c r="F947" s="32" t="s">
        <v>406</v>
      </c>
      <c r="G947" s="28">
        <v>1207</v>
      </c>
      <c r="H947" s="28">
        <v>2380</v>
      </c>
      <c r="I947" s="29" t="s">
        <v>40</v>
      </c>
      <c r="J947" s="39" t="s">
        <v>48</v>
      </c>
      <c r="K947" s="43"/>
    </row>
    <row r="948" spans="1:11" s="65" customFormat="1" x14ac:dyDescent="0.2">
      <c r="A948" s="70">
        <f t="shared" si="9"/>
        <v>944</v>
      </c>
      <c r="B948" s="11" t="s">
        <v>1296</v>
      </c>
      <c r="C948" s="7" t="s">
        <v>2101</v>
      </c>
      <c r="D948" s="31" t="s">
        <v>2536</v>
      </c>
      <c r="E948" s="53">
        <v>2018.04</v>
      </c>
      <c r="F948" s="20" t="s">
        <v>530</v>
      </c>
      <c r="G948" s="9">
        <v>1265</v>
      </c>
      <c r="H948" s="9">
        <v>1954</v>
      </c>
      <c r="I948" s="10" t="s">
        <v>2164</v>
      </c>
      <c r="J948" s="40" t="s">
        <v>2132</v>
      </c>
      <c r="K948" s="42"/>
    </row>
    <row r="949" spans="1:11" s="65" customFormat="1" x14ac:dyDescent="0.2">
      <c r="A949" s="70">
        <f t="shared" si="9"/>
        <v>945</v>
      </c>
      <c r="B949" s="15" t="s">
        <v>1295</v>
      </c>
      <c r="C949" s="15" t="s">
        <v>17</v>
      </c>
      <c r="D949" s="31"/>
      <c r="E949" s="57">
        <v>2018.07</v>
      </c>
      <c r="F949" s="16" t="s">
        <v>2575</v>
      </c>
      <c r="G949" s="17">
        <v>3558</v>
      </c>
      <c r="H949" s="17">
        <v>9401</v>
      </c>
      <c r="I949" s="10" t="s">
        <v>975</v>
      </c>
      <c r="J949" s="49" t="s">
        <v>2566</v>
      </c>
      <c r="K949" s="46"/>
    </row>
    <row r="950" spans="1:11" s="65" customFormat="1" x14ac:dyDescent="0.2">
      <c r="A950" s="67">
        <f t="shared" si="9"/>
        <v>946</v>
      </c>
      <c r="B950" s="31" t="s">
        <v>1294</v>
      </c>
      <c r="C950" s="31" t="s">
        <v>2101</v>
      </c>
      <c r="D950" s="7" t="s">
        <v>2131</v>
      </c>
      <c r="E950" s="54">
        <v>2012.06</v>
      </c>
      <c r="F950" s="32" t="s">
        <v>373</v>
      </c>
      <c r="G950" s="28">
        <v>3036</v>
      </c>
      <c r="H950" s="28">
        <v>2917</v>
      </c>
      <c r="I950" s="29" t="s">
        <v>2</v>
      </c>
      <c r="J950" s="39" t="s">
        <v>48</v>
      </c>
      <c r="K950" s="43"/>
    </row>
    <row r="951" spans="1:11" s="65" customFormat="1" x14ac:dyDescent="0.2">
      <c r="A951" s="67">
        <f t="shared" si="9"/>
        <v>947</v>
      </c>
      <c r="B951" s="31" t="s">
        <v>1293</v>
      </c>
      <c r="C951" s="31" t="s">
        <v>2101</v>
      </c>
      <c r="D951" s="31" t="s">
        <v>2315</v>
      </c>
      <c r="E951" s="53">
        <v>2014.07</v>
      </c>
      <c r="F951" s="32" t="s">
        <v>144</v>
      </c>
      <c r="G951" s="28">
        <v>2947</v>
      </c>
      <c r="H951" s="28">
        <v>4668</v>
      </c>
      <c r="I951" s="29" t="s">
        <v>2164</v>
      </c>
      <c r="J951" s="39" t="s">
        <v>48</v>
      </c>
      <c r="K951" s="43"/>
    </row>
    <row r="952" spans="1:11" s="65" customFormat="1" x14ac:dyDescent="0.2">
      <c r="A952" s="70">
        <f t="shared" si="9"/>
        <v>948</v>
      </c>
      <c r="B952" s="7" t="s">
        <v>1292</v>
      </c>
      <c r="C952" s="7" t="s">
        <v>2450</v>
      </c>
      <c r="D952" s="8"/>
      <c r="E952" s="53">
        <v>2017.02</v>
      </c>
      <c r="F952" s="8" t="s">
        <v>144</v>
      </c>
      <c r="G952" s="22">
        <v>309</v>
      </c>
      <c r="H952" s="9">
        <v>627</v>
      </c>
      <c r="I952" s="10" t="s">
        <v>4</v>
      </c>
      <c r="J952" s="24" t="s">
        <v>48</v>
      </c>
      <c r="K952" s="42"/>
    </row>
    <row r="953" spans="1:11" s="65" customFormat="1" x14ac:dyDescent="0.2">
      <c r="A953" s="67">
        <f t="shared" si="9"/>
        <v>949</v>
      </c>
      <c r="B953" s="11" t="s">
        <v>1291</v>
      </c>
      <c r="C953" s="11" t="s">
        <v>17</v>
      </c>
      <c r="D953" s="7"/>
      <c r="E953" s="53">
        <v>2018.02</v>
      </c>
      <c r="F953" s="8" t="s">
        <v>144</v>
      </c>
      <c r="G953" s="9">
        <v>6063</v>
      </c>
      <c r="H953" s="9">
        <v>12281</v>
      </c>
      <c r="I953" s="10" t="s">
        <v>2</v>
      </c>
      <c r="J953" s="40" t="s">
        <v>2284</v>
      </c>
      <c r="K953" s="42" t="s">
        <v>2515</v>
      </c>
    </row>
    <row r="954" spans="1:11" s="65" customFormat="1" x14ac:dyDescent="0.2">
      <c r="A954" s="67">
        <f t="shared" si="9"/>
        <v>950</v>
      </c>
      <c r="B954" s="11" t="s">
        <v>553</v>
      </c>
      <c r="C954" s="7" t="s">
        <v>2101</v>
      </c>
      <c r="D954" s="12" t="s">
        <v>2639</v>
      </c>
      <c r="E954" s="53">
        <v>2018.11</v>
      </c>
      <c r="F954" s="13" t="s">
        <v>2640</v>
      </c>
      <c r="G954" s="35">
        <v>20154</v>
      </c>
      <c r="H954" s="25">
        <v>44811</v>
      </c>
      <c r="I954" s="14" t="s">
        <v>2164</v>
      </c>
      <c r="J954" s="14" t="s">
        <v>2132</v>
      </c>
      <c r="K954" s="42"/>
    </row>
    <row r="955" spans="1:11" s="65" customFormat="1" x14ac:dyDescent="0.2">
      <c r="A955" s="70">
        <f t="shared" si="9"/>
        <v>951</v>
      </c>
      <c r="B955" s="31" t="s">
        <v>796</v>
      </c>
      <c r="C955" s="31" t="s">
        <v>743</v>
      </c>
      <c r="D955" s="31"/>
      <c r="E955" s="54">
        <v>2020.09</v>
      </c>
      <c r="F955" s="32" t="s">
        <v>144</v>
      </c>
      <c r="G955" s="28">
        <v>2286</v>
      </c>
      <c r="H955" s="28">
        <v>4477</v>
      </c>
      <c r="I955" s="29" t="s">
        <v>28</v>
      </c>
      <c r="J955" s="39" t="s">
        <v>48</v>
      </c>
      <c r="K955" s="43" t="s">
        <v>795</v>
      </c>
    </row>
    <row r="956" spans="1:11" s="65" customFormat="1" x14ac:dyDescent="0.2">
      <c r="A956" s="67">
        <f t="shared" si="9"/>
        <v>952</v>
      </c>
      <c r="B956" s="7" t="s">
        <v>1290</v>
      </c>
      <c r="C956" s="7" t="s">
        <v>2101</v>
      </c>
      <c r="D956" s="7" t="s">
        <v>2307</v>
      </c>
      <c r="E956" s="53">
        <v>2014.05</v>
      </c>
      <c r="F956" s="26" t="s">
        <v>322</v>
      </c>
      <c r="G956" s="27">
        <v>14721</v>
      </c>
      <c r="H956" s="28">
        <v>46379</v>
      </c>
      <c r="I956" s="29" t="s">
        <v>2</v>
      </c>
      <c r="J956" s="39" t="s">
        <v>48</v>
      </c>
      <c r="K956" s="43" t="s">
        <v>2308</v>
      </c>
    </row>
    <row r="957" spans="1:11" s="65" customFormat="1" x14ac:dyDescent="0.2">
      <c r="A957" s="67">
        <f t="shared" si="9"/>
        <v>953</v>
      </c>
      <c r="B957" s="7" t="s">
        <v>1289</v>
      </c>
      <c r="C957" s="7" t="s">
        <v>2101</v>
      </c>
      <c r="D957" s="7" t="s">
        <v>2157</v>
      </c>
      <c r="E957" s="53">
        <v>2016.12</v>
      </c>
      <c r="F957" s="8" t="s">
        <v>126</v>
      </c>
      <c r="G957" s="9">
        <v>4553</v>
      </c>
      <c r="H957" s="9">
        <v>5047</v>
      </c>
      <c r="I957" s="10" t="s">
        <v>39</v>
      </c>
      <c r="J957" s="24" t="s">
        <v>48</v>
      </c>
      <c r="K957" s="42"/>
    </row>
    <row r="958" spans="1:11" s="65" customFormat="1" x14ac:dyDescent="0.2">
      <c r="A958" s="70">
        <f t="shared" si="9"/>
        <v>954</v>
      </c>
      <c r="B958" s="31" t="s">
        <v>1288</v>
      </c>
      <c r="C958" s="7" t="s">
        <v>2101</v>
      </c>
      <c r="D958" s="7" t="s">
        <v>2197</v>
      </c>
      <c r="E958" s="54">
        <v>2013.05</v>
      </c>
      <c r="F958" s="32" t="s">
        <v>225</v>
      </c>
      <c r="G958" s="28">
        <v>2757</v>
      </c>
      <c r="H958" s="28">
        <v>2795</v>
      </c>
      <c r="I958" s="29" t="s">
        <v>2204</v>
      </c>
      <c r="J958" s="39" t="s">
        <v>48</v>
      </c>
      <c r="K958" s="43"/>
    </row>
    <row r="959" spans="1:11" s="65" customFormat="1" x14ac:dyDescent="0.2">
      <c r="A959" s="70">
        <f t="shared" si="9"/>
        <v>955</v>
      </c>
      <c r="B959" s="31" t="s">
        <v>1287</v>
      </c>
      <c r="C959" s="31" t="s">
        <v>2101</v>
      </c>
      <c r="D959" s="31" t="s">
        <v>2336</v>
      </c>
      <c r="E959" s="53">
        <v>2014.12</v>
      </c>
      <c r="F959" s="32" t="s">
        <v>225</v>
      </c>
      <c r="G959" s="28">
        <v>1411</v>
      </c>
      <c r="H959" s="28">
        <v>2291</v>
      </c>
      <c r="I959" s="29" t="s">
        <v>2337</v>
      </c>
      <c r="J959" s="39" t="s">
        <v>48</v>
      </c>
      <c r="K959" s="43"/>
    </row>
    <row r="960" spans="1:11" s="65" customFormat="1" x14ac:dyDescent="0.2">
      <c r="A960" s="67">
        <f t="shared" si="9"/>
        <v>956</v>
      </c>
      <c r="B960" s="7" t="s">
        <v>1286</v>
      </c>
      <c r="C960" s="7" t="s">
        <v>2101</v>
      </c>
      <c r="D960" s="7" t="s">
        <v>2145</v>
      </c>
      <c r="E960" s="53">
        <v>2015.09</v>
      </c>
      <c r="F960" s="8" t="s">
        <v>225</v>
      </c>
      <c r="G960" s="9">
        <v>957</v>
      </c>
      <c r="H960" s="9">
        <v>1528</v>
      </c>
      <c r="I960" s="10" t="s">
        <v>2368</v>
      </c>
      <c r="J960" s="40" t="s">
        <v>48</v>
      </c>
      <c r="K960" s="42"/>
    </row>
    <row r="961" spans="1:11" s="65" customFormat="1" x14ac:dyDescent="0.2">
      <c r="A961" s="67">
        <f t="shared" si="9"/>
        <v>957</v>
      </c>
      <c r="B961" s="31" t="s">
        <v>1285</v>
      </c>
      <c r="C961" s="31" t="s">
        <v>2101</v>
      </c>
      <c r="D961" s="31" t="s">
        <v>2153</v>
      </c>
      <c r="E961" s="53">
        <v>2014.07</v>
      </c>
      <c r="F961" s="32" t="s">
        <v>326</v>
      </c>
      <c r="G961" s="28">
        <v>10571</v>
      </c>
      <c r="H961" s="28">
        <v>13923</v>
      </c>
      <c r="I961" s="29" t="s">
        <v>2204</v>
      </c>
      <c r="J961" s="39" t="s">
        <v>48</v>
      </c>
      <c r="K961" s="43"/>
    </row>
    <row r="962" spans="1:11" s="65" customFormat="1" x14ac:dyDescent="0.2">
      <c r="A962" s="70">
        <f t="shared" si="7"/>
        <v>958</v>
      </c>
      <c r="B962" s="7" t="s">
        <v>1284</v>
      </c>
      <c r="C962" s="32" t="s">
        <v>17</v>
      </c>
      <c r="D962" s="32"/>
      <c r="E962" s="56" t="s">
        <v>2662</v>
      </c>
      <c r="F962" s="31" t="s">
        <v>590</v>
      </c>
      <c r="G962" s="33">
        <v>7077</v>
      </c>
      <c r="H962" s="33">
        <v>12558</v>
      </c>
      <c r="I962" s="34" t="s">
        <v>2310</v>
      </c>
      <c r="J962" s="59" t="s">
        <v>33</v>
      </c>
      <c r="K962" s="43"/>
    </row>
    <row r="963" spans="1:11" s="65" customFormat="1" x14ac:dyDescent="0.2">
      <c r="A963" s="70">
        <f t="shared" si="7"/>
        <v>959</v>
      </c>
      <c r="B963" s="7" t="s">
        <v>1283</v>
      </c>
      <c r="C963" s="7" t="s">
        <v>15</v>
      </c>
      <c r="D963" s="7"/>
      <c r="E963" s="53">
        <v>2019.11</v>
      </c>
      <c r="F963" s="13" t="s">
        <v>694</v>
      </c>
      <c r="G963" s="9">
        <v>1158</v>
      </c>
      <c r="H963" s="9">
        <v>2011</v>
      </c>
      <c r="I963" s="14" t="s">
        <v>40</v>
      </c>
      <c r="J963" s="14" t="s">
        <v>48</v>
      </c>
      <c r="K963" s="43" t="s">
        <v>2513</v>
      </c>
    </row>
    <row r="964" spans="1:11" s="60" customFormat="1" x14ac:dyDescent="0.2">
      <c r="A964" s="67">
        <f t="shared" si="7"/>
        <v>960</v>
      </c>
      <c r="B964" s="31" t="s">
        <v>1282</v>
      </c>
      <c r="C964" s="31" t="s">
        <v>2101</v>
      </c>
      <c r="D964" s="7" t="s">
        <v>2131</v>
      </c>
      <c r="E964" s="53">
        <v>2011.06</v>
      </c>
      <c r="F964" s="32" t="s">
        <v>449</v>
      </c>
      <c r="G964" s="28">
        <v>2423</v>
      </c>
      <c r="H964" s="28">
        <v>2269</v>
      </c>
      <c r="I964" s="29" t="s">
        <v>2</v>
      </c>
      <c r="J964" s="39" t="s">
        <v>48</v>
      </c>
      <c r="K964" s="43"/>
    </row>
    <row r="965" spans="1:11" s="60" customFormat="1" x14ac:dyDescent="0.2">
      <c r="A965" s="67">
        <f t="shared" si="7"/>
        <v>961</v>
      </c>
      <c r="B965" s="7" t="s">
        <v>1281</v>
      </c>
      <c r="C965" s="31" t="s">
        <v>2101</v>
      </c>
      <c r="D965" s="7" t="s">
        <v>2347</v>
      </c>
      <c r="E965" s="53">
        <v>2015.03</v>
      </c>
      <c r="F965" s="8" t="s">
        <v>248</v>
      </c>
      <c r="G965" s="9">
        <v>2710</v>
      </c>
      <c r="H965" s="9">
        <v>414</v>
      </c>
      <c r="I965" s="10" t="s">
        <v>2164</v>
      </c>
      <c r="J965" s="40" t="s">
        <v>48</v>
      </c>
      <c r="K965" s="42"/>
    </row>
    <row r="966" spans="1:11" s="60" customFormat="1" x14ac:dyDescent="0.2">
      <c r="A966" s="67">
        <f t="shared" si="7"/>
        <v>962</v>
      </c>
      <c r="B966" s="7" t="s">
        <v>1280</v>
      </c>
      <c r="C966" s="7" t="s">
        <v>2101</v>
      </c>
      <c r="D966" s="7" t="s">
        <v>2352</v>
      </c>
      <c r="E966" s="53">
        <v>2015.06</v>
      </c>
      <c r="F966" s="8" t="s">
        <v>248</v>
      </c>
      <c r="G966" s="9">
        <v>2710</v>
      </c>
      <c r="H966" s="9">
        <v>3514</v>
      </c>
      <c r="I966" s="10" t="s">
        <v>2263</v>
      </c>
      <c r="J966" s="40" t="s">
        <v>48</v>
      </c>
      <c r="K966" s="42"/>
    </row>
    <row r="967" spans="1:11" s="60" customFormat="1" x14ac:dyDescent="0.2">
      <c r="A967" s="70">
        <f t="shared" si="7"/>
        <v>963</v>
      </c>
      <c r="B967" s="7" t="s">
        <v>1279</v>
      </c>
      <c r="C967" s="7" t="s">
        <v>2101</v>
      </c>
      <c r="D967" s="7" t="s">
        <v>2131</v>
      </c>
      <c r="E967" s="54">
        <v>2013.08</v>
      </c>
      <c r="F967" s="32" t="s">
        <v>275</v>
      </c>
      <c r="G967" s="28">
        <v>3324</v>
      </c>
      <c r="H967" s="28">
        <v>3866</v>
      </c>
      <c r="I967" s="29" t="s">
        <v>2166</v>
      </c>
      <c r="J967" s="39" t="s">
        <v>48</v>
      </c>
      <c r="K967" s="43"/>
    </row>
    <row r="968" spans="1:11" s="60" customFormat="1" x14ac:dyDescent="0.2">
      <c r="A968" s="70">
        <f t="shared" si="7"/>
        <v>964</v>
      </c>
      <c r="B968" s="7" t="s">
        <v>1278</v>
      </c>
      <c r="C968" s="7" t="s">
        <v>15</v>
      </c>
      <c r="D968" s="7"/>
      <c r="E968" s="53">
        <v>2015.07</v>
      </c>
      <c r="F968" s="8" t="s">
        <v>275</v>
      </c>
      <c r="G968" s="9">
        <v>1835</v>
      </c>
      <c r="H968" s="9">
        <v>3714</v>
      </c>
      <c r="I968" s="10" t="s">
        <v>2248</v>
      </c>
      <c r="J968" s="40" t="s">
        <v>48</v>
      </c>
      <c r="K968" s="42"/>
    </row>
    <row r="969" spans="1:11" s="60" customFormat="1" x14ac:dyDescent="0.2">
      <c r="A969" s="70">
        <f t="shared" si="7"/>
        <v>965</v>
      </c>
      <c r="B969" s="15" t="s">
        <v>1277</v>
      </c>
      <c r="C969" s="19" t="s">
        <v>15</v>
      </c>
      <c r="D969" s="7"/>
      <c r="E969" s="57">
        <v>2018.07</v>
      </c>
      <c r="F969" s="16" t="s">
        <v>2572</v>
      </c>
      <c r="G969" s="17">
        <v>1383</v>
      </c>
      <c r="H969" s="17">
        <v>2597</v>
      </c>
      <c r="I969" s="18" t="s">
        <v>3</v>
      </c>
      <c r="J969" s="49" t="s">
        <v>2532</v>
      </c>
      <c r="K969" s="46"/>
    </row>
    <row r="970" spans="1:11" s="60" customFormat="1" x14ac:dyDescent="0.2">
      <c r="A970" s="70">
        <f t="shared" si="7"/>
        <v>966</v>
      </c>
      <c r="B970" s="7" t="s">
        <v>1276</v>
      </c>
      <c r="C970" s="7" t="s">
        <v>2101</v>
      </c>
      <c r="D970" s="7" t="s">
        <v>2131</v>
      </c>
      <c r="E970" s="54">
        <v>2013.07</v>
      </c>
      <c r="F970" s="32" t="s">
        <v>335</v>
      </c>
      <c r="G970" s="28">
        <v>3266</v>
      </c>
      <c r="H970" s="28">
        <v>3333</v>
      </c>
      <c r="I970" s="29" t="s">
        <v>2214</v>
      </c>
      <c r="J970" s="39" t="s">
        <v>48</v>
      </c>
      <c r="K970" s="43"/>
    </row>
    <row r="971" spans="1:11" s="60" customFormat="1" x14ac:dyDescent="0.2">
      <c r="A971" s="70">
        <f t="shared" si="7"/>
        <v>967</v>
      </c>
      <c r="B971" s="31" t="s">
        <v>1275</v>
      </c>
      <c r="C971" s="31" t="s">
        <v>2101</v>
      </c>
      <c r="D971" s="31" t="s">
        <v>2325</v>
      </c>
      <c r="E971" s="53">
        <v>2014.09</v>
      </c>
      <c r="F971" s="32" t="s">
        <v>282</v>
      </c>
      <c r="G971" s="28">
        <v>1543</v>
      </c>
      <c r="H971" s="28">
        <v>3077</v>
      </c>
      <c r="I971" s="29" t="s">
        <v>2268</v>
      </c>
      <c r="J971" s="39" t="s">
        <v>48</v>
      </c>
      <c r="K971" s="43"/>
    </row>
    <row r="972" spans="1:11" s="60" customFormat="1" x14ac:dyDescent="0.2">
      <c r="A972" s="70">
        <f t="shared" si="7"/>
        <v>968</v>
      </c>
      <c r="B972" s="7" t="s">
        <v>1274</v>
      </c>
      <c r="C972" s="7" t="s">
        <v>2101</v>
      </c>
      <c r="D972" s="7" t="s">
        <v>2131</v>
      </c>
      <c r="E972" s="53">
        <v>2015.08</v>
      </c>
      <c r="F972" s="8" t="s">
        <v>282</v>
      </c>
      <c r="G972" s="9">
        <v>3544</v>
      </c>
      <c r="H972" s="9">
        <v>3978</v>
      </c>
      <c r="I972" s="10" t="s">
        <v>2249</v>
      </c>
      <c r="J972" s="40" t="s">
        <v>48</v>
      </c>
      <c r="K972" s="42"/>
    </row>
    <row r="973" spans="1:11" s="60" customFormat="1" x14ac:dyDescent="0.2">
      <c r="A973" s="70">
        <f t="shared" si="7"/>
        <v>969</v>
      </c>
      <c r="B973" s="76" t="s">
        <v>1273</v>
      </c>
      <c r="C973" s="31" t="s">
        <v>15</v>
      </c>
      <c r="D973" s="7"/>
      <c r="E973" s="54">
        <v>2013.12</v>
      </c>
      <c r="F973" s="32" t="s">
        <v>348</v>
      </c>
      <c r="G973" s="28">
        <v>1300</v>
      </c>
      <c r="H973" s="28">
        <v>2240</v>
      </c>
      <c r="I973" s="29" t="s">
        <v>2244</v>
      </c>
      <c r="J973" s="39" t="s">
        <v>48</v>
      </c>
      <c r="K973" s="43"/>
    </row>
    <row r="974" spans="1:11" s="60" customFormat="1" x14ac:dyDescent="0.2">
      <c r="A974" s="70">
        <f t="shared" si="7"/>
        <v>970</v>
      </c>
      <c r="B974" s="7" t="s">
        <v>1272</v>
      </c>
      <c r="C974" s="31" t="s">
        <v>2101</v>
      </c>
      <c r="D974" s="7" t="s">
        <v>2131</v>
      </c>
      <c r="E974" s="54">
        <v>2013.01</v>
      </c>
      <c r="F974" s="32" t="s">
        <v>172</v>
      </c>
      <c r="G974" s="28">
        <v>6842</v>
      </c>
      <c r="H974" s="28">
        <v>10024</v>
      </c>
      <c r="I974" s="29" t="s">
        <v>2225</v>
      </c>
      <c r="J974" s="39" t="s">
        <v>48</v>
      </c>
      <c r="K974" s="43"/>
    </row>
    <row r="975" spans="1:11" s="60" customFormat="1" x14ac:dyDescent="0.2">
      <c r="A975" s="70">
        <f t="shared" si="7"/>
        <v>971</v>
      </c>
      <c r="B975" s="31" t="s">
        <v>1271</v>
      </c>
      <c r="C975" s="31" t="s">
        <v>2101</v>
      </c>
      <c r="D975" s="31" t="s">
        <v>2325</v>
      </c>
      <c r="E975" s="53">
        <v>2014.09</v>
      </c>
      <c r="F975" s="32" t="s">
        <v>172</v>
      </c>
      <c r="G975" s="28">
        <v>1144</v>
      </c>
      <c r="H975" s="28">
        <v>2060</v>
      </c>
      <c r="I975" s="29" t="s">
        <v>2268</v>
      </c>
      <c r="J975" s="39" t="s">
        <v>48</v>
      </c>
      <c r="K975" s="43"/>
    </row>
    <row r="976" spans="1:11" s="60" customFormat="1" x14ac:dyDescent="0.2">
      <c r="A976" s="67">
        <f t="shared" si="7"/>
        <v>972</v>
      </c>
      <c r="B976" s="7" t="s">
        <v>1270</v>
      </c>
      <c r="C976" s="7" t="s">
        <v>2101</v>
      </c>
      <c r="D976" s="7" t="s">
        <v>2160</v>
      </c>
      <c r="E976" s="53">
        <v>2015.06</v>
      </c>
      <c r="F976" s="8" t="s">
        <v>172</v>
      </c>
      <c r="G976" s="9">
        <v>605</v>
      </c>
      <c r="H976" s="9">
        <v>1152</v>
      </c>
      <c r="I976" s="10" t="s">
        <v>2346</v>
      </c>
      <c r="J976" s="40" t="s">
        <v>48</v>
      </c>
      <c r="K976" s="42"/>
    </row>
    <row r="977" spans="1:11" s="60" customFormat="1" x14ac:dyDescent="0.2">
      <c r="A977" s="67">
        <f t="shared" si="7"/>
        <v>973</v>
      </c>
      <c r="B977" s="7" t="s">
        <v>1269</v>
      </c>
      <c r="C977" s="7" t="s">
        <v>2101</v>
      </c>
      <c r="D977" s="7" t="s">
        <v>2160</v>
      </c>
      <c r="E977" s="53">
        <v>2015.06</v>
      </c>
      <c r="F977" s="8" t="s">
        <v>172</v>
      </c>
      <c r="G977" s="9">
        <v>464</v>
      </c>
      <c r="H977" s="9">
        <v>1183</v>
      </c>
      <c r="I977" s="10" t="s">
        <v>2213</v>
      </c>
      <c r="J977" s="40" t="s">
        <v>48</v>
      </c>
      <c r="K977" s="42"/>
    </row>
    <row r="978" spans="1:11" s="60" customFormat="1" x14ac:dyDescent="0.2">
      <c r="A978" s="67">
        <f t="shared" si="7"/>
        <v>974</v>
      </c>
      <c r="B978" s="7" t="s">
        <v>1268</v>
      </c>
      <c r="C978" s="7" t="s">
        <v>2101</v>
      </c>
      <c r="D978" s="7" t="s">
        <v>2160</v>
      </c>
      <c r="E978" s="53">
        <v>2015.11</v>
      </c>
      <c r="F978" s="8" t="s">
        <v>172</v>
      </c>
      <c r="G978" s="9">
        <v>437</v>
      </c>
      <c r="H978" s="9">
        <v>753</v>
      </c>
      <c r="I978" s="10" t="s">
        <v>2214</v>
      </c>
      <c r="J978" s="40" t="s">
        <v>48</v>
      </c>
      <c r="K978" s="42"/>
    </row>
    <row r="979" spans="1:11" s="60" customFormat="1" x14ac:dyDescent="0.2">
      <c r="A979" s="67">
        <f t="shared" si="7"/>
        <v>975</v>
      </c>
      <c r="B979" s="7" t="s">
        <v>1267</v>
      </c>
      <c r="C979" s="7" t="s">
        <v>2101</v>
      </c>
      <c r="D979" s="7" t="s">
        <v>2296</v>
      </c>
      <c r="E979" s="53">
        <v>2016.05</v>
      </c>
      <c r="F979" s="8" t="s">
        <v>172</v>
      </c>
      <c r="G979" s="9">
        <v>611</v>
      </c>
      <c r="H979" s="9">
        <v>1007</v>
      </c>
      <c r="I979" s="10" t="s">
        <v>2378</v>
      </c>
      <c r="J979" s="40" t="s">
        <v>48</v>
      </c>
      <c r="K979" s="42"/>
    </row>
    <row r="980" spans="1:11" s="60" customFormat="1" x14ac:dyDescent="0.2">
      <c r="A980" s="70">
        <f t="shared" si="7"/>
        <v>976</v>
      </c>
      <c r="B980" s="7" t="s">
        <v>1266</v>
      </c>
      <c r="C980" s="7" t="s">
        <v>2101</v>
      </c>
      <c r="D980" s="7" t="s">
        <v>2131</v>
      </c>
      <c r="E980" s="53">
        <v>2016.08</v>
      </c>
      <c r="F980" s="8" t="s">
        <v>172</v>
      </c>
      <c r="G980" s="9">
        <v>7966</v>
      </c>
      <c r="H980" s="9">
        <v>12274</v>
      </c>
      <c r="I980" s="10" t="s">
        <v>4</v>
      </c>
      <c r="J980" s="40" t="s">
        <v>48</v>
      </c>
      <c r="K980" s="44"/>
    </row>
    <row r="981" spans="1:11" x14ac:dyDescent="0.2">
      <c r="A981" s="70">
        <f t="shared" si="7"/>
        <v>977</v>
      </c>
      <c r="B981" s="7" t="s">
        <v>2411</v>
      </c>
      <c r="C981" s="7" t="s">
        <v>2101</v>
      </c>
      <c r="D981" s="7" t="s">
        <v>16</v>
      </c>
      <c r="E981" s="53">
        <v>2016.09</v>
      </c>
      <c r="F981" s="8" t="s">
        <v>172</v>
      </c>
      <c r="G981" s="9">
        <v>584</v>
      </c>
      <c r="H981" s="9">
        <v>1034</v>
      </c>
      <c r="I981" s="10" t="s">
        <v>39</v>
      </c>
      <c r="J981" s="40" t="s">
        <v>48</v>
      </c>
      <c r="K981" s="42"/>
    </row>
    <row r="982" spans="1:11" s="60" customFormat="1" x14ac:dyDescent="0.2">
      <c r="A982" s="67">
        <f t="shared" si="7"/>
        <v>978</v>
      </c>
      <c r="B982" s="11" t="s">
        <v>1265</v>
      </c>
      <c r="C982" s="7" t="s">
        <v>17</v>
      </c>
      <c r="D982" s="8"/>
      <c r="E982" s="53">
        <v>2017.12</v>
      </c>
      <c r="F982" s="20" t="s">
        <v>2514</v>
      </c>
      <c r="G982" s="9">
        <v>1969</v>
      </c>
      <c r="H982" s="9">
        <v>4510</v>
      </c>
      <c r="I982" s="10" t="s">
        <v>2203</v>
      </c>
      <c r="J982" s="40" t="s">
        <v>48</v>
      </c>
      <c r="K982" s="42" t="s">
        <v>2515</v>
      </c>
    </row>
    <row r="983" spans="1:11" s="60" customFormat="1" x14ac:dyDescent="0.2">
      <c r="A983" s="67">
        <f t="shared" si="7"/>
        <v>979</v>
      </c>
      <c r="B983" s="11" t="s">
        <v>1265</v>
      </c>
      <c r="C983" s="7" t="s">
        <v>17</v>
      </c>
      <c r="D983" s="8"/>
      <c r="E983" s="53">
        <v>2017.12</v>
      </c>
      <c r="F983" s="20" t="s">
        <v>2514</v>
      </c>
      <c r="G983" s="9">
        <v>1905</v>
      </c>
      <c r="H983" s="9">
        <v>4199</v>
      </c>
      <c r="I983" s="10" t="s">
        <v>2166</v>
      </c>
      <c r="J983" s="40" t="s">
        <v>48</v>
      </c>
      <c r="K983" s="42" t="s">
        <v>2513</v>
      </c>
    </row>
    <row r="984" spans="1:11" x14ac:dyDescent="0.2">
      <c r="A984" s="67">
        <f t="shared" si="7"/>
        <v>980</v>
      </c>
      <c r="B984" s="11" t="s">
        <v>1265</v>
      </c>
      <c r="C984" s="7" t="s">
        <v>17</v>
      </c>
      <c r="D984" s="8"/>
      <c r="E984" s="53">
        <v>2017.12</v>
      </c>
      <c r="F984" s="20" t="s">
        <v>2516</v>
      </c>
      <c r="G984" s="9">
        <v>2312</v>
      </c>
      <c r="H984" s="9">
        <v>5044</v>
      </c>
      <c r="I984" s="10" t="s">
        <v>2224</v>
      </c>
      <c r="J984" s="40" t="s">
        <v>48</v>
      </c>
      <c r="K984" s="42" t="s">
        <v>2517</v>
      </c>
    </row>
    <row r="985" spans="1:11" x14ac:dyDescent="0.2">
      <c r="A985" s="67">
        <f t="shared" si="7"/>
        <v>981</v>
      </c>
      <c r="B985" s="31" t="s">
        <v>2871</v>
      </c>
      <c r="C985" s="31" t="s">
        <v>738</v>
      </c>
      <c r="D985" s="31"/>
      <c r="E985" s="31" t="s">
        <v>2869</v>
      </c>
      <c r="F985" s="32" t="s">
        <v>2872</v>
      </c>
      <c r="G985" s="28">
        <v>1773</v>
      </c>
      <c r="H985" s="28">
        <v>3346</v>
      </c>
      <c r="I985" s="29" t="s">
        <v>40</v>
      </c>
      <c r="J985" s="39" t="s">
        <v>48</v>
      </c>
      <c r="K985" s="43" t="s">
        <v>795</v>
      </c>
    </row>
    <row r="986" spans="1:11" x14ac:dyDescent="0.2">
      <c r="A986" s="70">
        <f t="shared" si="7"/>
        <v>982</v>
      </c>
      <c r="B986" s="31" t="s">
        <v>1264</v>
      </c>
      <c r="C986" s="31" t="s">
        <v>2101</v>
      </c>
      <c r="D986" s="7" t="s">
        <v>26</v>
      </c>
      <c r="E986" s="53">
        <v>2008.05</v>
      </c>
      <c r="F986" s="8" t="s">
        <v>451</v>
      </c>
      <c r="G986" s="9">
        <v>318</v>
      </c>
      <c r="H986" s="9">
        <v>265</v>
      </c>
      <c r="I986" s="40" t="s">
        <v>2</v>
      </c>
      <c r="J986" s="40" t="s">
        <v>48</v>
      </c>
      <c r="K986" s="42"/>
    </row>
    <row r="987" spans="1:11" x14ac:dyDescent="0.2">
      <c r="A987" s="67">
        <f t="shared" si="7"/>
        <v>983</v>
      </c>
      <c r="B987" s="7" t="s">
        <v>612</v>
      </c>
      <c r="C987" s="31" t="s">
        <v>17</v>
      </c>
      <c r="D987" s="31"/>
      <c r="E987" s="53">
        <v>2019.04</v>
      </c>
      <c r="F987" s="13" t="s">
        <v>619</v>
      </c>
      <c r="G987" s="9">
        <v>1612</v>
      </c>
      <c r="H987" s="9">
        <v>3610</v>
      </c>
      <c r="I987" s="14" t="s">
        <v>40</v>
      </c>
      <c r="J987" s="14" t="s">
        <v>48</v>
      </c>
      <c r="K987" s="43" t="s">
        <v>2500</v>
      </c>
    </row>
    <row r="988" spans="1:11" x14ac:dyDescent="0.2">
      <c r="A988" s="70">
        <f t="shared" si="6"/>
        <v>984</v>
      </c>
      <c r="B988" s="7" t="s">
        <v>1263</v>
      </c>
      <c r="C988" s="7" t="s">
        <v>15</v>
      </c>
      <c r="D988" s="7"/>
      <c r="E988" s="53">
        <v>2016.09</v>
      </c>
      <c r="F988" s="8" t="s">
        <v>175</v>
      </c>
      <c r="G988" s="9">
        <v>2128</v>
      </c>
      <c r="H988" s="9">
        <v>3881</v>
      </c>
      <c r="I988" s="10" t="s">
        <v>39</v>
      </c>
      <c r="J988" s="40" t="s">
        <v>48</v>
      </c>
      <c r="K988" s="42"/>
    </row>
    <row r="989" spans="1:11" x14ac:dyDescent="0.2">
      <c r="A989" s="70">
        <f t="shared" si="6"/>
        <v>985</v>
      </c>
      <c r="B989" s="7" t="s">
        <v>1262</v>
      </c>
      <c r="C989" s="7" t="s">
        <v>2105</v>
      </c>
      <c r="D989" s="7" t="s">
        <v>2417</v>
      </c>
      <c r="E989" s="53">
        <v>2016.09</v>
      </c>
      <c r="F989" s="8" t="s">
        <v>175</v>
      </c>
      <c r="G989" s="9">
        <v>2057</v>
      </c>
      <c r="H989" s="9">
        <v>3604</v>
      </c>
      <c r="I989" s="10" t="s">
        <v>39</v>
      </c>
      <c r="J989" s="40" t="s">
        <v>48</v>
      </c>
      <c r="K989" s="42"/>
    </row>
    <row r="990" spans="1:11" x14ac:dyDescent="0.2">
      <c r="A990" s="71">
        <f t="shared" si="6"/>
        <v>986</v>
      </c>
      <c r="B990" s="7" t="s">
        <v>1261</v>
      </c>
      <c r="C990" s="7" t="s">
        <v>15</v>
      </c>
      <c r="D990" s="8"/>
      <c r="E990" s="53">
        <v>2016.11</v>
      </c>
      <c r="F990" s="8" t="s">
        <v>175</v>
      </c>
      <c r="G990" s="22">
        <v>1187</v>
      </c>
      <c r="H990" s="23">
        <v>2430</v>
      </c>
      <c r="I990" s="10" t="s">
        <v>4</v>
      </c>
      <c r="J990" s="24" t="s">
        <v>48</v>
      </c>
      <c r="K990" s="42"/>
    </row>
    <row r="991" spans="1:11" x14ac:dyDescent="0.2">
      <c r="A991" s="67">
        <f t="shared" si="6"/>
        <v>987</v>
      </c>
      <c r="B991" s="31" t="s">
        <v>1260</v>
      </c>
      <c r="C991" s="31" t="s">
        <v>2101</v>
      </c>
      <c r="D991" s="7" t="s">
        <v>721</v>
      </c>
      <c r="E991" s="53">
        <v>2011.08</v>
      </c>
      <c r="F991" s="32" t="s">
        <v>377</v>
      </c>
      <c r="G991" s="28">
        <v>998</v>
      </c>
      <c r="H991" s="28">
        <v>1185</v>
      </c>
      <c r="I991" s="39" t="s">
        <v>4</v>
      </c>
      <c r="J991" s="39" t="s">
        <v>48</v>
      </c>
    </row>
    <row r="992" spans="1:11" x14ac:dyDescent="0.2">
      <c r="A992" s="67">
        <f t="shared" si="6"/>
        <v>988</v>
      </c>
      <c r="B992" s="31" t="s">
        <v>1259</v>
      </c>
      <c r="C992" s="31" t="s">
        <v>15</v>
      </c>
      <c r="D992" s="7"/>
      <c r="E992" s="53">
        <v>2014.07</v>
      </c>
      <c r="F992" s="32" t="s">
        <v>290</v>
      </c>
      <c r="G992" s="28">
        <v>2260</v>
      </c>
      <c r="H992" s="28">
        <v>3695</v>
      </c>
      <c r="I992" s="29" t="s">
        <v>2313</v>
      </c>
      <c r="J992" s="39" t="s">
        <v>48</v>
      </c>
    </row>
    <row r="993" spans="1:11" x14ac:dyDescent="0.2">
      <c r="A993" s="70">
        <f t="shared" si="6"/>
        <v>989</v>
      </c>
      <c r="B993" s="31" t="s">
        <v>1259</v>
      </c>
      <c r="C993" s="31" t="s">
        <v>15</v>
      </c>
      <c r="D993" s="31"/>
      <c r="E993" s="53">
        <v>2014.09</v>
      </c>
      <c r="F993" s="32" t="s">
        <v>290</v>
      </c>
      <c r="G993" s="28">
        <v>654</v>
      </c>
      <c r="H993" s="28">
        <v>753</v>
      </c>
      <c r="I993" s="29" t="s">
        <v>2313</v>
      </c>
      <c r="J993" s="39" t="s">
        <v>48</v>
      </c>
    </row>
    <row r="994" spans="1:11" x14ac:dyDescent="0.2">
      <c r="A994" s="70">
        <f t="shared" si="6"/>
        <v>990</v>
      </c>
      <c r="B994" s="31" t="s">
        <v>1258</v>
      </c>
      <c r="C994" s="31" t="s">
        <v>15</v>
      </c>
      <c r="D994" s="7"/>
      <c r="E994" s="53">
        <v>2014.11</v>
      </c>
      <c r="F994" s="32" t="s">
        <v>290</v>
      </c>
      <c r="G994" s="28">
        <v>1221</v>
      </c>
      <c r="H994" s="28">
        <v>1456</v>
      </c>
      <c r="I994" s="29" t="s">
        <v>2166</v>
      </c>
      <c r="J994" s="39" t="s">
        <v>48</v>
      </c>
    </row>
    <row r="995" spans="1:11" x14ac:dyDescent="0.2">
      <c r="A995" s="67">
        <f t="shared" si="6"/>
        <v>991</v>
      </c>
      <c r="B995" s="11" t="s">
        <v>1257</v>
      </c>
      <c r="C995" s="11" t="s">
        <v>2101</v>
      </c>
      <c r="D995" s="7" t="s">
        <v>770</v>
      </c>
      <c r="E995" s="53">
        <v>2017.11</v>
      </c>
      <c r="F995" s="8" t="s">
        <v>377</v>
      </c>
      <c r="G995" s="9">
        <v>1953</v>
      </c>
      <c r="H995" s="9">
        <v>2007</v>
      </c>
      <c r="I995" s="10" t="s">
        <v>4</v>
      </c>
      <c r="J995" s="40" t="s">
        <v>48</v>
      </c>
      <c r="K995" s="42" t="s">
        <v>2484</v>
      </c>
    </row>
    <row r="996" spans="1:11" x14ac:dyDescent="0.2">
      <c r="A996" s="67">
        <f t="shared" si="6"/>
        <v>992</v>
      </c>
      <c r="B996" s="7" t="s">
        <v>1256</v>
      </c>
      <c r="C996" s="7" t="s">
        <v>15</v>
      </c>
      <c r="D996" s="7"/>
      <c r="E996" s="53">
        <v>2016.03</v>
      </c>
      <c r="F996" s="8" t="s">
        <v>174</v>
      </c>
      <c r="G996" s="9">
        <v>332</v>
      </c>
      <c r="H996" s="9">
        <v>622</v>
      </c>
      <c r="I996" s="10" t="s">
        <v>2166</v>
      </c>
      <c r="J996" s="40" t="s">
        <v>48</v>
      </c>
      <c r="K996" s="42"/>
    </row>
    <row r="997" spans="1:11" x14ac:dyDescent="0.2">
      <c r="A997" s="70">
        <f t="shared" si="6"/>
        <v>993</v>
      </c>
      <c r="B997" s="7" t="s">
        <v>1255</v>
      </c>
      <c r="C997" s="7" t="s">
        <v>15</v>
      </c>
      <c r="D997" s="7"/>
      <c r="E997" s="53">
        <v>2016.09</v>
      </c>
      <c r="F997" s="8" t="s">
        <v>174</v>
      </c>
      <c r="G997" s="9">
        <v>1662</v>
      </c>
      <c r="H997" s="9">
        <v>3194</v>
      </c>
      <c r="I997" s="10" t="s">
        <v>39</v>
      </c>
      <c r="J997" s="40" t="s">
        <v>48</v>
      </c>
      <c r="K997" s="42"/>
    </row>
    <row r="998" spans="1:11" x14ac:dyDescent="0.2">
      <c r="A998" s="70">
        <f t="shared" si="14"/>
        <v>994</v>
      </c>
      <c r="B998" s="7" t="s">
        <v>1254</v>
      </c>
      <c r="C998" s="7" t="s">
        <v>15</v>
      </c>
      <c r="D998" s="7"/>
      <c r="E998" s="53">
        <v>2016.09</v>
      </c>
      <c r="F998" s="8" t="s">
        <v>174</v>
      </c>
      <c r="G998" s="9">
        <v>1805</v>
      </c>
      <c r="H998" s="9">
        <v>3271</v>
      </c>
      <c r="I998" s="10" t="s">
        <v>39</v>
      </c>
      <c r="J998" s="40" t="s">
        <v>48</v>
      </c>
      <c r="K998" s="42"/>
    </row>
    <row r="999" spans="1:11" x14ac:dyDescent="0.2">
      <c r="A999" s="70">
        <f t="shared" si="14"/>
        <v>995</v>
      </c>
      <c r="B999" s="7" t="s">
        <v>1253</v>
      </c>
      <c r="C999" s="7" t="s">
        <v>15</v>
      </c>
      <c r="D999" s="7"/>
      <c r="E999" s="53">
        <v>2016.09</v>
      </c>
      <c r="F999" s="8" t="s">
        <v>174</v>
      </c>
      <c r="G999" s="9">
        <v>299</v>
      </c>
      <c r="H999" s="9">
        <v>480</v>
      </c>
      <c r="I999" s="10" t="s">
        <v>4</v>
      </c>
      <c r="J999" s="40" t="s">
        <v>48</v>
      </c>
      <c r="K999" s="42"/>
    </row>
    <row r="1000" spans="1:11" x14ac:dyDescent="0.2">
      <c r="A1000" s="70">
        <f t="shared" si="14"/>
        <v>996</v>
      </c>
      <c r="B1000" s="7" t="s">
        <v>1252</v>
      </c>
      <c r="C1000" s="7" t="s">
        <v>15</v>
      </c>
      <c r="D1000" s="7"/>
      <c r="E1000" s="53">
        <v>2016.09</v>
      </c>
      <c r="F1000" s="8" t="s">
        <v>174</v>
      </c>
      <c r="G1000" s="9">
        <v>890</v>
      </c>
      <c r="H1000" s="9">
        <v>1662</v>
      </c>
      <c r="I1000" s="10" t="s">
        <v>39</v>
      </c>
      <c r="J1000" s="40" t="s">
        <v>48</v>
      </c>
      <c r="K1000" s="42"/>
    </row>
    <row r="1001" spans="1:11" x14ac:dyDescent="0.2">
      <c r="A1001" s="71">
        <f t="shared" si="14"/>
        <v>997</v>
      </c>
      <c r="B1001" s="7" t="s">
        <v>1251</v>
      </c>
      <c r="C1001" s="7" t="s">
        <v>15</v>
      </c>
      <c r="D1001" s="7"/>
      <c r="E1001" s="53">
        <v>2016.09</v>
      </c>
      <c r="F1001" s="8" t="s">
        <v>174</v>
      </c>
      <c r="G1001" s="9">
        <v>191</v>
      </c>
      <c r="H1001" s="9">
        <v>343</v>
      </c>
      <c r="I1001" s="10" t="s">
        <v>39</v>
      </c>
      <c r="J1001" s="40" t="s">
        <v>48</v>
      </c>
      <c r="K1001" s="42"/>
    </row>
    <row r="1002" spans="1:11" x14ac:dyDescent="0.2">
      <c r="A1002" s="70">
        <f t="shared" si="14"/>
        <v>998</v>
      </c>
      <c r="B1002" s="11" t="s">
        <v>1250</v>
      </c>
      <c r="C1002" s="7" t="s">
        <v>15</v>
      </c>
      <c r="D1002" s="7"/>
      <c r="E1002" s="53">
        <v>2018.03</v>
      </c>
      <c r="F1002" s="8" t="s">
        <v>2539</v>
      </c>
      <c r="G1002" s="9">
        <v>1227</v>
      </c>
      <c r="H1002" s="9">
        <v>2054</v>
      </c>
      <c r="I1002" s="10" t="s">
        <v>2</v>
      </c>
      <c r="J1002" s="40" t="s">
        <v>2538</v>
      </c>
      <c r="K1002" s="42"/>
    </row>
    <row r="1003" spans="1:11" x14ac:dyDescent="0.2">
      <c r="A1003" s="71">
        <f t="shared" si="14"/>
        <v>999</v>
      </c>
      <c r="B1003" s="31" t="s">
        <v>2728</v>
      </c>
      <c r="C1003" s="31" t="s">
        <v>17</v>
      </c>
      <c r="D1003" s="31"/>
      <c r="E1003" s="31" t="s">
        <v>2094</v>
      </c>
      <c r="F1003" s="32" t="s">
        <v>2095</v>
      </c>
      <c r="G1003" s="28">
        <v>3046</v>
      </c>
      <c r="H1003" s="28">
        <v>7188</v>
      </c>
      <c r="I1003" s="29" t="s">
        <v>40</v>
      </c>
      <c r="J1003" s="39" t="s">
        <v>48</v>
      </c>
    </row>
    <row r="1004" spans="1:11" x14ac:dyDescent="0.2">
      <c r="A1004" s="70">
        <f t="shared" si="14"/>
        <v>1000</v>
      </c>
      <c r="B1004" s="31" t="s">
        <v>1249</v>
      </c>
      <c r="C1004" s="31" t="s">
        <v>2101</v>
      </c>
      <c r="D1004" s="7" t="s">
        <v>721</v>
      </c>
      <c r="E1004" s="53">
        <v>2010.12</v>
      </c>
      <c r="F1004" s="32" t="s">
        <v>436</v>
      </c>
      <c r="G1004" s="28">
        <v>1260</v>
      </c>
      <c r="H1004" s="28">
        <v>1600</v>
      </c>
      <c r="I1004" s="50" t="s">
        <v>2164</v>
      </c>
      <c r="J1004" s="50" t="s">
        <v>48</v>
      </c>
      <c r="K1004" s="47"/>
    </row>
    <row r="1005" spans="1:11" x14ac:dyDescent="0.2">
      <c r="A1005" s="67">
        <f t="shared" si="14"/>
        <v>1001</v>
      </c>
      <c r="B1005" s="31" t="s">
        <v>1248</v>
      </c>
      <c r="C1005" s="31" t="s">
        <v>2101</v>
      </c>
      <c r="D1005" s="7" t="s">
        <v>770</v>
      </c>
      <c r="E1005" s="53">
        <v>2010.12</v>
      </c>
      <c r="F1005" s="32" t="s">
        <v>436</v>
      </c>
      <c r="G1005" s="28">
        <v>359</v>
      </c>
      <c r="H1005" s="28">
        <v>432</v>
      </c>
      <c r="I1005" s="50" t="s">
        <v>2164</v>
      </c>
      <c r="J1005" s="50" t="s">
        <v>48</v>
      </c>
      <c r="K1005" s="47"/>
    </row>
    <row r="1006" spans="1:11" s="65" customFormat="1" x14ac:dyDescent="0.2">
      <c r="A1006" s="70">
        <f t="shared" si="14"/>
        <v>1002</v>
      </c>
      <c r="B1006" s="7" t="s">
        <v>1247</v>
      </c>
      <c r="C1006" s="15" t="s">
        <v>2101</v>
      </c>
      <c r="D1006" s="7" t="s">
        <v>721</v>
      </c>
      <c r="E1006" s="53">
        <v>2018.08</v>
      </c>
      <c r="F1006" s="30" t="s">
        <v>546</v>
      </c>
      <c r="G1006" s="9">
        <v>1554</v>
      </c>
      <c r="H1006" s="9">
        <v>3051</v>
      </c>
      <c r="I1006" s="10" t="s">
        <v>2164</v>
      </c>
      <c r="J1006" s="40" t="s">
        <v>2132</v>
      </c>
      <c r="K1006" s="42"/>
    </row>
    <row r="1007" spans="1:11" s="65" customFormat="1" x14ac:dyDescent="0.2">
      <c r="A1007" s="70">
        <f t="shared" si="14"/>
        <v>1003</v>
      </c>
      <c r="B1007" s="7" t="s">
        <v>1246</v>
      </c>
      <c r="C1007" s="15" t="s">
        <v>2101</v>
      </c>
      <c r="D1007" s="7" t="s">
        <v>721</v>
      </c>
      <c r="E1007" s="53">
        <v>2018.08</v>
      </c>
      <c r="F1007" s="30" t="s">
        <v>546</v>
      </c>
      <c r="G1007" s="9">
        <v>1255</v>
      </c>
      <c r="H1007" s="9">
        <v>2442</v>
      </c>
      <c r="I1007" s="10" t="s">
        <v>2164</v>
      </c>
      <c r="J1007" s="40" t="s">
        <v>2132</v>
      </c>
      <c r="K1007" s="42"/>
    </row>
    <row r="1008" spans="1:11" s="65" customFormat="1" x14ac:dyDescent="0.2">
      <c r="A1008" s="70">
        <f t="shared" si="14"/>
        <v>1004</v>
      </c>
      <c r="B1008" s="7" t="s">
        <v>1245</v>
      </c>
      <c r="C1008" s="7" t="s">
        <v>2101</v>
      </c>
      <c r="D1008" s="31" t="s">
        <v>2215</v>
      </c>
      <c r="E1008" s="53">
        <v>2018.08</v>
      </c>
      <c r="F1008" s="30" t="s">
        <v>546</v>
      </c>
      <c r="G1008" s="9">
        <v>1048</v>
      </c>
      <c r="H1008" s="9">
        <v>2066</v>
      </c>
      <c r="I1008" s="10" t="s">
        <v>2203</v>
      </c>
      <c r="J1008" s="40" t="s">
        <v>2132</v>
      </c>
      <c r="K1008" s="42"/>
    </row>
    <row r="1009" spans="1:11" s="65" customFormat="1" x14ac:dyDescent="0.2">
      <c r="A1009" s="67">
        <f t="shared" si="14"/>
        <v>1005</v>
      </c>
      <c r="B1009" s="31" t="s">
        <v>2831</v>
      </c>
      <c r="C1009" s="31" t="s">
        <v>2807</v>
      </c>
      <c r="D1009" s="31" t="s">
        <v>735</v>
      </c>
      <c r="E1009" s="31" t="s">
        <v>2813</v>
      </c>
      <c r="F1009" s="32" t="s">
        <v>2832</v>
      </c>
      <c r="G1009" s="28">
        <v>1462</v>
      </c>
      <c r="H1009" s="28">
        <v>2520</v>
      </c>
      <c r="I1009" s="29" t="s">
        <v>40</v>
      </c>
      <c r="J1009" s="39" t="s">
        <v>48</v>
      </c>
      <c r="K1009" s="43"/>
    </row>
    <row r="1010" spans="1:11" s="65" customFormat="1" x14ac:dyDescent="0.2">
      <c r="A1010" s="67">
        <f t="shared" si="17"/>
        <v>1006</v>
      </c>
      <c r="B1010" s="7" t="s">
        <v>1244</v>
      </c>
      <c r="C1010" s="7" t="s">
        <v>17</v>
      </c>
      <c r="D1010" s="7"/>
      <c r="E1010" s="53">
        <v>2015.12</v>
      </c>
      <c r="F1010" s="8" t="s">
        <v>236</v>
      </c>
      <c r="G1010" s="9">
        <v>6538</v>
      </c>
      <c r="H1010" s="9">
        <v>12025</v>
      </c>
      <c r="I1010" s="10" t="s">
        <v>2263</v>
      </c>
      <c r="J1010" s="40" t="s">
        <v>48</v>
      </c>
      <c r="K1010" s="42"/>
    </row>
    <row r="1011" spans="1:11" s="65" customFormat="1" x14ac:dyDescent="0.2">
      <c r="A1011" s="70">
        <f t="shared" si="17"/>
        <v>1007</v>
      </c>
      <c r="B1011" s="7" t="s">
        <v>2481</v>
      </c>
      <c r="C1011" s="7" t="s">
        <v>17</v>
      </c>
      <c r="D1011" s="8"/>
      <c r="E1011" s="53">
        <v>2017.05</v>
      </c>
      <c r="F1011" s="8" t="s">
        <v>122</v>
      </c>
      <c r="G1011" s="9">
        <v>4200</v>
      </c>
      <c r="H1011" s="9">
        <v>8294</v>
      </c>
      <c r="I1011" s="10" t="s">
        <v>2164</v>
      </c>
      <c r="J1011" s="24" t="s">
        <v>48</v>
      </c>
      <c r="K1011" s="42"/>
    </row>
    <row r="1012" spans="1:11" s="65" customFormat="1" x14ac:dyDescent="0.2">
      <c r="A1012" s="70">
        <f t="shared" si="17"/>
        <v>1008</v>
      </c>
      <c r="B1012" s="7" t="s">
        <v>2114</v>
      </c>
      <c r="C1012" s="7" t="s">
        <v>17</v>
      </c>
      <c r="D1012" s="8"/>
      <c r="E1012" s="53">
        <v>2017.05</v>
      </c>
      <c r="F1012" s="8" t="s">
        <v>122</v>
      </c>
      <c r="G1012" s="9">
        <v>3206</v>
      </c>
      <c r="H1012" s="9">
        <v>7236</v>
      </c>
      <c r="I1012" s="10" t="s">
        <v>2164</v>
      </c>
      <c r="J1012" s="24" t="s">
        <v>48</v>
      </c>
      <c r="K1012" s="42"/>
    </row>
    <row r="1013" spans="1:11" s="65" customFormat="1" x14ac:dyDescent="0.2">
      <c r="A1013" s="70">
        <f t="shared" si="17"/>
        <v>1009</v>
      </c>
      <c r="B1013" s="31" t="s">
        <v>805</v>
      </c>
      <c r="C1013" s="31" t="s">
        <v>2101</v>
      </c>
      <c r="D1013" s="31" t="s">
        <v>806</v>
      </c>
      <c r="E1013" s="54">
        <v>2020.09</v>
      </c>
      <c r="F1013" s="32" t="s">
        <v>122</v>
      </c>
      <c r="G1013" s="28">
        <v>5160</v>
      </c>
      <c r="H1013" s="28">
        <v>9484</v>
      </c>
      <c r="I1013" s="14" t="s">
        <v>713</v>
      </c>
      <c r="J1013" s="39" t="s">
        <v>48</v>
      </c>
      <c r="K1013" s="43"/>
    </row>
    <row r="1014" spans="1:11" s="65" customFormat="1" x14ac:dyDescent="0.2">
      <c r="A1014" s="70">
        <f t="shared" si="17"/>
        <v>1010</v>
      </c>
      <c r="B1014" s="7" t="s">
        <v>1243</v>
      </c>
      <c r="C1014" s="7" t="s">
        <v>2101</v>
      </c>
      <c r="D1014" s="7" t="s">
        <v>516</v>
      </c>
      <c r="E1014" s="53">
        <v>2016.07</v>
      </c>
      <c r="F1014" s="8" t="s">
        <v>209</v>
      </c>
      <c r="G1014" s="9">
        <v>4723</v>
      </c>
      <c r="H1014" s="9">
        <v>10008</v>
      </c>
      <c r="I1014" s="10" t="s">
        <v>2166</v>
      </c>
      <c r="J1014" s="40" t="s">
        <v>48</v>
      </c>
      <c r="K1014" s="42"/>
    </row>
    <row r="1015" spans="1:11" x14ac:dyDescent="0.2">
      <c r="A1015" s="70">
        <f t="shared" si="17"/>
        <v>1011</v>
      </c>
      <c r="B1015" s="7" t="s">
        <v>1242</v>
      </c>
      <c r="C1015" s="7" t="s">
        <v>2101</v>
      </c>
      <c r="D1015" s="7" t="s">
        <v>516</v>
      </c>
      <c r="E1015" s="53">
        <v>2016.07</v>
      </c>
      <c r="F1015" s="8" t="s">
        <v>208</v>
      </c>
      <c r="G1015" s="9">
        <v>2613</v>
      </c>
      <c r="H1015" s="9">
        <v>6699</v>
      </c>
      <c r="I1015" s="10" t="s">
        <v>2404</v>
      </c>
      <c r="J1015" s="40" t="s">
        <v>48</v>
      </c>
      <c r="K1015" s="42"/>
    </row>
    <row r="1016" spans="1:11" x14ac:dyDescent="0.2">
      <c r="A1016" s="70">
        <f t="shared" si="17"/>
        <v>1012</v>
      </c>
      <c r="B1016" s="7" t="s">
        <v>1241</v>
      </c>
      <c r="C1016" s="7" t="s">
        <v>2101</v>
      </c>
      <c r="D1016" s="7" t="s">
        <v>2160</v>
      </c>
      <c r="E1016" s="53">
        <v>2016.08</v>
      </c>
      <c r="F1016" s="8" t="s">
        <v>208</v>
      </c>
      <c r="G1016" s="9">
        <v>1609</v>
      </c>
      <c r="H1016" s="9">
        <v>2212</v>
      </c>
      <c r="I1016" s="10" t="s">
        <v>2164</v>
      </c>
      <c r="J1016" s="40" t="s">
        <v>48</v>
      </c>
      <c r="K1016" s="44"/>
    </row>
    <row r="1017" spans="1:11" x14ac:dyDescent="0.2">
      <c r="A1017" s="70">
        <f t="shared" si="17"/>
        <v>1013</v>
      </c>
      <c r="B1017" s="7" t="s">
        <v>1240</v>
      </c>
      <c r="C1017" s="7" t="s">
        <v>2101</v>
      </c>
      <c r="D1017" s="7" t="s">
        <v>2160</v>
      </c>
      <c r="E1017" s="53">
        <v>2016.08</v>
      </c>
      <c r="F1017" s="8" t="s">
        <v>208</v>
      </c>
      <c r="G1017" s="9">
        <v>1229</v>
      </c>
      <c r="H1017" s="9">
        <v>2595</v>
      </c>
      <c r="I1017" s="10" t="s">
        <v>39</v>
      </c>
      <c r="J1017" s="40" t="s">
        <v>48</v>
      </c>
      <c r="K1017" s="42"/>
    </row>
    <row r="1018" spans="1:11" x14ac:dyDescent="0.2">
      <c r="A1018" s="67">
        <f t="shared" si="17"/>
        <v>1014</v>
      </c>
      <c r="B1018" s="7" t="s">
        <v>562</v>
      </c>
      <c r="C1018" s="12" t="s">
        <v>2652</v>
      </c>
      <c r="D1018" s="12"/>
      <c r="E1018" s="53">
        <v>2018.12</v>
      </c>
      <c r="F1018" s="13" t="s">
        <v>208</v>
      </c>
      <c r="G1018" s="9">
        <v>677</v>
      </c>
      <c r="H1018" s="9">
        <v>1445</v>
      </c>
      <c r="I1018" s="14" t="s">
        <v>2310</v>
      </c>
      <c r="J1018" s="14" t="s">
        <v>33</v>
      </c>
    </row>
    <row r="1019" spans="1:11" x14ac:dyDescent="0.2">
      <c r="A1019" s="67">
        <f t="shared" si="17"/>
        <v>1015</v>
      </c>
      <c r="B1019" s="31" t="s">
        <v>1239</v>
      </c>
      <c r="C1019" s="31" t="s">
        <v>551</v>
      </c>
      <c r="D1019" s="31"/>
      <c r="E1019" s="54">
        <v>2020.07</v>
      </c>
      <c r="F1019" s="32" t="s">
        <v>785</v>
      </c>
      <c r="G1019" s="28">
        <v>967</v>
      </c>
      <c r="H1019" s="28">
        <v>1968</v>
      </c>
      <c r="I1019" s="14" t="s">
        <v>2271</v>
      </c>
      <c r="J1019" s="39" t="s">
        <v>48</v>
      </c>
      <c r="K1019" s="43" t="s">
        <v>2265</v>
      </c>
    </row>
    <row r="1020" spans="1:11" x14ac:dyDescent="0.2">
      <c r="A1020" s="70">
        <f t="shared" si="17"/>
        <v>1016</v>
      </c>
      <c r="B1020" s="31" t="s">
        <v>2070</v>
      </c>
      <c r="C1020" s="31" t="s">
        <v>2101</v>
      </c>
      <c r="D1020" s="31" t="s">
        <v>21</v>
      </c>
      <c r="E1020" s="31">
        <v>2021.01</v>
      </c>
      <c r="F1020" s="32" t="s">
        <v>2071</v>
      </c>
      <c r="G1020" s="28">
        <v>24565</v>
      </c>
      <c r="H1020" s="28">
        <v>46675</v>
      </c>
      <c r="I1020" s="29" t="s">
        <v>817</v>
      </c>
      <c r="J1020" s="39" t="s">
        <v>48</v>
      </c>
      <c r="K1020" s="43" t="s">
        <v>795</v>
      </c>
    </row>
    <row r="1021" spans="1:11" x14ac:dyDescent="0.2">
      <c r="A1021" s="70">
        <f t="shared" si="17"/>
        <v>1017</v>
      </c>
      <c r="B1021" s="7" t="s">
        <v>1238</v>
      </c>
      <c r="C1021" s="31" t="s">
        <v>2101</v>
      </c>
      <c r="D1021" s="7" t="s">
        <v>2184</v>
      </c>
      <c r="E1021" s="53">
        <v>2014.03</v>
      </c>
      <c r="F1021" s="26" t="s">
        <v>315</v>
      </c>
      <c r="G1021" s="27">
        <v>2581</v>
      </c>
      <c r="H1021" s="28">
        <v>4688</v>
      </c>
      <c r="I1021" s="29" t="s">
        <v>2249</v>
      </c>
      <c r="J1021" s="39" t="s">
        <v>48</v>
      </c>
      <c r="K1021" s="44"/>
    </row>
    <row r="1022" spans="1:11" x14ac:dyDescent="0.2">
      <c r="A1022" s="67">
        <f t="shared" si="17"/>
        <v>1018</v>
      </c>
      <c r="B1022" s="7" t="s">
        <v>1237</v>
      </c>
      <c r="C1022" s="7" t="s">
        <v>1082</v>
      </c>
      <c r="D1022" s="7"/>
      <c r="E1022" s="53">
        <v>2014.06</v>
      </c>
      <c r="F1022" s="26" t="s">
        <v>324</v>
      </c>
      <c r="G1022" s="27">
        <v>142</v>
      </c>
      <c r="H1022" s="28">
        <v>135</v>
      </c>
      <c r="I1022" s="29" t="s">
        <v>2247</v>
      </c>
      <c r="J1022" s="39" t="s">
        <v>48</v>
      </c>
      <c r="K1022" s="43" t="s">
        <v>2303</v>
      </c>
    </row>
    <row r="1023" spans="1:11" x14ac:dyDescent="0.2">
      <c r="A1023" s="70">
        <f t="shared" si="17"/>
        <v>1019</v>
      </c>
      <c r="B1023" s="11" t="s">
        <v>1236</v>
      </c>
      <c r="C1023" s="11" t="s">
        <v>2101</v>
      </c>
      <c r="D1023" s="7" t="s">
        <v>2160</v>
      </c>
      <c r="E1023" s="53">
        <v>2017.07</v>
      </c>
      <c r="F1023" s="8" t="s">
        <v>94</v>
      </c>
      <c r="G1023" s="9">
        <v>841</v>
      </c>
      <c r="H1023" s="9">
        <v>1898</v>
      </c>
      <c r="I1023" s="10" t="s">
        <v>4</v>
      </c>
      <c r="J1023" s="40" t="s">
        <v>48</v>
      </c>
      <c r="K1023" s="42"/>
    </row>
    <row r="1024" spans="1:11" x14ac:dyDescent="0.2">
      <c r="A1024" s="67">
        <f t="shared" si="17"/>
        <v>1020</v>
      </c>
      <c r="B1024" s="7" t="s">
        <v>1235</v>
      </c>
      <c r="C1024" s="7" t="s">
        <v>2101</v>
      </c>
      <c r="D1024" s="7" t="s">
        <v>2131</v>
      </c>
      <c r="E1024" s="53">
        <v>2016.05</v>
      </c>
      <c r="F1024" s="8" t="s">
        <v>159</v>
      </c>
      <c r="G1024" s="9">
        <v>5550</v>
      </c>
      <c r="H1024" s="9">
        <v>11094</v>
      </c>
      <c r="I1024" s="10" t="s">
        <v>2397</v>
      </c>
      <c r="J1024" s="40" t="s">
        <v>48</v>
      </c>
      <c r="K1024" s="42"/>
    </row>
    <row r="1025" spans="1:11" x14ac:dyDescent="0.2">
      <c r="A1025" s="70">
        <f t="shared" si="17"/>
        <v>1021</v>
      </c>
      <c r="B1025" s="11" t="s">
        <v>2461</v>
      </c>
      <c r="C1025" s="7" t="s">
        <v>15</v>
      </c>
      <c r="D1025" s="7"/>
      <c r="E1025" s="53">
        <v>2017.04</v>
      </c>
      <c r="F1025" s="8" t="s">
        <v>159</v>
      </c>
      <c r="G1025" s="9">
        <v>993</v>
      </c>
      <c r="H1025" s="9">
        <v>1878</v>
      </c>
      <c r="I1025" s="10" t="s">
        <v>4</v>
      </c>
      <c r="J1025" s="24" t="s">
        <v>48</v>
      </c>
      <c r="K1025" s="42"/>
    </row>
    <row r="1026" spans="1:11" x14ac:dyDescent="0.2">
      <c r="A1026" s="67">
        <f t="shared" si="17"/>
        <v>1022</v>
      </c>
      <c r="B1026" s="7" t="s">
        <v>1234</v>
      </c>
      <c r="C1026" s="7" t="s">
        <v>836</v>
      </c>
      <c r="D1026" s="7" t="s">
        <v>2108</v>
      </c>
      <c r="E1026" s="53">
        <v>2018.02</v>
      </c>
      <c r="F1026" s="8" t="s">
        <v>518</v>
      </c>
      <c r="G1026" s="9">
        <v>142</v>
      </c>
      <c r="H1026" s="9">
        <v>274</v>
      </c>
      <c r="I1026" s="10" t="s">
        <v>3</v>
      </c>
      <c r="J1026" s="40" t="s">
        <v>2535</v>
      </c>
    </row>
    <row r="1027" spans="1:11" x14ac:dyDescent="0.2">
      <c r="A1027" s="70">
        <f t="shared" si="17"/>
        <v>1023</v>
      </c>
      <c r="B1027" s="31" t="s">
        <v>1233</v>
      </c>
      <c r="C1027" s="31" t="s">
        <v>17</v>
      </c>
      <c r="D1027" s="31"/>
      <c r="E1027" s="54">
        <v>2009.01</v>
      </c>
      <c r="F1027" s="32" t="s">
        <v>456</v>
      </c>
      <c r="G1027" s="28">
        <v>290</v>
      </c>
      <c r="H1027" s="28">
        <v>524</v>
      </c>
      <c r="I1027" s="39" t="s">
        <v>2</v>
      </c>
      <c r="J1027" s="39" t="s">
        <v>48</v>
      </c>
    </row>
    <row r="1028" spans="1:11" x14ac:dyDescent="0.2">
      <c r="A1028" s="67">
        <f t="shared" si="17"/>
        <v>1024</v>
      </c>
      <c r="B1028" s="31" t="s">
        <v>1232</v>
      </c>
      <c r="C1028" s="31" t="s">
        <v>17</v>
      </c>
      <c r="D1028" s="31"/>
      <c r="E1028" s="53">
        <v>2011.02</v>
      </c>
      <c r="F1028" s="32" t="s">
        <v>439</v>
      </c>
      <c r="G1028" s="28">
        <v>3064</v>
      </c>
      <c r="H1028" s="28">
        <v>6173</v>
      </c>
      <c r="I1028" s="29" t="s">
        <v>2</v>
      </c>
      <c r="J1028" s="39" t="s">
        <v>48</v>
      </c>
    </row>
    <row r="1029" spans="1:11" x14ac:dyDescent="0.2">
      <c r="A1029" s="70">
        <f t="shared" si="17"/>
        <v>1025</v>
      </c>
      <c r="B1029" s="31" t="s">
        <v>1231</v>
      </c>
      <c r="C1029" s="31" t="s">
        <v>2105</v>
      </c>
      <c r="D1029" s="7" t="s">
        <v>60</v>
      </c>
      <c r="E1029" s="53">
        <v>2011.11</v>
      </c>
      <c r="F1029" s="32" t="s">
        <v>388</v>
      </c>
      <c r="G1029" s="28">
        <v>3981</v>
      </c>
      <c r="H1029" s="28">
        <v>6960</v>
      </c>
      <c r="I1029" s="39" t="s">
        <v>4</v>
      </c>
      <c r="J1029" s="39" t="s">
        <v>48</v>
      </c>
    </row>
    <row r="1030" spans="1:11" x14ac:dyDescent="0.2">
      <c r="A1030" s="67">
        <f t="shared" si="17"/>
        <v>1026</v>
      </c>
      <c r="B1030" s="31" t="s">
        <v>2876</v>
      </c>
      <c r="C1030" s="31" t="s">
        <v>2807</v>
      </c>
      <c r="D1030" s="31" t="s">
        <v>751</v>
      </c>
      <c r="E1030" s="31" t="s">
        <v>2869</v>
      </c>
      <c r="F1030" s="32" t="s">
        <v>439</v>
      </c>
      <c r="G1030" s="28">
        <v>3813</v>
      </c>
      <c r="H1030" s="28">
        <v>9886</v>
      </c>
      <c r="I1030" s="29" t="s">
        <v>713</v>
      </c>
      <c r="J1030" s="39" t="s">
        <v>48</v>
      </c>
    </row>
    <row r="1031" spans="1:11" x14ac:dyDescent="0.2">
      <c r="A1031" s="70">
        <f t="shared" si="17"/>
        <v>1027</v>
      </c>
      <c r="B1031" s="7" t="s">
        <v>1230</v>
      </c>
      <c r="C1031" s="31" t="s">
        <v>2101</v>
      </c>
      <c r="D1031" s="7" t="s">
        <v>2296</v>
      </c>
      <c r="E1031" s="53">
        <v>2014.02</v>
      </c>
      <c r="F1031" s="26" t="s">
        <v>312</v>
      </c>
      <c r="G1031" s="27">
        <v>1940</v>
      </c>
      <c r="H1031" s="28">
        <v>3727</v>
      </c>
      <c r="I1031" s="29" t="s">
        <v>2249</v>
      </c>
      <c r="J1031" s="39" t="s">
        <v>48</v>
      </c>
      <c r="K1031" s="44"/>
    </row>
    <row r="1032" spans="1:11" x14ac:dyDescent="0.2">
      <c r="A1032" s="67">
        <f t="shared" si="17"/>
        <v>1028</v>
      </c>
      <c r="B1032" s="31" t="s">
        <v>1229</v>
      </c>
      <c r="C1032" s="31" t="s">
        <v>15</v>
      </c>
      <c r="D1032" s="7"/>
      <c r="E1032" s="53">
        <v>2015.01</v>
      </c>
      <c r="F1032" s="32" t="s">
        <v>305</v>
      </c>
      <c r="G1032" s="28">
        <v>1822</v>
      </c>
      <c r="H1032" s="28">
        <v>3508</v>
      </c>
      <c r="I1032" s="29" t="s">
        <v>2248</v>
      </c>
      <c r="J1032" s="39" t="s">
        <v>48</v>
      </c>
    </row>
    <row r="1033" spans="1:11" x14ac:dyDescent="0.2">
      <c r="A1033" s="70">
        <f t="shared" si="17"/>
        <v>1029</v>
      </c>
      <c r="B1033" s="31" t="s">
        <v>1228</v>
      </c>
      <c r="C1033" s="31" t="s">
        <v>1082</v>
      </c>
      <c r="D1033" s="31"/>
      <c r="E1033" s="53">
        <v>2015.01</v>
      </c>
      <c r="F1033" s="32" t="s">
        <v>305</v>
      </c>
      <c r="G1033" s="28">
        <v>1822</v>
      </c>
      <c r="H1033" s="28">
        <v>3508</v>
      </c>
      <c r="I1033" s="29" t="s">
        <v>2244</v>
      </c>
      <c r="J1033" s="39" t="s">
        <v>48</v>
      </c>
    </row>
    <row r="1034" spans="1:11" x14ac:dyDescent="0.2">
      <c r="A1034" s="70">
        <f t="shared" si="17"/>
        <v>1030</v>
      </c>
      <c r="B1034" s="31" t="s">
        <v>2074</v>
      </c>
      <c r="C1034" s="31" t="s">
        <v>743</v>
      </c>
      <c r="D1034" s="31"/>
      <c r="E1034" s="31" t="s">
        <v>2072</v>
      </c>
      <c r="F1034" s="32" t="s">
        <v>2075</v>
      </c>
      <c r="G1034" s="28">
        <v>1364</v>
      </c>
      <c r="H1034" s="28">
        <v>2966</v>
      </c>
      <c r="I1034" s="29" t="s">
        <v>49</v>
      </c>
      <c r="J1034" s="39" t="s">
        <v>48</v>
      </c>
      <c r="K1034" s="43" t="s">
        <v>795</v>
      </c>
    </row>
    <row r="1035" spans="1:11" s="84" customFormat="1" x14ac:dyDescent="0.2">
      <c r="A1035" s="70">
        <f t="shared" si="17"/>
        <v>1031</v>
      </c>
      <c r="B1035" s="31" t="s">
        <v>1227</v>
      </c>
      <c r="C1035" s="31" t="s">
        <v>17</v>
      </c>
      <c r="D1035" s="31"/>
      <c r="E1035" s="54">
        <v>2005.12</v>
      </c>
      <c r="F1035" s="32" t="s">
        <v>142</v>
      </c>
      <c r="G1035" s="28">
        <v>1711</v>
      </c>
      <c r="H1035" s="28">
        <v>4946</v>
      </c>
      <c r="I1035" s="29" t="s">
        <v>4</v>
      </c>
      <c r="J1035" s="39" t="s">
        <v>48</v>
      </c>
      <c r="K1035" s="43"/>
    </row>
    <row r="1036" spans="1:11" s="84" customFormat="1" x14ac:dyDescent="0.2">
      <c r="A1036" s="70">
        <f t="shared" si="17"/>
        <v>1032</v>
      </c>
      <c r="B1036" s="31" t="s">
        <v>1226</v>
      </c>
      <c r="C1036" s="31" t="s">
        <v>17</v>
      </c>
      <c r="D1036" s="31"/>
      <c r="E1036" s="54" t="s">
        <v>2150</v>
      </c>
      <c r="F1036" s="32" t="s">
        <v>142</v>
      </c>
      <c r="G1036" s="28">
        <v>937</v>
      </c>
      <c r="H1036" s="28">
        <v>2339</v>
      </c>
      <c r="I1036" s="29" t="s">
        <v>4</v>
      </c>
      <c r="J1036" s="39" t="s">
        <v>48</v>
      </c>
      <c r="K1036" s="43"/>
    </row>
    <row r="1037" spans="1:11" s="84" customFormat="1" x14ac:dyDescent="0.2">
      <c r="A1037" s="71">
        <f t="shared" si="17"/>
        <v>1033</v>
      </c>
      <c r="B1037" s="31" t="s">
        <v>1225</v>
      </c>
      <c r="C1037" s="31" t="s">
        <v>17</v>
      </c>
      <c r="D1037" s="31"/>
      <c r="E1037" s="54">
        <v>2005.12</v>
      </c>
      <c r="F1037" s="32" t="s">
        <v>142</v>
      </c>
      <c r="G1037" s="28">
        <v>1578</v>
      </c>
      <c r="H1037" s="28">
        <v>1146</v>
      </c>
      <c r="I1037" s="29" t="s">
        <v>2</v>
      </c>
      <c r="J1037" s="39" t="s">
        <v>48</v>
      </c>
      <c r="K1037" s="43"/>
    </row>
    <row r="1038" spans="1:11" s="84" customFormat="1" x14ac:dyDescent="0.2">
      <c r="A1038" s="71">
        <f t="shared" si="17"/>
        <v>1034</v>
      </c>
      <c r="B1038" s="31" t="s">
        <v>1224</v>
      </c>
      <c r="C1038" s="31" t="s">
        <v>17</v>
      </c>
      <c r="D1038" s="31"/>
      <c r="E1038" s="54">
        <v>2005.12</v>
      </c>
      <c r="F1038" s="32" t="s">
        <v>142</v>
      </c>
      <c r="G1038" s="28">
        <v>444</v>
      </c>
      <c r="H1038" s="28">
        <v>383</v>
      </c>
      <c r="I1038" s="29" t="s">
        <v>2</v>
      </c>
      <c r="J1038" s="39" t="s">
        <v>48</v>
      </c>
      <c r="K1038" s="43"/>
    </row>
    <row r="1039" spans="1:11" s="84" customFormat="1" x14ac:dyDescent="0.2">
      <c r="A1039" s="70">
        <f t="shared" si="17"/>
        <v>1035</v>
      </c>
      <c r="B1039" s="31" t="s">
        <v>1223</v>
      </c>
      <c r="C1039" s="31" t="s">
        <v>17</v>
      </c>
      <c r="D1039" s="7"/>
      <c r="E1039" s="54">
        <v>2009.03</v>
      </c>
      <c r="F1039" s="32" t="s">
        <v>142</v>
      </c>
      <c r="G1039" s="28">
        <v>1355</v>
      </c>
      <c r="H1039" s="28">
        <v>2523</v>
      </c>
      <c r="I1039" s="39" t="s">
        <v>2</v>
      </c>
      <c r="J1039" s="39" t="s">
        <v>48</v>
      </c>
      <c r="K1039" s="43"/>
    </row>
    <row r="1040" spans="1:11" s="84" customFormat="1" x14ac:dyDescent="0.2">
      <c r="A1040" s="70">
        <f t="shared" si="17"/>
        <v>1036</v>
      </c>
      <c r="B1040" s="31" t="s">
        <v>1222</v>
      </c>
      <c r="C1040" s="31" t="s">
        <v>2101</v>
      </c>
      <c r="D1040" s="7" t="s">
        <v>2178</v>
      </c>
      <c r="E1040" s="54">
        <v>2010.01</v>
      </c>
      <c r="F1040" s="32" t="s">
        <v>142</v>
      </c>
      <c r="G1040" s="28">
        <v>206</v>
      </c>
      <c r="H1040" s="28">
        <v>133</v>
      </c>
      <c r="I1040" s="29" t="s">
        <v>2</v>
      </c>
      <c r="J1040" s="39" t="s">
        <v>48</v>
      </c>
      <c r="K1040" s="43"/>
    </row>
    <row r="1041" spans="1:11" s="84" customFormat="1" x14ac:dyDescent="0.2">
      <c r="A1041" s="67">
        <f t="shared" si="17"/>
        <v>1037</v>
      </c>
      <c r="B1041" s="31" t="s">
        <v>1221</v>
      </c>
      <c r="C1041" s="31" t="s">
        <v>2101</v>
      </c>
      <c r="D1041" s="7" t="s">
        <v>2131</v>
      </c>
      <c r="E1041" s="53">
        <v>2011.07</v>
      </c>
      <c r="F1041" s="32" t="s">
        <v>142</v>
      </c>
      <c r="G1041" s="28">
        <v>166</v>
      </c>
      <c r="H1041" s="28">
        <v>302</v>
      </c>
      <c r="I1041" s="29" t="s">
        <v>2164</v>
      </c>
      <c r="J1041" s="39" t="s">
        <v>48</v>
      </c>
      <c r="K1041" s="43"/>
    </row>
    <row r="1042" spans="1:11" s="84" customFormat="1" x14ac:dyDescent="0.2">
      <c r="A1042" s="70">
        <f t="shared" si="17"/>
        <v>1038</v>
      </c>
      <c r="B1042" s="31" t="s">
        <v>2207</v>
      </c>
      <c r="C1042" s="31" t="s">
        <v>2105</v>
      </c>
      <c r="D1042" s="7" t="s">
        <v>723</v>
      </c>
      <c r="E1042" s="53">
        <v>2011.12</v>
      </c>
      <c r="F1042" s="32" t="s">
        <v>393</v>
      </c>
      <c r="G1042" s="28">
        <v>159</v>
      </c>
      <c r="H1042" s="28">
        <v>235</v>
      </c>
      <c r="I1042" s="29" t="s">
        <v>2204</v>
      </c>
      <c r="J1042" s="39" t="s">
        <v>48</v>
      </c>
      <c r="K1042" s="43"/>
    </row>
    <row r="1043" spans="1:11" s="84" customFormat="1" x14ac:dyDescent="0.2">
      <c r="A1043" s="70">
        <f t="shared" si="17"/>
        <v>1039</v>
      </c>
      <c r="B1043" s="31" t="s">
        <v>1220</v>
      </c>
      <c r="C1043" s="31" t="s">
        <v>17</v>
      </c>
      <c r="D1043" s="31"/>
      <c r="E1043" s="54" t="s">
        <v>2234</v>
      </c>
      <c r="F1043" s="32" t="s">
        <v>142</v>
      </c>
      <c r="G1043" s="28">
        <v>1249</v>
      </c>
      <c r="H1043" s="28">
        <v>2575</v>
      </c>
      <c r="I1043" s="29" t="s">
        <v>889</v>
      </c>
      <c r="J1043" s="39" t="s">
        <v>48</v>
      </c>
      <c r="K1043" s="43"/>
    </row>
    <row r="1044" spans="1:11" s="84" customFormat="1" x14ac:dyDescent="0.2">
      <c r="A1044" s="70">
        <f t="shared" si="17"/>
        <v>1040</v>
      </c>
      <c r="B1044" s="7" t="s">
        <v>1219</v>
      </c>
      <c r="C1044" s="31" t="s">
        <v>2101</v>
      </c>
      <c r="D1044" s="7" t="s">
        <v>2230</v>
      </c>
      <c r="E1044" s="53">
        <v>2012.11</v>
      </c>
      <c r="F1044" s="32" t="s">
        <v>142</v>
      </c>
      <c r="G1044" s="28">
        <v>2944</v>
      </c>
      <c r="H1044" s="28">
        <v>5862</v>
      </c>
      <c r="I1044" s="29" t="s">
        <v>889</v>
      </c>
      <c r="J1044" s="39" t="s">
        <v>48</v>
      </c>
      <c r="K1044" s="43"/>
    </row>
    <row r="1045" spans="1:11" s="84" customFormat="1" x14ac:dyDescent="0.2">
      <c r="A1045" s="70">
        <f t="shared" si="17"/>
        <v>1041</v>
      </c>
      <c r="B1045" s="31" t="s">
        <v>1218</v>
      </c>
      <c r="C1045" s="31" t="s">
        <v>2101</v>
      </c>
      <c r="D1045" s="7" t="s">
        <v>2282</v>
      </c>
      <c r="E1045" s="54">
        <v>2013.12</v>
      </c>
      <c r="F1045" s="32" t="s">
        <v>142</v>
      </c>
      <c r="G1045" s="28">
        <v>570</v>
      </c>
      <c r="H1045" s="28">
        <v>1021</v>
      </c>
      <c r="I1045" s="29" t="s">
        <v>2283</v>
      </c>
      <c r="J1045" s="39" t="s">
        <v>2284</v>
      </c>
      <c r="K1045" s="43"/>
    </row>
    <row r="1046" spans="1:11" s="84" customFormat="1" x14ac:dyDescent="0.2">
      <c r="A1046" s="70">
        <f t="shared" si="17"/>
        <v>1042</v>
      </c>
      <c r="B1046" s="7" t="s">
        <v>1217</v>
      </c>
      <c r="C1046" s="31" t="s">
        <v>17</v>
      </c>
      <c r="D1046" s="7"/>
      <c r="E1046" s="53">
        <v>2014.02</v>
      </c>
      <c r="F1046" s="26" t="s">
        <v>142</v>
      </c>
      <c r="G1046" s="27">
        <v>130</v>
      </c>
      <c r="H1046" s="28">
        <v>436</v>
      </c>
      <c r="I1046" s="29" t="s">
        <v>2249</v>
      </c>
      <c r="J1046" s="39" t="s">
        <v>48</v>
      </c>
      <c r="K1046" s="43" t="s">
        <v>2281</v>
      </c>
    </row>
    <row r="1047" spans="1:11" s="84" customFormat="1" x14ac:dyDescent="0.2">
      <c r="A1047" s="67">
        <f t="shared" si="17"/>
        <v>1043</v>
      </c>
      <c r="B1047" s="31" t="s">
        <v>1216</v>
      </c>
      <c r="C1047" s="31" t="s">
        <v>2101</v>
      </c>
      <c r="D1047" s="31" t="s">
        <v>2317</v>
      </c>
      <c r="E1047" s="53">
        <v>2014.07</v>
      </c>
      <c r="F1047" s="32" t="s">
        <v>142</v>
      </c>
      <c r="G1047" s="28">
        <v>2837</v>
      </c>
      <c r="H1047" s="28">
        <v>6165</v>
      </c>
      <c r="I1047" s="29" t="s">
        <v>2318</v>
      </c>
      <c r="J1047" s="39" t="s">
        <v>48</v>
      </c>
      <c r="K1047" s="43"/>
    </row>
    <row r="1048" spans="1:11" s="65" customFormat="1" x14ac:dyDescent="0.2">
      <c r="A1048" s="67">
        <f t="shared" si="17"/>
        <v>1044</v>
      </c>
      <c r="B1048" s="31" t="s">
        <v>1215</v>
      </c>
      <c r="C1048" s="31" t="s">
        <v>17</v>
      </c>
      <c r="D1048" s="31"/>
      <c r="E1048" s="54">
        <v>2014.07</v>
      </c>
      <c r="F1048" s="32" t="s">
        <v>142</v>
      </c>
      <c r="G1048" s="28">
        <v>3526</v>
      </c>
      <c r="H1048" s="28">
        <v>4187</v>
      </c>
      <c r="I1048" s="29" t="s">
        <v>2203</v>
      </c>
      <c r="J1048" s="39" t="s">
        <v>48</v>
      </c>
      <c r="K1048" s="43"/>
    </row>
    <row r="1049" spans="1:11" s="65" customFormat="1" x14ac:dyDescent="0.2">
      <c r="A1049" s="70">
        <f t="shared" si="17"/>
        <v>1045</v>
      </c>
      <c r="B1049" s="7" t="s">
        <v>1214</v>
      </c>
      <c r="C1049" s="31" t="s">
        <v>2101</v>
      </c>
      <c r="D1049" s="31" t="s">
        <v>516</v>
      </c>
      <c r="E1049" s="53">
        <v>2014.09</v>
      </c>
      <c r="F1049" s="32" t="s">
        <v>142</v>
      </c>
      <c r="G1049" s="28">
        <v>7658</v>
      </c>
      <c r="H1049" s="28">
        <v>17615</v>
      </c>
      <c r="I1049" s="29" t="s">
        <v>2280</v>
      </c>
      <c r="J1049" s="39" t="s">
        <v>48</v>
      </c>
      <c r="K1049" s="43"/>
    </row>
    <row r="1050" spans="1:11" s="65" customFormat="1" x14ac:dyDescent="0.2">
      <c r="A1050" s="67">
        <f t="shared" si="17"/>
        <v>1046</v>
      </c>
      <c r="B1050" s="31" t="s">
        <v>1213</v>
      </c>
      <c r="C1050" s="31" t="s">
        <v>17</v>
      </c>
      <c r="D1050" s="31"/>
      <c r="E1050" s="53">
        <v>2014.12</v>
      </c>
      <c r="F1050" s="32" t="s">
        <v>142</v>
      </c>
      <c r="G1050" s="28">
        <v>1456</v>
      </c>
      <c r="H1050" s="28">
        <v>2768</v>
      </c>
      <c r="I1050" s="29" t="s">
        <v>2164</v>
      </c>
      <c r="J1050" s="39" t="s">
        <v>48</v>
      </c>
      <c r="K1050" s="43"/>
    </row>
    <row r="1051" spans="1:11" s="65" customFormat="1" x14ac:dyDescent="0.2">
      <c r="A1051" s="70">
        <f t="shared" si="17"/>
        <v>1047</v>
      </c>
      <c r="B1051" s="7" t="s">
        <v>1212</v>
      </c>
      <c r="C1051" s="31" t="s">
        <v>15</v>
      </c>
      <c r="D1051" s="7"/>
      <c r="E1051" s="53">
        <v>2015.03</v>
      </c>
      <c r="F1051" s="8" t="s">
        <v>142</v>
      </c>
      <c r="G1051" s="9">
        <v>545</v>
      </c>
      <c r="H1051" s="9">
        <v>865</v>
      </c>
      <c r="I1051" s="10" t="s">
        <v>2166</v>
      </c>
      <c r="J1051" s="40" t="s">
        <v>48</v>
      </c>
      <c r="K1051" s="42"/>
    </row>
    <row r="1052" spans="1:11" s="65" customFormat="1" x14ac:dyDescent="0.2">
      <c r="A1052" s="67">
        <f t="shared" si="17"/>
        <v>1048</v>
      </c>
      <c r="B1052" s="7" t="s">
        <v>1211</v>
      </c>
      <c r="C1052" s="7" t="s">
        <v>1082</v>
      </c>
      <c r="D1052" s="7"/>
      <c r="E1052" s="53">
        <v>2015.05</v>
      </c>
      <c r="F1052" s="8" t="s">
        <v>142</v>
      </c>
      <c r="G1052" s="9">
        <v>561</v>
      </c>
      <c r="H1052" s="9">
        <v>1075</v>
      </c>
      <c r="I1052" s="10" t="s">
        <v>2322</v>
      </c>
      <c r="J1052" s="40" t="s">
        <v>48</v>
      </c>
      <c r="K1052" s="42"/>
    </row>
    <row r="1053" spans="1:11" s="65" customFormat="1" x14ac:dyDescent="0.2">
      <c r="A1053" s="67">
        <f t="shared" si="17"/>
        <v>1049</v>
      </c>
      <c r="B1053" s="7" t="s">
        <v>1210</v>
      </c>
      <c r="C1053" s="7" t="s">
        <v>17</v>
      </c>
      <c r="D1053" s="31"/>
      <c r="E1053" s="53">
        <v>2015.11</v>
      </c>
      <c r="F1053" s="8" t="s">
        <v>142</v>
      </c>
      <c r="G1053" s="9">
        <v>822</v>
      </c>
      <c r="H1053" s="9">
        <v>2174</v>
      </c>
      <c r="I1053" s="10" t="s">
        <v>2313</v>
      </c>
      <c r="J1053" s="40" t="s">
        <v>48</v>
      </c>
      <c r="K1053" s="42"/>
    </row>
    <row r="1054" spans="1:11" s="65" customFormat="1" x14ac:dyDescent="0.2">
      <c r="A1054" s="67">
        <f t="shared" si="17"/>
        <v>1050</v>
      </c>
      <c r="B1054" s="7" t="s">
        <v>1209</v>
      </c>
      <c r="C1054" s="7" t="s">
        <v>17</v>
      </c>
      <c r="D1054" s="31"/>
      <c r="E1054" s="53">
        <v>2015.11</v>
      </c>
      <c r="F1054" s="8" t="s">
        <v>142</v>
      </c>
      <c r="G1054" s="9">
        <v>561</v>
      </c>
      <c r="H1054" s="9">
        <v>1075</v>
      </c>
      <c r="I1054" s="10" t="s">
        <v>2247</v>
      </c>
      <c r="J1054" s="40" t="s">
        <v>48</v>
      </c>
      <c r="K1054" s="42"/>
    </row>
    <row r="1055" spans="1:11" s="65" customFormat="1" x14ac:dyDescent="0.2">
      <c r="A1055" s="67">
        <f t="shared" si="17"/>
        <v>1051</v>
      </c>
      <c r="B1055" s="7" t="s">
        <v>1208</v>
      </c>
      <c r="C1055" s="7" t="s">
        <v>2101</v>
      </c>
      <c r="D1055" s="7" t="s">
        <v>2160</v>
      </c>
      <c r="E1055" s="53">
        <v>2015.12</v>
      </c>
      <c r="F1055" s="8" t="s">
        <v>142</v>
      </c>
      <c r="G1055" s="9">
        <v>1437</v>
      </c>
      <c r="H1055" s="9">
        <v>2395</v>
      </c>
      <c r="I1055" s="10" t="s">
        <v>2249</v>
      </c>
      <c r="J1055" s="40" t="s">
        <v>48</v>
      </c>
      <c r="K1055" s="42"/>
    </row>
    <row r="1056" spans="1:11" s="65" customFormat="1" x14ac:dyDescent="0.2">
      <c r="A1056" s="70">
        <f t="shared" si="17"/>
        <v>1052</v>
      </c>
      <c r="B1056" s="7" t="s">
        <v>1207</v>
      </c>
      <c r="C1056" s="7" t="s">
        <v>1082</v>
      </c>
      <c r="D1056" s="7"/>
      <c r="E1056" s="53">
        <v>2016.09</v>
      </c>
      <c r="F1056" s="8" t="s">
        <v>142</v>
      </c>
      <c r="G1056" s="9">
        <v>173</v>
      </c>
      <c r="H1056" s="9">
        <v>390</v>
      </c>
      <c r="I1056" s="10" t="s">
        <v>4</v>
      </c>
      <c r="J1056" s="40" t="s">
        <v>48</v>
      </c>
      <c r="K1056" s="42" t="s">
        <v>2416</v>
      </c>
    </row>
    <row r="1057" spans="1:11" s="65" customFormat="1" x14ac:dyDescent="0.2">
      <c r="A1057" s="70">
        <f t="shared" si="17"/>
        <v>1053</v>
      </c>
      <c r="B1057" s="7" t="s">
        <v>1205</v>
      </c>
      <c r="C1057" s="7" t="s">
        <v>2101</v>
      </c>
      <c r="D1057" s="7" t="s">
        <v>2296</v>
      </c>
      <c r="E1057" s="53" t="s">
        <v>931</v>
      </c>
      <c r="F1057" s="8" t="s">
        <v>142</v>
      </c>
      <c r="G1057" s="9">
        <v>1308</v>
      </c>
      <c r="H1057" s="9">
        <v>2772</v>
      </c>
      <c r="I1057" s="10" t="s">
        <v>39</v>
      </c>
      <c r="J1057" s="40" t="s">
        <v>48</v>
      </c>
      <c r="K1057" s="42"/>
    </row>
    <row r="1058" spans="1:11" s="65" customFormat="1" x14ac:dyDescent="0.2">
      <c r="A1058" s="70">
        <f t="shared" si="17"/>
        <v>1054</v>
      </c>
      <c r="B1058" s="7" t="s">
        <v>1204</v>
      </c>
      <c r="C1058" s="7" t="s">
        <v>2101</v>
      </c>
      <c r="D1058" s="7" t="s">
        <v>2160</v>
      </c>
      <c r="E1058" s="53" t="s">
        <v>931</v>
      </c>
      <c r="F1058" s="8" t="s">
        <v>142</v>
      </c>
      <c r="G1058" s="9">
        <v>214</v>
      </c>
      <c r="H1058" s="9">
        <v>326</v>
      </c>
      <c r="I1058" s="10" t="s">
        <v>39</v>
      </c>
      <c r="J1058" s="40" t="s">
        <v>48</v>
      </c>
      <c r="K1058" s="42"/>
    </row>
    <row r="1059" spans="1:11" s="65" customFormat="1" x14ac:dyDescent="0.2">
      <c r="A1059" s="70">
        <f t="shared" si="17"/>
        <v>1055</v>
      </c>
      <c r="B1059" s="7" t="s">
        <v>1206</v>
      </c>
      <c r="C1059" s="7" t="s">
        <v>1082</v>
      </c>
      <c r="D1059" s="7"/>
      <c r="E1059" s="53" t="s">
        <v>931</v>
      </c>
      <c r="F1059" s="8" t="s">
        <v>142</v>
      </c>
      <c r="G1059" s="9">
        <v>505</v>
      </c>
      <c r="H1059" s="9">
        <v>915</v>
      </c>
      <c r="I1059" s="10" t="s">
        <v>4</v>
      </c>
      <c r="J1059" s="40" t="s">
        <v>48</v>
      </c>
      <c r="K1059" s="42"/>
    </row>
    <row r="1060" spans="1:11" s="65" customFormat="1" x14ac:dyDescent="0.2">
      <c r="A1060" s="67">
        <f t="shared" si="17"/>
        <v>1056</v>
      </c>
      <c r="B1060" s="7" t="s">
        <v>1203</v>
      </c>
      <c r="C1060" s="7" t="s">
        <v>2101</v>
      </c>
      <c r="D1060" s="7" t="s">
        <v>721</v>
      </c>
      <c r="E1060" s="53">
        <v>2017.02</v>
      </c>
      <c r="F1060" s="8" t="s">
        <v>142</v>
      </c>
      <c r="G1060" s="22">
        <v>1501</v>
      </c>
      <c r="H1060" s="9">
        <v>3623</v>
      </c>
      <c r="I1060" s="10" t="s">
        <v>4</v>
      </c>
      <c r="J1060" s="24" t="s">
        <v>48</v>
      </c>
      <c r="K1060" s="42"/>
    </row>
    <row r="1061" spans="1:11" s="65" customFormat="1" x14ac:dyDescent="0.2">
      <c r="A1061" s="70">
        <f t="shared" si="17"/>
        <v>1057</v>
      </c>
      <c r="B1061" s="7" t="s">
        <v>1202</v>
      </c>
      <c r="C1061" s="7" t="s">
        <v>2105</v>
      </c>
      <c r="D1061" s="7" t="s">
        <v>729</v>
      </c>
      <c r="E1061" s="53">
        <v>2017.03</v>
      </c>
      <c r="F1061" s="8" t="s">
        <v>142</v>
      </c>
      <c r="G1061" s="9">
        <v>857</v>
      </c>
      <c r="H1061" s="9">
        <v>1683</v>
      </c>
      <c r="I1061" s="10" t="s">
        <v>4</v>
      </c>
      <c r="J1061" s="24" t="s">
        <v>48</v>
      </c>
      <c r="K1061" s="42"/>
    </row>
    <row r="1062" spans="1:11" s="65" customFormat="1" x14ac:dyDescent="0.2">
      <c r="A1062" s="70">
        <f t="shared" si="17"/>
        <v>1058</v>
      </c>
      <c r="B1062" s="11" t="s">
        <v>2460</v>
      </c>
      <c r="C1062" s="7" t="s">
        <v>2101</v>
      </c>
      <c r="D1062" s="7" t="s">
        <v>16</v>
      </c>
      <c r="E1062" s="53">
        <v>2017.04</v>
      </c>
      <c r="F1062" s="8" t="s">
        <v>142</v>
      </c>
      <c r="G1062" s="9">
        <v>588</v>
      </c>
      <c r="H1062" s="9">
        <v>1378</v>
      </c>
      <c r="I1062" s="10" t="s">
        <v>39</v>
      </c>
      <c r="J1062" s="24" t="s">
        <v>48</v>
      </c>
      <c r="K1062" s="42"/>
    </row>
    <row r="1063" spans="1:11" s="65" customFormat="1" x14ac:dyDescent="0.2">
      <c r="A1063" s="67">
        <f t="shared" si="17"/>
        <v>1059</v>
      </c>
      <c r="B1063" s="11" t="s">
        <v>1201</v>
      </c>
      <c r="C1063" s="7" t="s">
        <v>18</v>
      </c>
      <c r="D1063" s="7"/>
      <c r="E1063" s="53">
        <v>2017.11</v>
      </c>
      <c r="F1063" s="8" t="s">
        <v>393</v>
      </c>
      <c r="G1063" s="9">
        <v>204</v>
      </c>
      <c r="H1063" s="9">
        <v>519</v>
      </c>
      <c r="I1063" s="10" t="s">
        <v>3</v>
      </c>
      <c r="J1063" s="40" t="s">
        <v>48</v>
      </c>
      <c r="K1063" s="42"/>
    </row>
    <row r="1064" spans="1:11" s="65" customFormat="1" x14ac:dyDescent="0.2">
      <c r="A1064" s="67">
        <f t="shared" si="17"/>
        <v>1060</v>
      </c>
      <c r="B1064" s="11" t="s">
        <v>1200</v>
      </c>
      <c r="C1064" s="7" t="s">
        <v>18</v>
      </c>
      <c r="D1064" s="8"/>
      <c r="E1064" s="53">
        <v>2017.12</v>
      </c>
      <c r="F1064" s="20" t="s">
        <v>2519</v>
      </c>
      <c r="G1064" s="9">
        <v>516</v>
      </c>
      <c r="H1064" s="9">
        <v>1104</v>
      </c>
      <c r="I1064" s="10" t="s">
        <v>2520</v>
      </c>
      <c r="J1064" s="40" t="s">
        <v>48</v>
      </c>
      <c r="K1064" s="42"/>
    </row>
    <row r="1065" spans="1:11" s="65" customFormat="1" x14ac:dyDescent="0.2">
      <c r="A1065" s="67">
        <f t="shared" si="17"/>
        <v>1061</v>
      </c>
      <c r="B1065" s="11" t="s">
        <v>1199</v>
      </c>
      <c r="C1065" s="31" t="s">
        <v>17</v>
      </c>
      <c r="D1065" s="31"/>
      <c r="E1065" s="53">
        <v>2018.01</v>
      </c>
      <c r="F1065" s="8" t="s">
        <v>2519</v>
      </c>
      <c r="G1065" s="9">
        <v>342</v>
      </c>
      <c r="H1065" s="9">
        <v>758</v>
      </c>
      <c r="I1065" s="10" t="s">
        <v>39</v>
      </c>
      <c r="J1065" s="40" t="s">
        <v>48</v>
      </c>
      <c r="K1065" s="42"/>
    </row>
    <row r="1066" spans="1:11" s="65" customFormat="1" x14ac:dyDescent="0.2">
      <c r="A1066" s="70">
        <f t="shared" si="17"/>
        <v>1062</v>
      </c>
      <c r="B1066" s="7" t="s">
        <v>1198</v>
      </c>
      <c r="C1066" s="7" t="s">
        <v>836</v>
      </c>
      <c r="D1066" s="7" t="s">
        <v>848</v>
      </c>
      <c r="E1066" s="53">
        <v>2018.04</v>
      </c>
      <c r="F1066" s="30" t="s">
        <v>2549</v>
      </c>
      <c r="G1066" s="9">
        <v>379</v>
      </c>
      <c r="H1066" s="9">
        <v>973</v>
      </c>
      <c r="I1066" s="10" t="s">
        <v>4</v>
      </c>
      <c r="J1066" s="40" t="s">
        <v>2542</v>
      </c>
      <c r="K1066" s="42"/>
    </row>
    <row r="1067" spans="1:11" s="65" customFormat="1" x14ac:dyDescent="0.2">
      <c r="A1067" s="70">
        <f t="shared" si="17"/>
        <v>1063</v>
      </c>
      <c r="B1067" s="11" t="s">
        <v>1197</v>
      </c>
      <c r="C1067" s="7" t="s">
        <v>2101</v>
      </c>
      <c r="D1067" s="7" t="s">
        <v>2160</v>
      </c>
      <c r="E1067" s="53">
        <v>2018.06</v>
      </c>
      <c r="F1067" s="8" t="s">
        <v>393</v>
      </c>
      <c r="G1067" s="9">
        <v>1788</v>
      </c>
      <c r="H1067" s="9">
        <v>3954</v>
      </c>
      <c r="I1067" s="10" t="s">
        <v>39</v>
      </c>
      <c r="J1067" s="40" t="s">
        <v>2132</v>
      </c>
      <c r="K1067" s="42"/>
    </row>
    <row r="1068" spans="1:11" s="65" customFormat="1" x14ac:dyDescent="0.2">
      <c r="A1068" s="67">
        <f t="shared" si="17"/>
        <v>1064</v>
      </c>
      <c r="B1068" s="31" t="s">
        <v>576</v>
      </c>
      <c r="C1068" s="7" t="s">
        <v>2101</v>
      </c>
      <c r="D1068" s="32" t="s">
        <v>2177</v>
      </c>
      <c r="E1068" s="56" t="s">
        <v>2657</v>
      </c>
      <c r="F1068" s="32" t="s">
        <v>577</v>
      </c>
      <c r="G1068" s="36">
        <v>3748</v>
      </c>
      <c r="H1068" s="36">
        <v>6691</v>
      </c>
      <c r="I1068" s="37" t="s">
        <v>40</v>
      </c>
      <c r="J1068" s="34" t="s">
        <v>33</v>
      </c>
      <c r="K1068" s="42"/>
    </row>
    <row r="1069" spans="1:11" s="65" customFormat="1" x14ac:dyDescent="0.2">
      <c r="A1069" s="70">
        <f t="shared" si="17"/>
        <v>1065</v>
      </c>
      <c r="B1069" s="7" t="s">
        <v>629</v>
      </c>
      <c r="C1069" s="7" t="s">
        <v>2101</v>
      </c>
      <c r="D1069" s="12" t="s">
        <v>2160</v>
      </c>
      <c r="E1069" s="53">
        <v>2019.05</v>
      </c>
      <c r="F1069" s="13" t="s">
        <v>513</v>
      </c>
      <c r="G1069" s="9">
        <v>1746</v>
      </c>
      <c r="H1069" s="9">
        <v>3515</v>
      </c>
      <c r="I1069" s="14" t="s">
        <v>40</v>
      </c>
      <c r="J1069" s="14" t="s">
        <v>48</v>
      </c>
      <c r="K1069" s="43"/>
    </row>
    <row r="1070" spans="1:11" x14ac:dyDescent="0.2">
      <c r="A1070" s="67">
        <f t="shared" si="17"/>
        <v>1066</v>
      </c>
      <c r="B1070" s="31" t="s">
        <v>830</v>
      </c>
      <c r="C1070" s="31" t="s">
        <v>2101</v>
      </c>
      <c r="D1070" s="31" t="s">
        <v>735</v>
      </c>
      <c r="E1070" s="54">
        <v>2020.11</v>
      </c>
      <c r="F1070" s="32" t="s">
        <v>577</v>
      </c>
      <c r="G1070" s="28">
        <v>1008</v>
      </c>
      <c r="H1070" s="28">
        <v>1997</v>
      </c>
      <c r="I1070" s="29" t="s">
        <v>40</v>
      </c>
      <c r="J1070" s="39" t="s">
        <v>48</v>
      </c>
      <c r="K1070" s="43" t="s">
        <v>795</v>
      </c>
    </row>
    <row r="1071" spans="1:11" x14ac:dyDescent="0.2">
      <c r="A1071" s="67">
        <f t="shared" si="17"/>
        <v>1067</v>
      </c>
      <c r="B1071" s="31" t="s">
        <v>2053</v>
      </c>
      <c r="C1071" s="31" t="s">
        <v>2101</v>
      </c>
      <c r="D1071" s="31" t="s">
        <v>751</v>
      </c>
      <c r="E1071" s="54">
        <v>2020.12</v>
      </c>
      <c r="F1071" s="32" t="s">
        <v>2054</v>
      </c>
      <c r="G1071" s="28">
        <v>789</v>
      </c>
      <c r="H1071" s="28">
        <v>2015</v>
      </c>
      <c r="I1071" s="29" t="s">
        <v>49</v>
      </c>
      <c r="J1071" s="39" t="s">
        <v>48</v>
      </c>
      <c r="K1071" s="43" t="s">
        <v>795</v>
      </c>
    </row>
    <row r="1072" spans="1:11" s="65" customFormat="1" x14ac:dyDescent="0.2">
      <c r="A1072" s="70">
        <f t="shared" si="22"/>
        <v>1068</v>
      </c>
      <c r="B1072" s="31" t="s">
        <v>2076</v>
      </c>
      <c r="C1072" s="31" t="s">
        <v>743</v>
      </c>
      <c r="D1072" s="31"/>
      <c r="E1072" s="31" t="s">
        <v>2072</v>
      </c>
      <c r="F1072" s="32" t="s">
        <v>577</v>
      </c>
      <c r="G1072" s="28">
        <v>549</v>
      </c>
      <c r="H1072" s="28">
        <v>1242</v>
      </c>
      <c r="I1072" s="29" t="s">
        <v>40</v>
      </c>
      <c r="J1072" s="39" t="s">
        <v>48</v>
      </c>
      <c r="K1072" s="43" t="s">
        <v>795</v>
      </c>
    </row>
    <row r="1073" spans="1:11" s="65" customFormat="1" x14ac:dyDescent="0.2">
      <c r="A1073" s="71">
        <f t="shared" si="22"/>
        <v>1069</v>
      </c>
      <c r="B1073" s="31" t="s">
        <v>2733</v>
      </c>
      <c r="C1073" s="31" t="s">
        <v>17</v>
      </c>
      <c r="D1073" s="31"/>
      <c r="E1073" s="31" t="s">
        <v>2094</v>
      </c>
      <c r="F1073" s="32" t="s">
        <v>577</v>
      </c>
      <c r="G1073" s="28">
        <v>1840</v>
      </c>
      <c r="H1073" s="28">
        <v>4294</v>
      </c>
      <c r="I1073" s="29" t="s">
        <v>603</v>
      </c>
      <c r="J1073" s="39" t="s">
        <v>48</v>
      </c>
      <c r="K1073" s="43" t="s">
        <v>795</v>
      </c>
    </row>
    <row r="1074" spans="1:11" s="65" customFormat="1" x14ac:dyDescent="0.2">
      <c r="A1074" s="67">
        <f t="shared" si="22"/>
        <v>1070</v>
      </c>
      <c r="B1074" s="31" t="s">
        <v>2841</v>
      </c>
      <c r="C1074" s="31" t="s">
        <v>2807</v>
      </c>
      <c r="D1074" s="31" t="s">
        <v>2842</v>
      </c>
      <c r="E1074" s="31" t="s">
        <v>2839</v>
      </c>
      <c r="F1074" s="32" t="s">
        <v>577</v>
      </c>
      <c r="G1074" s="28">
        <v>626</v>
      </c>
      <c r="H1074" s="28">
        <v>1443</v>
      </c>
      <c r="I1074" s="29" t="s">
        <v>49</v>
      </c>
      <c r="J1074" s="39" t="s">
        <v>48</v>
      </c>
      <c r="K1074" s="43"/>
    </row>
    <row r="1075" spans="1:11" s="65" customFormat="1" x14ac:dyDescent="0.2">
      <c r="A1075" s="67">
        <f t="shared" si="22"/>
        <v>1071</v>
      </c>
      <c r="B1075" s="31" t="s">
        <v>2873</v>
      </c>
      <c r="C1075" s="31" t="s">
        <v>738</v>
      </c>
      <c r="D1075" s="31"/>
      <c r="E1075" s="31" t="s">
        <v>2869</v>
      </c>
      <c r="F1075" s="32" t="s">
        <v>2874</v>
      </c>
      <c r="G1075" s="28">
        <v>990</v>
      </c>
      <c r="H1075" s="28">
        <v>2214</v>
      </c>
      <c r="I1075" s="29" t="s">
        <v>49</v>
      </c>
      <c r="J1075" s="39" t="s">
        <v>48</v>
      </c>
      <c r="K1075" s="43"/>
    </row>
    <row r="1076" spans="1:11" s="65" customFormat="1" x14ac:dyDescent="0.2">
      <c r="A1076" s="70">
        <f t="shared" si="22"/>
        <v>1072</v>
      </c>
      <c r="B1076" s="31" t="s">
        <v>1196</v>
      </c>
      <c r="C1076" s="31" t="s">
        <v>2101</v>
      </c>
      <c r="D1076" s="7" t="s">
        <v>2165</v>
      </c>
      <c r="E1076" s="53">
        <v>2008.12</v>
      </c>
      <c r="F1076" s="32" t="s">
        <v>455</v>
      </c>
      <c r="G1076" s="28">
        <v>464</v>
      </c>
      <c r="H1076" s="28">
        <v>503</v>
      </c>
      <c r="I1076" s="10" t="s">
        <v>2166</v>
      </c>
      <c r="J1076" s="39" t="s">
        <v>48</v>
      </c>
      <c r="K1076" s="43"/>
    </row>
    <row r="1077" spans="1:11" s="65" customFormat="1" x14ac:dyDescent="0.2">
      <c r="A1077" s="67">
        <f t="shared" si="22"/>
        <v>1073</v>
      </c>
      <c r="B1077" s="11" t="s">
        <v>1195</v>
      </c>
      <c r="C1077" s="11" t="s">
        <v>2101</v>
      </c>
      <c r="D1077" s="7" t="s">
        <v>2160</v>
      </c>
      <c r="E1077" s="53">
        <v>2017.12</v>
      </c>
      <c r="F1077" s="20" t="s">
        <v>2510</v>
      </c>
      <c r="G1077" s="9">
        <v>542</v>
      </c>
      <c r="H1077" s="9">
        <v>1482</v>
      </c>
      <c r="I1077" s="10" t="s">
        <v>4</v>
      </c>
      <c r="J1077" s="40" t="s">
        <v>48</v>
      </c>
      <c r="K1077" s="42"/>
    </row>
    <row r="1078" spans="1:11" s="65" customFormat="1" x14ac:dyDescent="0.2">
      <c r="A1078" s="70">
        <f t="shared" si="22"/>
        <v>1074</v>
      </c>
      <c r="B1078" s="31" t="s">
        <v>1194</v>
      </c>
      <c r="C1078" s="31" t="s">
        <v>2101</v>
      </c>
      <c r="D1078" s="7" t="s">
        <v>2177</v>
      </c>
      <c r="E1078" s="54">
        <v>2009.11</v>
      </c>
      <c r="F1078" s="32" t="s">
        <v>245</v>
      </c>
      <c r="G1078" s="28">
        <v>153</v>
      </c>
      <c r="H1078" s="28">
        <v>191</v>
      </c>
      <c r="I1078" s="29" t="s">
        <v>2</v>
      </c>
      <c r="J1078" s="39" t="s">
        <v>48</v>
      </c>
      <c r="K1078" s="43"/>
    </row>
    <row r="1079" spans="1:11" s="65" customFormat="1" x14ac:dyDescent="0.2">
      <c r="A1079" s="70">
        <f t="shared" si="22"/>
        <v>1075</v>
      </c>
      <c r="B1079" s="31" t="s">
        <v>1193</v>
      </c>
      <c r="C1079" s="31" t="s">
        <v>2101</v>
      </c>
      <c r="D1079" s="7" t="s">
        <v>2131</v>
      </c>
      <c r="E1079" s="53">
        <v>2010.11</v>
      </c>
      <c r="F1079" s="32" t="s">
        <v>433</v>
      </c>
      <c r="G1079" s="28">
        <v>153</v>
      </c>
      <c r="H1079" s="28">
        <v>250</v>
      </c>
      <c r="I1079" s="50" t="s">
        <v>2164</v>
      </c>
      <c r="J1079" s="50" t="s">
        <v>48</v>
      </c>
      <c r="K1079" s="47"/>
    </row>
    <row r="1080" spans="1:11" s="65" customFormat="1" x14ac:dyDescent="0.2">
      <c r="A1080" s="70">
        <f t="shared" si="22"/>
        <v>1076</v>
      </c>
      <c r="B1080" s="31" t="s">
        <v>1192</v>
      </c>
      <c r="C1080" s="31" t="s">
        <v>2101</v>
      </c>
      <c r="D1080" s="31" t="s">
        <v>2139</v>
      </c>
      <c r="E1080" s="53" t="s">
        <v>2110</v>
      </c>
      <c r="F1080" s="32" t="s">
        <v>245</v>
      </c>
      <c r="G1080" s="28">
        <v>676</v>
      </c>
      <c r="H1080" s="28">
        <v>1366</v>
      </c>
      <c r="I1080" s="29" t="s">
        <v>2164</v>
      </c>
      <c r="J1080" s="39" t="s">
        <v>48</v>
      </c>
      <c r="K1080" s="43"/>
    </row>
    <row r="1081" spans="1:11" s="65" customFormat="1" x14ac:dyDescent="0.2">
      <c r="A1081" s="67">
        <f t="shared" si="22"/>
        <v>1077</v>
      </c>
      <c r="B1081" s="7" t="s">
        <v>1191</v>
      </c>
      <c r="C1081" s="7" t="s">
        <v>17</v>
      </c>
      <c r="D1081" s="31"/>
      <c r="E1081" s="53">
        <v>2016.03</v>
      </c>
      <c r="F1081" s="8" t="s">
        <v>245</v>
      </c>
      <c r="G1081" s="9">
        <v>644</v>
      </c>
      <c r="H1081" s="9">
        <v>1512</v>
      </c>
      <c r="I1081" s="10" t="s">
        <v>2254</v>
      </c>
      <c r="J1081" s="40" t="s">
        <v>48</v>
      </c>
      <c r="K1081" s="42"/>
    </row>
    <row r="1082" spans="1:11" s="65" customFormat="1" x14ac:dyDescent="0.2">
      <c r="A1082" s="67">
        <f t="shared" si="22"/>
        <v>1078</v>
      </c>
      <c r="B1082" s="11" t="s">
        <v>1184</v>
      </c>
      <c r="C1082" s="7" t="s">
        <v>2101</v>
      </c>
      <c r="D1082" s="12" t="s">
        <v>32</v>
      </c>
      <c r="E1082" s="53" t="s">
        <v>552</v>
      </c>
      <c r="F1082" s="13" t="s">
        <v>2604</v>
      </c>
      <c r="G1082" s="35">
        <v>3437</v>
      </c>
      <c r="H1082" s="25">
        <v>7973</v>
      </c>
      <c r="I1082" s="14" t="s">
        <v>2164</v>
      </c>
      <c r="J1082" s="14" t="s">
        <v>48</v>
      </c>
      <c r="K1082" s="42"/>
    </row>
    <row r="1083" spans="1:11" s="65" customFormat="1" x14ac:dyDescent="0.2">
      <c r="A1083" s="67">
        <f t="shared" si="22"/>
        <v>1079</v>
      </c>
      <c r="B1083" s="31" t="s">
        <v>2060</v>
      </c>
      <c r="C1083" s="31" t="s">
        <v>2101</v>
      </c>
      <c r="D1083" s="31" t="s">
        <v>758</v>
      </c>
      <c r="E1083" s="54">
        <v>2020.12</v>
      </c>
      <c r="F1083" s="32" t="s">
        <v>2061</v>
      </c>
      <c r="G1083" s="28">
        <v>3568</v>
      </c>
      <c r="H1083" s="28">
        <v>6772</v>
      </c>
      <c r="I1083" s="29" t="s">
        <v>49</v>
      </c>
      <c r="J1083" s="39" t="s">
        <v>48</v>
      </c>
      <c r="K1083" s="43" t="s">
        <v>795</v>
      </c>
    </row>
    <row r="1084" spans="1:11" s="65" customFormat="1" x14ac:dyDescent="0.2">
      <c r="A1084" s="71">
        <f t="shared" si="22"/>
        <v>1080</v>
      </c>
      <c r="B1084" s="31" t="s">
        <v>2731</v>
      </c>
      <c r="C1084" s="31" t="s">
        <v>2101</v>
      </c>
      <c r="D1084" s="31" t="s">
        <v>758</v>
      </c>
      <c r="E1084" s="31" t="s">
        <v>2094</v>
      </c>
      <c r="F1084" s="32" t="s">
        <v>433</v>
      </c>
      <c r="G1084" s="28">
        <v>32</v>
      </c>
      <c r="H1084" s="28">
        <v>70</v>
      </c>
      <c r="I1084" s="29" t="s">
        <v>569</v>
      </c>
      <c r="J1084" s="39" t="s">
        <v>569</v>
      </c>
      <c r="K1084" s="43"/>
    </row>
    <row r="1085" spans="1:11" s="65" customFormat="1" x14ac:dyDescent="0.2">
      <c r="A1085" s="70">
        <f t="shared" si="22"/>
        <v>1081</v>
      </c>
      <c r="B1085" s="7" t="s">
        <v>1190</v>
      </c>
      <c r="C1085" s="31" t="s">
        <v>1082</v>
      </c>
      <c r="D1085" s="31"/>
      <c r="E1085" s="53">
        <v>2014.04</v>
      </c>
      <c r="F1085" s="26" t="s">
        <v>317</v>
      </c>
      <c r="G1085" s="27">
        <v>1652</v>
      </c>
      <c r="H1085" s="28">
        <v>3221</v>
      </c>
      <c r="I1085" s="29" t="s">
        <v>2249</v>
      </c>
      <c r="J1085" s="39" t="s">
        <v>48</v>
      </c>
      <c r="K1085" s="43" t="s">
        <v>2303</v>
      </c>
    </row>
    <row r="1086" spans="1:11" s="65" customFormat="1" x14ac:dyDescent="0.2">
      <c r="A1086" s="67">
        <f t="shared" si="22"/>
        <v>1082</v>
      </c>
      <c r="B1086" s="31" t="s">
        <v>1189</v>
      </c>
      <c r="C1086" s="31" t="s">
        <v>2101</v>
      </c>
      <c r="D1086" s="7" t="s">
        <v>2160</v>
      </c>
      <c r="E1086" s="53">
        <v>2011.07</v>
      </c>
      <c r="F1086" s="32" t="s">
        <v>374</v>
      </c>
      <c r="G1086" s="28">
        <v>617</v>
      </c>
      <c r="H1086" s="28">
        <v>1136</v>
      </c>
      <c r="I1086" s="29" t="s">
        <v>2</v>
      </c>
      <c r="J1086" s="39" t="s">
        <v>48</v>
      </c>
      <c r="K1086" s="43"/>
    </row>
    <row r="1087" spans="1:11" x14ac:dyDescent="0.2">
      <c r="A1087" s="67">
        <f t="shared" si="22"/>
        <v>1083</v>
      </c>
      <c r="B1087" s="31" t="s">
        <v>1188</v>
      </c>
      <c r="C1087" s="31" t="s">
        <v>2101</v>
      </c>
      <c r="D1087" s="7" t="s">
        <v>2160</v>
      </c>
      <c r="E1087" s="53">
        <v>2011.07</v>
      </c>
      <c r="F1087" s="32" t="s">
        <v>374</v>
      </c>
      <c r="G1087" s="28">
        <v>172</v>
      </c>
      <c r="H1087" s="28">
        <v>405</v>
      </c>
      <c r="I1087" s="29" t="s">
        <v>2</v>
      </c>
      <c r="J1087" s="39" t="s">
        <v>48</v>
      </c>
    </row>
    <row r="1088" spans="1:11" x14ac:dyDescent="0.2">
      <c r="A1088" s="71">
        <f t="shared" si="22"/>
        <v>1084</v>
      </c>
      <c r="B1088" s="7" t="s">
        <v>1187</v>
      </c>
      <c r="C1088" s="7" t="s">
        <v>2101</v>
      </c>
      <c r="D1088" s="12" t="s">
        <v>2160</v>
      </c>
      <c r="E1088" s="53">
        <v>2019.06</v>
      </c>
      <c r="F1088" s="13" t="s">
        <v>639</v>
      </c>
      <c r="G1088" s="9">
        <v>2138</v>
      </c>
      <c r="H1088" s="9">
        <v>4539</v>
      </c>
      <c r="I1088" s="34" t="s">
        <v>2249</v>
      </c>
      <c r="J1088" s="14" t="s">
        <v>33</v>
      </c>
    </row>
    <row r="1089" spans="1:11" x14ac:dyDescent="0.2">
      <c r="A1089" s="67">
        <f t="shared" si="22"/>
        <v>1085</v>
      </c>
      <c r="B1089" s="7" t="s">
        <v>1186</v>
      </c>
      <c r="C1089" s="7" t="s">
        <v>2101</v>
      </c>
      <c r="D1089" s="7" t="s">
        <v>2131</v>
      </c>
      <c r="E1089" s="53">
        <v>2015.12</v>
      </c>
      <c r="F1089" s="8" t="s">
        <v>237</v>
      </c>
      <c r="G1089" s="9">
        <v>2961</v>
      </c>
      <c r="H1089" s="9">
        <v>6532</v>
      </c>
      <c r="I1089" s="10" t="s">
        <v>2249</v>
      </c>
      <c r="J1089" s="40" t="s">
        <v>48</v>
      </c>
      <c r="K1089" s="42"/>
    </row>
    <row r="1090" spans="1:11" x14ac:dyDescent="0.2">
      <c r="A1090" s="70">
        <f t="shared" si="22"/>
        <v>1086</v>
      </c>
      <c r="B1090" s="11" t="s">
        <v>1185</v>
      </c>
      <c r="C1090" s="7" t="s">
        <v>2101</v>
      </c>
      <c r="D1090" s="7" t="s">
        <v>725</v>
      </c>
      <c r="E1090" s="53">
        <v>2017.11</v>
      </c>
      <c r="F1090" s="8" t="s">
        <v>504</v>
      </c>
      <c r="G1090" s="9">
        <v>500</v>
      </c>
      <c r="H1090" s="9">
        <v>1162</v>
      </c>
      <c r="I1090" s="10" t="s">
        <v>39</v>
      </c>
      <c r="J1090" s="40" t="s">
        <v>48</v>
      </c>
      <c r="K1090" s="42"/>
    </row>
    <row r="1091" spans="1:11" x14ac:dyDescent="0.2">
      <c r="A1091" s="67">
        <f t="shared" si="22"/>
        <v>1087</v>
      </c>
      <c r="B1091" s="31" t="s">
        <v>2786</v>
      </c>
      <c r="C1091" s="31" t="s">
        <v>836</v>
      </c>
      <c r="D1091" s="31"/>
      <c r="E1091" s="31" t="s">
        <v>2787</v>
      </c>
      <c r="F1091" s="32" t="s">
        <v>2788</v>
      </c>
      <c r="G1091" s="28">
        <v>214</v>
      </c>
      <c r="H1091" s="28">
        <v>378</v>
      </c>
      <c r="I1091" s="29" t="s">
        <v>49</v>
      </c>
      <c r="J1091" s="39" t="s">
        <v>671</v>
      </c>
    </row>
    <row r="1092" spans="1:11" x14ac:dyDescent="0.2">
      <c r="A1092" s="67">
        <f t="shared" si="11"/>
        <v>1088</v>
      </c>
      <c r="B1092" s="31" t="s">
        <v>41</v>
      </c>
      <c r="C1092" s="31" t="s">
        <v>2105</v>
      </c>
      <c r="D1092" s="7" t="s">
        <v>723</v>
      </c>
      <c r="E1092" s="53">
        <v>2011.12</v>
      </c>
      <c r="F1092" s="32" t="s">
        <v>391</v>
      </c>
      <c r="G1092" s="28">
        <v>119</v>
      </c>
      <c r="H1092" s="28">
        <v>218</v>
      </c>
      <c r="I1092" s="29" t="s">
        <v>2164</v>
      </c>
      <c r="J1092" s="39" t="s">
        <v>48</v>
      </c>
    </row>
    <row r="1093" spans="1:11" x14ac:dyDescent="0.2">
      <c r="A1093" s="67">
        <f t="shared" si="11"/>
        <v>1089</v>
      </c>
      <c r="B1093" s="7" t="s">
        <v>1183</v>
      </c>
      <c r="C1093" s="31" t="s">
        <v>2101</v>
      </c>
      <c r="D1093" s="12" t="s">
        <v>2160</v>
      </c>
      <c r="E1093" s="53">
        <v>2019.09</v>
      </c>
      <c r="F1093" s="13" t="s">
        <v>678</v>
      </c>
      <c r="G1093" s="9">
        <v>429</v>
      </c>
      <c r="H1093" s="9">
        <v>603</v>
      </c>
      <c r="I1093" s="14" t="s">
        <v>40</v>
      </c>
      <c r="J1093" s="14" t="s">
        <v>48</v>
      </c>
    </row>
    <row r="1094" spans="1:11" x14ac:dyDescent="0.2">
      <c r="A1094" s="70">
        <f t="shared" si="11"/>
        <v>1090</v>
      </c>
      <c r="B1094" s="31" t="s">
        <v>2199</v>
      </c>
      <c r="C1094" s="31" t="s">
        <v>17</v>
      </c>
      <c r="D1094" s="31"/>
      <c r="E1094" s="53">
        <v>2011.09</v>
      </c>
      <c r="F1094" s="32" t="s">
        <v>380</v>
      </c>
      <c r="G1094" s="28">
        <v>310</v>
      </c>
      <c r="H1094" s="28">
        <v>290</v>
      </c>
      <c r="I1094" s="29" t="s">
        <v>2164</v>
      </c>
      <c r="J1094" s="39" t="s">
        <v>48</v>
      </c>
    </row>
    <row r="1095" spans="1:11" x14ac:dyDescent="0.2">
      <c r="A1095" s="67">
        <f t="shared" si="11"/>
        <v>1091</v>
      </c>
      <c r="B1095" s="31" t="s">
        <v>2789</v>
      </c>
      <c r="C1095" s="31" t="s">
        <v>2105</v>
      </c>
      <c r="D1095" s="31" t="s">
        <v>517</v>
      </c>
      <c r="E1095" s="31" t="s">
        <v>2787</v>
      </c>
      <c r="F1095" s="32" t="s">
        <v>2790</v>
      </c>
      <c r="G1095" s="28">
        <v>1094</v>
      </c>
      <c r="H1095" s="28">
        <v>2622</v>
      </c>
      <c r="I1095" s="29" t="s">
        <v>2791</v>
      </c>
      <c r="J1095" s="39" t="s">
        <v>48</v>
      </c>
      <c r="K1095" s="43" t="s">
        <v>795</v>
      </c>
    </row>
    <row r="1096" spans="1:11" x14ac:dyDescent="0.2">
      <c r="A1096" s="67">
        <f t="shared" si="11"/>
        <v>1092</v>
      </c>
      <c r="B1096" s="31" t="s">
        <v>2718</v>
      </c>
      <c r="C1096" s="31" t="s">
        <v>2101</v>
      </c>
      <c r="D1096" s="31" t="s">
        <v>2719</v>
      </c>
      <c r="E1096" s="54">
        <v>2020.07</v>
      </c>
      <c r="F1096" s="32" t="s">
        <v>784</v>
      </c>
      <c r="G1096" s="28">
        <v>1357</v>
      </c>
      <c r="H1096" s="28">
        <v>2323</v>
      </c>
      <c r="I1096" s="29" t="s">
        <v>40</v>
      </c>
      <c r="J1096" s="39" t="s">
        <v>48</v>
      </c>
    </row>
    <row r="1097" spans="1:11" x14ac:dyDescent="0.2">
      <c r="A1097" s="70">
        <f t="shared" si="11"/>
        <v>1093</v>
      </c>
      <c r="B1097" s="31" t="s">
        <v>1182</v>
      </c>
      <c r="C1097" s="31" t="s">
        <v>2101</v>
      </c>
      <c r="D1097" s="7" t="s">
        <v>26</v>
      </c>
      <c r="E1097" s="53">
        <v>2009.09</v>
      </c>
      <c r="F1097" s="32" t="s">
        <v>125</v>
      </c>
      <c r="G1097" s="28">
        <v>206</v>
      </c>
      <c r="H1097" s="28">
        <v>214</v>
      </c>
      <c r="I1097" s="10" t="s">
        <v>2164</v>
      </c>
      <c r="J1097" s="39" t="s">
        <v>48</v>
      </c>
    </row>
    <row r="1098" spans="1:11" x14ac:dyDescent="0.2">
      <c r="A1098" s="70">
        <f t="shared" si="11"/>
        <v>1094</v>
      </c>
      <c r="B1098" s="31" t="s">
        <v>1181</v>
      </c>
      <c r="C1098" s="7" t="s">
        <v>2101</v>
      </c>
      <c r="D1098" s="7" t="s">
        <v>2272</v>
      </c>
      <c r="E1098" s="54">
        <v>2013.11</v>
      </c>
      <c r="F1098" s="32" t="s">
        <v>125</v>
      </c>
      <c r="G1098" s="28">
        <v>579</v>
      </c>
      <c r="H1098" s="28">
        <v>592</v>
      </c>
      <c r="I1098" s="29" t="s">
        <v>2164</v>
      </c>
      <c r="J1098" s="39" t="s">
        <v>48</v>
      </c>
    </row>
    <row r="1099" spans="1:11" x14ac:dyDescent="0.2">
      <c r="A1099" s="70">
        <f t="shared" si="11"/>
        <v>1095</v>
      </c>
      <c r="B1099" s="7" t="s">
        <v>1180</v>
      </c>
      <c r="C1099" s="31" t="s">
        <v>2101</v>
      </c>
      <c r="D1099" s="7" t="s">
        <v>2300</v>
      </c>
      <c r="E1099" s="53">
        <v>2014.03</v>
      </c>
      <c r="F1099" s="26" t="s">
        <v>125</v>
      </c>
      <c r="G1099" s="27">
        <v>2087</v>
      </c>
      <c r="H1099" s="28">
        <v>3970</v>
      </c>
      <c r="I1099" s="29" t="s">
        <v>2164</v>
      </c>
      <c r="J1099" s="39" t="s">
        <v>48</v>
      </c>
      <c r="K1099" s="44"/>
    </row>
    <row r="1100" spans="1:11" x14ac:dyDescent="0.2">
      <c r="A1100" s="70">
        <f t="shared" si="11"/>
        <v>1096</v>
      </c>
      <c r="B1100" s="7" t="s">
        <v>1179</v>
      </c>
      <c r="C1100" s="7" t="s">
        <v>2101</v>
      </c>
      <c r="D1100" s="7" t="s">
        <v>2160</v>
      </c>
      <c r="E1100" s="53">
        <v>2014.07</v>
      </c>
      <c r="F1100" s="26" t="s">
        <v>125</v>
      </c>
      <c r="G1100" s="27">
        <v>2406</v>
      </c>
      <c r="H1100" s="28">
        <v>4962</v>
      </c>
      <c r="I1100" s="29" t="s">
        <v>2214</v>
      </c>
      <c r="J1100" s="39" t="s">
        <v>48</v>
      </c>
      <c r="K1100" s="44"/>
    </row>
    <row r="1101" spans="1:11" x14ac:dyDescent="0.2">
      <c r="A1101" s="67">
        <f t="shared" si="11"/>
        <v>1097</v>
      </c>
      <c r="B1101" s="31" t="s">
        <v>1178</v>
      </c>
      <c r="C1101" s="31" t="s">
        <v>17</v>
      </c>
      <c r="D1101" s="31"/>
      <c r="E1101" s="53">
        <v>2014.11</v>
      </c>
      <c r="F1101" s="32" t="s">
        <v>125</v>
      </c>
      <c r="G1101" s="28">
        <v>592</v>
      </c>
      <c r="H1101" s="28">
        <v>1038</v>
      </c>
      <c r="I1101" s="29" t="s">
        <v>2166</v>
      </c>
      <c r="J1101" s="39" t="s">
        <v>48</v>
      </c>
    </row>
    <row r="1102" spans="1:11" x14ac:dyDescent="0.2">
      <c r="A1102" s="70">
        <f t="shared" si="11"/>
        <v>1098</v>
      </c>
      <c r="B1102" s="31" t="s">
        <v>1177</v>
      </c>
      <c r="C1102" s="31" t="s">
        <v>2101</v>
      </c>
      <c r="D1102" s="31" t="s">
        <v>2160</v>
      </c>
      <c r="E1102" s="53">
        <v>2014.12</v>
      </c>
      <c r="F1102" s="32" t="s">
        <v>125</v>
      </c>
      <c r="G1102" s="28">
        <v>1931</v>
      </c>
      <c r="H1102" s="28">
        <v>3481</v>
      </c>
      <c r="I1102" s="29" t="s">
        <v>2164</v>
      </c>
      <c r="J1102" s="39" t="s">
        <v>48</v>
      </c>
    </row>
    <row r="1103" spans="1:11" x14ac:dyDescent="0.2">
      <c r="A1103" s="67">
        <f t="shared" ref="A1103:A1546" si="24">ROW()-4</f>
        <v>1099</v>
      </c>
      <c r="B1103" s="7" t="s">
        <v>1176</v>
      </c>
      <c r="C1103" s="7" t="s">
        <v>2105</v>
      </c>
      <c r="D1103" s="7" t="s">
        <v>726</v>
      </c>
      <c r="E1103" s="53">
        <v>2015.09</v>
      </c>
      <c r="F1103" s="8" t="s">
        <v>125</v>
      </c>
      <c r="G1103" s="9">
        <v>499</v>
      </c>
      <c r="H1103" s="9">
        <v>956</v>
      </c>
      <c r="I1103" s="10" t="s">
        <v>2248</v>
      </c>
      <c r="J1103" s="40" t="s">
        <v>2348</v>
      </c>
      <c r="K1103" s="42" t="s">
        <v>2320</v>
      </c>
    </row>
    <row r="1104" spans="1:11" x14ac:dyDescent="0.2">
      <c r="A1104" s="67">
        <f t="shared" si="24"/>
        <v>1100</v>
      </c>
      <c r="B1104" s="7" t="s">
        <v>1175</v>
      </c>
      <c r="C1104" s="7" t="s">
        <v>2105</v>
      </c>
      <c r="D1104" s="7" t="s">
        <v>539</v>
      </c>
      <c r="E1104" s="53">
        <v>2016.03</v>
      </c>
      <c r="F1104" s="8" t="s">
        <v>125</v>
      </c>
      <c r="G1104" s="9">
        <v>1929</v>
      </c>
      <c r="H1104" s="9">
        <v>3152</v>
      </c>
      <c r="I1104" s="10" t="s">
        <v>2313</v>
      </c>
      <c r="J1104" s="40" t="s">
        <v>48</v>
      </c>
      <c r="K1104" s="42"/>
    </row>
    <row r="1105" spans="1:11" x14ac:dyDescent="0.2">
      <c r="A1105" s="67">
        <f t="shared" si="24"/>
        <v>1101</v>
      </c>
      <c r="B1105" s="7" t="s">
        <v>1174</v>
      </c>
      <c r="C1105" s="7" t="s">
        <v>2105</v>
      </c>
      <c r="D1105" s="12" t="s">
        <v>601</v>
      </c>
      <c r="E1105" s="53">
        <v>2016.04</v>
      </c>
      <c r="F1105" s="8" t="s">
        <v>125</v>
      </c>
      <c r="G1105" s="9">
        <v>784</v>
      </c>
      <c r="H1105" s="9">
        <v>1545</v>
      </c>
      <c r="I1105" s="10" t="s">
        <v>2166</v>
      </c>
      <c r="J1105" s="40" t="s">
        <v>48</v>
      </c>
      <c r="K1105" s="42"/>
    </row>
    <row r="1106" spans="1:11" x14ac:dyDescent="0.2">
      <c r="A1106" s="70">
        <f t="shared" si="24"/>
        <v>1102</v>
      </c>
      <c r="B1106" s="7" t="s">
        <v>1173</v>
      </c>
      <c r="C1106" s="7" t="s">
        <v>2101</v>
      </c>
      <c r="D1106" s="7" t="s">
        <v>2160</v>
      </c>
      <c r="E1106" s="53">
        <v>2016.08</v>
      </c>
      <c r="F1106" s="8" t="s">
        <v>125</v>
      </c>
      <c r="G1106" s="9">
        <v>280</v>
      </c>
      <c r="H1106" s="9">
        <v>298</v>
      </c>
      <c r="I1106" s="10" t="s">
        <v>4</v>
      </c>
      <c r="J1106" s="40" t="s">
        <v>48</v>
      </c>
      <c r="K1106" s="42"/>
    </row>
    <row r="1107" spans="1:11" x14ac:dyDescent="0.2">
      <c r="A1107" s="70">
        <f t="shared" si="24"/>
        <v>1103</v>
      </c>
      <c r="B1107" s="7" t="s">
        <v>2407</v>
      </c>
      <c r="C1107" s="7" t="s">
        <v>17</v>
      </c>
      <c r="D1107" s="31"/>
      <c r="E1107" s="53">
        <v>2016.08</v>
      </c>
      <c r="F1107" s="8" t="s">
        <v>125</v>
      </c>
      <c r="G1107" s="9">
        <v>1224</v>
      </c>
      <c r="H1107" s="9">
        <v>1867</v>
      </c>
      <c r="I1107" s="10" t="s">
        <v>2166</v>
      </c>
      <c r="J1107" s="40" t="s">
        <v>48</v>
      </c>
      <c r="K1107" s="44"/>
    </row>
    <row r="1108" spans="1:11" x14ac:dyDescent="0.2">
      <c r="A1108" s="71">
        <f t="shared" si="24"/>
        <v>1104</v>
      </c>
      <c r="B1108" s="7" t="s">
        <v>1172</v>
      </c>
      <c r="C1108" s="7" t="s">
        <v>2105</v>
      </c>
      <c r="D1108" s="21" t="s">
        <v>2113</v>
      </c>
      <c r="E1108" s="53">
        <v>2016.11</v>
      </c>
      <c r="F1108" s="8" t="s">
        <v>125</v>
      </c>
      <c r="G1108" s="22">
        <v>349</v>
      </c>
      <c r="H1108" s="23">
        <v>344</v>
      </c>
      <c r="I1108" s="10" t="s">
        <v>39</v>
      </c>
      <c r="J1108" s="24" t="s">
        <v>48</v>
      </c>
      <c r="K1108" s="42"/>
    </row>
    <row r="1109" spans="1:11" x14ac:dyDescent="0.2">
      <c r="A1109" s="67">
        <f t="shared" si="24"/>
        <v>1105</v>
      </c>
      <c r="B1109" s="7" t="s">
        <v>1171</v>
      </c>
      <c r="C1109" s="7" t="s">
        <v>2101</v>
      </c>
      <c r="D1109" s="7" t="s">
        <v>2437</v>
      </c>
      <c r="E1109" s="53">
        <v>2016.12</v>
      </c>
      <c r="F1109" s="8" t="s">
        <v>125</v>
      </c>
      <c r="G1109" s="9">
        <v>399</v>
      </c>
      <c r="H1109" s="9">
        <v>806</v>
      </c>
      <c r="I1109" s="10" t="s">
        <v>4</v>
      </c>
      <c r="J1109" s="24" t="s">
        <v>48</v>
      </c>
      <c r="K1109" s="42"/>
    </row>
    <row r="1110" spans="1:11" x14ac:dyDescent="0.2">
      <c r="A1110" s="70">
        <f t="shared" si="24"/>
        <v>1106</v>
      </c>
      <c r="B1110" s="7" t="s">
        <v>1170</v>
      </c>
      <c r="C1110" s="7" t="s">
        <v>2101</v>
      </c>
      <c r="D1110" s="7" t="s">
        <v>770</v>
      </c>
      <c r="E1110" s="53">
        <v>2017.02</v>
      </c>
      <c r="F1110" s="8" t="s">
        <v>125</v>
      </c>
      <c r="G1110" s="22">
        <v>1208</v>
      </c>
      <c r="H1110" s="9">
        <v>2910</v>
      </c>
      <c r="I1110" s="10" t="s">
        <v>39</v>
      </c>
      <c r="J1110" s="24" t="s">
        <v>48</v>
      </c>
      <c r="K1110" s="42"/>
    </row>
    <row r="1111" spans="1:11" x14ac:dyDescent="0.2">
      <c r="A1111" s="70">
        <f t="shared" si="24"/>
        <v>1107</v>
      </c>
      <c r="B1111" s="7" t="s">
        <v>1169</v>
      </c>
      <c r="C1111" s="7" t="s">
        <v>2105</v>
      </c>
      <c r="D1111" s="12" t="s">
        <v>2740</v>
      </c>
      <c r="E1111" s="53">
        <v>2017.03</v>
      </c>
      <c r="F1111" s="8" t="s">
        <v>125</v>
      </c>
      <c r="G1111" s="9">
        <v>425</v>
      </c>
      <c r="H1111" s="9">
        <v>822</v>
      </c>
      <c r="I1111" s="10" t="s">
        <v>2456</v>
      </c>
      <c r="J1111" s="24" t="s">
        <v>48</v>
      </c>
      <c r="K1111" s="42"/>
    </row>
    <row r="1112" spans="1:11" x14ac:dyDescent="0.2">
      <c r="A1112" s="70">
        <f t="shared" si="24"/>
        <v>1108</v>
      </c>
      <c r="B1112" s="11" t="s">
        <v>1168</v>
      </c>
      <c r="C1112" s="7" t="s">
        <v>15</v>
      </c>
      <c r="D1112" s="7"/>
      <c r="E1112" s="53">
        <v>2017.09</v>
      </c>
      <c r="F1112" s="8" t="s">
        <v>2495</v>
      </c>
      <c r="G1112" s="9">
        <v>1386</v>
      </c>
      <c r="H1112" s="9">
        <v>2433</v>
      </c>
      <c r="I1112" s="10" t="s">
        <v>4</v>
      </c>
      <c r="J1112" s="40" t="s">
        <v>48</v>
      </c>
      <c r="K1112" s="42"/>
    </row>
    <row r="1113" spans="1:11" x14ac:dyDescent="0.2">
      <c r="A1113" s="67">
        <f t="shared" si="24"/>
        <v>1109</v>
      </c>
      <c r="B1113" s="11" t="s">
        <v>1167</v>
      </c>
      <c r="C1113" s="12" t="s">
        <v>551</v>
      </c>
      <c r="D1113" s="31"/>
      <c r="E1113" s="53">
        <v>2018.09</v>
      </c>
      <c r="F1113" s="13" t="s">
        <v>2602</v>
      </c>
      <c r="G1113" s="35">
        <v>1281</v>
      </c>
      <c r="H1113" s="25">
        <v>2895</v>
      </c>
      <c r="I1113" s="18" t="s">
        <v>4</v>
      </c>
      <c r="J1113" s="14" t="s">
        <v>48</v>
      </c>
      <c r="K1113" s="42"/>
    </row>
    <row r="1114" spans="1:11" x14ac:dyDescent="0.2">
      <c r="A1114" s="70">
        <f t="shared" si="24"/>
        <v>1110</v>
      </c>
      <c r="B1114" s="7" t="s">
        <v>1166</v>
      </c>
      <c r="C1114" s="7" t="s">
        <v>2105</v>
      </c>
      <c r="D1114" s="7" t="s">
        <v>726</v>
      </c>
      <c r="E1114" s="53" t="s">
        <v>2613</v>
      </c>
      <c r="F1114" s="30" t="s">
        <v>2614</v>
      </c>
      <c r="G1114" s="9">
        <v>194</v>
      </c>
      <c r="H1114" s="9">
        <v>368</v>
      </c>
      <c r="I1114" s="10" t="s">
        <v>2251</v>
      </c>
      <c r="J1114" s="40" t="s">
        <v>2439</v>
      </c>
      <c r="K1114" s="42"/>
    </row>
    <row r="1115" spans="1:11" x14ac:dyDescent="0.2">
      <c r="A1115" s="70">
        <f t="shared" si="24"/>
        <v>1111</v>
      </c>
      <c r="B1115" s="11" t="s">
        <v>1165</v>
      </c>
      <c r="C1115" s="12" t="s">
        <v>2101</v>
      </c>
      <c r="D1115" s="12" t="s">
        <v>16</v>
      </c>
      <c r="E1115" s="53">
        <v>2018.11</v>
      </c>
      <c r="F1115" s="8" t="s">
        <v>2624</v>
      </c>
      <c r="G1115" s="25">
        <v>2265</v>
      </c>
      <c r="H1115" s="25">
        <v>4114</v>
      </c>
      <c r="I1115" s="18" t="s">
        <v>4</v>
      </c>
      <c r="J1115" s="14" t="s">
        <v>2284</v>
      </c>
      <c r="K1115" s="42"/>
    </row>
    <row r="1116" spans="1:11" x14ac:dyDescent="0.2">
      <c r="A1116" s="67">
        <f t="shared" si="24"/>
        <v>1112</v>
      </c>
      <c r="B1116" s="7" t="s">
        <v>566</v>
      </c>
      <c r="C1116" s="7" t="s">
        <v>15</v>
      </c>
      <c r="D1116" s="31"/>
      <c r="E1116" s="53">
        <v>2018.12</v>
      </c>
      <c r="F1116" s="30" t="s">
        <v>567</v>
      </c>
      <c r="G1116" s="25">
        <v>6739</v>
      </c>
      <c r="H1116" s="25">
        <v>12362</v>
      </c>
      <c r="I1116" s="14" t="s">
        <v>2166</v>
      </c>
      <c r="J1116" s="14" t="s">
        <v>33</v>
      </c>
    </row>
    <row r="1117" spans="1:11" x14ac:dyDescent="0.2">
      <c r="A1117" s="70">
        <f t="shared" si="24"/>
        <v>1113</v>
      </c>
      <c r="B1117" s="31" t="s">
        <v>1164</v>
      </c>
      <c r="C1117" s="31" t="s">
        <v>738</v>
      </c>
      <c r="D1117" s="31"/>
      <c r="E1117" s="54">
        <v>2020.06</v>
      </c>
      <c r="F1117" s="32" t="s">
        <v>762</v>
      </c>
      <c r="G1117" s="28">
        <v>1636</v>
      </c>
      <c r="H1117" s="28">
        <v>2613</v>
      </c>
      <c r="I1117" s="29" t="s">
        <v>40</v>
      </c>
      <c r="J1117" s="39" t="s">
        <v>48</v>
      </c>
    </row>
    <row r="1118" spans="1:11" x14ac:dyDescent="0.2">
      <c r="A1118" s="70">
        <f t="shared" si="24"/>
        <v>1114</v>
      </c>
      <c r="B1118" s="31" t="s">
        <v>1163</v>
      </c>
      <c r="C1118" s="31" t="s">
        <v>551</v>
      </c>
      <c r="D1118" s="31"/>
      <c r="E1118" s="54" t="s">
        <v>812</v>
      </c>
      <c r="F1118" s="32" t="s">
        <v>762</v>
      </c>
      <c r="G1118" s="28">
        <v>1938</v>
      </c>
      <c r="H1118" s="28">
        <v>5057</v>
      </c>
      <c r="I1118" s="14" t="s">
        <v>818</v>
      </c>
      <c r="J1118" s="39" t="s">
        <v>48</v>
      </c>
    </row>
    <row r="1119" spans="1:11" x14ac:dyDescent="0.2">
      <c r="A1119" s="67">
        <f t="shared" si="24"/>
        <v>1115</v>
      </c>
      <c r="B1119" s="31" t="s">
        <v>829</v>
      </c>
      <c r="C1119" s="31" t="s">
        <v>2101</v>
      </c>
      <c r="D1119" s="31" t="s">
        <v>751</v>
      </c>
      <c r="E1119" s="54">
        <v>2020.11</v>
      </c>
      <c r="F1119" s="32" t="s">
        <v>762</v>
      </c>
      <c r="G1119" s="28">
        <v>1776</v>
      </c>
      <c r="H1119" s="28">
        <v>4120</v>
      </c>
      <c r="I1119" s="29" t="s">
        <v>52</v>
      </c>
      <c r="J1119" s="39" t="s">
        <v>48</v>
      </c>
      <c r="K1119" s="43" t="s">
        <v>795</v>
      </c>
    </row>
    <row r="1120" spans="1:11" x14ac:dyDescent="0.2">
      <c r="A1120" s="70">
        <f t="shared" si="24"/>
        <v>1116</v>
      </c>
      <c r="B1120" s="31" t="s">
        <v>2089</v>
      </c>
      <c r="C1120" s="31" t="s">
        <v>15</v>
      </c>
      <c r="D1120" s="31"/>
      <c r="E1120" s="31" t="s">
        <v>2083</v>
      </c>
      <c r="F1120" s="32" t="s">
        <v>567</v>
      </c>
      <c r="G1120" s="28">
        <v>5829</v>
      </c>
      <c r="H1120" s="28">
        <v>12140</v>
      </c>
      <c r="I1120" s="29" t="s">
        <v>49</v>
      </c>
      <c r="J1120" s="39" t="s">
        <v>48</v>
      </c>
    </row>
    <row r="1121" spans="1:12" x14ac:dyDescent="0.2">
      <c r="A1121" s="67">
        <f t="shared" si="24"/>
        <v>1117</v>
      </c>
      <c r="B1121" s="31" t="s">
        <v>2758</v>
      </c>
      <c r="C1121" s="31" t="s">
        <v>2101</v>
      </c>
      <c r="D1121" s="31" t="s">
        <v>21</v>
      </c>
      <c r="E1121" s="31" t="s">
        <v>2759</v>
      </c>
      <c r="F1121" s="32" t="s">
        <v>567</v>
      </c>
      <c r="G1121" s="28">
        <v>14780</v>
      </c>
      <c r="H1121" s="28">
        <v>29700</v>
      </c>
      <c r="I1121" s="29" t="s">
        <v>40</v>
      </c>
      <c r="J1121" s="39" t="s">
        <v>48</v>
      </c>
      <c r="K1121" s="43" t="s">
        <v>795</v>
      </c>
    </row>
    <row r="1122" spans="1:12" x14ac:dyDescent="0.2">
      <c r="A1122" s="67">
        <f t="shared" si="24"/>
        <v>1118</v>
      </c>
      <c r="B1122" s="31" t="s">
        <v>2760</v>
      </c>
      <c r="C1122" s="31" t="s">
        <v>2101</v>
      </c>
      <c r="D1122" s="31" t="s">
        <v>758</v>
      </c>
      <c r="E1122" s="31" t="s">
        <v>2759</v>
      </c>
      <c r="F1122" s="32" t="s">
        <v>762</v>
      </c>
      <c r="G1122" s="28">
        <v>3270</v>
      </c>
      <c r="H1122" s="28">
        <v>5427</v>
      </c>
      <c r="I1122" s="29" t="s">
        <v>40</v>
      </c>
      <c r="J1122" s="39" t="s">
        <v>48</v>
      </c>
      <c r="K1122" s="43" t="s">
        <v>795</v>
      </c>
    </row>
    <row r="1123" spans="1:12" x14ac:dyDescent="0.2">
      <c r="A1123" s="67">
        <f t="shared" si="24"/>
        <v>1119</v>
      </c>
      <c r="B1123" s="31" t="s">
        <v>2206</v>
      </c>
      <c r="C1123" s="31" t="s">
        <v>2105</v>
      </c>
      <c r="D1123" s="7" t="s">
        <v>723</v>
      </c>
      <c r="E1123" s="53">
        <v>2011.12</v>
      </c>
      <c r="F1123" s="32" t="s">
        <v>392</v>
      </c>
      <c r="G1123" s="28">
        <v>227</v>
      </c>
      <c r="H1123" s="28">
        <v>212</v>
      </c>
      <c r="I1123" s="29" t="s">
        <v>2166</v>
      </c>
      <c r="J1123" s="39" t="s">
        <v>48</v>
      </c>
    </row>
    <row r="1124" spans="1:12" x14ac:dyDescent="0.2">
      <c r="A1124" s="67">
        <f t="shared" si="24"/>
        <v>1120</v>
      </c>
      <c r="B1124" s="11" t="s">
        <v>1162</v>
      </c>
      <c r="C1124" s="11" t="s">
        <v>2105</v>
      </c>
      <c r="D1124" s="7" t="s">
        <v>517</v>
      </c>
      <c r="E1124" s="53">
        <v>2018.01</v>
      </c>
      <c r="F1124" s="8" t="s">
        <v>2530</v>
      </c>
      <c r="G1124" s="9">
        <v>1098</v>
      </c>
      <c r="H1124" s="9">
        <v>2234</v>
      </c>
      <c r="I1124" s="10" t="s">
        <v>4</v>
      </c>
      <c r="J1124" s="40" t="s">
        <v>48</v>
      </c>
      <c r="K1124" s="42"/>
    </row>
    <row r="1125" spans="1:12" x14ac:dyDescent="0.2">
      <c r="A1125" s="67">
        <f t="shared" si="24"/>
        <v>1121</v>
      </c>
      <c r="B1125" s="7" t="s">
        <v>1161</v>
      </c>
      <c r="C1125" s="7" t="s">
        <v>2101</v>
      </c>
      <c r="D1125" s="7" t="s">
        <v>2381</v>
      </c>
      <c r="E1125" s="53" t="s">
        <v>955</v>
      </c>
      <c r="F1125" s="8" t="s">
        <v>230</v>
      </c>
      <c r="G1125" s="9">
        <v>2161</v>
      </c>
      <c r="H1125" s="9">
        <v>3665</v>
      </c>
      <c r="I1125" s="10" t="s">
        <v>2268</v>
      </c>
      <c r="J1125" s="40" t="s">
        <v>48</v>
      </c>
      <c r="K1125" s="44"/>
    </row>
    <row r="1126" spans="1:12" x14ac:dyDescent="0.2">
      <c r="A1126" s="71">
        <f t="shared" si="24"/>
        <v>1122</v>
      </c>
      <c r="B1126" s="7" t="s">
        <v>1160</v>
      </c>
      <c r="C1126" s="7" t="s">
        <v>2101</v>
      </c>
      <c r="D1126" s="7" t="s">
        <v>770</v>
      </c>
      <c r="E1126" s="54">
        <v>2013.09</v>
      </c>
      <c r="F1126" s="32" t="s">
        <v>344</v>
      </c>
      <c r="G1126" s="28">
        <v>3874</v>
      </c>
      <c r="H1126" s="28">
        <v>6835</v>
      </c>
      <c r="I1126" s="29" t="s">
        <v>2249</v>
      </c>
      <c r="J1126" s="39" t="s">
        <v>48</v>
      </c>
      <c r="L1126" s="65"/>
    </row>
    <row r="1127" spans="1:12" x14ac:dyDescent="0.2">
      <c r="A1127" s="67">
        <f t="shared" si="24"/>
        <v>1123</v>
      </c>
      <c r="B1127" s="7" t="s">
        <v>1159</v>
      </c>
      <c r="C1127" s="31" t="s">
        <v>15</v>
      </c>
      <c r="D1127" s="7"/>
      <c r="E1127" s="53" t="s">
        <v>2154</v>
      </c>
      <c r="F1127" s="8" t="s">
        <v>258</v>
      </c>
      <c r="G1127" s="9">
        <v>1050</v>
      </c>
      <c r="H1127" s="9">
        <v>2305</v>
      </c>
      <c r="I1127" s="10" t="s">
        <v>3</v>
      </c>
      <c r="J1127" s="40" t="s">
        <v>48</v>
      </c>
      <c r="K1127" s="42"/>
      <c r="L1127" s="65"/>
    </row>
    <row r="1128" spans="1:12" x14ac:dyDescent="0.2">
      <c r="A1128" s="67">
        <f t="shared" si="24"/>
        <v>1124</v>
      </c>
      <c r="B1128" s="7" t="s">
        <v>1158</v>
      </c>
      <c r="C1128" s="31" t="s">
        <v>2101</v>
      </c>
      <c r="D1128" s="31" t="s">
        <v>16</v>
      </c>
      <c r="E1128" s="53">
        <v>2015.04</v>
      </c>
      <c r="F1128" s="8" t="s">
        <v>258</v>
      </c>
      <c r="G1128" s="9">
        <v>1991</v>
      </c>
      <c r="H1128" s="9">
        <v>4614</v>
      </c>
      <c r="I1128" s="10" t="s">
        <v>2249</v>
      </c>
      <c r="J1128" s="40" t="s">
        <v>48</v>
      </c>
      <c r="K1128" s="42"/>
      <c r="L1128" s="65"/>
    </row>
    <row r="1129" spans="1:12" x14ac:dyDescent="0.2">
      <c r="A1129" s="70">
        <f t="shared" si="24"/>
        <v>1125</v>
      </c>
      <c r="B1129" s="31" t="s">
        <v>815</v>
      </c>
      <c r="C1129" s="31" t="s">
        <v>2101</v>
      </c>
      <c r="D1129" s="31" t="s">
        <v>758</v>
      </c>
      <c r="E1129" s="54" t="s">
        <v>812</v>
      </c>
      <c r="F1129" s="32" t="s">
        <v>816</v>
      </c>
      <c r="G1129" s="28">
        <v>2242</v>
      </c>
      <c r="H1129" s="28">
        <v>4555</v>
      </c>
      <c r="I1129" s="14" t="s">
        <v>817</v>
      </c>
      <c r="J1129" s="39" t="s">
        <v>48</v>
      </c>
      <c r="K1129" s="43" t="s">
        <v>795</v>
      </c>
      <c r="L1129" s="65"/>
    </row>
    <row r="1130" spans="1:12" x14ac:dyDescent="0.2">
      <c r="A1130" s="70">
        <f t="shared" si="24"/>
        <v>1126</v>
      </c>
      <c r="B1130" s="7" t="s">
        <v>750</v>
      </c>
      <c r="C1130" s="7" t="s">
        <v>2101</v>
      </c>
      <c r="D1130" s="12" t="s">
        <v>751</v>
      </c>
      <c r="E1130" s="53">
        <v>2020.04</v>
      </c>
      <c r="F1130" s="13" t="s">
        <v>752</v>
      </c>
      <c r="G1130" s="9">
        <v>2622</v>
      </c>
      <c r="H1130" s="9">
        <v>6304</v>
      </c>
      <c r="I1130" s="14" t="s">
        <v>40</v>
      </c>
      <c r="J1130" s="14" t="s">
        <v>48</v>
      </c>
      <c r="K1130" s="43" t="s">
        <v>2515</v>
      </c>
      <c r="L1130" s="65"/>
    </row>
    <row r="1131" spans="1:12" x14ac:dyDescent="0.2">
      <c r="A1131" s="70">
        <f t="shared" si="24"/>
        <v>1127</v>
      </c>
      <c r="B1131" s="31" t="s">
        <v>2086</v>
      </c>
      <c r="C1131" s="31" t="s">
        <v>2101</v>
      </c>
      <c r="D1131" s="31" t="s">
        <v>751</v>
      </c>
      <c r="E1131" s="31" t="s">
        <v>2083</v>
      </c>
      <c r="F1131" s="32" t="s">
        <v>752</v>
      </c>
      <c r="G1131" s="28">
        <v>2702</v>
      </c>
      <c r="H1131" s="28">
        <v>4995</v>
      </c>
      <c r="I1131" s="29" t="s">
        <v>2</v>
      </c>
      <c r="J1131" s="39" t="s">
        <v>48</v>
      </c>
      <c r="K1131" s="43" t="s">
        <v>795</v>
      </c>
    </row>
    <row r="1132" spans="1:12" x14ac:dyDescent="0.2">
      <c r="A1132" s="70">
        <f t="shared" si="24"/>
        <v>1128</v>
      </c>
      <c r="B1132" s="7" t="s">
        <v>1157</v>
      </c>
      <c r="C1132" s="31" t="s">
        <v>2101</v>
      </c>
      <c r="D1132" s="7" t="s">
        <v>2157</v>
      </c>
      <c r="E1132" s="53">
        <v>2014.01</v>
      </c>
      <c r="F1132" s="26" t="s">
        <v>310</v>
      </c>
      <c r="G1132" s="27">
        <v>2165</v>
      </c>
      <c r="H1132" s="28">
        <v>4133</v>
      </c>
      <c r="I1132" s="29" t="s">
        <v>2249</v>
      </c>
      <c r="J1132" s="39" t="s">
        <v>48</v>
      </c>
      <c r="K1132" s="44"/>
    </row>
    <row r="1133" spans="1:12" x14ac:dyDescent="0.2">
      <c r="A1133" s="67">
        <f t="shared" si="24"/>
        <v>1129</v>
      </c>
      <c r="B1133" s="11" t="s">
        <v>1156</v>
      </c>
      <c r="C1133" s="11" t="s">
        <v>836</v>
      </c>
      <c r="D1133" s="7" t="s">
        <v>2108</v>
      </c>
      <c r="E1133" s="53">
        <v>2018.02</v>
      </c>
      <c r="F1133" s="8" t="s">
        <v>2533</v>
      </c>
      <c r="G1133" s="9">
        <v>295</v>
      </c>
      <c r="H1133" s="9">
        <v>525</v>
      </c>
      <c r="I1133" s="10" t="s">
        <v>4</v>
      </c>
      <c r="J1133" s="40" t="s">
        <v>521</v>
      </c>
      <c r="K1133" s="42" t="s">
        <v>2534</v>
      </c>
    </row>
    <row r="1134" spans="1:12" x14ac:dyDescent="0.2">
      <c r="A1134" s="67">
        <f t="shared" si="24"/>
        <v>1130</v>
      </c>
      <c r="B1134" s="7" t="s">
        <v>1155</v>
      </c>
      <c r="C1134" s="7" t="s">
        <v>2101</v>
      </c>
      <c r="D1134" s="7" t="s">
        <v>2160</v>
      </c>
      <c r="E1134" s="53">
        <v>2015.09</v>
      </c>
      <c r="F1134" s="8" t="s">
        <v>224</v>
      </c>
      <c r="G1134" s="9">
        <v>245</v>
      </c>
      <c r="H1134" s="9">
        <v>472</v>
      </c>
      <c r="I1134" s="10" t="s">
        <v>2275</v>
      </c>
      <c r="J1134" s="40" t="s">
        <v>48</v>
      </c>
      <c r="K1134" s="42"/>
    </row>
    <row r="1135" spans="1:12" x14ac:dyDescent="0.2">
      <c r="A1135" s="70">
        <f t="shared" si="13"/>
        <v>1131</v>
      </c>
      <c r="B1135" s="7" t="s">
        <v>1154</v>
      </c>
      <c r="C1135" s="7" t="s">
        <v>836</v>
      </c>
      <c r="D1135" s="7" t="s">
        <v>848</v>
      </c>
      <c r="E1135" s="53">
        <v>2015.07</v>
      </c>
      <c r="F1135" s="8" t="s">
        <v>272</v>
      </c>
      <c r="G1135" s="9">
        <v>444</v>
      </c>
      <c r="H1135" s="9">
        <v>952</v>
      </c>
      <c r="I1135" s="10" t="s">
        <v>2248</v>
      </c>
      <c r="J1135" s="40" t="s">
        <v>2356</v>
      </c>
      <c r="K1135" s="42"/>
    </row>
    <row r="1136" spans="1:12" x14ac:dyDescent="0.2">
      <c r="A1136" s="70">
        <f t="shared" si="13"/>
        <v>1132</v>
      </c>
      <c r="B1136" s="31" t="s">
        <v>1153</v>
      </c>
      <c r="C1136" s="31" t="s">
        <v>2101</v>
      </c>
      <c r="D1136" s="7" t="s">
        <v>516</v>
      </c>
      <c r="E1136" s="54">
        <v>2012.09</v>
      </c>
      <c r="F1136" s="32" t="s">
        <v>76</v>
      </c>
      <c r="G1136" s="28">
        <v>3901</v>
      </c>
      <c r="H1136" s="28">
        <v>6823</v>
      </c>
      <c r="I1136" s="29" t="s">
        <v>2164</v>
      </c>
      <c r="J1136" s="39" t="s">
        <v>48</v>
      </c>
    </row>
    <row r="1137" spans="1:11" x14ac:dyDescent="0.2">
      <c r="A1137" s="67">
        <f t="shared" si="13"/>
        <v>1133</v>
      </c>
      <c r="B1137" s="7" t="s">
        <v>1152</v>
      </c>
      <c r="C1137" s="7" t="s">
        <v>2101</v>
      </c>
      <c r="D1137" s="7" t="s">
        <v>2160</v>
      </c>
      <c r="E1137" s="53">
        <v>2015.09</v>
      </c>
      <c r="F1137" s="8" t="s">
        <v>76</v>
      </c>
      <c r="G1137" s="9">
        <v>1724</v>
      </c>
      <c r="H1137" s="9">
        <v>1468</v>
      </c>
      <c r="I1137" s="10" t="s">
        <v>2164</v>
      </c>
      <c r="J1137" s="40" t="s">
        <v>48</v>
      </c>
      <c r="K1137" s="42"/>
    </row>
    <row r="1138" spans="1:11" x14ac:dyDescent="0.2">
      <c r="A1138" s="70">
        <f t="shared" si="13"/>
        <v>1134</v>
      </c>
      <c r="B1138" s="11" t="s">
        <v>1151</v>
      </c>
      <c r="C1138" s="11" t="s">
        <v>2101</v>
      </c>
      <c r="D1138" s="7" t="s">
        <v>2298</v>
      </c>
      <c r="E1138" s="53">
        <v>2017.08</v>
      </c>
      <c r="F1138" s="8" t="s">
        <v>76</v>
      </c>
      <c r="G1138" s="9">
        <v>381</v>
      </c>
      <c r="H1138" s="9">
        <v>341</v>
      </c>
      <c r="I1138" s="10" t="s">
        <v>2</v>
      </c>
      <c r="J1138" s="40" t="s">
        <v>48</v>
      </c>
      <c r="K1138" s="42"/>
    </row>
    <row r="1139" spans="1:11" x14ac:dyDescent="0.2">
      <c r="A1139" s="67">
        <f t="shared" si="13"/>
        <v>1135</v>
      </c>
      <c r="B1139" s="11" t="s">
        <v>1151</v>
      </c>
      <c r="C1139" s="7" t="s">
        <v>2101</v>
      </c>
      <c r="D1139" s="7" t="s">
        <v>2296</v>
      </c>
      <c r="E1139" s="53" t="s">
        <v>2508</v>
      </c>
      <c r="F1139" s="8" t="s">
        <v>76</v>
      </c>
      <c r="G1139" s="9">
        <v>180</v>
      </c>
      <c r="H1139" s="9">
        <v>1971</v>
      </c>
      <c r="I1139" s="10" t="s">
        <v>2</v>
      </c>
      <c r="J1139" s="40" t="s">
        <v>48</v>
      </c>
      <c r="K1139" s="42"/>
    </row>
    <row r="1140" spans="1:11" x14ac:dyDescent="0.2">
      <c r="A1140" s="67">
        <f t="shared" si="13"/>
        <v>1136</v>
      </c>
      <c r="B1140" s="7" t="s">
        <v>1150</v>
      </c>
      <c r="C1140" s="7" t="s">
        <v>2101</v>
      </c>
      <c r="D1140" s="7" t="s">
        <v>32</v>
      </c>
      <c r="E1140" s="53">
        <v>2016.02</v>
      </c>
      <c r="F1140" s="8" t="s">
        <v>240</v>
      </c>
      <c r="G1140" s="9">
        <v>4854</v>
      </c>
      <c r="H1140" s="9">
        <v>10459</v>
      </c>
      <c r="I1140" s="10" t="s">
        <v>2267</v>
      </c>
      <c r="J1140" s="40" t="s">
        <v>48</v>
      </c>
      <c r="K1140" s="42"/>
    </row>
    <row r="1141" spans="1:11" x14ac:dyDescent="0.2">
      <c r="A1141" s="70">
        <f t="shared" si="13"/>
        <v>1137</v>
      </c>
      <c r="B1141" s="31" t="s">
        <v>1149</v>
      </c>
      <c r="C1141" s="31" t="s">
        <v>836</v>
      </c>
      <c r="D1141" s="7" t="s">
        <v>848</v>
      </c>
      <c r="E1141" s="54">
        <v>2012.09</v>
      </c>
      <c r="F1141" s="32" t="s">
        <v>358</v>
      </c>
      <c r="G1141" s="28">
        <v>373</v>
      </c>
      <c r="H1141" s="28">
        <v>831</v>
      </c>
      <c r="I1141" s="29" t="s">
        <v>851</v>
      </c>
      <c r="J1141" s="39" t="s">
        <v>48</v>
      </c>
    </row>
    <row r="1142" spans="1:11" x14ac:dyDescent="0.2">
      <c r="A1142" s="70">
        <f t="shared" si="13"/>
        <v>1138</v>
      </c>
      <c r="B1142" s="7" t="s">
        <v>1148</v>
      </c>
      <c r="C1142" s="7" t="s">
        <v>2105</v>
      </c>
      <c r="D1142" s="7" t="s">
        <v>2739</v>
      </c>
      <c r="E1142" s="54">
        <v>2013.09</v>
      </c>
      <c r="F1142" s="32" t="s">
        <v>267</v>
      </c>
      <c r="G1142" s="28">
        <v>1389</v>
      </c>
      <c r="H1142" s="28">
        <v>2725</v>
      </c>
      <c r="I1142" s="29" t="s">
        <v>2244</v>
      </c>
      <c r="J1142" s="39" t="s">
        <v>48</v>
      </c>
    </row>
    <row r="1143" spans="1:11" x14ac:dyDescent="0.2">
      <c r="A1143" s="67">
        <f t="shared" si="13"/>
        <v>1139</v>
      </c>
      <c r="B1143" s="7" t="s">
        <v>1147</v>
      </c>
      <c r="C1143" s="7" t="s">
        <v>2101</v>
      </c>
      <c r="D1143" s="7" t="s">
        <v>2160</v>
      </c>
      <c r="E1143" s="53">
        <v>2015.06</v>
      </c>
      <c r="F1143" s="8" t="s">
        <v>267</v>
      </c>
      <c r="G1143" s="9">
        <v>2076</v>
      </c>
      <c r="H1143" s="9">
        <v>4012</v>
      </c>
      <c r="I1143" s="10" t="s">
        <v>2268</v>
      </c>
      <c r="J1143" s="40" t="s">
        <v>48</v>
      </c>
      <c r="K1143" s="42"/>
    </row>
    <row r="1144" spans="1:11" x14ac:dyDescent="0.2">
      <c r="A1144" s="70">
        <f t="shared" si="13"/>
        <v>1140</v>
      </c>
      <c r="B1144" s="7" t="s">
        <v>1146</v>
      </c>
      <c r="C1144" s="7" t="s">
        <v>2101</v>
      </c>
      <c r="D1144" s="7" t="s">
        <v>2160</v>
      </c>
      <c r="E1144" s="53">
        <v>2018.06</v>
      </c>
      <c r="F1144" s="8" t="s">
        <v>545</v>
      </c>
      <c r="G1144" s="9">
        <v>1393</v>
      </c>
      <c r="H1144" s="9">
        <v>1666</v>
      </c>
      <c r="I1144" s="10" t="s">
        <v>4</v>
      </c>
      <c r="J1144" s="40" t="s">
        <v>2132</v>
      </c>
      <c r="K1144" s="42"/>
    </row>
    <row r="1145" spans="1:11" x14ac:dyDescent="0.2">
      <c r="A1145" s="67">
        <f t="shared" si="13"/>
        <v>1141</v>
      </c>
      <c r="B1145" s="7" t="s">
        <v>1145</v>
      </c>
      <c r="C1145" s="7" t="s">
        <v>15</v>
      </c>
      <c r="D1145" s="7"/>
      <c r="E1145" s="53" t="s">
        <v>552</v>
      </c>
      <c r="F1145" s="30" t="s">
        <v>2606</v>
      </c>
      <c r="G1145" s="9">
        <v>1960</v>
      </c>
      <c r="H1145" s="9">
        <v>4427</v>
      </c>
      <c r="I1145" s="10" t="s">
        <v>2164</v>
      </c>
      <c r="J1145" s="40" t="s">
        <v>2607</v>
      </c>
      <c r="K1145" s="42"/>
    </row>
    <row r="1146" spans="1:11" x14ac:dyDescent="0.2">
      <c r="A1146" s="70">
        <f t="shared" si="13"/>
        <v>1142</v>
      </c>
      <c r="B1146" s="31" t="s">
        <v>1144</v>
      </c>
      <c r="C1146" s="31" t="s">
        <v>2101</v>
      </c>
      <c r="D1146" s="7" t="s">
        <v>2151</v>
      </c>
      <c r="E1146" s="54">
        <v>2009.12</v>
      </c>
      <c r="F1146" s="32" t="s">
        <v>467</v>
      </c>
      <c r="G1146" s="28">
        <v>19644</v>
      </c>
      <c r="H1146" s="28">
        <v>39848</v>
      </c>
      <c r="I1146" s="29" t="s">
        <v>2</v>
      </c>
      <c r="J1146" s="39" t="s">
        <v>48</v>
      </c>
    </row>
    <row r="1147" spans="1:11" x14ac:dyDescent="0.2">
      <c r="A1147" s="67">
        <f t="shared" si="13"/>
        <v>1143</v>
      </c>
      <c r="B1147" s="31" t="s">
        <v>2050</v>
      </c>
      <c r="C1147" s="31" t="s">
        <v>738</v>
      </c>
      <c r="D1147" s="31"/>
      <c r="E1147" s="54">
        <v>2020.12</v>
      </c>
      <c r="F1147" s="32" t="s">
        <v>2051</v>
      </c>
      <c r="G1147" s="28">
        <v>1052</v>
      </c>
      <c r="H1147" s="28">
        <v>2168</v>
      </c>
      <c r="I1147" s="29" t="s">
        <v>713</v>
      </c>
      <c r="J1147" s="39" t="s">
        <v>48</v>
      </c>
    </row>
    <row r="1148" spans="1:11" x14ac:dyDescent="0.2">
      <c r="A1148" s="67">
        <f t="shared" si="24"/>
        <v>1144</v>
      </c>
      <c r="B1148" s="7" t="s">
        <v>1143</v>
      </c>
      <c r="C1148" s="31" t="s">
        <v>17</v>
      </c>
      <c r="D1148" s="8"/>
      <c r="E1148" s="53">
        <v>2018.08</v>
      </c>
      <c r="F1148" s="30" t="s">
        <v>547</v>
      </c>
      <c r="G1148" s="9">
        <v>2861</v>
      </c>
      <c r="H1148" s="9">
        <v>6398</v>
      </c>
      <c r="I1148" s="10" t="s">
        <v>2263</v>
      </c>
      <c r="J1148" s="40" t="s">
        <v>2284</v>
      </c>
      <c r="K1148" s="42"/>
    </row>
    <row r="1149" spans="1:11" x14ac:dyDescent="0.2">
      <c r="A1149" s="70">
        <f t="shared" si="24"/>
        <v>1145</v>
      </c>
      <c r="B1149" s="31" t="s">
        <v>1142</v>
      </c>
      <c r="C1149" s="31" t="s">
        <v>15</v>
      </c>
      <c r="D1149" s="7"/>
      <c r="E1149" s="53" t="s">
        <v>2201</v>
      </c>
      <c r="F1149" s="32" t="s">
        <v>110</v>
      </c>
      <c r="G1149" s="28">
        <v>2809</v>
      </c>
      <c r="H1149" s="28">
        <v>5546</v>
      </c>
      <c r="I1149" s="29" t="s">
        <v>2166</v>
      </c>
      <c r="J1149" s="39" t="s">
        <v>48</v>
      </c>
    </row>
    <row r="1150" spans="1:11" x14ac:dyDescent="0.2">
      <c r="A1150" s="67">
        <f t="shared" si="24"/>
        <v>1146</v>
      </c>
      <c r="B1150" s="7" t="s">
        <v>1141</v>
      </c>
      <c r="C1150" s="7" t="s">
        <v>17</v>
      </c>
      <c r="D1150" s="31"/>
      <c r="E1150" s="53">
        <v>2014.06</v>
      </c>
      <c r="F1150" s="26" t="s">
        <v>110</v>
      </c>
      <c r="G1150" s="27">
        <v>245</v>
      </c>
      <c r="H1150" s="28">
        <v>490</v>
      </c>
      <c r="I1150" s="29" t="s">
        <v>2164</v>
      </c>
      <c r="J1150" s="39" t="s">
        <v>48</v>
      </c>
      <c r="K1150" s="44"/>
    </row>
    <row r="1151" spans="1:11" x14ac:dyDescent="0.2">
      <c r="A1151" s="70">
        <f t="shared" si="24"/>
        <v>1147</v>
      </c>
      <c r="B1151" s="31" t="s">
        <v>1140</v>
      </c>
      <c r="C1151" s="31" t="s">
        <v>2101</v>
      </c>
      <c r="D1151" s="31" t="s">
        <v>2215</v>
      </c>
      <c r="E1151" s="53">
        <v>2015.01</v>
      </c>
      <c r="F1151" s="32" t="s">
        <v>110</v>
      </c>
      <c r="G1151" s="28">
        <v>3049</v>
      </c>
      <c r="H1151" s="28">
        <v>5308</v>
      </c>
      <c r="I1151" s="29" t="s">
        <v>2164</v>
      </c>
      <c r="J1151" s="39" t="s">
        <v>48</v>
      </c>
    </row>
    <row r="1152" spans="1:11" x14ac:dyDescent="0.2">
      <c r="A1152" s="70">
        <f t="shared" si="24"/>
        <v>1148</v>
      </c>
      <c r="B1152" s="7" t="s">
        <v>1139</v>
      </c>
      <c r="C1152" s="7" t="s">
        <v>2101</v>
      </c>
      <c r="D1152" s="7" t="s">
        <v>2157</v>
      </c>
      <c r="E1152" s="53">
        <v>2016.09</v>
      </c>
      <c r="F1152" s="8" t="s">
        <v>110</v>
      </c>
      <c r="G1152" s="9">
        <v>3813</v>
      </c>
      <c r="H1152" s="9">
        <v>5416</v>
      </c>
      <c r="I1152" s="10" t="s">
        <v>39</v>
      </c>
      <c r="J1152" s="40" t="s">
        <v>48</v>
      </c>
      <c r="K1152" s="42"/>
    </row>
    <row r="1153" spans="1:11" x14ac:dyDescent="0.2">
      <c r="A1153" s="70">
        <f t="shared" si="24"/>
        <v>1149</v>
      </c>
      <c r="B1153" s="7" t="s">
        <v>1138</v>
      </c>
      <c r="C1153" s="7" t="s">
        <v>2101</v>
      </c>
      <c r="D1153" s="31" t="s">
        <v>2188</v>
      </c>
      <c r="E1153" s="53" t="s">
        <v>931</v>
      </c>
      <c r="F1153" s="8" t="s">
        <v>110</v>
      </c>
      <c r="G1153" s="9">
        <v>1407</v>
      </c>
      <c r="H1153" s="9">
        <v>2396</v>
      </c>
      <c r="I1153" s="10" t="s">
        <v>39</v>
      </c>
      <c r="J1153" s="40" t="s">
        <v>48</v>
      </c>
      <c r="K1153" s="42"/>
    </row>
    <row r="1154" spans="1:11" x14ac:dyDescent="0.2">
      <c r="A1154" s="70">
        <f t="shared" si="24"/>
        <v>1150</v>
      </c>
      <c r="B1154" s="7" t="s">
        <v>1137</v>
      </c>
      <c r="C1154" s="7" t="s">
        <v>2101</v>
      </c>
      <c r="D1154" s="21" t="s">
        <v>2131</v>
      </c>
      <c r="E1154" s="53">
        <v>2016.11</v>
      </c>
      <c r="F1154" s="8" t="s">
        <v>110</v>
      </c>
      <c r="G1154" s="22">
        <v>3410</v>
      </c>
      <c r="H1154" s="23">
        <v>5139</v>
      </c>
      <c r="I1154" s="10" t="s">
        <v>39</v>
      </c>
      <c r="J1154" s="24" t="s">
        <v>48</v>
      </c>
      <c r="K1154" s="42"/>
    </row>
    <row r="1155" spans="1:11" x14ac:dyDescent="0.2">
      <c r="A1155" s="70">
        <f t="shared" si="24"/>
        <v>1151</v>
      </c>
      <c r="B1155" s="11" t="s">
        <v>1136</v>
      </c>
      <c r="C1155" s="11" t="s">
        <v>2101</v>
      </c>
      <c r="D1155" s="31" t="s">
        <v>2139</v>
      </c>
      <c r="E1155" s="53">
        <v>2017.06</v>
      </c>
      <c r="F1155" s="8" t="s">
        <v>110</v>
      </c>
      <c r="G1155" s="9">
        <v>1365</v>
      </c>
      <c r="H1155" s="9">
        <v>2345</v>
      </c>
      <c r="I1155" s="10" t="s">
        <v>39</v>
      </c>
      <c r="J1155" s="40" t="s">
        <v>48</v>
      </c>
      <c r="K1155" s="42"/>
    </row>
    <row r="1156" spans="1:11" x14ac:dyDescent="0.2">
      <c r="A1156" s="67">
        <f t="shared" si="24"/>
        <v>1152</v>
      </c>
      <c r="B1156" s="7" t="s">
        <v>1135</v>
      </c>
      <c r="C1156" s="11" t="s">
        <v>15</v>
      </c>
      <c r="D1156" s="7"/>
      <c r="E1156" s="53">
        <v>2018.01</v>
      </c>
      <c r="F1156" s="8" t="s">
        <v>515</v>
      </c>
      <c r="G1156" s="9">
        <v>1105</v>
      </c>
      <c r="H1156" s="9">
        <v>2340</v>
      </c>
      <c r="I1156" s="10" t="s">
        <v>4</v>
      </c>
      <c r="J1156" s="40" t="s">
        <v>48</v>
      </c>
      <c r="K1156" s="42"/>
    </row>
    <row r="1157" spans="1:11" s="65" customFormat="1" x14ac:dyDescent="0.2">
      <c r="A1157" s="67">
        <f t="shared" si="24"/>
        <v>1153</v>
      </c>
      <c r="B1157" s="7" t="s">
        <v>1134</v>
      </c>
      <c r="C1157" s="7" t="s">
        <v>17</v>
      </c>
      <c r="D1157" s="31"/>
      <c r="E1157" s="53">
        <v>2018.09</v>
      </c>
      <c r="F1157" s="8" t="s">
        <v>110</v>
      </c>
      <c r="G1157" s="25">
        <v>393</v>
      </c>
      <c r="H1157" s="25">
        <v>825</v>
      </c>
      <c r="I1157" s="14" t="s">
        <v>40</v>
      </c>
      <c r="J1157" s="14" t="s">
        <v>48</v>
      </c>
      <c r="K1157" s="42"/>
    </row>
    <row r="1158" spans="1:11" s="65" customFormat="1" x14ac:dyDescent="0.2">
      <c r="A1158" s="70">
        <f t="shared" si="24"/>
        <v>1154</v>
      </c>
      <c r="B1158" s="31" t="s">
        <v>1133</v>
      </c>
      <c r="C1158" s="31" t="s">
        <v>17</v>
      </c>
      <c r="D1158" s="31"/>
      <c r="E1158" s="56" t="s">
        <v>2669</v>
      </c>
      <c r="F1158" s="31" t="s">
        <v>2670</v>
      </c>
      <c r="G1158" s="33">
        <v>290</v>
      </c>
      <c r="H1158" s="33">
        <v>532</v>
      </c>
      <c r="I1158" s="34" t="s">
        <v>2203</v>
      </c>
      <c r="J1158" s="59" t="s">
        <v>33</v>
      </c>
      <c r="K1158" s="43"/>
    </row>
    <row r="1159" spans="1:11" s="65" customFormat="1" x14ac:dyDescent="0.2">
      <c r="A1159" s="70">
        <f t="shared" si="24"/>
        <v>1155</v>
      </c>
      <c r="B1159" s="7" t="s">
        <v>672</v>
      </c>
      <c r="C1159" s="7" t="s">
        <v>2101</v>
      </c>
      <c r="D1159" s="31" t="s">
        <v>2139</v>
      </c>
      <c r="E1159" s="53">
        <v>2019.09</v>
      </c>
      <c r="F1159" s="13" t="s">
        <v>677</v>
      </c>
      <c r="G1159" s="9">
        <v>2736</v>
      </c>
      <c r="H1159" s="9">
        <v>4969</v>
      </c>
      <c r="I1159" s="14" t="s">
        <v>40</v>
      </c>
      <c r="J1159" s="14" t="s">
        <v>48</v>
      </c>
      <c r="K1159" s="43"/>
    </row>
    <row r="1160" spans="1:11" s="65" customFormat="1" x14ac:dyDescent="0.2">
      <c r="A1160" s="67">
        <f t="shared" si="24"/>
        <v>1156</v>
      </c>
      <c r="B1160" s="31" t="s">
        <v>2796</v>
      </c>
      <c r="C1160" s="31" t="s">
        <v>17</v>
      </c>
      <c r="D1160" s="31"/>
      <c r="E1160" s="31" t="s">
        <v>2787</v>
      </c>
      <c r="F1160" s="32" t="s">
        <v>2797</v>
      </c>
      <c r="G1160" s="28">
        <v>2290</v>
      </c>
      <c r="H1160" s="28">
        <v>5821</v>
      </c>
      <c r="I1160" s="29" t="s">
        <v>713</v>
      </c>
      <c r="J1160" s="39" t="s">
        <v>48</v>
      </c>
      <c r="K1160" s="43"/>
    </row>
    <row r="1161" spans="1:11" s="65" customFormat="1" x14ac:dyDescent="0.2">
      <c r="A1161" s="70">
        <f t="shared" si="23"/>
        <v>1157</v>
      </c>
      <c r="B1161" s="31" t="s">
        <v>1128</v>
      </c>
      <c r="C1161" s="31" t="s">
        <v>2101</v>
      </c>
      <c r="D1161" s="31" t="s">
        <v>721</v>
      </c>
      <c r="E1161" s="54">
        <v>2005.09</v>
      </c>
      <c r="F1161" s="32" t="s">
        <v>100</v>
      </c>
      <c r="G1161" s="28">
        <v>948</v>
      </c>
      <c r="H1161" s="28">
        <v>1395</v>
      </c>
      <c r="I1161" s="29" t="s">
        <v>2</v>
      </c>
      <c r="J1161" s="39" t="s">
        <v>48</v>
      </c>
      <c r="K1161" s="43"/>
    </row>
    <row r="1162" spans="1:11" s="65" customFormat="1" x14ac:dyDescent="0.2">
      <c r="A1162" s="67">
        <f t="shared" si="23"/>
        <v>1158</v>
      </c>
      <c r="B1162" s="31" t="s">
        <v>1131</v>
      </c>
      <c r="C1162" s="31" t="s">
        <v>2101</v>
      </c>
      <c r="D1162" s="31" t="s">
        <v>16</v>
      </c>
      <c r="E1162" s="54">
        <v>2005.09</v>
      </c>
      <c r="F1162" s="32" t="s">
        <v>100</v>
      </c>
      <c r="G1162" s="28">
        <v>199</v>
      </c>
      <c r="H1162" s="28">
        <v>332</v>
      </c>
      <c r="I1162" s="29" t="s">
        <v>2</v>
      </c>
      <c r="J1162" s="39" t="s">
        <v>48</v>
      </c>
      <c r="K1162" s="43"/>
    </row>
    <row r="1163" spans="1:11" s="65" customFormat="1" x14ac:dyDescent="0.2">
      <c r="A1163" s="67">
        <f t="shared" si="23"/>
        <v>1159</v>
      </c>
      <c r="B1163" s="31" t="s">
        <v>1130</v>
      </c>
      <c r="C1163" s="31" t="s">
        <v>2101</v>
      </c>
      <c r="D1163" s="31" t="s">
        <v>16</v>
      </c>
      <c r="E1163" s="54">
        <v>2005.09</v>
      </c>
      <c r="F1163" s="32" t="s">
        <v>100</v>
      </c>
      <c r="G1163" s="28">
        <v>338</v>
      </c>
      <c r="H1163" s="28">
        <v>396</v>
      </c>
      <c r="I1163" s="29" t="s">
        <v>2</v>
      </c>
      <c r="J1163" s="39" t="s">
        <v>48</v>
      </c>
      <c r="K1163" s="43"/>
    </row>
    <row r="1164" spans="1:11" s="65" customFormat="1" x14ac:dyDescent="0.2">
      <c r="A1164" s="70">
        <f t="shared" si="23"/>
        <v>1160</v>
      </c>
      <c r="B1164" s="31" t="s">
        <v>1129</v>
      </c>
      <c r="C1164" s="31" t="s">
        <v>2101</v>
      </c>
      <c r="D1164" s="31" t="s">
        <v>2147</v>
      </c>
      <c r="E1164" s="54">
        <v>2005.09</v>
      </c>
      <c r="F1164" s="32" t="s">
        <v>100</v>
      </c>
      <c r="G1164" s="28">
        <v>1159</v>
      </c>
      <c r="H1164" s="28">
        <v>1510</v>
      </c>
      <c r="I1164" s="29" t="s">
        <v>2</v>
      </c>
      <c r="J1164" s="39" t="s">
        <v>48</v>
      </c>
      <c r="K1164" s="43"/>
    </row>
    <row r="1165" spans="1:11" s="65" customFormat="1" x14ac:dyDescent="0.2">
      <c r="A1165" s="70">
        <f t="shared" si="23"/>
        <v>1161</v>
      </c>
      <c r="B1165" s="31" t="s">
        <v>1132</v>
      </c>
      <c r="C1165" s="31" t="s">
        <v>2101</v>
      </c>
      <c r="D1165" s="31" t="s">
        <v>2148</v>
      </c>
      <c r="E1165" s="54">
        <v>2005.09</v>
      </c>
      <c r="F1165" s="32" t="s">
        <v>100</v>
      </c>
      <c r="G1165" s="28">
        <v>1079</v>
      </c>
      <c r="H1165" s="28">
        <v>1515</v>
      </c>
      <c r="I1165" s="29" t="s">
        <v>2</v>
      </c>
      <c r="J1165" s="39" t="s">
        <v>48</v>
      </c>
      <c r="K1165" s="43"/>
    </row>
    <row r="1166" spans="1:11" s="65" customFormat="1" x14ac:dyDescent="0.2">
      <c r="A1166" s="70">
        <f t="shared" si="23"/>
        <v>1162</v>
      </c>
      <c r="B1166" s="31" t="s">
        <v>1127</v>
      </c>
      <c r="C1166" s="31" t="s">
        <v>15</v>
      </c>
      <c r="D1166" s="7"/>
      <c r="E1166" s="53" t="s">
        <v>2110</v>
      </c>
      <c r="F1166" s="32" t="s">
        <v>100</v>
      </c>
      <c r="G1166" s="28">
        <v>5615</v>
      </c>
      <c r="H1166" s="28">
        <v>12029</v>
      </c>
      <c r="I1166" s="29" t="s">
        <v>2275</v>
      </c>
      <c r="J1166" s="39" t="s">
        <v>48</v>
      </c>
      <c r="K1166" s="43"/>
    </row>
    <row r="1167" spans="1:11" s="65" customFormat="1" x14ac:dyDescent="0.2">
      <c r="A1167" s="71">
        <f t="shared" si="23"/>
        <v>1163</v>
      </c>
      <c r="B1167" s="31" t="s">
        <v>2331</v>
      </c>
      <c r="C1167" s="31" t="s">
        <v>15</v>
      </c>
      <c r="D1167" s="7"/>
      <c r="E1167" s="53">
        <v>2014.11</v>
      </c>
      <c r="F1167" s="32" t="s">
        <v>100</v>
      </c>
      <c r="G1167" s="28">
        <v>508</v>
      </c>
      <c r="H1167" s="28">
        <v>2480</v>
      </c>
      <c r="I1167" s="29" t="s">
        <v>2164</v>
      </c>
      <c r="J1167" s="39" t="s">
        <v>2332</v>
      </c>
      <c r="K1167" s="43"/>
    </row>
    <row r="1168" spans="1:11" s="65" customFormat="1" x14ac:dyDescent="0.2">
      <c r="A1168" s="67">
        <f t="shared" si="23"/>
        <v>1164</v>
      </c>
      <c r="B1168" s="7" t="s">
        <v>1126</v>
      </c>
      <c r="C1168" s="7" t="s">
        <v>17</v>
      </c>
      <c r="D1168" s="7"/>
      <c r="E1168" s="53">
        <v>2016.05</v>
      </c>
      <c r="F1168" s="8" t="s">
        <v>100</v>
      </c>
      <c r="G1168" s="9">
        <v>2694</v>
      </c>
      <c r="H1168" s="9">
        <v>7507</v>
      </c>
      <c r="I1168" s="10" t="s">
        <v>2204</v>
      </c>
      <c r="J1168" s="40" t="s">
        <v>48</v>
      </c>
      <c r="K1168" s="42"/>
    </row>
    <row r="1169" spans="1:11" s="65" customFormat="1" x14ac:dyDescent="0.2">
      <c r="A1169" s="70">
        <f t="shared" si="23"/>
        <v>1165</v>
      </c>
      <c r="B1169" s="7" t="s">
        <v>1125</v>
      </c>
      <c r="C1169" s="7" t="s">
        <v>17</v>
      </c>
      <c r="D1169" s="31"/>
      <c r="E1169" s="53">
        <v>2016.09</v>
      </c>
      <c r="F1169" s="8" t="s">
        <v>100</v>
      </c>
      <c r="G1169" s="9">
        <v>4187</v>
      </c>
      <c r="H1169" s="9">
        <v>7263</v>
      </c>
      <c r="I1169" s="10" t="s">
        <v>39</v>
      </c>
      <c r="J1169" s="40" t="s">
        <v>48</v>
      </c>
      <c r="K1169" s="42"/>
    </row>
    <row r="1170" spans="1:11" s="65" customFormat="1" x14ac:dyDescent="0.2">
      <c r="A1170" s="70">
        <f t="shared" si="23"/>
        <v>1166</v>
      </c>
      <c r="B1170" s="11" t="s">
        <v>1124</v>
      </c>
      <c r="C1170" s="7" t="s">
        <v>15</v>
      </c>
      <c r="D1170" s="7"/>
      <c r="E1170" s="53">
        <v>2017.07</v>
      </c>
      <c r="F1170" s="8" t="s">
        <v>100</v>
      </c>
      <c r="G1170" s="9">
        <v>1564</v>
      </c>
      <c r="H1170" s="9">
        <v>3448</v>
      </c>
      <c r="I1170" s="10" t="s">
        <v>68</v>
      </c>
      <c r="J1170" s="40" t="s">
        <v>48</v>
      </c>
      <c r="K1170" s="42"/>
    </row>
    <row r="1171" spans="1:11" x14ac:dyDescent="0.2">
      <c r="A1171" s="70">
        <f t="shared" si="23"/>
        <v>1167</v>
      </c>
      <c r="B1171" s="19" t="s">
        <v>1123</v>
      </c>
      <c r="C1171" s="19" t="s">
        <v>15</v>
      </c>
      <c r="D1171" s="7"/>
      <c r="E1171" s="57">
        <v>2018.07</v>
      </c>
      <c r="F1171" s="16" t="s">
        <v>2570</v>
      </c>
      <c r="G1171" s="17">
        <v>496</v>
      </c>
      <c r="H1171" s="17">
        <v>835</v>
      </c>
      <c r="I1171" s="18" t="s">
        <v>2166</v>
      </c>
      <c r="J1171" s="49" t="s">
        <v>2132</v>
      </c>
      <c r="K1171" s="46"/>
    </row>
    <row r="1172" spans="1:11" s="65" customFormat="1" x14ac:dyDescent="0.2">
      <c r="A1172" s="70">
        <f t="shared" si="23"/>
        <v>1168</v>
      </c>
      <c r="B1172" s="38" t="s">
        <v>2611</v>
      </c>
      <c r="C1172" s="7" t="s">
        <v>15</v>
      </c>
      <c r="D1172" s="7"/>
      <c r="E1172" s="53" t="s">
        <v>552</v>
      </c>
      <c r="F1172" s="8" t="s">
        <v>2612</v>
      </c>
      <c r="G1172" s="25">
        <v>2849</v>
      </c>
      <c r="H1172" s="25">
        <v>5237</v>
      </c>
      <c r="I1172" s="10" t="s">
        <v>2263</v>
      </c>
      <c r="J1172" s="14" t="s">
        <v>2132</v>
      </c>
      <c r="K1172" s="42"/>
    </row>
    <row r="1173" spans="1:11" s="65" customFormat="1" x14ac:dyDescent="0.2">
      <c r="A1173" s="70">
        <f t="shared" si="23"/>
        <v>1169</v>
      </c>
      <c r="B1173" s="7" t="s">
        <v>1122</v>
      </c>
      <c r="C1173" s="7" t="s">
        <v>17</v>
      </c>
      <c r="D1173" s="31"/>
      <c r="E1173" s="53">
        <v>2019.09</v>
      </c>
      <c r="F1173" s="13" t="s">
        <v>676</v>
      </c>
      <c r="G1173" s="9">
        <v>3162</v>
      </c>
      <c r="H1173" s="9">
        <v>7707</v>
      </c>
      <c r="I1173" s="14" t="s">
        <v>40</v>
      </c>
      <c r="J1173" s="14" t="s">
        <v>48</v>
      </c>
      <c r="K1173" s="43"/>
    </row>
    <row r="1174" spans="1:11" x14ac:dyDescent="0.2">
      <c r="A1174" s="70">
        <f t="shared" si="23"/>
        <v>1170</v>
      </c>
      <c r="B1174" s="31" t="s">
        <v>1121</v>
      </c>
      <c r="C1174" s="31" t="s">
        <v>738</v>
      </c>
      <c r="D1174" s="31"/>
      <c r="E1174" s="54">
        <v>2020.06</v>
      </c>
      <c r="F1174" s="32" t="s">
        <v>676</v>
      </c>
      <c r="G1174" s="28">
        <v>1368</v>
      </c>
      <c r="H1174" s="28">
        <v>1814</v>
      </c>
      <c r="I1174" s="29" t="s">
        <v>40</v>
      </c>
      <c r="J1174" s="39" t="s">
        <v>48</v>
      </c>
    </row>
    <row r="1175" spans="1:11" x14ac:dyDescent="0.2">
      <c r="A1175" s="67">
        <f t="shared" si="23"/>
        <v>1171</v>
      </c>
      <c r="B1175" s="31" t="s">
        <v>2823</v>
      </c>
      <c r="C1175" s="31" t="s">
        <v>2807</v>
      </c>
      <c r="D1175" s="31" t="s">
        <v>770</v>
      </c>
      <c r="E1175" s="31" t="s">
        <v>2813</v>
      </c>
      <c r="F1175" s="32" t="s">
        <v>2824</v>
      </c>
      <c r="G1175" s="28">
        <v>2352</v>
      </c>
      <c r="H1175" s="28">
        <v>4592</v>
      </c>
      <c r="I1175" s="29" t="s">
        <v>40</v>
      </c>
      <c r="J1175" s="39" t="s">
        <v>48</v>
      </c>
    </row>
    <row r="1176" spans="1:11" x14ac:dyDescent="0.2">
      <c r="A1176" s="70">
        <f t="shared" si="23"/>
        <v>1172</v>
      </c>
      <c r="B1176" s="31" t="s">
        <v>1120</v>
      </c>
      <c r="C1176" s="31" t="s">
        <v>2101</v>
      </c>
      <c r="D1176" s="31" t="s">
        <v>2230</v>
      </c>
      <c r="E1176" s="53" t="s">
        <v>2110</v>
      </c>
      <c r="F1176" s="32" t="s">
        <v>296</v>
      </c>
      <c r="G1176" s="28">
        <v>2947</v>
      </c>
      <c r="H1176" s="28">
        <v>4399</v>
      </c>
      <c r="I1176" s="29" t="s">
        <v>2263</v>
      </c>
      <c r="J1176" s="39" t="s">
        <v>48</v>
      </c>
    </row>
    <row r="1177" spans="1:11" x14ac:dyDescent="0.2">
      <c r="A1177" s="67">
        <f t="shared" si="23"/>
        <v>1173</v>
      </c>
      <c r="B1177" s="31" t="s">
        <v>1119</v>
      </c>
      <c r="C1177" s="31" t="s">
        <v>1082</v>
      </c>
      <c r="D1177" s="7"/>
      <c r="E1177" s="54">
        <v>2012.06</v>
      </c>
      <c r="F1177" s="32" t="s">
        <v>338</v>
      </c>
      <c r="G1177" s="28">
        <v>230</v>
      </c>
      <c r="H1177" s="28">
        <v>374</v>
      </c>
      <c r="I1177" s="29" t="s">
        <v>889</v>
      </c>
      <c r="J1177" s="39" t="s">
        <v>48</v>
      </c>
      <c r="K1177" s="43" t="s">
        <v>2219</v>
      </c>
    </row>
    <row r="1178" spans="1:11" x14ac:dyDescent="0.2">
      <c r="A1178" s="70">
        <f t="shared" si="23"/>
        <v>1174</v>
      </c>
      <c r="B1178" s="7" t="s">
        <v>1118</v>
      </c>
      <c r="C1178" s="7" t="s">
        <v>17</v>
      </c>
      <c r="D1178" s="31"/>
      <c r="E1178" s="54">
        <v>2013.07</v>
      </c>
      <c r="F1178" s="32" t="s">
        <v>338</v>
      </c>
      <c r="G1178" s="28">
        <v>776</v>
      </c>
      <c r="H1178" s="28">
        <v>1604</v>
      </c>
      <c r="I1178" s="29" t="s">
        <v>2164</v>
      </c>
      <c r="J1178" s="39" t="s">
        <v>48</v>
      </c>
    </row>
    <row r="1179" spans="1:11" x14ac:dyDescent="0.2">
      <c r="A1179" s="67">
        <f t="shared" si="23"/>
        <v>1175</v>
      </c>
      <c r="B1179" s="7" t="s">
        <v>1116</v>
      </c>
      <c r="C1179" s="7" t="s">
        <v>2101</v>
      </c>
      <c r="D1179" s="7" t="s">
        <v>2131</v>
      </c>
      <c r="E1179" s="53">
        <v>2016.12</v>
      </c>
      <c r="F1179" s="8" t="s">
        <v>130</v>
      </c>
      <c r="G1179" s="9">
        <v>3482</v>
      </c>
      <c r="H1179" s="9">
        <v>6624</v>
      </c>
      <c r="I1179" s="10" t="s">
        <v>39</v>
      </c>
      <c r="J1179" s="24" t="s">
        <v>48</v>
      </c>
      <c r="K1179" s="42"/>
    </row>
    <row r="1180" spans="1:11" s="65" customFormat="1" x14ac:dyDescent="0.2">
      <c r="A1180" s="67">
        <f t="shared" si="23"/>
        <v>1176</v>
      </c>
      <c r="B1180" s="7" t="s">
        <v>1117</v>
      </c>
      <c r="C1180" s="7" t="s">
        <v>2101</v>
      </c>
      <c r="D1180" s="7" t="s">
        <v>770</v>
      </c>
      <c r="E1180" s="53">
        <v>2016.12</v>
      </c>
      <c r="F1180" s="8" t="s">
        <v>130</v>
      </c>
      <c r="G1180" s="9">
        <v>2105</v>
      </c>
      <c r="H1180" s="9">
        <v>5035</v>
      </c>
      <c r="I1180" s="10" t="s">
        <v>39</v>
      </c>
      <c r="J1180" s="24" t="s">
        <v>48</v>
      </c>
      <c r="K1180" s="42"/>
    </row>
    <row r="1181" spans="1:11" s="65" customFormat="1" x14ac:dyDescent="0.2">
      <c r="A1181" s="70">
        <f t="shared" si="23"/>
        <v>1177</v>
      </c>
      <c r="B1181" s="7" t="s">
        <v>1116</v>
      </c>
      <c r="C1181" s="7" t="s">
        <v>2101</v>
      </c>
      <c r="D1181" s="7" t="s">
        <v>2131</v>
      </c>
      <c r="E1181" s="53">
        <v>2017.03</v>
      </c>
      <c r="F1181" s="8" t="s">
        <v>130</v>
      </c>
      <c r="G1181" s="9">
        <v>238</v>
      </c>
      <c r="H1181" s="9">
        <v>527</v>
      </c>
      <c r="I1181" s="24" t="s">
        <v>2204</v>
      </c>
      <c r="J1181" s="24" t="s">
        <v>48</v>
      </c>
      <c r="K1181" s="42"/>
    </row>
    <row r="1182" spans="1:11" s="65" customFormat="1" x14ac:dyDescent="0.2">
      <c r="A1182" s="67">
        <f t="shared" si="23"/>
        <v>1178</v>
      </c>
      <c r="B1182" s="11" t="s">
        <v>1115</v>
      </c>
      <c r="C1182" s="7" t="s">
        <v>2101</v>
      </c>
      <c r="D1182" s="7" t="s">
        <v>2131</v>
      </c>
      <c r="E1182" s="53">
        <v>2017.09</v>
      </c>
      <c r="F1182" s="8" t="s">
        <v>2502</v>
      </c>
      <c r="G1182" s="9">
        <v>286</v>
      </c>
      <c r="H1182" s="9">
        <v>458</v>
      </c>
      <c r="I1182" s="10" t="s">
        <v>2164</v>
      </c>
      <c r="J1182" s="40" t="s">
        <v>48</v>
      </c>
      <c r="K1182" s="42"/>
    </row>
    <row r="1183" spans="1:11" s="65" customFormat="1" x14ac:dyDescent="0.2">
      <c r="A1183" s="70">
        <f t="shared" si="23"/>
        <v>1179</v>
      </c>
      <c r="B1183" s="11" t="s">
        <v>1114</v>
      </c>
      <c r="C1183" s="7" t="s">
        <v>2101</v>
      </c>
      <c r="D1183" s="7" t="s">
        <v>2131</v>
      </c>
      <c r="E1183" s="53">
        <v>2018.04</v>
      </c>
      <c r="F1183" s="20" t="s">
        <v>338</v>
      </c>
      <c r="G1183" s="9">
        <v>309</v>
      </c>
      <c r="H1183" s="9">
        <v>663</v>
      </c>
      <c r="I1183" s="10" t="s">
        <v>4</v>
      </c>
      <c r="J1183" s="40" t="s">
        <v>2132</v>
      </c>
      <c r="K1183" s="42"/>
    </row>
    <row r="1184" spans="1:11" s="65" customFormat="1" x14ac:dyDescent="0.2">
      <c r="A1184" s="71">
        <f t="shared" si="23"/>
        <v>1180</v>
      </c>
      <c r="B1184" s="7" t="s">
        <v>1113</v>
      </c>
      <c r="C1184" s="7" t="s">
        <v>15</v>
      </c>
      <c r="D1184" s="8"/>
      <c r="E1184" s="53">
        <v>2018.08</v>
      </c>
      <c r="F1184" s="30" t="s">
        <v>2589</v>
      </c>
      <c r="G1184" s="9">
        <v>1007</v>
      </c>
      <c r="H1184" s="9">
        <v>1997</v>
      </c>
      <c r="I1184" s="10" t="s">
        <v>2164</v>
      </c>
      <c r="J1184" s="40" t="s">
        <v>2535</v>
      </c>
      <c r="K1184" s="42"/>
    </row>
    <row r="1185" spans="1:11" s="65" customFormat="1" x14ac:dyDescent="0.2">
      <c r="A1185" s="67">
        <f t="shared" si="23"/>
        <v>1181</v>
      </c>
      <c r="B1185" s="11" t="s">
        <v>1111</v>
      </c>
      <c r="C1185" s="7" t="s">
        <v>15</v>
      </c>
      <c r="D1185" s="21"/>
      <c r="E1185" s="53">
        <v>2018.11</v>
      </c>
      <c r="F1185" s="13" t="s">
        <v>2589</v>
      </c>
      <c r="G1185" s="35">
        <v>481</v>
      </c>
      <c r="H1185" s="25">
        <v>1252</v>
      </c>
      <c r="I1185" s="14" t="s">
        <v>2166</v>
      </c>
      <c r="J1185" s="14" t="s">
        <v>2607</v>
      </c>
      <c r="K1185" s="42"/>
    </row>
    <row r="1186" spans="1:11" x14ac:dyDescent="0.2">
      <c r="A1186" s="67">
        <f t="shared" si="23"/>
        <v>1182</v>
      </c>
      <c r="B1186" s="7" t="s">
        <v>1110</v>
      </c>
      <c r="C1186" s="7" t="s">
        <v>15</v>
      </c>
      <c r="D1186" s="21"/>
      <c r="E1186" s="53">
        <v>2018.11</v>
      </c>
      <c r="F1186" s="13" t="s">
        <v>2589</v>
      </c>
      <c r="G1186" s="9">
        <v>227</v>
      </c>
      <c r="H1186" s="9">
        <v>624</v>
      </c>
      <c r="I1186" s="14" t="s">
        <v>2166</v>
      </c>
      <c r="J1186" s="14" t="s">
        <v>2607</v>
      </c>
      <c r="K1186" s="42"/>
    </row>
    <row r="1187" spans="1:11" s="65" customFormat="1" x14ac:dyDescent="0.2">
      <c r="A1187" s="67">
        <f t="shared" si="23"/>
        <v>1183</v>
      </c>
      <c r="B1187" s="11" t="s">
        <v>1112</v>
      </c>
      <c r="C1187" s="12" t="s">
        <v>2288</v>
      </c>
      <c r="D1187" s="31"/>
      <c r="E1187" s="53">
        <v>2018.11</v>
      </c>
      <c r="F1187" s="13" t="s">
        <v>2646</v>
      </c>
      <c r="G1187" s="35">
        <v>237</v>
      </c>
      <c r="H1187" s="25">
        <v>622</v>
      </c>
      <c r="I1187" s="10" t="s">
        <v>2166</v>
      </c>
      <c r="J1187" s="14" t="s">
        <v>2644</v>
      </c>
      <c r="K1187" s="42"/>
    </row>
    <row r="1188" spans="1:11" s="65" customFormat="1" x14ac:dyDescent="0.2">
      <c r="A1188" s="67">
        <f t="shared" si="23"/>
        <v>1184</v>
      </c>
      <c r="B1188" s="7" t="s">
        <v>2366</v>
      </c>
      <c r="C1188" s="7" t="s">
        <v>2101</v>
      </c>
      <c r="D1188" s="7" t="s">
        <v>770</v>
      </c>
      <c r="E1188" s="53">
        <v>2015.08</v>
      </c>
      <c r="F1188" s="8" t="s">
        <v>283</v>
      </c>
      <c r="G1188" s="9">
        <v>561</v>
      </c>
      <c r="H1188" s="9">
        <v>841</v>
      </c>
      <c r="I1188" s="10" t="s">
        <v>2164</v>
      </c>
      <c r="J1188" s="40" t="s">
        <v>48</v>
      </c>
      <c r="K1188" s="42"/>
    </row>
    <row r="1189" spans="1:11" x14ac:dyDescent="0.2">
      <c r="A1189" s="70">
        <f t="shared" si="23"/>
        <v>1185</v>
      </c>
      <c r="B1189" s="38" t="s">
        <v>1109</v>
      </c>
      <c r="C1189" s="21" t="s">
        <v>18</v>
      </c>
      <c r="D1189" s="31"/>
      <c r="E1189" s="53">
        <v>2018.09</v>
      </c>
      <c r="F1189" s="8" t="s">
        <v>550</v>
      </c>
      <c r="G1189" s="25">
        <v>772</v>
      </c>
      <c r="H1189" s="25">
        <v>1769</v>
      </c>
      <c r="I1189" s="10" t="s">
        <v>40</v>
      </c>
      <c r="J1189" s="14" t="s">
        <v>48</v>
      </c>
      <c r="K1189" s="42"/>
    </row>
    <row r="1190" spans="1:11" x14ac:dyDescent="0.2">
      <c r="A1190" s="67">
        <f t="shared" si="23"/>
        <v>1186</v>
      </c>
      <c r="B1190" s="31" t="s">
        <v>2868</v>
      </c>
      <c r="C1190" s="31" t="s">
        <v>743</v>
      </c>
      <c r="D1190" s="31"/>
      <c r="E1190" s="31" t="s">
        <v>2869</v>
      </c>
      <c r="F1190" s="32" t="s">
        <v>2870</v>
      </c>
      <c r="G1190" s="28">
        <v>3790</v>
      </c>
      <c r="H1190" s="28">
        <v>8051</v>
      </c>
      <c r="I1190" s="29" t="s">
        <v>40</v>
      </c>
      <c r="J1190" s="39" t="s">
        <v>48</v>
      </c>
      <c r="K1190" s="43" t="s">
        <v>795</v>
      </c>
    </row>
    <row r="1191" spans="1:11" x14ac:dyDescent="0.2">
      <c r="A1191" s="70">
        <f t="shared" si="23"/>
        <v>1187</v>
      </c>
      <c r="B1191" s="31" t="s">
        <v>1106</v>
      </c>
      <c r="C1191" s="31" t="s">
        <v>2101</v>
      </c>
      <c r="D1191" s="31" t="s">
        <v>2103</v>
      </c>
      <c r="E1191" s="54">
        <v>2005.09</v>
      </c>
      <c r="F1191" s="32" t="s">
        <v>482</v>
      </c>
      <c r="G1191" s="28">
        <v>83</v>
      </c>
      <c r="H1191" s="28">
        <v>126</v>
      </c>
      <c r="I1191" s="29" t="s">
        <v>2</v>
      </c>
      <c r="J1191" s="39" t="s">
        <v>48</v>
      </c>
    </row>
    <row r="1192" spans="1:11" x14ac:dyDescent="0.2">
      <c r="A1192" s="70">
        <f t="shared" si="23"/>
        <v>1188</v>
      </c>
      <c r="B1192" s="31" t="s">
        <v>1107</v>
      </c>
      <c r="C1192" s="31" t="s">
        <v>2101</v>
      </c>
      <c r="D1192" s="31" t="s">
        <v>2131</v>
      </c>
      <c r="E1192" s="54">
        <v>2005.09</v>
      </c>
      <c r="F1192" s="32" t="s">
        <v>482</v>
      </c>
      <c r="G1192" s="28">
        <v>2277</v>
      </c>
      <c r="H1192" s="28">
        <v>5936</v>
      </c>
      <c r="I1192" s="29" t="s">
        <v>2</v>
      </c>
      <c r="J1192" s="39" t="s">
        <v>48</v>
      </c>
    </row>
    <row r="1193" spans="1:11" x14ac:dyDescent="0.2">
      <c r="A1193" s="70">
        <f t="shared" si="23"/>
        <v>1189</v>
      </c>
      <c r="B1193" s="31" t="s">
        <v>1108</v>
      </c>
      <c r="C1193" s="31" t="s">
        <v>2101</v>
      </c>
      <c r="D1193" s="31" t="s">
        <v>2139</v>
      </c>
      <c r="E1193" s="54">
        <v>2005.09</v>
      </c>
      <c r="F1193" s="32" t="s">
        <v>482</v>
      </c>
      <c r="G1193" s="28">
        <v>932</v>
      </c>
      <c r="H1193" s="28">
        <v>1574</v>
      </c>
      <c r="I1193" s="29" t="s">
        <v>2</v>
      </c>
      <c r="J1193" s="39" t="s">
        <v>48</v>
      </c>
    </row>
    <row r="1194" spans="1:11" x14ac:dyDescent="0.2">
      <c r="A1194" s="70">
        <f t="shared" si="23"/>
        <v>1190</v>
      </c>
      <c r="B1194" s="7" t="s">
        <v>1105</v>
      </c>
      <c r="C1194" s="7" t="s">
        <v>2106</v>
      </c>
      <c r="D1194" s="7" t="s">
        <v>2185</v>
      </c>
      <c r="E1194" s="53">
        <v>2016.07</v>
      </c>
      <c r="F1194" s="8" t="s">
        <v>205</v>
      </c>
      <c r="G1194" s="9">
        <v>973</v>
      </c>
      <c r="H1194" s="9">
        <v>2083</v>
      </c>
      <c r="I1194" s="10" t="s">
        <v>4</v>
      </c>
      <c r="J1194" s="40" t="s">
        <v>48</v>
      </c>
      <c r="K1194" s="42"/>
    </row>
    <row r="1195" spans="1:11" x14ac:dyDescent="0.2">
      <c r="A1195" s="70">
        <f t="shared" si="23"/>
        <v>1191</v>
      </c>
      <c r="B1195" s="11" t="s">
        <v>1104</v>
      </c>
      <c r="C1195" s="11" t="s">
        <v>2106</v>
      </c>
      <c r="D1195" s="7" t="s">
        <v>876</v>
      </c>
      <c r="E1195" s="53">
        <v>2017.06</v>
      </c>
      <c r="F1195" s="8" t="s">
        <v>114</v>
      </c>
      <c r="G1195" s="9">
        <v>186</v>
      </c>
      <c r="H1195" s="9">
        <v>377</v>
      </c>
      <c r="I1195" s="10" t="s">
        <v>4</v>
      </c>
      <c r="J1195" s="40" t="s">
        <v>48</v>
      </c>
      <c r="K1195" s="42"/>
    </row>
    <row r="1196" spans="1:11" x14ac:dyDescent="0.2">
      <c r="A1196" s="70">
        <f t="shared" si="23"/>
        <v>1192</v>
      </c>
      <c r="B1196" s="11" t="s">
        <v>1103</v>
      </c>
      <c r="C1196" s="7" t="s">
        <v>2101</v>
      </c>
      <c r="D1196" s="7" t="s">
        <v>2131</v>
      </c>
      <c r="E1196" s="53">
        <v>2018.04</v>
      </c>
      <c r="F1196" s="20" t="s">
        <v>529</v>
      </c>
      <c r="G1196" s="9">
        <v>3265</v>
      </c>
      <c r="H1196" s="9">
        <v>6509</v>
      </c>
      <c r="I1196" s="10" t="s">
        <v>2213</v>
      </c>
      <c r="J1196" s="40" t="s">
        <v>2132</v>
      </c>
      <c r="K1196" s="42"/>
    </row>
    <row r="1197" spans="1:11" x14ac:dyDescent="0.2">
      <c r="A1197" s="70">
        <f t="shared" si="23"/>
        <v>1193</v>
      </c>
      <c r="B1197" s="19" t="s">
        <v>1102</v>
      </c>
      <c r="C1197" s="19" t="s">
        <v>15</v>
      </c>
      <c r="D1197" s="7"/>
      <c r="E1197" s="57">
        <v>2018.07</v>
      </c>
      <c r="F1197" s="16" t="s">
        <v>2571</v>
      </c>
      <c r="G1197" s="17">
        <v>2953</v>
      </c>
      <c r="H1197" s="17">
        <v>6144</v>
      </c>
      <c r="I1197" s="18" t="s">
        <v>2310</v>
      </c>
      <c r="J1197" s="49" t="s">
        <v>2535</v>
      </c>
      <c r="K1197" s="42"/>
    </row>
    <row r="1198" spans="1:11" x14ac:dyDescent="0.2">
      <c r="A1198" s="70">
        <f t="shared" si="23"/>
        <v>1194</v>
      </c>
      <c r="B1198" s="7" t="s">
        <v>1101</v>
      </c>
      <c r="C1198" s="7" t="s">
        <v>2106</v>
      </c>
      <c r="D1198" s="7" t="s">
        <v>876</v>
      </c>
      <c r="E1198" s="53" t="s">
        <v>552</v>
      </c>
      <c r="F1198" s="30" t="s">
        <v>2619</v>
      </c>
      <c r="G1198" s="9">
        <v>1454</v>
      </c>
      <c r="H1198" s="9">
        <v>3175</v>
      </c>
      <c r="I1198" s="10" t="s">
        <v>2164</v>
      </c>
      <c r="J1198" s="40" t="s">
        <v>2607</v>
      </c>
      <c r="K1198" s="42"/>
    </row>
    <row r="1199" spans="1:11" x14ac:dyDescent="0.2">
      <c r="A1199" s="70">
        <f t="shared" si="23"/>
        <v>1195</v>
      </c>
      <c r="B1199" s="31" t="s">
        <v>1100</v>
      </c>
      <c r="C1199" s="31" t="s">
        <v>2101</v>
      </c>
      <c r="D1199" s="31" t="s">
        <v>751</v>
      </c>
      <c r="E1199" s="54" t="s">
        <v>812</v>
      </c>
      <c r="F1199" s="32" t="s">
        <v>813</v>
      </c>
      <c r="G1199" s="28">
        <v>3013</v>
      </c>
      <c r="H1199" s="28">
        <v>6477</v>
      </c>
      <c r="I1199" s="14" t="s">
        <v>49</v>
      </c>
      <c r="J1199" s="39" t="s">
        <v>48</v>
      </c>
      <c r="K1199" s="43" t="s">
        <v>795</v>
      </c>
    </row>
    <row r="1200" spans="1:11" x14ac:dyDescent="0.2">
      <c r="A1200" s="67">
        <f t="shared" si="23"/>
        <v>1196</v>
      </c>
      <c r="B1200" s="7" t="s">
        <v>1099</v>
      </c>
      <c r="C1200" s="7" t="s">
        <v>2101</v>
      </c>
      <c r="D1200" s="7" t="s">
        <v>2388</v>
      </c>
      <c r="E1200" s="53">
        <v>2015.12</v>
      </c>
      <c r="F1200" s="8" t="s">
        <v>115</v>
      </c>
      <c r="G1200" s="9">
        <v>883</v>
      </c>
      <c r="H1200" s="9">
        <v>1767</v>
      </c>
      <c r="I1200" s="10" t="s">
        <v>2370</v>
      </c>
      <c r="J1200" s="40" t="s">
        <v>48</v>
      </c>
      <c r="K1200" s="42"/>
    </row>
    <row r="1201" spans="1:11" x14ac:dyDescent="0.2">
      <c r="A1201" s="67">
        <f t="shared" si="23"/>
        <v>1197</v>
      </c>
      <c r="B1201" s="7" t="s">
        <v>1098</v>
      </c>
      <c r="C1201" s="7" t="s">
        <v>2101</v>
      </c>
      <c r="D1201" s="7" t="s">
        <v>2160</v>
      </c>
      <c r="E1201" s="53">
        <v>2016.02</v>
      </c>
      <c r="F1201" s="8" t="s">
        <v>115</v>
      </c>
      <c r="G1201" s="9">
        <v>18</v>
      </c>
      <c r="H1201" s="9">
        <v>18</v>
      </c>
      <c r="I1201" s="10" t="s">
        <v>2249</v>
      </c>
      <c r="J1201" s="40" t="s">
        <v>48</v>
      </c>
      <c r="K1201" s="42"/>
    </row>
    <row r="1202" spans="1:11" x14ac:dyDescent="0.2">
      <c r="A1202" s="67">
        <f t="shared" si="23"/>
        <v>1198</v>
      </c>
      <c r="B1202" s="7" t="s">
        <v>1097</v>
      </c>
      <c r="C1202" s="7" t="s">
        <v>2101</v>
      </c>
      <c r="D1202" s="7" t="s">
        <v>2338</v>
      </c>
      <c r="E1202" s="53">
        <v>2017.01</v>
      </c>
      <c r="F1202" s="8" t="s">
        <v>115</v>
      </c>
      <c r="G1202" s="22">
        <v>329</v>
      </c>
      <c r="H1202" s="9">
        <v>458</v>
      </c>
      <c r="I1202" s="10" t="s">
        <v>39</v>
      </c>
      <c r="J1202" s="24" t="s">
        <v>48</v>
      </c>
      <c r="K1202" s="42"/>
    </row>
    <row r="1203" spans="1:11" x14ac:dyDescent="0.2">
      <c r="A1203" s="71">
        <f t="shared" si="23"/>
        <v>1199</v>
      </c>
      <c r="B1203" s="11" t="s">
        <v>1096</v>
      </c>
      <c r="C1203" s="11" t="s">
        <v>2101</v>
      </c>
      <c r="D1203" s="7" t="s">
        <v>16</v>
      </c>
      <c r="E1203" s="53">
        <v>2017.06</v>
      </c>
      <c r="F1203" s="8" t="s">
        <v>115</v>
      </c>
      <c r="G1203" s="9">
        <v>595</v>
      </c>
      <c r="H1203" s="9">
        <v>833</v>
      </c>
      <c r="I1203" s="10" t="s">
        <v>68</v>
      </c>
      <c r="J1203" s="40" t="s">
        <v>48</v>
      </c>
      <c r="K1203" s="42"/>
    </row>
    <row r="1204" spans="1:11" x14ac:dyDescent="0.2">
      <c r="A1204" s="67">
        <f t="shared" si="23"/>
        <v>1200</v>
      </c>
      <c r="B1204" s="31" t="s">
        <v>8</v>
      </c>
      <c r="C1204" s="31" t="s">
        <v>2101</v>
      </c>
      <c r="D1204" s="31" t="s">
        <v>21</v>
      </c>
      <c r="E1204" s="54">
        <v>2006.04</v>
      </c>
      <c r="F1204" s="32" t="s">
        <v>127</v>
      </c>
      <c r="G1204" s="28">
        <v>1360</v>
      </c>
      <c r="H1204" s="28">
        <v>2601</v>
      </c>
      <c r="I1204" s="29" t="s">
        <v>2</v>
      </c>
      <c r="J1204" s="39" t="s">
        <v>48</v>
      </c>
    </row>
    <row r="1205" spans="1:11" x14ac:dyDescent="0.2">
      <c r="A1205" s="67">
        <f t="shared" si="23"/>
        <v>1201</v>
      </c>
      <c r="B1205" s="7" t="s">
        <v>14</v>
      </c>
      <c r="C1205" s="31" t="s">
        <v>2101</v>
      </c>
      <c r="D1205" s="7" t="s">
        <v>2153</v>
      </c>
      <c r="E1205" s="53">
        <v>2007.08</v>
      </c>
      <c r="F1205" s="8" t="s">
        <v>127</v>
      </c>
      <c r="G1205" s="9">
        <v>3184</v>
      </c>
      <c r="H1205" s="9">
        <v>4702</v>
      </c>
      <c r="I1205" s="40" t="s">
        <v>2</v>
      </c>
      <c r="J1205" s="40" t="s">
        <v>48</v>
      </c>
      <c r="K1205" s="42"/>
    </row>
    <row r="1206" spans="1:11" x14ac:dyDescent="0.2">
      <c r="A1206" s="70">
        <f t="shared" si="23"/>
        <v>1202</v>
      </c>
      <c r="B1206" s="31" t="s">
        <v>1094</v>
      </c>
      <c r="C1206" s="31" t="s">
        <v>1082</v>
      </c>
      <c r="D1206" s="7"/>
      <c r="E1206" s="53">
        <v>2008.04</v>
      </c>
      <c r="F1206" s="8" t="s">
        <v>127</v>
      </c>
      <c r="G1206" s="9">
        <v>537</v>
      </c>
      <c r="H1206" s="9">
        <v>1280</v>
      </c>
      <c r="I1206" s="10" t="s">
        <v>4</v>
      </c>
      <c r="J1206" s="40" t="s">
        <v>48</v>
      </c>
      <c r="K1206" s="42"/>
    </row>
    <row r="1207" spans="1:11" x14ac:dyDescent="0.2">
      <c r="A1207" s="70">
        <f t="shared" si="23"/>
        <v>1203</v>
      </c>
      <c r="B1207" s="31" t="s">
        <v>1095</v>
      </c>
      <c r="C1207" s="31" t="s">
        <v>17</v>
      </c>
      <c r="D1207" s="31"/>
      <c r="E1207" s="53">
        <v>2008.04</v>
      </c>
      <c r="F1207" s="8" t="s">
        <v>127</v>
      </c>
      <c r="G1207" s="9">
        <v>2644</v>
      </c>
      <c r="H1207" s="9">
        <v>5045</v>
      </c>
      <c r="I1207" s="10" t="s">
        <v>4</v>
      </c>
      <c r="J1207" s="40" t="s">
        <v>48</v>
      </c>
      <c r="K1207" s="42"/>
    </row>
    <row r="1208" spans="1:11" x14ac:dyDescent="0.2">
      <c r="A1208" s="70">
        <f t="shared" si="23"/>
        <v>1204</v>
      </c>
      <c r="B1208" s="31" t="s">
        <v>35</v>
      </c>
      <c r="C1208" s="31" t="s">
        <v>2106</v>
      </c>
      <c r="D1208" s="7" t="s">
        <v>876</v>
      </c>
      <c r="E1208" s="53">
        <v>2010.08</v>
      </c>
      <c r="F1208" s="32" t="s">
        <v>423</v>
      </c>
      <c r="G1208" s="28">
        <v>1506</v>
      </c>
      <c r="H1208" s="28">
        <v>2156</v>
      </c>
      <c r="I1208" s="29" t="s">
        <v>2</v>
      </c>
      <c r="J1208" s="39" t="s">
        <v>48</v>
      </c>
    </row>
    <row r="1209" spans="1:11" x14ac:dyDescent="0.2">
      <c r="A1209" s="70">
        <f t="shared" si="23"/>
        <v>1205</v>
      </c>
      <c r="B1209" s="31" t="s">
        <v>50</v>
      </c>
      <c r="C1209" s="31" t="s">
        <v>2106</v>
      </c>
      <c r="D1209" s="7" t="s">
        <v>2185</v>
      </c>
      <c r="E1209" s="53">
        <v>2010.08</v>
      </c>
      <c r="F1209" s="32" t="s">
        <v>127</v>
      </c>
      <c r="G1209" s="28">
        <v>1602</v>
      </c>
      <c r="H1209" s="28">
        <v>2755</v>
      </c>
      <c r="I1209" s="39" t="s">
        <v>4</v>
      </c>
      <c r="J1209" s="39" t="s">
        <v>48</v>
      </c>
    </row>
    <row r="1210" spans="1:11" x14ac:dyDescent="0.2">
      <c r="A1210" s="71">
        <f t="shared" si="23"/>
        <v>1206</v>
      </c>
      <c r="B1210" s="31" t="s">
        <v>1093</v>
      </c>
      <c r="C1210" s="31" t="s">
        <v>1082</v>
      </c>
      <c r="D1210" s="7"/>
      <c r="E1210" s="53">
        <v>2011.11</v>
      </c>
      <c r="F1210" s="32" t="s">
        <v>387</v>
      </c>
      <c r="G1210" s="28">
        <v>293</v>
      </c>
      <c r="H1210" s="28">
        <v>651</v>
      </c>
      <c r="I1210" s="39" t="s">
        <v>4</v>
      </c>
      <c r="J1210" s="39" t="s">
        <v>48</v>
      </c>
    </row>
    <row r="1211" spans="1:11" x14ac:dyDescent="0.2">
      <c r="A1211" s="70">
        <f t="shared" si="23"/>
        <v>1207</v>
      </c>
      <c r="B1211" s="31" t="s">
        <v>42</v>
      </c>
      <c r="C1211" s="31" t="s">
        <v>2101</v>
      </c>
      <c r="D1211" s="7" t="s">
        <v>770</v>
      </c>
      <c r="E1211" s="53">
        <v>2011.12</v>
      </c>
      <c r="F1211" s="32" t="s">
        <v>127</v>
      </c>
      <c r="G1211" s="28">
        <v>384</v>
      </c>
      <c r="H1211" s="28">
        <v>842</v>
      </c>
      <c r="I1211" s="39" t="s">
        <v>4</v>
      </c>
      <c r="J1211" s="39" t="s">
        <v>48</v>
      </c>
    </row>
    <row r="1212" spans="1:11" x14ac:dyDescent="0.2">
      <c r="A1212" s="67">
        <f t="shared" si="23"/>
        <v>1208</v>
      </c>
      <c r="B1212" s="31" t="s">
        <v>1092</v>
      </c>
      <c r="C1212" s="31" t="s">
        <v>836</v>
      </c>
      <c r="D1212" s="7" t="s">
        <v>848</v>
      </c>
      <c r="E1212" s="54">
        <v>2012.05</v>
      </c>
      <c r="F1212" s="32" t="s">
        <v>127</v>
      </c>
      <c r="G1212" s="28">
        <v>252</v>
      </c>
      <c r="H1212" s="28">
        <v>527</v>
      </c>
      <c r="I1212" s="29" t="s">
        <v>851</v>
      </c>
      <c r="J1212" s="39" t="s">
        <v>48</v>
      </c>
    </row>
    <row r="1213" spans="1:11" x14ac:dyDescent="0.2">
      <c r="A1213" s="70">
        <f t="shared" si="23"/>
        <v>1209</v>
      </c>
      <c r="B1213" s="31" t="s">
        <v>1091</v>
      </c>
      <c r="C1213" s="31" t="s">
        <v>2101</v>
      </c>
      <c r="D1213" s="31" t="s">
        <v>2139</v>
      </c>
      <c r="E1213" s="54">
        <v>2012.08</v>
      </c>
      <c r="F1213" s="32" t="s">
        <v>127</v>
      </c>
      <c r="G1213" s="28">
        <v>1302</v>
      </c>
      <c r="H1213" s="28">
        <v>1763</v>
      </c>
      <c r="I1213" s="29" t="s">
        <v>2164</v>
      </c>
      <c r="J1213" s="39" t="s">
        <v>48</v>
      </c>
    </row>
    <row r="1214" spans="1:11" x14ac:dyDescent="0.2">
      <c r="A1214" s="70">
        <f t="shared" si="23"/>
        <v>1210</v>
      </c>
      <c r="B1214" s="31" t="s">
        <v>1090</v>
      </c>
      <c r="C1214" s="31" t="s">
        <v>15</v>
      </c>
      <c r="D1214" s="7"/>
      <c r="E1214" s="54">
        <v>2012.09</v>
      </c>
      <c r="F1214" s="32" t="s">
        <v>127</v>
      </c>
      <c r="G1214" s="28">
        <v>1032</v>
      </c>
      <c r="H1214" s="28">
        <v>1134</v>
      </c>
      <c r="I1214" s="29" t="s">
        <v>889</v>
      </c>
      <c r="J1214" s="39" t="s">
        <v>48</v>
      </c>
    </row>
    <row r="1215" spans="1:11" x14ac:dyDescent="0.2">
      <c r="A1215" s="70">
        <f t="shared" si="23"/>
        <v>1211</v>
      </c>
      <c r="B1215" s="31" t="s">
        <v>1089</v>
      </c>
      <c r="C1215" s="31" t="s">
        <v>2106</v>
      </c>
      <c r="D1215" s="7" t="s">
        <v>876</v>
      </c>
      <c r="E1215" s="54">
        <v>2012.09</v>
      </c>
      <c r="F1215" s="32" t="s">
        <v>127</v>
      </c>
      <c r="G1215" s="28">
        <v>1243</v>
      </c>
      <c r="H1215" s="28">
        <v>2321</v>
      </c>
      <c r="I1215" s="29" t="s">
        <v>2210</v>
      </c>
      <c r="J1215" s="39" t="s">
        <v>47</v>
      </c>
    </row>
    <row r="1216" spans="1:11" x14ac:dyDescent="0.2">
      <c r="A1216" s="70">
        <f t="shared" si="18"/>
        <v>1212</v>
      </c>
      <c r="B1216" s="7" t="s">
        <v>1088</v>
      </c>
      <c r="C1216" s="7" t="s">
        <v>836</v>
      </c>
      <c r="D1216" s="7" t="s">
        <v>848</v>
      </c>
      <c r="E1216" s="54">
        <v>2013.06</v>
      </c>
      <c r="F1216" s="32" t="s">
        <v>127</v>
      </c>
      <c r="G1216" s="28">
        <v>424</v>
      </c>
      <c r="H1216" s="28">
        <v>1400</v>
      </c>
      <c r="I1216" s="29" t="s">
        <v>2256</v>
      </c>
      <c r="J1216" s="39" t="s">
        <v>29</v>
      </c>
    </row>
    <row r="1217" spans="1:11" x14ac:dyDescent="0.2">
      <c r="A1217" s="67">
        <f t="shared" si="18"/>
        <v>1213</v>
      </c>
      <c r="B1217" s="7" t="s">
        <v>1087</v>
      </c>
      <c r="C1217" s="7" t="s">
        <v>2101</v>
      </c>
      <c r="D1217" s="7" t="s">
        <v>2160</v>
      </c>
      <c r="E1217" s="53">
        <v>2014.06</v>
      </c>
      <c r="F1217" s="26" t="s">
        <v>127</v>
      </c>
      <c r="G1217" s="27">
        <v>1459</v>
      </c>
      <c r="H1217" s="28">
        <v>2738</v>
      </c>
      <c r="I1217" s="29" t="s">
        <v>2210</v>
      </c>
      <c r="J1217" s="39" t="s">
        <v>48</v>
      </c>
      <c r="K1217" s="44"/>
    </row>
    <row r="1218" spans="1:11" x14ac:dyDescent="0.2">
      <c r="A1218" s="67">
        <f t="shared" si="18"/>
        <v>1214</v>
      </c>
      <c r="B1218" s="7" t="s">
        <v>1086</v>
      </c>
      <c r="C1218" s="7" t="s">
        <v>2101</v>
      </c>
      <c r="D1218" s="7" t="s">
        <v>2309</v>
      </c>
      <c r="E1218" s="53">
        <v>2014.06</v>
      </c>
      <c r="F1218" s="26" t="s">
        <v>127</v>
      </c>
      <c r="G1218" s="27">
        <v>1809</v>
      </c>
      <c r="H1218" s="28">
        <v>3617</v>
      </c>
      <c r="I1218" s="29" t="s">
        <v>2310</v>
      </c>
      <c r="J1218" s="39" t="s">
        <v>48</v>
      </c>
      <c r="K1218" s="44"/>
    </row>
    <row r="1219" spans="1:11" x14ac:dyDescent="0.2">
      <c r="A1219" s="70">
        <f t="shared" si="18"/>
        <v>1215</v>
      </c>
      <c r="B1219" s="31" t="s">
        <v>1085</v>
      </c>
      <c r="C1219" s="31" t="s">
        <v>2106</v>
      </c>
      <c r="D1219" s="7" t="s">
        <v>2185</v>
      </c>
      <c r="E1219" s="53">
        <v>2014.08</v>
      </c>
      <c r="F1219" s="32" t="s">
        <v>127</v>
      </c>
      <c r="G1219" s="28">
        <v>3090</v>
      </c>
      <c r="H1219" s="28">
        <v>6098</v>
      </c>
      <c r="I1219" s="29" t="s">
        <v>2249</v>
      </c>
      <c r="J1219" s="39" t="s">
        <v>48</v>
      </c>
    </row>
    <row r="1220" spans="1:11" x14ac:dyDescent="0.2">
      <c r="A1220" s="67">
        <f t="shared" si="18"/>
        <v>1216</v>
      </c>
      <c r="B1220" s="7" t="s">
        <v>1084</v>
      </c>
      <c r="C1220" s="7" t="s">
        <v>2106</v>
      </c>
      <c r="D1220" s="7" t="s">
        <v>876</v>
      </c>
      <c r="E1220" s="53">
        <v>2015.06</v>
      </c>
      <c r="F1220" s="8" t="s">
        <v>127</v>
      </c>
      <c r="G1220" s="9">
        <v>1749</v>
      </c>
      <c r="H1220" s="9">
        <v>3615</v>
      </c>
      <c r="I1220" s="10" t="s">
        <v>2353</v>
      </c>
      <c r="J1220" s="40" t="s">
        <v>48</v>
      </c>
      <c r="K1220" s="42"/>
    </row>
    <row r="1221" spans="1:11" x14ac:dyDescent="0.2">
      <c r="A1221" s="70">
        <f t="shared" si="18"/>
        <v>1217</v>
      </c>
      <c r="B1221" s="7" t="s">
        <v>2359</v>
      </c>
      <c r="C1221" s="7" t="s">
        <v>17</v>
      </c>
      <c r="D1221" s="31"/>
      <c r="E1221" s="53">
        <v>2015.07</v>
      </c>
      <c r="F1221" s="8" t="s">
        <v>127</v>
      </c>
      <c r="G1221" s="9">
        <v>890</v>
      </c>
      <c r="H1221" s="9">
        <v>1590</v>
      </c>
      <c r="I1221" s="10" t="s">
        <v>2353</v>
      </c>
      <c r="J1221" s="40" t="s">
        <v>48</v>
      </c>
      <c r="K1221" s="42"/>
    </row>
    <row r="1222" spans="1:11" x14ac:dyDescent="0.2">
      <c r="A1222" s="67">
        <f t="shared" si="18"/>
        <v>1218</v>
      </c>
      <c r="B1222" s="7" t="s">
        <v>2385</v>
      </c>
      <c r="C1222" s="7" t="s">
        <v>2106</v>
      </c>
      <c r="D1222" s="7" t="s">
        <v>2185</v>
      </c>
      <c r="E1222" s="53">
        <v>2015.11</v>
      </c>
      <c r="F1222" s="8" t="s">
        <v>127</v>
      </c>
      <c r="G1222" s="9">
        <v>707</v>
      </c>
      <c r="H1222" s="9">
        <v>1462</v>
      </c>
      <c r="I1222" s="10" t="s">
        <v>2164</v>
      </c>
      <c r="J1222" s="40" t="s">
        <v>48</v>
      </c>
      <c r="K1222" s="42"/>
    </row>
    <row r="1223" spans="1:11" x14ac:dyDescent="0.2">
      <c r="A1223" s="67">
        <f t="shared" si="18"/>
        <v>1219</v>
      </c>
      <c r="B1223" s="7" t="s">
        <v>1083</v>
      </c>
      <c r="C1223" s="7" t="s">
        <v>1082</v>
      </c>
      <c r="D1223" s="7"/>
      <c r="E1223" s="53">
        <v>2016.04</v>
      </c>
      <c r="F1223" s="8" t="s">
        <v>127</v>
      </c>
      <c r="G1223" s="9">
        <v>1267</v>
      </c>
      <c r="H1223" s="9">
        <v>2693</v>
      </c>
      <c r="I1223" s="10" t="s">
        <v>2249</v>
      </c>
      <c r="J1223" s="40" t="s">
        <v>48</v>
      </c>
      <c r="K1223" s="42"/>
    </row>
    <row r="1224" spans="1:11" x14ac:dyDescent="0.2">
      <c r="A1224" s="67">
        <f t="shared" si="18"/>
        <v>1220</v>
      </c>
      <c r="B1224" s="7" t="s">
        <v>1081</v>
      </c>
      <c r="C1224" s="7" t="s">
        <v>2288</v>
      </c>
      <c r="D1224" s="7"/>
      <c r="E1224" s="53">
        <v>2016.12</v>
      </c>
      <c r="F1224" s="8" t="s">
        <v>127</v>
      </c>
      <c r="G1224" s="9">
        <v>686</v>
      </c>
      <c r="H1224" s="9">
        <v>1551</v>
      </c>
      <c r="I1224" s="24" t="s">
        <v>2248</v>
      </c>
      <c r="J1224" s="24" t="s">
        <v>48</v>
      </c>
      <c r="K1224" s="42"/>
    </row>
    <row r="1225" spans="1:11" x14ac:dyDescent="0.2">
      <c r="A1225" s="67">
        <f t="shared" si="18"/>
        <v>1221</v>
      </c>
      <c r="B1225" s="7" t="s">
        <v>1080</v>
      </c>
      <c r="C1225" s="7" t="s">
        <v>2288</v>
      </c>
      <c r="D1225" s="7"/>
      <c r="E1225" s="53">
        <v>2016.12</v>
      </c>
      <c r="F1225" s="8" t="s">
        <v>127</v>
      </c>
      <c r="G1225" s="9">
        <v>1229</v>
      </c>
      <c r="H1225" s="9">
        <v>1954</v>
      </c>
      <c r="I1225" s="10" t="s">
        <v>4</v>
      </c>
      <c r="J1225" s="24" t="s">
        <v>48</v>
      </c>
      <c r="K1225" s="42"/>
    </row>
    <row r="1226" spans="1:11" x14ac:dyDescent="0.2">
      <c r="A1226" s="70">
        <f t="shared" si="18"/>
        <v>1222</v>
      </c>
      <c r="B1226" s="7" t="s">
        <v>1079</v>
      </c>
      <c r="C1226" s="7" t="s">
        <v>17</v>
      </c>
      <c r="D1226" s="31"/>
      <c r="E1226" s="53">
        <v>2017.02</v>
      </c>
      <c r="F1226" s="8" t="s">
        <v>127</v>
      </c>
      <c r="G1226" s="22">
        <v>181</v>
      </c>
      <c r="H1226" s="9">
        <v>344</v>
      </c>
      <c r="I1226" s="24" t="s">
        <v>2244</v>
      </c>
      <c r="J1226" s="24" t="s">
        <v>48</v>
      </c>
      <c r="K1226" s="42"/>
    </row>
    <row r="1227" spans="1:11" x14ac:dyDescent="0.2">
      <c r="A1227" s="70">
        <f t="shared" si="18"/>
        <v>1223</v>
      </c>
      <c r="B1227" s="11" t="s">
        <v>2468</v>
      </c>
      <c r="C1227" s="31" t="s">
        <v>17</v>
      </c>
      <c r="D1227" s="8"/>
      <c r="E1227" s="53">
        <v>2017.04</v>
      </c>
      <c r="F1227" s="8" t="s">
        <v>127</v>
      </c>
      <c r="G1227" s="9">
        <v>436</v>
      </c>
      <c r="H1227" s="9">
        <v>751</v>
      </c>
      <c r="I1227" s="10" t="s">
        <v>4</v>
      </c>
      <c r="J1227" s="24" t="s">
        <v>48</v>
      </c>
      <c r="K1227" s="42"/>
    </row>
    <row r="1228" spans="1:11" x14ac:dyDescent="0.2">
      <c r="A1228" s="67">
        <f t="shared" si="18"/>
        <v>1224</v>
      </c>
      <c r="B1228" s="7" t="s">
        <v>1078</v>
      </c>
      <c r="C1228" s="11" t="s">
        <v>2101</v>
      </c>
      <c r="D1228" s="7" t="s">
        <v>1077</v>
      </c>
      <c r="E1228" s="53">
        <v>2018.03</v>
      </c>
      <c r="F1228" s="8" t="s">
        <v>387</v>
      </c>
      <c r="G1228" s="9">
        <v>368</v>
      </c>
      <c r="H1228" s="9">
        <v>810</v>
      </c>
      <c r="I1228" s="10" t="s">
        <v>851</v>
      </c>
      <c r="J1228" s="40" t="s">
        <v>29</v>
      </c>
      <c r="K1228" s="42"/>
    </row>
    <row r="1229" spans="1:11" x14ac:dyDescent="0.2">
      <c r="A1229" s="70">
        <f t="shared" si="18"/>
        <v>1225</v>
      </c>
      <c r="B1229" s="7" t="s">
        <v>1076</v>
      </c>
      <c r="C1229" s="7" t="s">
        <v>836</v>
      </c>
      <c r="D1229" s="7" t="s">
        <v>848</v>
      </c>
      <c r="E1229" s="53">
        <v>2018.05</v>
      </c>
      <c r="F1229" s="8" t="s">
        <v>2553</v>
      </c>
      <c r="G1229" s="9">
        <v>505</v>
      </c>
      <c r="H1229" s="9">
        <v>989</v>
      </c>
      <c r="I1229" s="10" t="s">
        <v>3</v>
      </c>
      <c r="J1229" s="40" t="s">
        <v>2391</v>
      </c>
      <c r="K1229" s="42"/>
    </row>
    <row r="1230" spans="1:11" x14ac:dyDescent="0.2">
      <c r="A1230" s="71">
        <f t="shared" si="18"/>
        <v>1226</v>
      </c>
      <c r="B1230" s="7" t="s">
        <v>1075</v>
      </c>
      <c r="C1230" s="15" t="s">
        <v>2101</v>
      </c>
      <c r="D1230" s="7" t="s">
        <v>2160</v>
      </c>
      <c r="E1230" s="53">
        <v>2018.08</v>
      </c>
      <c r="F1230" s="20" t="s">
        <v>2553</v>
      </c>
      <c r="G1230" s="9">
        <v>1605</v>
      </c>
      <c r="H1230" s="9">
        <v>3108</v>
      </c>
      <c r="I1230" s="18" t="s">
        <v>4</v>
      </c>
      <c r="J1230" s="40" t="s">
        <v>2566</v>
      </c>
      <c r="K1230" s="42"/>
    </row>
    <row r="1231" spans="1:11" x14ac:dyDescent="0.2">
      <c r="A1231" s="70">
        <f t="shared" si="18"/>
        <v>1227</v>
      </c>
      <c r="B1231" s="7" t="s">
        <v>1074</v>
      </c>
      <c r="C1231" s="7" t="s">
        <v>2106</v>
      </c>
      <c r="D1231" s="7" t="s">
        <v>876</v>
      </c>
      <c r="E1231" s="53" t="s">
        <v>552</v>
      </c>
      <c r="F1231" s="20" t="s">
        <v>2620</v>
      </c>
      <c r="G1231" s="9">
        <v>279</v>
      </c>
      <c r="H1231" s="9">
        <v>810</v>
      </c>
      <c r="I1231" s="10" t="s">
        <v>2380</v>
      </c>
      <c r="J1231" s="40" t="s">
        <v>2284</v>
      </c>
      <c r="K1231" s="42"/>
    </row>
    <row r="1232" spans="1:11" x14ac:dyDescent="0.2">
      <c r="A1232" s="67">
        <f t="shared" si="18"/>
        <v>1228</v>
      </c>
      <c r="B1232" s="7" t="s">
        <v>1073</v>
      </c>
      <c r="C1232" s="12" t="s">
        <v>18</v>
      </c>
      <c r="D1232" s="12"/>
      <c r="E1232" s="53">
        <v>2019.08</v>
      </c>
      <c r="F1232" s="13" t="s">
        <v>542</v>
      </c>
      <c r="G1232" s="9">
        <v>444</v>
      </c>
      <c r="H1232" s="9">
        <v>854</v>
      </c>
      <c r="I1232" s="14" t="s">
        <v>611</v>
      </c>
      <c r="J1232" s="14" t="s">
        <v>33</v>
      </c>
      <c r="K1232" s="45"/>
    </row>
    <row r="1233" spans="1:11" x14ac:dyDescent="0.2">
      <c r="A1233" s="71">
        <f t="shared" si="18"/>
        <v>1229</v>
      </c>
      <c r="B1233" s="7" t="s">
        <v>714</v>
      </c>
      <c r="C1233" s="12" t="s">
        <v>18</v>
      </c>
      <c r="D1233" s="31"/>
      <c r="E1233" s="53">
        <v>2019.12</v>
      </c>
      <c r="F1233" s="13" t="s">
        <v>542</v>
      </c>
      <c r="G1233" s="9">
        <v>369</v>
      </c>
      <c r="H1233" s="9">
        <v>785</v>
      </c>
      <c r="I1233" s="14" t="s">
        <v>2313</v>
      </c>
      <c r="J1233" s="14" t="s">
        <v>48</v>
      </c>
    </row>
    <row r="1234" spans="1:11" x14ac:dyDescent="0.2">
      <c r="A1234" s="70">
        <f t="shared" si="18"/>
        <v>1230</v>
      </c>
      <c r="B1234" s="7" t="s">
        <v>732</v>
      </c>
      <c r="C1234" s="7" t="s">
        <v>15</v>
      </c>
      <c r="D1234" s="12"/>
      <c r="E1234" s="53">
        <v>2020.03</v>
      </c>
      <c r="F1234" s="13" t="s">
        <v>637</v>
      </c>
      <c r="G1234" s="9">
        <v>809</v>
      </c>
      <c r="H1234" s="9">
        <v>1655</v>
      </c>
      <c r="I1234" s="14" t="s">
        <v>2247</v>
      </c>
      <c r="J1234" s="14" t="s">
        <v>48</v>
      </c>
      <c r="K1234" s="43" t="s">
        <v>2324</v>
      </c>
    </row>
    <row r="1235" spans="1:11" x14ac:dyDescent="0.2">
      <c r="A1235" s="71">
        <f t="shared" si="18"/>
        <v>1231</v>
      </c>
      <c r="B1235" s="31" t="s">
        <v>814</v>
      </c>
      <c r="C1235" s="31" t="s">
        <v>2106</v>
      </c>
      <c r="D1235" s="31" t="s">
        <v>799</v>
      </c>
      <c r="E1235" s="54" t="s">
        <v>812</v>
      </c>
      <c r="F1235" s="32" t="s">
        <v>542</v>
      </c>
      <c r="G1235" s="28">
        <v>5095</v>
      </c>
      <c r="H1235" s="28">
        <v>10446</v>
      </c>
      <c r="I1235" s="29" t="s">
        <v>40</v>
      </c>
      <c r="J1235" s="39" t="s">
        <v>48</v>
      </c>
    </row>
    <row r="1236" spans="1:11" x14ac:dyDescent="0.2">
      <c r="A1236" s="67">
        <f t="shared" si="18"/>
        <v>1232</v>
      </c>
      <c r="B1236" s="31" t="s">
        <v>2819</v>
      </c>
      <c r="C1236" s="31" t="s">
        <v>2807</v>
      </c>
      <c r="D1236" s="31" t="s">
        <v>21</v>
      </c>
      <c r="E1236" s="31" t="s">
        <v>2813</v>
      </c>
      <c r="F1236" s="32" t="s">
        <v>387</v>
      </c>
      <c r="G1236" s="28">
        <v>806</v>
      </c>
      <c r="H1236" s="28">
        <v>1445</v>
      </c>
      <c r="I1236" s="29" t="s">
        <v>40</v>
      </c>
      <c r="J1236" s="39" t="s">
        <v>48</v>
      </c>
    </row>
    <row r="1237" spans="1:11" x14ac:dyDescent="0.2">
      <c r="A1237" s="67">
        <f t="shared" si="18"/>
        <v>1233</v>
      </c>
      <c r="B1237" s="31" t="s">
        <v>2892</v>
      </c>
      <c r="C1237" s="31" t="s">
        <v>738</v>
      </c>
      <c r="D1237" s="31"/>
      <c r="E1237" s="31" t="s">
        <v>2893</v>
      </c>
      <c r="F1237" s="32" t="s">
        <v>387</v>
      </c>
      <c r="G1237" s="28">
        <v>3637</v>
      </c>
      <c r="H1237" s="28">
        <v>7449</v>
      </c>
      <c r="I1237" s="29" t="s">
        <v>40</v>
      </c>
      <c r="J1237" s="39" t="s">
        <v>48</v>
      </c>
    </row>
    <row r="1238" spans="1:11" x14ac:dyDescent="0.2">
      <c r="A1238" s="70">
        <f t="shared" si="18"/>
        <v>1234</v>
      </c>
      <c r="B1238" s="7" t="s">
        <v>1072</v>
      </c>
      <c r="C1238" s="7" t="s">
        <v>2106</v>
      </c>
      <c r="D1238" s="7" t="s">
        <v>2264</v>
      </c>
      <c r="E1238" s="54">
        <v>2013.09</v>
      </c>
      <c r="F1238" s="32" t="s">
        <v>220</v>
      </c>
      <c r="G1238" s="28">
        <v>655</v>
      </c>
      <c r="H1238" s="28">
        <v>1526</v>
      </c>
      <c r="I1238" s="29" t="s">
        <v>2249</v>
      </c>
      <c r="J1238" s="39" t="s">
        <v>48</v>
      </c>
    </row>
    <row r="1239" spans="1:11" x14ac:dyDescent="0.2">
      <c r="A1239" s="67">
        <f t="shared" si="18"/>
        <v>1235</v>
      </c>
      <c r="B1239" s="7" t="s">
        <v>1071</v>
      </c>
      <c r="C1239" s="31" t="s">
        <v>2101</v>
      </c>
      <c r="D1239" s="7" t="s">
        <v>2131</v>
      </c>
      <c r="E1239" s="53">
        <v>2015.03</v>
      </c>
      <c r="F1239" s="8" t="s">
        <v>220</v>
      </c>
      <c r="G1239" s="9">
        <v>2848</v>
      </c>
      <c r="H1239" s="9">
        <v>2502</v>
      </c>
      <c r="I1239" s="10" t="s">
        <v>2340</v>
      </c>
      <c r="J1239" s="40" t="s">
        <v>48</v>
      </c>
      <c r="K1239" s="42"/>
    </row>
    <row r="1240" spans="1:11" x14ac:dyDescent="0.2">
      <c r="A1240" s="70">
        <f t="shared" si="18"/>
        <v>1236</v>
      </c>
      <c r="B1240" s="7" t="s">
        <v>1070</v>
      </c>
      <c r="C1240" s="7" t="s">
        <v>1082</v>
      </c>
      <c r="D1240" s="7"/>
      <c r="E1240" s="53">
        <v>2015.07</v>
      </c>
      <c r="F1240" s="8" t="s">
        <v>220</v>
      </c>
      <c r="G1240" s="9">
        <v>488</v>
      </c>
      <c r="H1240" s="9">
        <v>974</v>
      </c>
      <c r="I1240" s="10" t="s">
        <v>2270</v>
      </c>
      <c r="J1240" s="40" t="s">
        <v>48</v>
      </c>
      <c r="K1240" s="42"/>
    </row>
    <row r="1241" spans="1:11" x14ac:dyDescent="0.2">
      <c r="A1241" s="67">
        <f t="shared" si="18"/>
        <v>1237</v>
      </c>
      <c r="B1241" s="7" t="s">
        <v>1069</v>
      </c>
      <c r="C1241" s="7" t="s">
        <v>2101</v>
      </c>
      <c r="D1241" s="31" t="s">
        <v>2369</v>
      </c>
      <c r="E1241" s="53">
        <v>2015.09</v>
      </c>
      <c r="F1241" s="8" t="s">
        <v>220</v>
      </c>
      <c r="G1241" s="9">
        <v>1860</v>
      </c>
      <c r="H1241" s="9">
        <v>2467</v>
      </c>
      <c r="I1241" s="10" t="s">
        <v>2270</v>
      </c>
      <c r="J1241" s="40" t="s">
        <v>48</v>
      </c>
      <c r="K1241" s="42"/>
    </row>
    <row r="1242" spans="1:11" x14ac:dyDescent="0.2">
      <c r="A1242" s="70">
        <f t="shared" si="18"/>
        <v>1238</v>
      </c>
      <c r="B1242" s="11" t="s">
        <v>1068</v>
      </c>
      <c r="C1242" s="7" t="s">
        <v>15</v>
      </c>
      <c r="D1242" s="7"/>
      <c r="E1242" s="53">
        <v>2017.09</v>
      </c>
      <c r="F1242" s="8" t="s">
        <v>2496</v>
      </c>
      <c r="G1242" s="9">
        <v>1557</v>
      </c>
      <c r="H1242" s="9">
        <v>2883</v>
      </c>
      <c r="I1242" s="10" t="s">
        <v>4</v>
      </c>
      <c r="J1242" s="40" t="s">
        <v>48</v>
      </c>
      <c r="K1242" s="42"/>
    </row>
    <row r="1243" spans="1:11" x14ac:dyDescent="0.2">
      <c r="A1243" s="70">
        <f t="shared" si="18"/>
        <v>1239</v>
      </c>
      <c r="B1243" s="7" t="s">
        <v>1067</v>
      </c>
      <c r="C1243" s="31" t="s">
        <v>17</v>
      </c>
      <c r="D1243" s="31"/>
      <c r="E1243" s="53" t="s">
        <v>552</v>
      </c>
      <c r="F1243" s="30" t="s">
        <v>2616</v>
      </c>
      <c r="G1243" s="9">
        <v>767</v>
      </c>
      <c r="H1243" s="9">
        <v>1558</v>
      </c>
      <c r="I1243" s="10" t="s">
        <v>2203</v>
      </c>
      <c r="J1243" s="40" t="s">
        <v>2284</v>
      </c>
      <c r="K1243" s="42"/>
    </row>
    <row r="1244" spans="1:11" x14ac:dyDescent="0.2">
      <c r="A1244" s="67">
        <f t="shared" si="18"/>
        <v>1240</v>
      </c>
      <c r="B1244" s="31" t="s">
        <v>2055</v>
      </c>
      <c r="C1244" s="31" t="s">
        <v>738</v>
      </c>
      <c r="D1244" s="31"/>
      <c r="E1244" s="54">
        <v>2020.12</v>
      </c>
      <c r="F1244" s="32" t="s">
        <v>2056</v>
      </c>
      <c r="G1244" s="28">
        <v>2368</v>
      </c>
      <c r="H1244" s="28">
        <v>5513</v>
      </c>
      <c r="I1244" s="29" t="s">
        <v>40</v>
      </c>
      <c r="J1244" s="39" t="s">
        <v>48</v>
      </c>
      <c r="K1244" s="43" t="s">
        <v>809</v>
      </c>
    </row>
    <row r="1245" spans="1:11" x14ac:dyDescent="0.2">
      <c r="A1245" s="67">
        <f t="shared" si="18"/>
        <v>1241</v>
      </c>
      <c r="B1245" s="31" t="s">
        <v>2879</v>
      </c>
      <c r="C1245" s="31" t="s">
        <v>17</v>
      </c>
      <c r="D1245" s="31"/>
      <c r="E1245" s="31" t="s">
        <v>2869</v>
      </c>
      <c r="F1245" s="32" t="s">
        <v>2880</v>
      </c>
      <c r="G1245" s="28">
        <v>1475</v>
      </c>
      <c r="H1245" s="28">
        <v>2839</v>
      </c>
      <c r="I1245" s="29" t="s">
        <v>40</v>
      </c>
      <c r="J1245" s="39" t="s">
        <v>48</v>
      </c>
    </row>
    <row r="1246" spans="1:11" x14ac:dyDescent="0.2">
      <c r="A1246" s="67">
        <f t="shared" si="18"/>
        <v>1242</v>
      </c>
      <c r="B1246" s="7" t="s">
        <v>1066</v>
      </c>
      <c r="C1246" s="7" t="s">
        <v>2101</v>
      </c>
      <c r="D1246" s="7" t="s">
        <v>2131</v>
      </c>
      <c r="E1246" s="53">
        <v>2015.09</v>
      </c>
      <c r="F1246" s="8" t="s">
        <v>223</v>
      </c>
      <c r="G1246" s="9">
        <v>2178</v>
      </c>
      <c r="H1246" s="9">
        <v>3697</v>
      </c>
      <c r="I1246" s="10" t="s">
        <v>2204</v>
      </c>
      <c r="J1246" s="40" t="s">
        <v>48</v>
      </c>
      <c r="K1246" s="42"/>
    </row>
    <row r="1247" spans="1:11" x14ac:dyDescent="0.2">
      <c r="A1247" s="70">
        <f t="shared" si="18"/>
        <v>1243</v>
      </c>
      <c r="B1247" s="7" t="s">
        <v>1065</v>
      </c>
      <c r="C1247" s="7" t="s">
        <v>2106</v>
      </c>
      <c r="D1247" s="7" t="s">
        <v>2410</v>
      </c>
      <c r="E1247" s="53">
        <v>2016.08</v>
      </c>
      <c r="F1247" s="8" t="s">
        <v>121</v>
      </c>
      <c r="G1247" s="9">
        <v>2038</v>
      </c>
      <c r="H1247" s="9">
        <v>4193</v>
      </c>
      <c r="I1247" s="10" t="s">
        <v>4</v>
      </c>
      <c r="J1247" s="40" t="s">
        <v>48</v>
      </c>
      <c r="K1247" s="44"/>
    </row>
    <row r="1248" spans="1:11" x14ac:dyDescent="0.2">
      <c r="A1248" s="70">
        <f t="shared" si="18"/>
        <v>1244</v>
      </c>
      <c r="B1248" s="7" t="s">
        <v>1064</v>
      </c>
      <c r="C1248" s="7" t="s">
        <v>2101</v>
      </c>
      <c r="D1248" s="7" t="s">
        <v>2160</v>
      </c>
      <c r="E1248" s="53">
        <v>2017.03</v>
      </c>
      <c r="F1248" s="8" t="s">
        <v>121</v>
      </c>
      <c r="G1248" s="9">
        <v>405</v>
      </c>
      <c r="H1248" s="9">
        <v>1022</v>
      </c>
      <c r="I1248" s="24" t="s">
        <v>2164</v>
      </c>
      <c r="J1248" s="24" t="s">
        <v>48</v>
      </c>
      <c r="K1248" s="42"/>
    </row>
    <row r="1249" spans="1:11" x14ac:dyDescent="0.2">
      <c r="A1249" s="70">
        <f t="shared" si="18"/>
        <v>1245</v>
      </c>
      <c r="B1249" s="7" t="s">
        <v>1063</v>
      </c>
      <c r="C1249" s="7" t="s">
        <v>2101</v>
      </c>
      <c r="D1249" s="7" t="s">
        <v>2160</v>
      </c>
      <c r="E1249" s="53">
        <v>2017.03</v>
      </c>
      <c r="F1249" s="8" t="s">
        <v>121</v>
      </c>
      <c r="G1249" s="9">
        <v>1464</v>
      </c>
      <c r="H1249" s="9">
        <v>5155</v>
      </c>
      <c r="I1249" s="24" t="s">
        <v>2452</v>
      </c>
      <c r="J1249" s="24" t="s">
        <v>48</v>
      </c>
      <c r="K1249" s="42"/>
    </row>
    <row r="1250" spans="1:11" x14ac:dyDescent="0.2">
      <c r="A1250" s="70">
        <f t="shared" si="18"/>
        <v>1246</v>
      </c>
      <c r="B1250" s="7" t="s">
        <v>1062</v>
      </c>
      <c r="C1250" s="11" t="s">
        <v>2106</v>
      </c>
      <c r="D1250" s="7" t="s">
        <v>2185</v>
      </c>
      <c r="E1250" s="53">
        <v>2017.05</v>
      </c>
      <c r="F1250" s="8" t="s">
        <v>121</v>
      </c>
      <c r="G1250" s="9">
        <v>1487</v>
      </c>
      <c r="H1250" s="9">
        <v>3132</v>
      </c>
      <c r="I1250" s="10" t="s">
        <v>4</v>
      </c>
      <c r="J1250" s="24" t="s">
        <v>48</v>
      </c>
      <c r="K1250" s="42"/>
    </row>
    <row r="1251" spans="1:11" x14ac:dyDescent="0.2">
      <c r="A1251" s="67">
        <f t="shared" si="18"/>
        <v>1247</v>
      </c>
      <c r="B1251" s="11" t="s">
        <v>1061</v>
      </c>
      <c r="C1251" s="11" t="s">
        <v>2106</v>
      </c>
      <c r="D1251" s="7" t="s">
        <v>2410</v>
      </c>
      <c r="E1251" s="53">
        <v>2017.11</v>
      </c>
      <c r="F1251" s="8" t="s">
        <v>506</v>
      </c>
      <c r="G1251" s="9">
        <v>601</v>
      </c>
      <c r="H1251" s="9">
        <v>1035</v>
      </c>
      <c r="I1251" s="10" t="s">
        <v>4</v>
      </c>
      <c r="J1251" s="40" t="s">
        <v>48</v>
      </c>
      <c r="K1251" s="42"/>
    </row>
    <row r="1252" spans="1:11" x14ac:dyDescent="0.2">
      <c r="A1252" s="67">
        <f t="shared" si="12"/>
        <v>1248</v>
      </c>
      <c r="B1252" s="31" t="s">
        <v>1060</v>
      </c>
      <c r="C1252" s="31" t="s">
        <v>2101</v>
      </c>
      <c r="D1252" s="31" t="s">
        <v>26</v>
      </c>
      <c r="E1252" s="53">
        <v>2006.07</v>
      </c>
      <c r="F1252" s="32" t="s">
        <v>340</v>
      </c>
      <c r="G1252" s="9">
        <v>261</v>
      </c>
      <c r="H1252" s="28">
        <v>1628</v>
      </c>
      <c r="I1252" s="29" t="s">
        <v>2</v>
      </c>
      <c r="J1252" s="39" t="s">
        <v>48</v>
      </c>
    </row>
    <row r="1253" spans="1:11" x14ac:dyDescent="0.2">
      <c r="A1253" s="67">
        <f t="shared" si="12"/>
        <v>1249</v>
      </c>
      <c r="B1253" s="7" t="s">
        <v>11</v>
      </c>
      <c r="C1253" s="31" t="s">
        <v>2101</v>
      </c>
      <c r="D1253" s="7" t="s">
        <v>2131</v>
      </c>
      <c r="E1253" s="53">
        <v>2007.07</v>
      </c>
      <c r="F1253" s="8" t="s">
        <v>340</v>
      </c>
      <c r="G1253" s="9">
        <v>3050</v>
      </c>
      <c r="H1253" s="9">
        <v>3761</v>
      </c>
      <c r="I1253" s="40" t="s">
        <v>2</v>
      </c>
      <c r="J1253" s="40" t="s">
        <v>48</v>
      </c>
      <c r="K1253" s="42"/>
    </row>
    <row r="1254" spans="1:11" x14ac:dyDescent="0.2">
      <c r="A1254" s="67">
        <f t="shared" si="12"/>
        <v>1250</v>
      </c>
      <c r="B1254" s="7" t="s">
        <v>9</v>
      </c>
      <c r="C1254" s="31" t="s">
        <v>2101</v>
      </c>
      <c r="D1254" s="7" t="s">
        <v>21</v>
      </c>
      <c r="E1254" s="53">
        <v>2007.07</v>
      </c>
      <c r="F1254" s="8" t="s">
        <v>340</v>
      </c>
      <c r="G1254" s="9">
        <v>3753</v>
      </c>
      <c r="H1254" s="9">
        <v>4225</v>
      </c>
      <c r="I1254" s="40" t="s">
        <v>2</v>
      </c>
      <c r="J1254" s="40" t="s">
        <v>48</v>
      </c>
      <c r="K1254" s="42"/>
    </row>
    <row r="1255" spans="1:11" x14ac:dyDescent="0.2">
      <c r="A1255" s="67">
        <f t="shared" si="12"/>
        <v>1251</v>
      </c>
      <c r="B1255" s="7" t="s">
        <v>12</v>
      </c>
      <c r="C1255" s="31" t="s">
        <v>2101</v>
      </c>
      <c r="D1255" s="7" t="s">
        <v>2153</v>
      </c>
      <c r="E1255" s="53">
        <v>2007.09</v>
      </c>
      <c r="F1255" s="8" t="s">
        <v>340</v>
      </c>
      <c r="G1255" s="9">
        <v>4042</v>
      </c>
      <c r="H1255" s="9">
        <v>5393</v>
      </c>
      <c r="I1255" s="40" t="s">
        <v>2</v>
      </c>
      <c r="J1255" s="40" t="s">
        <v>48</v>
      </c>
      <c r="K1255" s="42"/>
    </row>
    <row r="1256" spans="1:11" x14ac:dyDescent="0.2">
      <c r="A1256" s="67">
        <f t="shared" si="12"/>
        <v>1252</v>
      </c>
      <c r="B1256" s="7" t="s">
        <v>1059</v>
      </c>
      <c r="C1256" s="31" t="s">
        <v>2101</v>
      </c>
      <c r="D1256" s="7" t="s">
        <v>2157</v>
      </c>
      <c r="E1256" s="53">
        <v>2007.11</v>
      </c>
      <c r="F1256" s="8" t="s">
        <v>340</v>
      </c>
      <c r="G1256" s="9">
        <v>6533</v>
      </c>
      <c r="H1256" s="9">
        <v>8999</v>
      </c>
      <c r="I1256" s="10" t="s">
        <v>2</v>
      </c>
      <c r="J1256" s="40" t="s">
        <v>48</v>
      </c>
      <c r="K1256" s="42"/>
    </row>
    <row r="1257" spans="1:11" s="72" customFormat="1" x14ac:dyDescent="0.2">
      <c r="A1257" s="67">
        <f t="shared" si="12"/>
        <v>1253</v>
      </c>
      <c r="B1257" s="7" t="s">
        <v>1058</v>
      </c>
      <c r="C1257" s="31" t="s">
        <v>2101</v>
      </c>
      <c r="D1257" s="31" t="s">
        <v>2139</v>
      </c>
      <c r="E1257" s="53">
        <v>2007.12</v>
      </c>
      <c r="F1257" s="8" t="s">
        <v>340</v>
      </c>
      <c r="G1257" s="9">
        <v>1389</v>
      </c>
      <c r="H1257" s="9">
        <v>2058</v>
      </c>
      <c r="I1257" s="10" t="s">
        <v>2</v>
      </c>
      <c r="J1257" s="40" t="s">
        <v>48</v>
      </c>
      <c r="K1257" s="42"/>
    </row>
    <row r="1258" spans="1:11" s="72" customFormat="1" x14ac:dyDescent="0.2">
      <c r="A1258" s="67">
        <f t="shared" si="12"/>
        <v>1254</v>
      </c>
      <c r="B1258" s="31" t="s">
        <v>1056</v>
      </c>
      <c r="C1258" s="31" t="s">
        <v>2101</v>
      </c>
      <c r="D1258" s="7" t="s">
        <v>2160</v>
      </c>
      <c r="E1258" s="53">
        <v>2008.01</v>
      </c>
      <c r="F1258" s="8" t="s">
        <v>340</v>
      </c>
      <c r="G1258" s="9">
        <v>249</v>
      </c>
      <c r="H1258" s="9">
        <v>484</v>
      </c>
      <c r="I1258" s="10" t="s">
        <v>2</v>
      </c>
      <c r="J1258" s="40" t="s">
        <v>48</v>
      </c>
      <c r="K1258" s="42"/>
    </row>
    <row r="1259" spans="1:11" s="72" customFormat="1" x14ac:dyDescent="0.2">
      <c r="A1259" s="67">
        <f t="shared" si="12"/>
        <v>1255</v>
      </c>
      <c r="B1259" s="31" t="s">
        <v>1055</v>
      </c>
      <c r="C1259" s="31" t="s">
        <v>2101</v>
      </c>
      <c r="D1259" s="7" t="s">
        <v>2161</v>
      </c>
      <c r="E1259" s="53">
        <v>2008.01</v>
      </c>
      <c r="F1259" s="8" t="s">
        <v>340</v>
      </c>
      <c r="G1259" s="9">
        <v>452</v>
      </c>
      <c r="H1259" s="9">
        <v>827</v>
      </c>
      <c r="I1259" s="10" t="s">
        <v>2</v>
      </c>
      <c r="J1259" s="40" t="s">
        <v>48</v>
      </c>
      <c r="K1259" s="42"/>
    </row>
    <row r="1260" spans="1:11" s="72" customFormat="1" x14ac:dyDescent="0.2">
      <c r="A1260" s="70">
        <f t="shared" si="12"/>
        <v>1256</v>
      </c>
      <c r="B1260" s="31" t="s">
        <v>1057</v>
      </c>
      <c r="C1260" s="31" t="s">
        <v>2101</v>
      </c>
      <c r="D1260" s="7" t="s">
        <v>2131</v>
      </c>
      <c r="E1260" s="53">
        <v>2008.01</v>
      </c>
      <c r="F1260" s="8" t="s">
        <v>340</v>
      </c>
      <c r="G1260" s="9">
        <v>1449</v>
      </c>
      <c r="H1260" s="9">
        <v>2200</v>
      </c>
      <c r="I1260" s="10" t="s">
        <v>2</v>
      </c>
      <c r="J1260" s="40" t="s">
        <v>48</v>
      </c>
      <c r="K1260" s="42"/>
    </row>
    <row r="1261" spans="1:11" s="72" customFormat="1" x14ac:dyDescent="0.2">
      <c r="A1261" s="70">
        <f t="shared" si="4"/>
        <v>1257</v>
      </c>
      <c r="B1261" s="31" t="s">
        <v>1054</v>
      </c>
      <c r="C1261" s="31" t="s">
        <v>2101</v>
      </c>
      <c r="D1261" s="7" t="s">
        <v>2153</v>
      </c>
      <c r="E1261" s="53">
        <v>2008.04</v>
      </c>
      <c r="F1261" s="8" t="s">
        <v>340</v>
      </c>
      <c r="G1261" s="9">
        <v>2930</v>
      </c>
      <c r="H1261" s="9">
        <v>4108</v>
      </c>
      <c r="I1261" s="10" t="s">
        <v>4</v>
      </c>
      <c r="J1261" s="40" t="s">
        <v>48</v>
      </c>
      <c r="K1261" s="42"/>
    </row>
    <row r="1262" spans="1:11" s="72" customFormat="1" x14ac:dyDescent="0.2">
      <c r="A1262" s="70">
        <f t="shared" si="4"/>
        <v>1258</v>
      </c>
      <c r="B1262" s="31" t="s">
        <v>1053</v>
      </c>
      <c r="C1262" s="31" t="s">
        <v>2101</v>
      </c>
      <c r="D1262" s="7" t="s">
        <v>21</v>
      </c>
      <c r="E1262" s="53">
        <v>2008.05</v>
      </c>
      <c r="F1262" s="8" t="s">
        <v>452</v>
      </c>
      <c r="G1262" s="9">
        <v>1626</v>
      </c>
      <c r="H1262" s="9">
        <v>2925</v>
      </c>
      <c r="I1262" s="40" t="s">
        <v>2</v>
      </c>
      <c r="J1262" s="40" t="s">
        <v>48</v>
      </c>
      <c r="K1262" s="43"/>
    </row>
    <row r="1263" spans="1:11" x14ac:dyDescent="0.2">
      <c r="A1263" s="70">
        <f t="shared" si="4"/>
        <v>1259</v>
      </c>
      <c r="B1263" s="31" t="s">
        <v>1052</v>
      </c>
      <c r="C1263" s="31" t="s">
        <v>2101</v>
      </c>
      <c r="D1263" s="31" t="s">
        <v>2162</v>
      </c>
      <c r="E1263" s="53">
        <v>2008.07</v>
      </c>
      <c r="F1263" s="32" t="s">
        <v>340</v>
      </c>
      <c r="G1263" s="28">
        <v>2144</v>
      </c>
      <c r="H1263" s="28">
        <v>3654</v>
      </c>
      <c r="I1263" s="29" t="s">
        <v>2</v>
      </c>
      <c r="J1263" s="39" t="s">
        <v>48</v>
      </c>
    </row>
    <row r="1264" spans="1:11" x14ac:dyDescent="0.2">
      <c r="A1264" s="70">
        <f t="shared" si="4"/>
        <v>1260</v>
      </c>
      <c r="B1264" s="31" t="s">
        <v>1051</v>
      </c>
      <c r="C1264" s="31" t="s">
        <v>2101</v>
      </c>
      <c r="D1264" s="7" t="s">
        <v>2131</v>
      </c>
      <c r="E1264" s="53">
        <v>2008.12</v>
      </c>
      <c r="F1264" s="8" t="s">
        <v>452</v>
      </c>
      <c r="G1264" s="28">
        <v>1245</v>
      </c>
      <c r="H1264" s="28">
        <v>2148</v>
      </c>
      <c r="I1264" s="10" t="s">
        <v>2164</v>
      </c>
      <c r="J1264" s="39" t="s">
        <v>48</v>
      </c>
    </row>
    <row r="1265" spans="1:11" x14ac:dyDescent="0.2">
      <c r="A1265" s="70">
        <f t="shared" si="4"/>
        <v>1261</v>
      </c>
      <c r="B1265" s="31" t="s">
        <v>1050</v>
      </c>
      <c r="C1265" s="31" t="s">
        <v>2101</v>
      </c>
      <c r="D1265" s="7" t="s">
        <v>2131</v>
      </c>
      <c r="E1265" s="54">
        <v>2009.01</v>
      </c>
      <c r="F1265" s="32" t="s">
        <v>340</v>
      </c>
      <c r="G1265" s="28">
        <v>2769</v>
      </c>
      <c r="H1265" s="28">
        <v>5657</v>
      </c>
      <c r="I1265" s="39" t="s">
        <v>4</v>
      </c>
      <c r="J1265" s="39" t="s">
        <v>48</v>
      </c>
    </row>
    <row r="1266" spans="1:11" x14ac:dyDescent="0.2">
      <c r="A1266" s="70">
        <f t="shared" si="4"/>
        <v>1262</v>
      </c>
      <c r="B1266" s="31" t="s">
        <v>1049</v>
      </c>
      <c r="C1266" s="31" t="s">
        <v>2101</v>
      </c>
      <c r="D1266" s="7" t="s">
        <v>2131</v>
      </c>
      <c r="E1266" s="54">
        <v>2009.03</v>
      </c>
      <c r="F1266" s="32" t="s">
        <v>340</v>
      </c>
      <c r="G1266" s="28">
        <v>4293</v>
      </c>
      <c r="H1266" s="28">
        <v>8747</v>
      </c>
      <c r="I1266" s="39" t="s">
        <v>2</v>
      </c>
      <c r="J1266" s="39" t="s">
        <v>48</v>
      </c>
    </row>
    <row r="1267" spans="1:11" x14ac:dyDescent="0.2">
      <c r="A1267" s="70">
        <f t="shared" si="4"/>
        <v>1263</v>
      </c>
      <c r="B1267" s="31" t="s">
        <v>1048</v>
      </c>
      <c r="C1267" s="31" t="s">
        <v>2101</v>
      </c>
      <c r="D1267" s="7" t="s">
        <v>2131</v>
      </c>
      <c r="E1267" s="53">
        <v>2010.09</v>
      </c>
      <c r="F1267" s="32" t="s">
        <v>340</v>
      </c>
      <c r="G1267" s="28">
        <v>794</v>
      </c>
      <c r="H1267" s="28">
        <v>1291</v>
      </c>
      <c r="I1267" s="39" t="s">
        <v>4</v>
      </c>
      <c r="J1267" s="50" t="s">
        <v>48</v>
      </c>
      <c r="K1267" s="47"/>
    </row>
    <row r="1268" spans="1:11" x14ac:dyDescent="0.2">
      <c r="A1268" s="70">
        <f t="shared" si="4"/>
        <v>1264</v>
      </c>
      <c r="B1268" s="7" t="s">
        <v>1047</v>
      </c>
      <c r="C1268" s="7" t="s">
        <v>30</v>
      </c>
      <c r="D1268" s="7"/>
      <c r="E1268" s="54">
        <v>2013.07</v>
      </c>
      <c r="F1268" s="32" t="s">
        <v>340</v>
      </c>
      <c r="G1268" s="28">
        <v>299</v>
      </c>
      <c r="H1268" s="28">
        <v>287</v>
      </c>
      <c r="I1268" s="29" t="s">
        <v>2203</v>
      </c>
      <c r="J1268" s="39" t="s">
        <v>47</v>
      </c>
    </row>
    <row r="1269" spans="1:11" x14ac:dyDescent="0.2">
      <c r="A1269" s="67">
        <f t="shared" si="4"/>
        <v>1265</v>
      </c>
      <c r="B1269" s="11" t="s">
        <v>1046</v>
      </c>
      <c r="C1269" s="31" t="s">
        <v>2101</v>
      </c>
      <c r="D1269" s="8" t="s">
        <v>2272</v>
      </c>
      <c r="E1269" s="53">
        <v>2017.12</v>
      </c>
      <c r="F1269" s="20" t="s">
        <v>2521</v>
      </c>
      <c r="G1269" s="9">
        <v>1441</v>
      </c>
      <c r="H1269" s="9">
        <v>3159</v>
      </c>
      <c r="I1269" s="10" t="s">
        <v>4</v>
      </c>
      <c r="J1269" s="40" t="s">
        <v>48</v>
      </c>
      <c r="K1269" s="42" t="s">
        <v>2324</v>
      </c>
    </row>
    <row r="1270" spans="1:11" x14ac:dyDescent="0.2">
      <c r="A1270" s="70">
        <f t="shared" si="4"/>
        <v>1266</v>
      </c>
      <c r="B1270" s="7" t="s">
        <v>1045</v>
      </c>
      <c r="C1270" s="7" t="s">
        <v>2101</v>
      </c>
      <c r="D1270" s="7" t="s">
        <v>2160</v>
      </c>
      <c r="E1270" s="53">
        <v>2019.04</v>
      </c>
      <c r="F1270" s="13" t="s">
        <v>620</v>
      </c>
      <c r="G1270" s="9">
        <v>325</v>
      </c>
      <c r="H1270" s="9">
        <v>833</v>
      </c>
      <c r="I1270" s="34" t="s">
        <v>2249</v>
      </c>
      <c r="J1270" s="14" t="s">
        <v>48</v>
      </c>
    </row>
    <row r="1271" spans="1:11" x14ac:dyDescent="0.2">
      <c r="A1271" s="67">
        <f t="shared" si="4"/>
        <v>1267</v>
      </c>
      <c r="B1271" s="7" t="s">
        <v>1045</v>
      </c>
      <c r="C1271" s="31" t="s">
        <v>2101</v>
      </c>
      <c r="D1271" s="12" t="s">
        <v>2160</v>
      </c>
      <c r="E1271" s="53">
        <v>2019.09</v>
      </c>
      <c r="F1271" s="13" t="s">
        <v>620</v>
      </c>
      <c r="G1271" s="9">
        <v>324</v>
      </c>
      <c r="H1271" s="9">
        <v>832</v>
      </c>
      <c r="I1271" s="34" t="s">
        <v>2249</v>
      </c>
      <c r="J1271" s="14" t="s">
        <v>48</v>
      </c>
    </row>
    <row r="1272" spans="1:11" x14ac:dyDescent="0.2">
      <c r="A1272" s="70">
        <f t="shared" si="4"/>
        <v>1268</v>
      </c>
      <c r="B1272" s="7" t="s">
        <v>1044</v>
      </c>
      <c r="C1272" s="12" t="s">
        <v>17</v>
      </c>
      <c r="D1272" s="12"/>
      <c r="E1272" s="53">
        <v>2019.11</v>
      </c>
      <c r="F1272" s="13" t="s">
        <v>620</v>
      </c>
      <c r="G1272" s="9">
        <v>807</v>
      </c>
      <c r="H1272" s="9">
        <v>1613</v>
      </c>
      <c r="I1272" s="14" t="s">
        <v>40</v>
      </c>
      <c r="J1272" s="14" t="s">
        <v>48</v>
      </c>
      <c r="K1272" s="43" t="s">
        <v>2701</v>
      </c>
    </row>
    <row r="1273" spans="1:11" x14ac:dyDescent="0.2">
      <c r="A1273" s="67">
        <f t="shared" si="4"/>
        <v>1269</v>
      </c>
      <c r="B1273" s="31" t="s">
        <v>1043</v>
      </c>
      <c r="C1273" s="31" t="s">
        <v>2101</v>
      </c>
      <c r="D1273" s="31" t="s">
        <v>751</v>
      </c>
      <c r="E1273" s="54">
        <v>2020.07</v>
      </c>
      <c r="F1273" s="32" t="s">
        <v>620</v>
      </c>
      <c r="G1273" s="28">
        <v>1501</v>
      </c>
      <c r="H1273" s="28">
        <v>3561</v>
      </c>
      <c r="I1273" s="14" t="s">
        <v>2249</v>
      </c>
      <c r="J1273" s="39" t="s">
        <v>48</v>
      </c>
      <c r="K1273" s="43" t="s">
        <v>2677</v>
      </c>
    </row>
    <row r="1274" spans="1:11" x14ac:dyDescent="0.2">
      <c r="A1274" s="67">
        <f t="shared" si="4"/>
        <v>1270</v>
      </c>
      <c r="B1274" s="7" t="s">
        <v>2394</v>
      </c>
      <c r="C1274" s="7" t="s">
        <v>2101</v>
      </c>
      <c r="D1274" s="7" t="s">
        <v>2395</v>
      </c>
      <c r="E1274" s="53">
        <v>2016.04</v>
      </c>
      <c r="F1274" s="8" t="s">
        <v>129</v>
      </c>
      <c r="G1274" s="9">
        <v>350</v>
      </c>
      <c r="H1274" s="9">
        <v>843</v>
      </c>
      <c r="I1274" s="10" t="s">
        <v>2164</v>
      </c>
      <c r="J1274" s="40" t="s">
        <v>48</v>
      </c>
      <c r="K1274" s="42"/>
    </row>
    <row r="1275" spans="1:11" x14ac:dyDescent="0.2">
      <c r="A1275" s="67">
        <f t="shared" si="4"/>
        <v>1271</v>
      </c>
      <c r="B1275" s="7" t="s">
        <v>1042</v>
      </c>
      <c r="C1275" s="7" t="s">
        <v>17</v>
      </c>
      <c r="D1275" s="31"/>
      <c r="E1275" s="53">
        <v>2016.12</v>
      </c>
      <c r="F1275" s="8" t="s">
        <v>129</v>
      </c>
      <c r="G1275" s="9">
        <v>1756</v>
      </c>
      <c r="H1275" s="9">
        <v>3043</v>
      </c>
      <c r="I1275" s="10" t="s">
        <v>39</v>
      </c>
      <c r="J1275" s="24" t="s">
        <v>48</v>
      </c>
      <c r="K1275" s="42"/>
    </row>
    <row r="1276" spans="1:11" x14ac:dyDescent="0.2">
      <c r="A1276" s="67">
        <f t="shared" si="4"/>
        <v>1272</v>
      </c>
      <c r="B1276" s="7" t="s">
        <v>1041</v>
      </c>
      <c r="C1276" s="7" t="s">
        <v>2446</v>
      </c>
      <c r="D1276" s="8"/>
      <c r="E1276" s="53">
        <v>2017.01</v>
      </c>
      <c r="F1276" s="8" t="s">
        <v>129</v>
      </c>
      <c r="G1276" s="22">
        <v>266</v>
      </c>
      <c r="H1276" s="9">
        <v>596</v>
      </c>
      <c r="I1276" s="10" t="s">
        <v>4</v>
      </c>
      <c r="J1276" s="24" t="s">
        <v>48</v>
      </c>
      <c r="K1276" s="42"/>
    </row>
    <row r="1277" spans="1:11" x14ac:dyDescent="0.2">
      <c r="A1277" s="70">
        <f t="shared" si="4"/>
        <v>1273</v>
      </c>
      <c r="B1277" s="7" t="s">
        <v>1040</v>
      </c>
      <c r="C1277" s="7" t="s">
        <v>15</v>
      </c>
      <c r="D1277" s="7"/>
      <c r="E1277" s="53">
        <v>2017.06</v>
      </c>
      <c r="F1277" s="8" t="s">
        <v>70</v>
      </c>
      <c r="G1277" s="9">
        <v>280</v>
      </c>
      <c r="H1277" s="9">
        <v>663</v>
      </c>
      <c r="I1277" s="10" t="s">
        <v>68</v>
      </c>
      <c r="J1277" s="40" t="s">
        <v>48</v>
      </c>
      <c r="K1277" s="42" t="s">
        <v>2485</v>
      </c>
    </row>
    <row r="1278" spans="1:11" x14ac:dyDescent="0.2">
      <c r="A1278" s="67">
        <f t="shared" si="4"/>
        <v>1274</v>
      </c>
      <c r="B1278" s="11" t="s">
        <v>1040</v>
      </c>
      <c r="C1278" s="7" t="s">
        <v>15</v>
      </c>
      <c r="D1278" s="8"/>
      <c r="E1278" s="53">
        <v>2017.12</v>
      </c>
      <c r="F1278" s="20" t="s">
        <v>129</v>
      </c>
      <c r="G1278" s="9">
        <v>1881</v>
      </c>
      <c r="H1278" s="9">
        <v>4271</v>
      </c>
      <c r="I1278" s="10" t="s">
        <v>2164</v>
      </c>
      <c r="J1278" s="40" t="s">
        <v>48</v>
      </c>
      <c r="K1278" s="42" t="s">
        <v>2513</v>
      </c>
    </row>
    <row r="1279" spans="1:11" x14ac:dyDescent="0.2">
      <c r="A1279" s="70">
        <f t="shared" si="4"/>
        <v>1275</v>
      </c>
      <c r="B1279" s="7" t="s">
        <v>1039</v>
      </c>
      <c r="C1279" s="7" t="s">
        <v>15</v>
      </c>
      <c r="D1279" s="31"/>
      <c r="E1279" s="53">
        <v>2019.09</v>
      </c>
      <c r="F1279" s="13" t="s">
        <v>675</v>
      </c>
      <c r="G1279" s="9">
        <v>1277</v>
      </c>
      <c r="H1279" s="9">
        <v>2419</v>
      </c>
      <c r="I1279" s="14" t="s">
        <v>40</v>
      </c>
      <c r="J1279" s="14" t="s">
        <v>48</v>
      </c>
      <c r="K1279" s="43" t="s">
        <v>1038</v>
      </c>
    </row>
    <row r="1280" spans="1:11" x14ac:dyDescent="0.2">
      <c r="A1280" s="67">
        <f t="shared" si="4"/>
        <v>1276</v>
      </c>
      <c r="B1280" s="31" t="s">
        <v>1037</v>
      </c>
      <c r="C1280" s="31" t="s">
        <v>2101</v>
      </c>
      <c r="D1280" s="31" t="s">
        <v>2134</v>
      </c>
      <c r="E1280" s="54">
        <v>2003.08</v>
      </c>
      <c r="F1280" s="32" t="s">
        <v>477</v>
      </c>
      <c r="G1280" s="28">
        <v>3804</v>
      </c>
      <c r="H1280" s="28">
        <v>4760</v>
      </c>
      <c r="I1280" s="39" t="s">
        <v>2</v>
      </c>
      <c r="J1280" s="39" t="s">
        <v>48</v>
      </c>
    </row>
    <row r="1281" spans="1:11" x14ac:dyDescent="0.2">
      <c r="A1281" s="70">
        <f t="shared" si="4"/>
        <v>1277</v>
      </c>
      <c r="B1281" s="7" t="s">
        <v>1036</v>
      </c>
      <c r="C1281" s="7" t="s">
        <v>2101</v>
      </c>
      <c r="D1281" s="7" t="s">
        <v>721</v>
      </c>
      <c r="E1281" s="54">
        <v>2013.09</v>
      </c>
      <c r="F1281" s="32" t="s">
        <v>342</v>
      </c>
      <c r="G1281" s="28">
        <v>1143</v>
      </c>
      <c r="H1281" s="28">
        <v>1879</v>
      </c>
      <c r="I1281" s="29" t="s">
        <v>2263</v>
      </c>
      <c r="J1281" s="39" t="s">
        <v>48</v>
      </c>
    </row>
    <row r="1282" spans="1:11" x14ac:dyDescent="0.2">
      <c r="A1282" s="70">
        <f t="shared" si="4"/>
        <v>1278</v>
      </c>
      <c r="B1282" s="7" t="s">
        <v>64</v>
      </c>
      <c r="C1282" s="31" t="s">
        <v>2105</v>
      </c>
      <c r="D1282" s="7" t="s">
        <v>723</v>
      </c>
      <c r="E1282" s="53">
        <v>2014.04</v>
      </c>
      <c r="F1282" s="26" t="s">
        <v>320</v>
      </c>
      <c r="G1282" s="9">
        <v>44</v>
      </c>
      <c r="H1282" s="9">
        <v>56</v>
      </c>
      <c r="I1282" s="10" t="s">
        <v>39</v>
      </c>
      <c r="J1282" s="40" t="s">
        <v>48</v>
      </c>
      <c r="K1282" s="44"/>
    </row>
    <row r="1283" spans="1:11" x14ac:dyDescent="0.2">
      <c r="A1283" s="70">
        <f t="shared" si="4"/>
        <v>1279</v>
      </c>
      <c r="B1283" s="31" t="s">
        <v>1035</v>
      </c>
      <c r="C1283" s="31" t="s">
        <v>2101</v>
      </c>
      <c r="D1283" s="31" t="s">
        <v>2139</v>
      </c>
      <c r="E1283" s="54">
        <v>2005.04</v>
      </c>
      <c r="F1283" s="32" t="s">
        <v>390</v>
      </c>
      <c r="G1283" s="28">
        <v>1160</v>
      </c>
      <c r="H1283" s="28">
        <v>1515</v>
      </c>
      <c r="I1283" s="29" t="s">
        <v>2</v>
      </c>
      <c r="J1283" s="39" t="s">
        <v>48</v>
      </c>
    </row>
    <row r="1284" spans="1:11" x14ac:dyDescent="0.2">
      <c r="A1284" s="67">
        <f t="shared" si="4"/>
        <v>1280</v>
      </c>
      <c r="B1284" s="7" t="s">
        <v>1032</v>
      </c>
      <c r="C1284" s="31" t="s">
        <v>2101</v>
      </c>
      <c r="D1284" s="7" t="s">
        <v>2131</v>
      </c>
      <c r="E1284" s="53">
        <v>2007.04</v>
      </c>
      <c r="F1284" s="8" t="s">
        <v>390</v>
      </c>
      <c r="G1284" s="9">
        <v>3201</v>
      </c>
      <c r="H1284" s="9">
        <v>4558</v>
      </c>
      <c r="I1284" s="40" t="s">
        <v>2</v>
      </c>
      <c r="J1284" s="39" t="s">
        <v>48</v>
      </c>
      <c r="K1284" s="42"/>
    </row>
    <row r="1285" spans="1:11" x14ac:dyDescent="0.2">
      <c r="A1285" s="67">
        <f t="shared" si="4"/>
        <v>1281</v>
      </c>
      <c r="B1285" s="7" t="s">
        <v>1034</v>
      </c>
      <c r="C1285" s="31" t="s">
        <v>2101</v>
      </c>
      <c r="D1285" s="7" t="s">
        <v>2152</v>
      </c>
      <c r="E1285" s="53">
        <v>2007.04</v>
      </c>
      <c r="F1285" s="8" t="s">
        <v>390</v>
      </c>
      <c r="G1285" s="9">
        <v>1062</v>
      </c>
      <c r="H1285" s="9">
        <v>1380</v>
      </c>
      <c r="I1285" s="40" t="s">
        <v>2</v>
      </c>
      <c r="J1285" s="39" t="s">
        <v>48</v>
      </c>
      <c r="K1285" s="42"/>
    </row>
    <row r="1286" spans="1:11" x14ac:dyDescent="0.2">
      <c r="A1286" s="67">
        <f t="shared" si="4"/>
        <v>1282</v>
      </c>
      <c r="B1286" s="7" t="s">
        <v>1033</v>
      </c>
      <c r="C1286" s="31" t="s">
        <v>2101</v>
      </c>
      <c r="D1286" s="31" t="s">
        <v>2139</v>
      </c>
      <c r="E1286" s="53">
        <v>2007.05</v>
      </c>
      <c r="F1286" s="8" t="s">
        <v>390</v>
      </c>
      <c r="G1286" s="9">
        <v>1342</v>
      </c>
      <c r="H1286" s="9">
        <v>1882</v>
      </c>
      <c r="I1286" s="40" t="s">
        <v>2</v>
      </c>
      <c r="J1286" s="39" t="s">
        <v>48</v>
      </c>
      <c r="K1286" s="42"/>
    </row>
    <row r="1287" spans="1:11" x14ac:dyDescent="0.2">
      <c r="A1287" s="67">
        <f t="shared" si="4"/>
        <v>1283</v>
      </c>
      <c r="B1287" s="31" t="s">
        <v>2205</v>
      </c>
      <c r="C1287" s="31" t="s">
        <v>2105</v>
      </c>
      <c r="D1287" s="7" t="s">
        <v>723</v>
      </c>
      <c r="E1287" s="53">
        <v>2011.12</v>
      </c>
      <c r="F1287" s="32" t="s">
        <v>390</v>
      </c>
      <c r="G1287" s="28">
        <v>120</v>
      </c>
      <c r="H1287" s="28">
        <v>210</v>
      </c>
      <c r="I1287" s="29" t="s">
        <v>2204</v>
      </c>
      <c r="J1287" s="39" t="s">
        <v>48</v>
      </c>
    </row>
    <row r="1288" spans="1:11" x14ac:dyDescent="0.2">
      <c r="A1288" s="67">
        <f t="shared" si="4"/>
        <v>1284</v>
      </c>
      <c r="B1288" s="31" t="s">
        <v>1032</v>
      </c>
      <c r="C1288" s="31" t="s">
        <v>2101</v>
      </c>
      <c r="D1288" s="31" t="s">
        <v>2171</v>
      </c>
      <c r="E1288" s="53">
        <v>2014.12</v>
      </c>
      <c r="F1288" s="32" t="s">
        <v>301</v>
      </c>
      <c r="G1288" s="28">
        <v>312</v>
      </c>
      <c r="H1288" s="28">
        <v>466</v>
      </c>
      <c r="I1288" s="29" t="s">
        <v>2340</v>
      </c>
      <c r="J1288" s="39" t="s">
        <v>48</v>
      </c>
    </row>
    <row r="1289" spans="1:11" x14ac:dyDescent="0.2">
      <c r="A1289" s="67">
        <f t="shared" si="4"/>
        <v>1285</v>
      </c>
      <c r="B1289" s="11" t="s">
        <v>1031</v>
      </c>
      <c r="C1289" s="7" t="s">
        <v>15</v>
      </c>
      <c r="D1289" s="8"/>
      <c r="E1289" s="53">
        <v>2017.12</v>
      </c>
      <c r="F1289" s="20" t="s">
        <v>390</v>
      </c>
      <c r="G1289" s="9">
        <v>1102</v>
      </c>
      <c r="H1289" s="9">
        <v>2723</v>
      </c>
      <c r="I1289" s="10" t="s">
        <v>2166</v>
      </c>
      <c r="J1289" s="40" t="s">
        <v>48</v>
      </c>
      <c r="K1289" s="42"/>
    </row>
    <row r="1290" spans="1:11" x14ac:dyDescent="0.2">
      <c r="A1290" s="67">
        <f t="shared" si="4"/>
        <v>1286</v>
      </c>
      <c r="B1290" s="11" t="s">
        <v>1030</v>
      </c>
      <c r="C1290" s="11" t="s">
        <v>17</v>
      </c>
      <c r="D1290" s="7"/>
      <c r="E1290" s="53">
        <v>2017.12</v>
      </c>
      <c r="F1290" s="20" t="s">
        <v>390</v>
      </c>
      <c r="G1290" s="9">
        <v>816</v>
      </c>
      <c r="H1290" s="9">
        <v>1712</v>
      </c>
      <c r="I1290" s="10" t="s">
        <v>4</v>
      </c>
      <c r="J1290" s="40" t="s">
        <v>48</v>
      </c>
      <c r="K1290" s="42"/>
    </row>
    <row r="1291" spans="1:11" x14ac:dyDescent="0.2">
      <c r="A1291" s="70">
        <f t="shared" si="4"/>
        <v>1287</v>
      </c>
      <c r="B1291" s="7" t="s">
        <v>1029</v>
      </c>
      <c r="C1291" s="7" t="s">
        <v>2101</v>
      </c>
      <c r="D1291" s="7" t="s">
        <v>770</v>
      </c>
      <c r="E1291" s="53">
        <v>2019.03</v>
      </c>
      <c r="F1291" s="13" t="s">
        <v>604</v>
      </c>
      <c r="G1291" s="9">
        <v>625</v>
      </c>
      <c r="H1291" s="9">
        <v>1269</v>
      </c>
      <c r="I1291" s="34" t="s">
        <v>2249</v>
      </c>
      <c r="J1291" s="14" t="s">
        <v>33</v>
      </c>
    </row>
    <row r="1292" spans="1:11" x14ac:dyDescent="0.2">
      <c r="A1292" s="67">
        <f t="shared" si="4"/>
        <v>1288</v>
      </c>
      <c r="B1292" s="31" t="s">
        <v>2766</v>
      </c>
      <c r="C1292" s="31" t="s">
        <v>2101</v>
      </c>
      <c r="D1292" s="31" t="s">
        <v>758</v>
      </c>
      <c r="E1292" s="31" t="s">
        <v>2759</v>
      </c>
      <c r="F1292" s="32" t="s">
        <v>390</v>
      </c>
      <c r="G1292" s="28">
        <v>6187</v>
      </c>
      <c r="H1292" s="28">
        <v>12633</v>
      </c>
      <c r="I1292" s="29" t="s">
        <v>40</v>
      </c>
      <c r="J1292" s="39" t="s">
        <v>48</v>
      </c>
      <c r="K1292" s="43" t="s">
        <v>795</v>
      </c>
    </row>
    <row r="1293" spans="1:11" x14ac:dyDescent="0.2">
      <c r="A1293" s="67">
        <f t="shared" si="4"/>
        <v>1289</v>
      </c>
      <c r="B1293" s="31" t="s">
        <v>2840</v>
      </c>
      <c r="C1293" s="31" t="s">
        <v>2864</v>
      </c>
      <c r="D1293" s="31"/>
      <c r="E1293" s="31" t="s">
        <v>2839</v>
      </c>
      <c r="F1293" s="32" t="s">
        <v>390</v>
      </c>
      <c r="G1293" s="28">
        <v>888</v>
      </c>
      <c r="H1293" s="28">
        <v>1810</v>
      </c>
      <c r="I1293" s="29" t="s">
        <v>713</v>
      </c>
      <c r="J1293" s="39" t="s">
        <v>48</v>
      </c>
      <c r="K1293" s="43" t="s">
        <v>795</v>
      </c>
    </row>
    <row r="1294" spans="1:11" x14ac:dyDescent="0.2">
      <c r="A1294" s="67">
        <f>ROW()-4</f>
        <v>1290</v>
      </c>
      <c r="B1294" s="31" t="s">
        <v>2875</v>
      </c>
      <c r="C1294" s="31" t="s">
        <v>738</v>
      </c>
      <c r="D1294" s="31"/>
      <c r="E1294" s="31" t="s">
        <v>2869</v>
      </c>
      <c r="F1294" s="32" t="s">
        <v>390</v>
      </c>
      <c r="G1294" s="28">
        <v>985</v>
      </c>
      <c r="H1294" s="28">
        <v>2011</v>
      </c>
      <c r="I1294" s="29" t="s">
        <v>40</v>
      </c>
      <c r="J1294" s="39" t="s">
        <v>48</v>
      </c>
      <c r="K1294" s="43" t="s">
        <v>809</v>
      </c>
    </row>
    <row r="1295" spans="1:11" x14ac:dyDescent="0.2">
      <c r="A1295" s="71">
        <f t="shared" si="4"/>
        <v>1291</v>
      </c>
      <c r="B1295" s="31" t="s">
        <v>1028</v>
      </c>
      <c r="C1295" s="31" t="s">
        <v>2101</v>
      </c>
      <c r="D1295" s="7" t="s">
        <v>721</v>
      </c>
      <c r="E1295" s="53">
        <v>2010.08</v>
      </c>
      <c r="F1295" s="32" t="s">
        <v>422</v>
      </c>
      <c r="G1295" s="28">
        <v>1001</v>
      </c>
      <c r="H1295" s="28">
        <v>1385</v>
      </c>
      <c r="I1295" s="39" t="s">
        <v>4</v>
      </c>
      <c r="J1295" s="39" t="s">
        <v>48</v>
      </c>
    </row>
    <row r="1296" spans="1:11" x14ac:dyDescent="0.2">
      <c r="A1296" s="67">
        <f t="shared" si="4"/>
        <v>1292</v>
      </c>
      <c r="B1296" s="31" t="s">
        <v>38</v>
      </c>
      <c r="C1296" s="31" t="s">
        <v>2101</v>
      </c>
      <c r="D1296" s="7" t="s">
        <v>2131</v>
      </c>
      <c r="E1296" s="53">
        <v>2010.08</v>
      </c>
      <c r="F1296" s="32" t="s">
        <v>422</v>
      </c>
      <c r="G1296" s="28">
        <v>3512</v>
      </c>
      <c r="H1296" s="28">
        <v>3748</v>
      </c>
      <c r="I1296" s="29" t="s">
        <v>2</v>
      </c>
      <c r="J1296" s="39" t="s">
        <v>48</v>
      </c>
    </row>
    <row r="1297" spans="1:11" x14ac:dyDescent="0.2">
      <c r="A1297" s="67">
        <f t="shared" si="4"/>
        <v>1293</v>
      </c>
      <c r="B1297" s="31" t="s">
        <v>1027</v>
      </c>
      <c r="C1297" s="31" t="s">
        <v>2101</v>
      </c>
      <c r="D1297" s="7" t="s">
        <v>2220</v>
      </c>
      <c r="E1297" s="54">
        <v>2012.06</v>
      </c>
      <c r="F1297" s="32" t="s">
        <v>411</v>
      </c>
      <c r="G1297" s="28">
        <v>2710</v>
      </c>
      <c r="H1297" s="28">
        <v>5180</v>
      </c>
      <c r="I1297" s="29" t="s">
        <v>2</v>
      </c>
      <c r="J1297" s="39" t="s">
        <v>48</v>
      </c>
    </row>
    <row r="1298" spans="1:11" x14ac:dyDescent="0.2">
      <c r="A1298" s="70">
        <f t="shared" si="4"/>
        <v>1294</v>
      </c>
      <c r="B1298" s="7" t="s">
        <v>1026</v>
      </c>
      <c r="C1298" s="7" t="s">
        <v>2101</v>
      </c>
      <c r="D1298" s="31" t="s">
        <v>2179</v>
      </c>
      <c r="E1298" s="54">
        <v>2013.08</v>
      </c>
      <c r="F1298" s="32" t="s">
        <v>341</v>
      </c>
      <c r="G1298" s="28">
        <v>2051</v>
      </c>
      <c r="H1298" s="28">
        <v>1863</v>
      </c>
      <c r="I1298" s="29" t="s">
        <v>2164</v>
      </c>
      <c r="J1298" s="39" t="s">
        <v>48</v>
      </c>
    </row>
    <row r="1299" spans="1:11" x14ac:dyDescent="0.2">
      <c r="A1299" s="71">
        <f t="shared" si="4"/>
        <v>1295</v>
      </c>
      <c r="B1299" s="31" t="s">
        <v>2082</v>
      </c>
      <c r="C1299" s="31" t="s">
        <v>2101</v>
      </c>
      <c r="D1299" s="31" t="s">
        <v>758</v>
      </c>
      <c r="E1299" s="31" t="s">
        <v>2083</v>
      </c>
      <c r="F1299" s="32" t="s">
        <v>411</v>
      </c>
      <c r="G1299" s="28">
        <v>4480</v>
      </c>
      <c r="H1299" s="28">
        <v>6858</v>
      </c>
      <c r="I1299" s="29" t="s">
        <v>40</v>
      </c>
      <c r="J1299" s="39" t="s">
        <v>48</v>
      </c>
      <c r="K1299" s="43" t="s">
        <v>795</v>
      </c>
    </row>
    <row r="1300" spans="1:11" x14ac:dyDescent="0.2">
      <c r="A1300" s="71">
        <f t="shared" si="4"/>
        <v>1296</v>
      </c>
      <c r="B1300" s="31" t="s">
        <v>1025</v>
      </c>
      <c r="C1300" s="31" t="s">
        <v>2105</v>
      </c>
      <c r="D1300" s="7" t="s">
        <v>723</v>
      </c>
      <c r="E1300" s="53">
        <v>2011.11</v>
      </c>
      <c r="F1300" s="32" t="s">
        <v>389</v>
      </c>
      <c r="G1300" s="28">
        <v>124</v>
      </c>
      <c r="H1300" s="28">
        <v>222</v>
      </c>
      <c r="I1300" s="29" t="s">
        <v>2164</v>
      </c>
      <c r="J1300" s="39" t="s">
        <v>48</v>
      </c>
    </row>
    <row r="1301" spans="1:11" x14ac:dyDescent="0.2">
      <c r="A1301" s="67">
        <f t="shared" si="14"/>
        <v>1297</v>
      </c>
      <c r="B1301" s="7" t="s">
        <v>1024</v>
      </c>
      <c r="C1301" s="31" t="s">
        <v>2101</v>
      </c>
      <c r="D1301" s="7" t="s">
        <v>2131</v>
      </c>
      <c r="E1301" s="53">
        <v>2007.12</v>
      </c>
      <c r="F1301" s="8" t="s">
        <v>486</v>
      </c>
      <c r="G1301" s="9">
        <v>856</v>
      </c>
      <c r="H1301" s="9">
        <v>1113</v>
      </c>
      <c r="I1301" s="10" t="s">
        <v>4</v>
      </c>
      <c r="J1301" s="40" t="s">
        <v>48</v>
      </c>
      <c r="K1301" s="42"/>
    </row>
    <row r="1302" spans="1:11" x14ac:dyDescent="0.2">
      <c r="A1302" s="67">
        <f t="shared" si="14"/>
        <v>1298</v>
      </c>
      <c r="B1302" s="31" t="s">
        <v>1023</v>
      </c>
      <c r="C1302" s="31" t="s">
        <v>2101</v>
      </c>
      <c r="D1302" s="7" t="s">
        <v>2167</v>
      </c>
      <c r="E1302" s="53">
        <v>2010.09</v>
      </c>
      <c r="F1302" s="32" t="s">
        <v>428</v>
      </c>
      <c r="G1302" s="28">
        <v>597</v>
      </c>
      <c r="H1302" s="28">
        <v>658</v>
      </c>
      <c r="I1302" s="50" t="s">
        <v>2</v>
      </c>
      <c r="J1302" s="50" t="s">
        <v>48</v>
      </c>
      <c r="K1302" s="47"/>
    </row>
    <row r="1303" spans="1:11" x14ac:dyDescent="0.2">
      <c r="A1303" s="67">
        <f t="shared" si="14"/>
        <v>1299</v>
      </c>
      <c r="B1303" s="11" t="s">
        <v>1022</v>
      </c>
      <c r="C1303" s="7" t="s">
        <v>2101</v>
      </c>
      <c r="D1303" s="12" t="s">
        <v>2184</v>
      </c>
      <c r="E1303" s="53">
        <v>2018.09</v>
      </c>
      <c r="F1303" s="13" t="s">
        <v>428</v>
      </c>
      <c r="G1303" s="35">
        <v>6226</v>
      </c>
      <c r="H1303" s="25">
        <v>11873</v>
      </c>
      <c r="I1303" s="14" t="s">
        <v>40</v>
      </c>
      <c r="J1303" s="14" t="s">
        <v>48</v>
      </c>
      <c r="K1303" s="42"/>
    </row>
    <row r="1304" spans="1:11" x14ac:dyDescent="0.2">
      <c r="A1304" s="67">
        <f t="shared" si="14"/>
        <v>1300</v>
      </c>
      <c r="B1304" s="7" t="s">
        <v>1021</v>
      </c>
      <c r="C1304" s="7" t="s">
        <v>15</v>
      </c>
      <c r="D1304" s="7"/>
      <c r="E1304" s="53">
        <v>2017.01</v>
      </c>
      <c r="F1304" s="8" t="s">
        <v>141</v>
      </c>
      <c r="G1304" s="22">
        <v>1060</v>
      </c>
      <c r="H1304" s="9">
        <v>1749</v>
      </c>
      <c r="I1304" s="10" t="s">
        <v>39</v>
      </c>
      <c r="J1304" s="24" t="s">
        <v>48</v>
      </c>
      <c r="K1304" s="42"/>
    </row>
    <row r="1305" spans="1:11" x14ac:dyDescent="0.2">
      <c r="A1305" s="67">
        <f t="shared" si="14"/>
        <v>1301</v>
      </c>
      <c r="B1305" s="31" t="s">
        <v>1020</v>
      </c>
      <c r="C1305" s="31" t="s">
        <v>2106</v>
      </c>
      <c r="D1305" s="7" t="s">
        <v>2314</v>
      </c>
      <c r="E1305" s="53">
        <v>2014.07</v>
      </c>
      <c r="F1305" s="32" t="s">
        <v>139</v>
      </c>
      <c r="G1305" s="28">
        <v>477</v>
      </c>
      <c r="H1305" s="28">
        <v>858</v>
      </c>
      <c r="I1305" s="29" t="s">
        <v>2313</v>
      </c>
      <c r="J1305" s="39" t="s">
        <v>48</v>
      </c>
    </row>
    <row r="1306" spans="1:11" x14ac:dyDescent="0.2">
      <c r="A1306" s="67">
        <f t="shared" si="14"/>
        <v>1302</v>
      </c>
      <c r="B1306" s="7" t="s">
        <v>1019</v>
      </c>
      <c r="C1306" s="7" t="s">
        <v>17</v>
      </c>
      <c r="D1306" s="31"/>
      <c r="E1306" s="53">
        <v>2015.08</v>
      </c>
      <c r="F1306" s="8" t="s">
        <v>139</v>
      </c>
      <c r="G1306" s="9">
        <v>7514</v>
      </c>
      <c r="H1306" s="9">
        <v>12932</v>
      </c>
      <c r="I1306" s="10" t="s">
        <v>2316</v>
      </c>
      <c r="J1306" s="40" t="s">
        <v>48</v>
      </c>
      <c r="K1306" s="42"/>
    </row>
    <row r="1307" spans="1:11" x14ac:dyDescent="0.2">
      <c r="A1307" s="67">
        <f t="shared" si="14"/>
        <v>1303</v>
      </c>
      <c r="B1307" s="7" t="s">
        <v>2441</v>
      </c>
      <c r="C1307" s="7" t="s">
        <v>2106</v>
      </c>
      <c r="D1307" s="7" t="s">
        <v>2442</v>
      </c>
      <c r="E1307" s="53">
        <v>2017.01</v>
      </c>
      <c r="F1307" s="8" t="s">
        <v>139</v>
      </c>
      <c r="G1307" s="22">
        <v>212</v>
      </c>
      <c r="H1307" s="9">
        <v>520</v>
      </c>
      <c r="I1307" s="10" t="s">
        <v>2443</v>
      </c>
      <c r="J1307" s="40" t="s">
        <v>2444</v>
      </c>
      <c r="K1307" s="42"/>
    </row>
    <row r="1308" spans="1:11" x14ac:dyDescent="0.2">
      <c r="A1308" s="67">
        <f t="shared" si="14"/>
        <v>1304</v>
      </c>
      <c r="B1308" s="7" t="s">
        <v>1018</v>
      </c>
      <c r="C1308" s="7" t="s">
        <v>2445</v>
      </c>
      <c r="D1308" s="8"/>
      <c r="E1308" s="53">
        <v>2017.01</v>
      </c>
      <c r="F1308" s="8" t="s">
        <v>139</v>
      </c>
      <c r="G1308" s="22">
        <v>448</v>
      </c>
      <c r="H1308" s="9">
        <v>850</v>
      </c>
      <c r="I1308" s="10" t="s">
        <v>4</v>
      </c>
      <c r="J1308" s="24" t="s">
        <v>48</v>
      </c>
      <c r="K1308" s="42"/>
    </row>
    <row r="1309" spans="1:11" x14ac:dyDescent="0.2">
      <c r="A1309" s="70">
        <f t="shared" si="14"/>
        <v>1305</v>
      </c>
      <c r="B1309" s="7" t="s">
        <v>1017</v>
      </c>
      <c r="C1309" s="7" t="s">
        <v>722</v>
      </c>
      <c r="D1309" s="7"/>
      <c r="E1309" s="53">
        <v>2019.12</v>
      </c>
      <c r="F1309" s="13" t="s">
        <v>711</v>
      </c>
      <c r="G1309" s="9">
        <v>3045</v>
      </c>
      <c r="H1309" s="9">
        <v>6005</v>
      </c>
      <c r="I1309" s="14" t="s">
        <v>2249</v>
      </c>
      <c r="J1309" s="14" t="s">
        <v>610</v>
      </c>
    </row>
    <row r="1310" spans="1:11" x14ac:dyDescent="0.2">
      <c r="A1310" s="71">
        <f t="shared" si="14"/>
        <v>1306</v>
      </c>
      <c r="B1310" s="7" t="s">
        <v>1016</v>
      </c>
      <c r="C1310" s="12" t="s">
        <v>738</v>
      </c>
      <c r="D1310" s="12"/>
      <c r="E1310" s="53">
        <v>2020.04</v>
      </c>
      <c r="F1310" s="13" t="s">
        <v>711</v>
      </c>
      <c r="G1310" s="9">
        <v>3524</v>
      </c>
      <c r="H1310" s="9">
        <v>6172</v>
      </c>
      <c r="I1310" s="14" t="s">
        <v>40</v>
      </c>
      <c r="J1310" s="14" t="s">
        <v>48</v>
      </c>
      <c r="K1310" s="43" t="s">
        <v>2590</v>
      </c>
    </row>
    <row r="1311" spans="1:11" x14ac:dyDescent="0.2">
      <c r="A1311" s="67">
        <f t="shared" si="14"/>
        <v>1307</v>
      </c>
      <c r="B1311" s="31" t="s">
        <v>2767</v>
      </c>
      <c r="C1311" s="31" t="s">
        <v>15</v>
      </c>
      <c r="D1311" s="31"/>
      <c r="E1311" s="31" t="s">
        <v>2759</v>
      </c>
      <c r="F1311" s="32" t="s">
        <v>2768</v>
      </c>
      <c r="G1311" s="28">
        <v>11803</v>
      </c>
      <c r="H1311" s="28">
        <v>24708</v>
      </c>
      <c r="I1311" s="29" t="s">
        <v>49</v>
      </c>
      <c r="J1311" s="39" t="s">
        <v>48</v>
      </c>
      <c r="K1311" s="43" t="s">
        <v>795</v>
      </c>
    </row>
    <row r="1312" spans="1:11" x14ac:dyDescent="0.2">
      <c r="A1312" s="70">
        <f t="shared" si="14"/>
        <v>1308</v>
      </c>
      <c r="B1312" s="31" t="s">
        <v>1015</v>
      </c>
      <c r="C1312" s="31" t="s">
        <v>2101</v>
      </c>
      <c r="D1312" s="31" t="s">
        <v>2139</v>
      </c>
      <c r="E1312" s="54">
        <v>2005.04</v>
      </c>
      <c r="F1312" s="32" t="s">
        <v>143</v>
      </c>
      <c r="G1312" s="28">
        <v>1467</v>
      </c>
      <c r="H1312" s="28">
        <v>2920</v>
      </c>
      <c r="I1312" s="29" t="s">
        <v>4</v>
      </c>
      <c r="J1312" s="39" t="s">
        <v>48</v>
      </c>
    </row>
    <row r="1313" spans="1:11" x14ac:dyDescent="0.2">
      <c r="A1313" s="70">
        <f t="shared" si="14"/>
        <v>1309</v>
      </c>
      <c r="B1313" s="31" t="s">
        <v>24</v>
      </c>
      <c r="C1313" s="31" t="s">
        <v>836</v>
      </c>
      <c r="D1313" s="7" t="s">
        <v>848</v>
      </c>
      <c r="E1313" s="54">
        <v>2005.06</v>
      </c>
      <c r="F1313" s="32" t="s">
        <v>143</v>
      </c>
      <c r="G1313" s="28">
        <v>254</v>
      </c>
      <c r="H1313" s="28">
        <v>405</v>
      </c>
      <c r="I1313" s="29" t="s">
        <v>3</v>
      </c>
      <c r="J1313" s="39" t="s">
        <v>29</v>
      </c>
    </row>
    <row r="1314" spans="1:11" x14ac:dyDescent="0.2">
      <c r="A1314" s="67">
        <f t="shared" si="14"/>
        <v>1310</v>
      </c>
      <c r="B1314" s="31" t="s">
        <v>1014</v>
      </c>
      <c r="C1314" s="31" t="s">
        <v>2101</v>
      </c>
      <c r="D1314" s="7" t="s">
        <v>2151</v>
      </c>
      <c r="E1314" s="54">
        <v>2006.04</v>
      </c>
      <c r="F1314" s="32" t="s">
        <v>143</v>
      </c>
      <c r="G1314" s="28">
        <v>5450</v>
      </c>
      <c r="H1314" s="28">
        <v>2840</v>
      </c>
      <c r="I1314" s="29" t="s">
        <v>2</v>
      </c>
      <c r="J1314" s="39" t="s">
        <v>48</v>
      </c>
    </row>
    <row r="1315" spans="1:11" s="73" customFormat="1" x14ac:dyDescent="0.2">
      <c r="A1315" s="70">
        <f t="shared" si="14"/>
        <v>1311</v>
      </c>
      <c r="B1315" s="31" t="s">
        <v>1013</v>
      </c>
      <c r="C1315" s="31" t="s">
        <v>836</v>
      </c>
      <c r="D1315" s="7" t="s">
        <v>848</v>
      </c>
      <c r="E1315" s="53">
        <v>2009.09</v>
      </c>
      <c r="F1315" s="32" t="s">
        <v>143</v>
      </c>
      <c r="G1315" s="28">
        <v>371</v>
      </c>
      <c r="H1315" s="28">
        <v>918</v>
      </c>
      <c r="I1315" s="10" t="s">
        <v>851</v>
      </c>
      <c r="J1315" s="39" t="s">
        <v>29</v>
      </c>
      <c r="K1315" s="43"/>
    </row>
    <row r="1316" spans="1:11" s="73" customFormat="1" x14ac:dyDescent="0.2">
      <c r="A1316" s="70">
        <f t="shared" si="14"/>
        <v>1312</v>
      </c>
      <c r="B1316" s="7" t="s">
        <v>1012</v>
      </c>
      <c r="C1316" s="7" t="s">
        <v>30</v>
      </c>
      <c r="D1316" s="7"/>
      <c r="E1316" s="54">
        <v>2013.09</v>
      </c>
      <c r="F1316" s="32" t="s">
        <v>143</v>
      </c>
      <c r="G1316" s="28">
        <v>944</v>
      </c>
      <c r="H1316" s="28">
        <v>1669</v>
      </c>
      <c r="I1316" s="29" t="s">
        <v>2164</v>
      </c>
      <c r="J1316" s="39" t="s">
        <v>48</v>
      </c>
      <c r="K1316" s="43" t="s">
        <v>2265</v>
      </c>
    </row>
    <row r="1317" spans="1:11" s="73" customFormat="1" x14ac:dyDescent="0.2">
      <c r="A1317" s="70">
        <f t="shared" si="14"/>
        <v>1313</v>
      </c>
      <c r="B1317" s="7" t="s">
        <v>1011</v>
      </c>
      <c r="C1317" s="31" t="s">
        <v>2101</v>
      </c>
      <c r="D1317" s="7" t="s">
        <v>2298</v>
      </c>
      <c r="E1317" s="53">
        <v>2014.03</v>
      </c>
      <c r="F1317" s="26" t="s">
        <v>143</v>
      </c>
      <c r="G1317" s="27">
        <v>260</v>
      </c>
      <c r="H1317" s="28">
        <v>636</v>
      </c>
      <c r="I1317" s="29" t="s">
        <v>2213</v>
      </c>
      <c r="J1317" s="39" t="s">
        <v>48</v>
      </c>
      <c r="K1317" s="43" t="s">
        <v>2299</v>
      </c>
    </row>
    <row r="1318" spans="1:11" s="73" customFormat="1" x14ac:dyDescent="0.2">
      <c r="A1318" s="70">
        <f t="shared" si="14"/>
        <v>1314</v>
      </c>
      <c r="B1318" s="31" t="s">
        <v>1010</v>
      </c>
      <c r="C1318" s="31" t="s">
        <v>2101</v>
      </c>
      <c r="D1318" s="31" t="s">
        <v>2151</v>
      </c>
      <c r="E1318" s="53">
        <v>2014.09</v>
      </c>
      <c r="F1318" s="32" t="s">
        <v>143</v>
      </c>
      <c r="G1318" s="28">
        <v>389</v>
      </c>
      <c r="H1318" s="28">
        <v>655</v>
      </c>
      <c r="I1318" s="29" t="s">
        <v>2204</v>
      </c>
      <c r="J1318" s="39" t="s">
        <v>48</v>
      </c>
      <c r="K1318" s="43"/>
    </row>
    <row r="1319" spans="1:11" s="73" customFormat="1" x14ac:dyDescent="0.2">
      <c r="A1319" s="67">
        <f t="shared" si="14"/>
        <v>1315</v>
      </c>
      <c r="B1319" s="7" t="s">
        <v>1009</v>
      </c>
      <c r="C1319" s="31" t="s">
        <v>2101</v>
      </c>
      <c r="D1319" s="31" t="s">
        <v>2262</v>
      </c>
      <c r="E1319" s="53">
        <v>2015.04</v>
      </c>
      <c r="F1319" s="8" t="s">
        <v>143</v>
      </c>
      <c r="G1319" s="9">
        <v>1355</v>
      </c>
      <c r="H1319" s="9">
        <v>2292</v>
      </c>
      <c r="I1319" s="10" t="s">
        <v>2164</v>
      </c>
      <c r="J1319" s="40" t="s">
        <v>48</v>
      </c>
      <c r="K1319" s="42"/>
    </row>
    <row r="1320" spans="1:11" s="73" customFormat="1" x14ac:dyDescent="0.2">
      <c r="A1320" s="67">
        <f t="shared" si="14"/>
        <v>1316</v>
      </c>
      <c r="B1320" s="7" t="s">
        <v>1008</v>
      </c>
      <c r="C1320" s="7" t="s">
        <v>2101</v>
      </c>
      <c r="D1320" s="7" t="s">
        <v>2160</v>
      </c>
      <c r="E1320" s="53">
        <v>2015.08</v>
      </c>
      <c r="F1320" s="8" t="s">
        <v>143</v>
      </c>
      <c r="G1320" s="9">
        <v>1519</v>
      </c>
      <c r="H1320" s="9">
        <v>3546</v>
      </c>
      <c r="I1320" s="10" t="s">
        <v>2357</v>
      </c>
      <c r="J1320" s="40" t="s">
        <v>48</v>
      </c>
      <c r="K1320" s="42"/>
    </row>
    <row r="1321" spans="1:11" x14ac:dyDescent="0.2">
      <c r="A1321" s="70">
        <f t="shared" si="14"/>
        <v>1317</v>
      </c>
      <c r="B1321" s="7" t="s">
        <v>2409</v>
      </c>
      <c r="C1321" s="7" t="s">
        <v>2106</v>
      </c>
      <c r="D1321" s="7" t="s">
        <v>2314</v>
      </c>
      <c r="E1321" s="53">
        <v>2016.08</v>
      </c>
      <c r="F1321" s="8" t="s">
        <v>143</v>
      </c>
      <c r="G1321" s="9">
        <v>494</v>
      </c>
      <c r="H1321" s="9">
        <v>995</v>
      </c>
      <c r="I1321" s="10" t="s">
        <v>4</v>
      </c>
      <c r="J1321" s="40" t="s">
        <v>48</v>
      </c>
      <c r="K1321" s="44"/>
    </row>
    <row r="1322" spans="1:11" s="73" customFormat="1" x14ac:dyDescent="0.2">
      <c r="A1322" s="67">
        <f t="shared" si="14"/>
        <v>1318</v>
      </c>
      <c r="B1322" s="7" t="s">
        <v>1007</v>
      </c>
      <c r="C1322" s="7" t="s">
        <v>836</v>
      </c>
      <c r="D1322" s="7" t="s">
        <v>2108</v>
      </c>
      <c r="E1322" s="53">
        <v>2017.02</v>
      </c>
      <c r="F1322" s="8" t="s">
        <v>143</v>
      </c>
      <c r="G1322" s="22">
        <v>167</v>
      </c>
      <c r="H1322" s="9">
        <v>432</v>
      </c>
      <c r="I1322" s="10" t="s">
        <v>4</v>
      </c>
      <c r="J1322" s="40" t="s">
        <v>2448</v>
      </c>
      <c r="K1322" s="42"/>
    </row>
    <row r="1323" spans="1:11" s="73" customFormat="1" x14ac:dyDescent="0.2">
      <c r="A1323" s="70">
        <f t="shared" si="14"/>
        <v>1319</v>
      </c>
      <c r="B1323" s="7" t="s">
        <v>1006</v>
      </c>
      <c r="C1323" s="7" t="s">
        <v>18</v>
      </c>
      <c r="D1323" s="31"/>
      <c r="E1323" s="53">
        <v>2017.03</v>
      </c>
      <c r="F1323" s="8" t="s">
        <v>143</v>
      </c>
      <c r="G1323" s="9">
        <v>1981</v>
      </c>
      <c r="H1323" s="9">
        <v>3861</v>
      </c>
      <c r="I1323" s="24" t="s">
        <v>2164</v>
      </c>
      <c r="J1323" s="24" t="s">
        <v>48</v>
      </c>
      <c r="K1323" s="42"/>
    </row>
    <row r="1324" spans="1:11" s="73" customFormat="1" x14ac:dyDescent="0.2">
      <c r="A1324" s="71">
        <f t="shared" si="14"/>
        <v>1320</v>
      </c>
      <c r="B1324" s="11" t="s">
        <v>1005</v>
      </c>
      <c r="C1324" s="7" t="s">
        <v>15</v>
      </c>
      <c r="D1324" s="8"/>
      <c r="E1324" s="53">
        <v>2017.08</v>
      </c>
      <c r="F1324" s="8" t="s">
        <v>77</v>
      </c>
      <c r="G1324" s="9">
        <v>1359</v>
      </c>
      <c r="H1324" s="9">
        <v>3120</v>
      </c>
      <c r="I1324" s="10" t="s">
        <v>2</v>
      </c>
      <c r="J1324" s="40" t="s">
        <v>48</v>
      </c>
      <c r="K1324" s="42"/>
    </row>
    <row r="1325" spans="1:11" s="73" customFormat="1" x14ac:dyDescent="0.2">
      <c r="A1325" s="67">
        <f t="shared" si="14"/>
        <v>1321</v>
      </c>
      <c r="B1325" s="11" t="s">
        <v>2491</v>
      </c>
      <c r="C1325" s="7" t="s">
        <v>18</v>
      </c>
      <c r="D1325" s="8"/>
      <c r="E1325" s="53">
        <v>2017.08</v>
      </c>
      <c r="F1325" s="8" t="s">
        <v>77</v>
      </c>
      <c r="G1325" s="9">
        <v>897</v>
      </c>
      <c r="H1325" s="9">
        <v>2263</v>
      </c>
      <c r="I1325" s="10" t="s">
        <v>4</v>
      </c>
      <c r="J1325" s="40" t="s">
        <v>48</v>
      </c>
      <c r="K1325" s="42"/>
    </row>
    <row r="1326" spans="1:11" s="73" customFormat="1" x14ac:dyDescent="0.2">
      <c r="A1326" s="67">
        <f t="shared" si="14"/>
        <v>1322</v>
      </c>
      <c r="B1326" s="11" t="s">
        <v>1004</v>
      </c>
      <c r="C1326" s="31" t="s">
        <v>17</v>
      </c>
      <c r="D1326" s="8"/>
      <c r="E1326" s="53">
        <v>2017.08</v>
      </c>
      <c r="F1326" s="8" t="s">
        <v>77</v>
      </c>
      <c r="G1326" s="9">
        <v>1359</v>
      </c>
      <c r="H1326" s="9">
        <v>3120</v>
      </c>
      <c r="I1326" s="10" t="s">
        <v>2</v>
      </c>
      <c r="J1326" s="40" t="s">
        <v>48</v>
      </c>
      <c r="K1326" s="42"/>
    </row>
    <row r="1327" spans="1:11" s="73" customFormat="1" x14ac:dyDescent="0.2">
      <c r="A1327" s="67">
        <f t="shared" si="14"/>
        <v>1323</v>
      </c>
      <c r="B1327" s="11" t="s">
        <v>1003</v>
      </c>
      <c r="C1327" s="11" t="s">
        <v>18</v>
      </c>
      <c r="D1327" s="7"/>
      <c r="E1327" s="53">
        <v>2017.08</v>
      </c>
      <c r="F1327" s="8" t="s">
        <v>77</v>
      </c>
      <c r="G1327" s="9">
        <v>897</v>
      </c>
      <c r="H1327" s="9">
        <v>2263</v>
      </c>
      <c r="I1327" s="10" t="s">
        <v>4</v>
      </c>
      <c r="J1327" s="40" t="s">
        <v>48</v>
      </c>
      <c r="K1327" s="42"/>
    </row>
    <row r="1328" spans="1:11" s="73" customFormat="1" x14ac:dyDescent="0.2">
      <c r="A1328" s="67">
        <f t="shared" si="14"/>
        <v>1324</v>
      </c>
      <c r="B1328" s="11" t="s">
        <v>1002</v>
      </c>
      <c r="C1328" s="7" t="s">
        <v>18</v>
      </c>
      <c r="D1328" s="31"/>
      <c r="E1328" s="53">
        <v>2018.01</v>
      </c>
      <c r="F1328" s="8" t="s">
        <v>2523</v>
      </c>
      <c r="G1328" s="9">
        <v>200</v>
      </c>
      <c r="H1328" s="9">
        <v>289</v>
      </c>
      <c r="I1328" s="10" t="s">
        <v>4</v>
      </c>
      <c r="J1328" s="40" t="s">
        <v>48</v>
      </c>
      <c r="K1328" s="42"/>
    </row>
    <row r="1329" spans="1:224" s="73" customFormat="1" x14ac:dyDescent="0.2">
      <c r="A1329" s="70">
        <f t="shared" si="14"/>
        <v>1325</v>
      </c>
      <c r="B1329" s="11" t="s">
        <v>1001</v>
      </c>
      <c r="C1329" s="7" t="s">
        <v>2101</v>
      </c>
      <c r="D1329" s="7" t="s">
        <v>770</v>
      </c>
      <c r="E1329" s="53">
        <v>2018.05</v>
      </c>
      <c r="F1329" s="8" t="s">
        <v>77</v>
      </c>
      <c r="G1329" s="9">
        <v>1006</v>
      </c>
      <c r="H1329" s="9">
        <v>2349</v>
      </c>
      <c r="I1329" s="10" t="s">
        <v>4</v>
      </c>
      <c r="J1329" s="40" t="s">
        <v>2132</v>
      </c>
      <c r="K1329" s="42"/>
    </row>
    <row r="1330" spans="1:224" s="73" customFormat="1" x14ac:dyDescent="0.2">
      <c r="A1330" s="67">
        <f t="shared" si="14"/>
        <v>1326</v>
      </c>
      <c r="B1330" s="7" t="s">
        <v>565</v>
      </c>
      <c r="C1330" s="12" t="s">
        <v>18</v>
      </c>
      <c r="D1330" s="31"/>
      <c r="E1330" s="53">
        <v>2018.12</v>
      </c>
      <c r="F1330" s="30" t="s">
        <v>77</v>
      </c>
      <c r="G1330" s="9">
        <v>364</v>
      </c>
      <c r="H1330" s="9">
        <v>670</v>
      </c>
      <c r="I1330" s="14" t="s">
        <v>2310</v>
      </c>
      <c r="J1330" s="14" t="s">
        <v>33</v>
      </c>
      <c r="K1330" s="43"/>
    </row>
    <row r="1331" spans="1:224" s="73" customFormat="1" x14ac:dyDescent="0.2">
      <c r="A1331" s="67">
        <f t="shared" si="14"/>
        <v>1327</v>
      </c>
      <c r="B1331" s="7" t="s">
        <v>563</v>
      </c>
      <c r="C1331" s="31" t="s">
        <v>17</v>
      </c>
      <c r="D1331" s="31"/>
      <c r="E1331" s="53">
        <v>2018.12</v>
      </c>
      <c r="F1331" s="30" t="s">
        <v>77</v>
      </c>
      <c r="G1331" s="9">
        <v>797</v>
      </c>
      <c r="H1331" s="9">
        <v>1667</v>
      </c>
      <c r="I1331" s="14" t="s">
        <v>2203</v>
      </c>
      <c r="J1331" s="14" t="s">
        <v>33</v>
      </c>
      <c r="K1331" s="43"/>
    </row>
    <row r="1332" spans="1:224" s="77" customFormat="1" x14ac:dyDescent="0.2">
      <c r="A1332" s="67">
        <f t="shared" si="14"/>
        <v>1328</v>
      </c>
      <c r="B1332" s="7" t="s">
        <v>564</v>
      </c>
      <c r="C1332" s="31" t="s">
        <v>17</v>
      </c>
      <c r="D1332" s="31"/>
      <c r="E1332" s="53">
        <v>2018.12</v>
      </c>
      <c r="F1332" s="30" t="s">
        <v>77</v>
      </c>
      <c r="G1332" s="9">
        <v>522</v>
      </c>
      <c r="H1332" s="9">
        <v>1037</v>
      </c>
      <c r="I1332" s="14" t="s">
        <v>2203</v>
      </c>
      <c r="J1332" s="14" t="s">
        <v>33</v>
      </c>
      <c r="K1332" s="43"/>
    </row>
    <row r="1333" spans="1:224" s="77" customFormat="1" x14ac:dyDescent="0.2">
      <c r="A1333" s="67">
        <f t="shared" si="14"/>
        <v>1329</v>
      </c>
      <c r="B1333" s="31" t="s">
        <v>575</v>
      </c>
      <c r="C1333" s="7" t="s">
        <v>836</v>
      </c>
      <c r="D1333" s="7" t="s">
        <v>848</v>
      </c>
      <c r="E1333" s="56" t="s">
        <v>2653</v>
      </c>
      <c r="F1333" s="32" t="s">
        <v>77</v>
      </c>
      <c r="G1333" s="36">
        <v>346</v>
      </c>
      <c r="H1333" s="36">
        <v>786</v>
      </c>
      <c r="I1333" s="37" t="s">
        <v>2245</v>
      </c>
      <c r="J1333" s="34" t="s">
        <v>29</v>
      </c>
      <c r="K1333" s="43"/>
    </row>
    <row r="1334" spans="1:224" x14ac:dyDescent="0.2">
      <c r="A1334" s="67">
        <f t="shared" si="14"/>
        <v>1330</v>
      </c>
      <c r="B1334" s="31" t="s">
        <v>1000</v>
      </c>
      <c r="C1334" s="32" t="s">
        <v>18</v>
      </c>
      <c r="D1334" s="32"/>
      <c r="E1334" s="56" t="s">
        <v>2662</v>
      </c>
      <c r="F1334" s="31" t="s">
        <v>2665</v>
      </c>
      <c r="G1334" s="33">
        <v>191</v>
      </c>
      <c r="H1334" s="33">
        <v>448</v>
      </c>
      <c r="I1334" s="34" t="s">
        <v>2666</v>
      </c>
      <c r="J1334" s="59" t="s">
        <v>33</v>
      </c>
    </row>
    <row r="1335" spans="1:224" x14ac:dyDescent="0.2">
      <c r="A1335" s="67">
        <f t="shared" si="14"/>
        <v>1331</v>
      </c>
      <c r="B1335" s="7" t="s">
        <v>999</v>
      </c>
      <c r="C1335" s="12" t="s">
        <v>2288</v>
      </c>
      <c r="D1335" s="12"/>
      <c r="E1335" s="53">
        <v>2019.04</v>
      </c>
      <c r="F1335" s="13" t="s">
        <v>616</v>
      </c>
      <c r="G1335" s="9">
        <v>525</v>
      </c>
      <c r="H1335" s="9">
        <v>1028</v>
      </c>
      <c r="I1335" s="34" t="s">
        <v>2249</v>
      </c>
      <c r="J1335" s="14" t="s">
        <v>48</v>
      </c>
    </row>
    <row r="1336" spans="1:224" s="72" customFormat="1" x14ac:dyDescent="0.2">
      <c r="A1336" s="67">
        <f t="shared" ref="A1336:A1449" si="25">ROW()-4</f>
        <v>1332</v>
      </c>
      <c r="B1336" s="31" t="s">
        <v>998</v>
      </c>
      <c r="C1336" s="31" t="s">
        <v>2106</v>
      </c>
      <c r="D1336" s="31" t="s">
        <v>2720</v>
      </c>
      <c r="E1336" s="54">
        <v>2020.07</v>
      </c>
      <c r="F1336" s="32" t="s">
        <v>616</v>
      </c>
      <c r="G1336" s="28">
        <v>698</v>
      </c>
      <c r="H1336" s="28">
        <v>1538</v>
      </c>
      <c r="I1336" s="14" t="s">
        <v>2249</v>
      </c>
      <c r="J1336" s="39" t="s">
        <v>48</v>
      </c>
      <c r="K1336" s="43"/>
      <c r="L1336" s="78"/>
      <c r="M1336" s="78"/>
      <c r="N1336" s="78"/>
      <c r="O1336" s="78"/>
      <c r="P1336" s="78"/>
      <c r="Q1336" s="78"/>
      <c r="R1336" s="78"/>
      <c r="S1336" s="78"/>
      <c r="T1336" s="78"/>
      <c r="U1336" s="78"/>
      <c r="V1336" s="78"/>
      <c r="W1336" s="78"/>
      <c r="X1336" s="78"/>
      <c r="Y1336" s="78"/>
      <c r="Z1336" s="78"/>
      <c r="AA1336" s="78"/>
      <c r="AB1336" s="78"/>
      <c r="AC1336" s="78"/>
      <c r="AD1336" s="78"/>
      <c r="AE1336" s="78"/>
      <c r="AF1336" s="78"/>
      <c r="AG1336" s="78"/>
      <c r="AH1336" s="78"/>
      <c r="AI1336" s="78"/>
      <c r="AJ1336" s="78"/>
      <c r="AK1336" s="78"/>
      <c r="AL1336" s="78"/>
      <c r="AM1336" s="78"/>
      <c r="AN1336" s="78"/>
      <c r="AO1336" s="78"/>
      <c r="AP1336" s="78"/>
      <c r="AQ1336" s="78"/>
      <c r="AR1336" s="78"/>
      <c r="AS1336" s="78"/>
      <c r="AT1336" s="78"/>
      <c r="AU1336" s="78"/>
      <c r="AV1336" s="78"/>
      <c r="AW1336" s="78"/>
      <c r="AX1336" s="78"/>
      <c r="AY1336" s="78"/>
      <c r="AZ1336" s="78"/>
      <c r="BA1336" s="78"/>
      <c r="BB1336" s="78"/>
      <c r="BC1336" s="78"/>
      <c r="BD1336" s="78"/>
      <c r="BE1336" s="78"/>
      <c r="BF1336" s="78"/>
      <c r="BG1336" s="78"/>
      <c r="BH1336" s="78"/>
      <c r="BI1336" s="78"/>
      <c r="BJ1336" s="78"/>
      <c r="BK1336" s="78"/>
      <c r="BL1336" s="78"/>
      <c r="BM1336" s="78"/>
      <c r="BN1336" s="78"/>
      <c r="BO1336" s="78"/>
      <c r="BP1336" s="78"/>
      <c r="BQ1336" s="78"/>
      <c r="BR1336" s="78"/>
      <c r="BS1336" s="78"/>
      <c r="BT1336" s="78"/>
      <c r="BU1336" s="78"/>
      <c r="BV1336" s="78"/>
      <c r="BW1336" s="78"/>
      <c r="BX1336" s="78"/>
      <c r="BY1336" s="78"/>
      <c r="BZ1336" s="78"/>
      <c r="CA1336" s="78"/>
      <c r="CB1336" s="78"/>
      <c r="CC1336" s="78"/>
      <c r="CD1336" s="78"/>
      <c r="CE1336" s="78"/>
      <c r="CF1336" s="78"/>
      <c r="CG1336" s="78"/>
      <c r="CH1336" s="78"/>
      <c r="CI1336" s="78"/>
      <c r="CJ1336" s="78"/>
      <c r="CK1336" s="78"/>
      <c r="CL1336" s="78"/>
      <c r="CM1336" s="78"/>
      <c r="CN1336" s="78"/>
      <c r="CO1336" s="78"/>
      <c r="CP1336" s="78"/>
      <c r="CQ1336" s="78"/>
      <c r="CR1336" s="78"/>
      <c r="CS1336" s="78"/>
      <c r="CT1336" s="78"/>
      <c r="CU1336" s="78"/>
      <c r="CV1336" s="78"/>
      <c r="CW1336" s="78"/>
      <c r="CX1336" s="78"/>
      <c r="CY1336" s="78"/>
      <c r="CZ1336" s="78"/>
      <c r="DA1336" s="78"/>
      <c r="DB1336" s="78"/>
      <c r="DC1336" s="78"/>
      <c r="DD1336" s="78"/>
      <c r="DE1336" s="78"/>
      <c r="DF1336" s="78"/>
      <c r="DG1336" s="78"/>
      <c r="DH1336" s="78"/>
      <c r="DI1336" s="78"/>
      <c r="DJ1336" s="78"/>
      <c r="DK1336" s="78"/>
      <c r="DL1336" s="78"/>
      <c r="DM1336" s="78"/>
      <c r="DN1336" s="78"/>
      <c r="DO1336" s="78"/>
      <c r="DP1336" s="78"/>
      <c r="DQ1336" s="78"/>
      <c r="DR1336" s="78"/>
      <c r="DS1336" s="78"/>
      <c r="DT1336" s="78"/>
      <c r="DU1336" s="78"/>
      <c r="DV1336" s="78"/>
      <c r="DW1336" s="78"/>
      <c r="DX1336" s="78"/>
      <c r="DY1336" s="78"/>
      <c r="DZ1336" s="78"/>
      <c r="EA1336" s="78"/>
      <c r="EB1336" s="78"/>
      <c r="EC1336" s="78"/>
      <c r="ED1336" s="78"/>
      <c r="EE1336" s="78"/>
      <c r="EF1336" s="78"/>
      <c r="EG1336" s="78"/>
      <c r="EH1336" s="78"/>
      <c r="EI1336" s="78"/>
      <c r="EJ1336" s="78"/>
      <c r="EK1336" s="78"/>
      <c r="EL1336" s="78"/>
      <c r="EM1336" s="78"/>
      <c r="EN1336" s="78"/>
      <c r="EO1336" s="78"/>
      <c r="EP1336" s="78"/>
      <c r="EQ1336" s="78"/>
      <c r="ER1336" s="78"/>
      <c r="ES1336" s="78"/>
      <c r="ET1336" s="78"/>
      <c r="EU1336" s="78"/>
      <c r="EV1336" s="78"/>
      <c r="EW1336" s="78"/>
      <c r="EX1336" s="78"/>
      <c r="EY1336" s="78"/>
      <c r="EZ1336" s="78"/>
      <c r="FA1336" s="78"/>
      <c r="FB1336" s="78"/>
      <c r="FC1336" s="78"/>
      <c r="FD1336" s="78"/>
      <c r="FE1336" s="78"/>
      <c r="FF1336" s="78"/>
      <c r="FG1336" s="78"/>
      <c r="FH1336" s="78"/>
      <c r="FI1336" s="78"/>
      <c r="FJ1336" s="78"/>
      <c r="FK1336" s="78"/>
      <c r="FL1336" s="78"/>
      <c r="FM1336" s="78"/>
      <c r="FN1336" s="78"/>
      <c r="FO1336" s="78"/>
      <c r="FP1336" s="78"/>
      <c r="FQ1336" s="78"/>
      <c r="FR1336" s="78"/>
      <c r="FS1336" s="78"/>
      <c r="FT1336" s="78"/>
      <c r="FU1336" s="78"/>
      <c r="FV1336" s="78"/>
      <c r="FW1336" s="78"/>
      <c r="FX1336" s="78"/>
      <c r="FY1336" s="78"/>
      <c r="FZ1336" s="78"/>
      <c r="GA1336" s="78"/>
      <c r="GB1336" s="78"/>
      <c r="GC1336" s="78"/>
      <c r="GD1336" s="78"/>
      <c r="GE1336" s="78"/>
      <c r="GF1336" s="78"/>
      <c r="GG1336" s="78"/>
      <c r="GH1336" s="78"/>
      <c r="GI1336" s="78"/>
      <c r="GJ1336" s="78"/>
      <c r="GK1336" s="78"/>
      <c r="GL1336" s="78"/>
      <c r="GM1336" s="78"/>
      <c r="GN1336" s="78"/>
      <c r="GO1336" s="78"/>
      <c r="GP1336" s="78"/>
      <c r="GQ1336" s="78"/>
      <c r="GR1336" s="78"/>
      <c r="GS1336" s="78"/>
      <c r="GT1336" s="78"/>
      <c r="GU1336" s="78"/>
      <c r="GV1336" s="78"/>
      <c r="GW1336" s="78"/>
      <c r="GX1336" s="78"/>
      <c r="GY1336" s="78"/>
      <c r="GZ1336" s="78"/>
      <c r="HA1336" s="78"/>
      <c r="HB1336" s="78"/>
      <c r="HC1336" s="78"/>
      <c r="HD1336" s="78"/>
      <c r="HE1336" s="78"/>
      <c r="HF1336" s="78"/>
      <c r="HG1336" s="78"/>
      <c r="HH1336" s="78"/>
      <c r="HI1336" s="78"/>
      <c r="HJ1336" s="78"/>
      <c r="HK1336" s="78"/>
      <c r="HL1336" s="78"/>
      <c r="HM1336" s="78"/>
      <c r="HN1336" s="78"/>
      <c r="HO1336" s="78"/>
      <c r="HP1336" s="78"/>
    </row>
    <row r="1337" spans="1:224" s="72" customFormat="1" x14ac:dyDescent="0.2">
      <c r="A1337" s="71">
        <f t="shared" si="25"/>
        <v>1333</v>
      </c>
      <c r="B1337" s="31" t="s">
        <v>997</v>
      </c>
      <c r="C1337" s="31" t="s">
        <v>551</v>
      </c>
      <c r="D1337" s="31"/>
      <c r="E1337" s="54" t="s">
        <v>812</v>
      </c>
      <c r="F1337" s="32" t="s">
        <v>616</v>
      </c>
      <c r="G1337" s="28">
        <v>270</v>
      </c>
      <c r="H1337" s="28">
        <v>595</v>
      </c>
      <c r="I1337" s="29" t="s">
        <v>40</v>
      </c>
      <c r="J1337" s="39" t="s">
        <v>48</v>
      </c>
      <c r="K1337" s="43"/>
      <c r="L1337" s="78"/>
      <c r="M1337" s="78"/>
      <c r="N1337" s="78"/>
      <c r="O1337" s="78"/>
      <c r="P1337" s="78"/>
      <c r="Q1337" s="78"/>
      <c r="R1337" s="78"/>
      <c r="S1337" s="78"/>
      <c r="T1337" s="78"/>
      <c r="U1337" s="78"/>
      <c r="V1337" s="78"/>
      <c r="W1337" s="78"/>
      <c r="X1337" s="78"/>
      <c r="Y1337" s="78"/>
      <c r="Z1337" s="78"/>
      <c r="AA1337" s="78"/>
      <c r="AB1337" s="78"/>
      <c r="AC1337" s="78"/>
      <c r="AD1337" s="78"/>
      <c r="AE1337" s="78"/>
      <c r="AF1337" s="78"/>
      <c r="AG1337" s="78"/>
      <c r="AH1337" s="78"/>
      <c r="AI1337" s="78"/>
      <c r="AJ1337" s="78"/>
      <c r="AK1337" s="78"/>
      <c r="AL1337" s="78"/>
      <c r="AM1337" s="78"/>
      <c r="AN1337" s="78"/>
      <c r="AO1337" s="78"/>
      <c r="AP1337" s="78"/>
      <c r="AQ1337" s="78"/>
      <c r="AR1337" s="78"/>
      <c r="AS1337" s="78"/>
      <c r="AT1337" s="78"/>
      <c r="AU1337" s="78"/>
      <c r="AV1337" s="78"/>
      <c r="AW1337" s="78"/>
      <c r="AX1337" s="78"/>
      <c r="AY1337" s="78"/>
      <c r="AZ1337" s="78"/>
      <c r="BA1337" s="78"/>
      <c r="BB1337" s="78"/>
      <c r="BC1337" s="78"/>
      <c r="BD1337" s="78"/>
      <c r="BE1337" s="78"/>
      <c r="BF1337" s="78"/>
      <c r="BG1337" s="78"/>
      <c r="BH1337" s="78"/>
      <c r="BI1337" s="78"/>
      <c r="BJ1337" s="78"/>
      <c r="BK1337" s="78"/>
      <c r="BL1337" s="78"/>
      <c r="BM1337" s="78"/>
      <c r="BN1337" s="78"/>
      <c r="BO1337" s="78"/>
      <c r="BP1337" s="78"/>
      <c r="BQ1337" s="78"/>
      <c r="BR1337" s="78"/>
      <c r="BS1337" s="78"/>
      <c r="BT1337" s="78"/>
      <c r="BU1337" s="78"/>
      <c r="BV1337" s="78"/>
      <c r="BW1337" s="78"/>
      <c r="BX1337" s="78"/>
      <c r="BY1337" s="78"/>
      <c r="BZ1337" s="78"/>
      <c r="CA1337" s="78"/>
      <c r="CB1337" s="78"/>
      <c r="CC1337" s="78"/>
      <c r="CD1337" s="78"/>
      <c r="CE1337" s="78"/>
      <c r="CF1337" s="78"/>
      <c r="CG1337" s="78"/>
      <c r="CH1337" s="78"/>
      <c r="CI1337" s="78"/>
      <c r="CJ1337" s="78"/>
      <c r="CK1337" s="78"/>
      <c r="CL1337" s="78"/>
      <c r="CM1337" s="78"/>
      <c r="CN1337" s="78"/>
      <c r="CO1337" s="78"/>
      <c r="CP1337" s="78"/>
      <c r="CQ1337" s="78"/>
      <c r="CR1337" s="78"/>
      <c r="CS1337" s="78"/>
      <c r="CT1337" s="78"/>
      <c r="CU1337" s="78"/>
      <c r="CV1337" s="78"/>
      <c r="CW1337" s="78"/>
      <c r="CX1337" s="78"/>
      <c r="CY1337" s="78"/>
      <c r="CZ1337" s="78"/>
      <c r="DA1337" s="78"/>
      <c r="DB1337" s="78"/>
      <c r="DC1337" s="78"/>
      <c r="DD1337" s="78"/>
      <c r="DE1337" s="78"/>
      <c r="DF1337" s="78"/>
      <c r="DG1337" s="78"/>
      <c r="DH1337" s="78"/>
      <c r="DI1337" s="78"/>
      <c r="DJ1337" s="79"/>
      <c r="DK1337" s="79"/>
      <c r="DL1337" s="78"/>
      <c r="DM1337" s="78"/>
      <c r="DN1337" s="78"/>
      <c r="DO1337" s="78"/>
      <c r="DP1337" s="78"/>
      <c r="DQ1337" s="78"/>
      <c r="DR1337" s="78"/>
      <c r="DS1337" s="78"/>
      <c r="DT1337" s="78"/>
      <c r="DU1337" s="78"/>
      <c r="DV1337" s="78" t="s">
        <v>2289</v>
      </c>
      <c r="DW1337" s="78"/>
      <c r="DX1337" s="78"/>
      <c r="DY1337" s="78"/>
      <c r="DZ1337" s="78"/>
      <c r="EA1337" s="78"/>
      <c r="EB1337" s="78"/>
      <c r="EC1337" s="78" t="s">
        <v>2290</v>
      </c>
      <c r="ED1337" s="78"/>
      <c r="EE1337" s="78"/>
      <c r="EF1337" s="78"/>
      <c r="EG1337" s="78"/>
      <c r="EH1337" s="78"/>
      <c r="EI1337" s="78"/>
      <c r="EJ1337" s="78"/>
      <c r="EK1337" s="78"/>
      <c r="EL1337" s="78"/>
      <c r="EM1337" s="78"/>
      <c r="EN1337" s="78"/>
      <c r="EO1337" s="78"/>
      <c r="EP1337" s="78"/>
      <c r="EQ1337" s="78"/>
      <c r="ER1337" s="78"/>
      <c r="ES1337" s="78"/>
      <c r="ET1337" s="78"/>
      <c r="EU1337" s="78"/>
      <c r="EV1337" s="78"/>
      <c r="EW1337" s="78"/>
      <c r="EX1337" s="78"/>
      <c r="EY1337" s="78"/>
      <c r="EZ1337" s="78"/>
      <c r="FA1337" s="78"/>
      <c r="FB1337" s="78"/>
      <c r="FC1337" s="78"/>
      <c r="FD1337" s="78"/>
      <c r="FE1337" s="78"/>
      <c r="FF1337" s="78"/>
      <c r="FG1337" s="78"/>
      <c r="FH1337" s="78"/>
      <c r="FI1337" s="78"/>
      <c r="FJ1337" s="78"/>
      <c r="FK1337" s="78"/>
      <c r="FL1337" s="78"/>
      <c r="FM1337" s="78"/>
      <c r="FN1337" s="78"/>
      <c r="FO1337" s="78"/>
      <c r="FP1337" s="78"/>
      <c r="FQ1337" s="78"/>
      <c r="FR1337" s="78"/>
      <c r="FS1337" s="78"/>
      <c r="FT1337" s="78"/>
      <c r="FU1337" s="78"/>
      <c r="FV1337" s="78"/>
      <c r="FW1337" s="78"/>
      <c r="FX1337" s="78"/>
      <c r="FY1337" s="78"/>
      <c r="FZ1337" s="78"/>
      <c r="GA1337" s="78"/>
      <c r="GB1337" s="78"/>
      <c r="GC1337" s="78"/>
      <c r="GD1337" s="78"/>
      <c r="GE1337" s="78"/>
      <c r="GF1337" s="78"/>
      <c r="GG1337" s="78"/>
      <c r="GH1337" s="78"/>
      <c r="GI1337" s="78"/>
      <c r="GJ1337" s="78"/>
      <c r="GK1337" s="78"/>
      <c r="GL1337" s="78"/>
      <c r="GM1337" s="78"/>
      <c r="GN1337" s="78"/>
      <c r="GO1337" s="78"/>
      <c r="GP1337" s="78"/>
      <c r="GQ1337" s="78"/>
      <c r="GR1337" s="78"/>
      <c r="GS1337" s="78"/>
      <c r="GT1337" s="78"/>
      <c r="GU1337" s="78"/>
      <c r="GV1337" s="78"/>
      <c r="GW1337" s="78"/>
      <c r="GX1337" s="78"/>
      <c r="GY1337" s="78"/>
      <c r="GZ1337" s="78"/>
      <c r="HA1337" s="78"/>
      <c r="HB1337" s="78"/>
      <c r="HC1337" s="78"/>
      <c r="HD1337" s="78"/>
      <c r="HE1337" s="78"/>
      <c r="HF1337" s="78"/>
      <c r="HG1337" s="78"/>
      <c r="HH1337" s="78"/>
      <c r="HI1337" s="78"/>
      <c r="HJ1337" s="78"/>
      <c r="HK1337" s="78"/>
      <c r="HL1337" s="78"/>
      <c r="HM1337" s="78"/>
      <c r="HN1337" s="78"/>
      <c r="HO1337" s="78"/>
      <c r="HP1337" s="78"/>
    </row>
    <row r="1338" spans="1:224" s="72" customFormat="1" x14ac:dyDescent="0.2">
      <c r="A1338" s="70">
        <f t="shared" si="25"/>
        <v>1334</v>
      </c>
      <c r="B1338" s="31" t="s">
        <v>2078</v>
      </c>
      <c r="C1338" s="31" t="s">
        <v>738</v>
      </c>
      <c r="D1338" s="31"/>
      <c r="E1338" s="31" t="s">
        <v>2072</v>
      </c>
      <c r="F1338" s="32" t="s">
        <v>77</v>
      </c>
      <c r="G1338" s="28">
        <v>831</v>
      </c>
      <c r="H1338" s="28">
        <v>1566</v>
      </c>
      <c r="I1338" s="29" t="s">
        <v>49</v>
      </c>
      <c r="J1338" s="39" t="s">
        <v>48</v>
      </c>
      <c r="K1338" s="43"/>
      <c r="L1338" s="78"/>
      <c r="M1338" s="78"/>
      <c r="N1338" s="78"/>
      <c r="O1338" s="78"/>
      <c r="P1338" s="78"/>
      <c r="Q1338" s="78"/>
      <c r="R1338" s="78"/>
      <c r="S1338" s="78"/>
      <c r="T1338" s="78"/>
      <c r="U1338" s="78"/>
      <c r="V1338" s="78"/>
      <c r="W1338" s="78"/>
      <c r="X1338" s="78"/>
      <c r="Y1338" s="78"/>
      <c r="Z1338" s="78"/>
      <c r="AA1338" s="78"/>
      <c r="AB1338" s="78"/>
      <c r="AC1338" s="78"/>
      <c r="AD1338" s="78"/>
      <c r="AE1338" s="78"/>
      <c r="AF1338" s="78"/>
      <c r="AG1338" s="78"/>
      <c r="AH1338" s="78"/>
      <c r="AI1338" s="78"/>
      <c r="AJ1338" s="78"/>
      <c r="AK1338" s="78"/>
      <c r="AL1338" s="78"/>
      <c r="AM1338" s="78"/>
      <c r="AN1338" s="78"/>
      <c r="AO1338" s="78"/>
      <c r="AP1338" s="78"/>
      <c r="AQ1338" s="78"/>
      <c r="AR1338" s="78"/>
      <c r="AS1338" s="78"/>
      <c r="AT1338" s="78"/>
      <c r="AU1338" s="78"/>
      <c r="AV1338" s="78"/>
      <c r="AW1338" s="78"/>
      <c r="AX1338" s="78"/>
      <c r="AY1338" s="78"/>
      <c r="AZ1338" s="78"/>
      <c r="BA1338" s="78"/>
      <c r="BB1338" s="78"/>
      <c r="BC1338" s="78"/>
      <c r="BD1338" s="78"/>
      <c r="BE1338" s="78"/>
      <c r="BF1338" s="78"/>
      <c r="BG1338" s="78"/>
      <c r="BH1338" s="78"/>
      <c r="BI1338" s="78"/>
      <c r="BJ1338" s="78"/>
      <c r="BK1338" s="78"/>
      <c r="BL1338" s="78"/>
      <c r="BM1338" s="78"/>
      <c r="BN1338" s="78"/>
      <c r="BO1338" s="78"/>
      <c r="BP1338" s="78"/>
      <c r="BQ1338" s="78"/>
      <c r="BR1338" s="78"/>
      <c r="BS1338" s="78"/>
      <c r="BT1338" s="78"/>
      <c r="BU1338" s="78"/>
      <c r="BV1338" s="78"/>
      <c r="BW1338" s="78"/>
      <c r="BX1338" s="78"/>
      <c r="BY1338" s="78"/>
      <c r="BZ1338" s="78"/>
      <c r="CA1338" s="78"/>
      <c r="CB1338" s="78"/>
      <c r="CC1338" s="78"/>
      <c r="CD1338" s="78"/>
      <c r="CE1338" s="78"/>
      <c r="CF1338" s="78"/>
      <c r="CG1338" s="78"/>
      <c r="CH1338" s="78"/>
      <c r="CI1338" s="78"/>
      <c r="CJ1338" s="78"/>
      <c r="CK1338" s="78"/>
      <c r="CL1338" s="78"/>
      <c r="CM1338" s="78"/>
      <c r="CN1338" s="78"/>
      <c r="CO1338" s="78"/>
      <c r="CP1338" s="78"/>
      <c r="CQ1338" s="78"/>
      <c r="CR1338" s="78"/>
      <c r="CS1338" s="78"/>
      <c r="CT1338" s="78"/>
      <c r="CU1338" s="78"/>
      <c r="CV1338" s="78"/>
      <c r="CW1338" s="78"/>
      <c r="CX1338" s="78"/>
      <c r="CY1338" s="78"/>
      <c r="CZ1338" s="78"/>
      <c r="DA1338" s="78"/>
      <c r="DB1338" s="78"/>
      <c r="DC1338" s="78"/>
      <c r="DD1338" s="78"/>
      <c r="DE1338" s="78"/>
      <c r="DF1338" s="78"/>
      <c r="DG1338" s="78"/>
      <c r="DH1338" s="78"/>
      <c r="DI1338" s="78"/>
      <c r="DJ1338" s="79"/>
      <c r="DK1338" s="79"/>
      <c r="DL1338" s="78"/>
      <c r="DM1338" s="78"/>
      <c r="DN1338" s="78"/>
      <c r="DO1338" s="78"/>
      <c r="DP1338" s="78"/>
      <c r="DQ1338" s="78"/>
      <c r="DR1338" s="78"/>
      <c r="DS1338" s="78"/>
      <c r="DT1338" s="78"/>
      <c r="DU1338" s="78"/>
      <c r="DV1338" s="78"/>
      <c r="DW1338" s="78"/>
      <c r="DX1338" s="78"/>
      <c r="DY1338" s="78"/>
      <c r="DZ1338" s="78"/>
      <c r="EA1338" s="78"/>
      <c r="EB1338" s="78"/>
      <c r="EC1338" s="78"/>
      <c r="ED1338" s="78"/>
      <c r="EE1338" s="78"/>
      <c r="EF1338" s="78"/>
      <c r="EG1338" s="78"/>
      <c r="EH1338" s="78"/>
      <c r="EI1338" s="78"/>
      <c r="EJ1338" s="78"/>
      <c r="EK1338" s="78"/>
      <c r="EL1338" s="78"/>
      <c r="EM1338" s="78"/>
      <c r="EN1338" s="78"/>
      <c r="EO1338" s="78"/>
      <c r="EP1338" s="78"/>
      <c r="EQ1338" s="78"/>
      <c r="ER1338" s="78"/>
      <c r="ES1338" s="78"/>
      <c r="ET1338" s="78"/>
      <c r="EU1338" s="78"/>
      <c r="EV1338" s="78"/>
      <c r="EW1338" s="78"/>
      <c r="EX1338" s="78"/>
      <c r="EY1338" s="78"/>
      <c r="EZ1338" s="78"/>
      <c r="FA1338" s="78"/>
      <c r="FB1338" s="78"/>
      <c r="FC1338" s="78"/>
      <c r="FD1338" s="78"/>
      <c r="FE1338" s="78"/>
      <c r="FF1338" s="78"/>
      <c r="FG1338" s="78"/>
      <c r="FH1338" s="78"/>
      <c r="FI1338" s="78"/>
      <c r="FJ1338" s="78"/>
      <c r="FK1338" s="78"/>
      <c r="FL1338" s="78"/>
      <c r="FM1338" s="78"/>
      <c r="FN1338" s="78"/>
      <c r="FO1338" s="78"/>
      <c r="FP1338" s="78"/>
      <c r="FQ1338" s="78"/>
      <c r="FR1338" s="78"/>
      <c r="FS1338" s="78"/>
      <c r="FT1338" s="78"/>
      <c r="FU1338" s="78"/>
      <c r="FV1338" s="78"/>
      <c r="FW1338" s="78"/>
      <c r="FX1338" s="78"/>
      <c r="FY1338" s="78"/>
      <c r="FZ1338" s="78"/>
      <c r="GA1338" s="78"/>
      <c r="GB1338" s="78"/>
      <c r="GC1338" s="78"/>
      <c r="GD1338" s="78"/>
      <c r="GE1338" s="78"/>
      <c r="GF1338" s="78"/>
      <c r="GG1338" s="78"/>
      <c r="GH1338" s="78"/>
      <c r="GI1338" s="78"/>
      <c r="GJ1338" s="78"/>
      <c r="GK1338" s="78"/>
      <c r="GL1338" s="78"/>
      <c r="GM1338" s="78"/>
      <c r="GN1338" s="78"/>
      <c r="GO1338" s="78"/>
      <c r="GP1338" s="78"/>
      <c r="GQ1338" s="78"/>
      <c r="GR1338" s="78"/>
      <c r="GS1338" s="78"/>
      <c r="GT1338" s="78"/>
      <c r="GU1338" s="78"/>
      <c r="GV1338" s="78"/>
      <c r="GW1338" s="78"/>
      <c r="GX1338" s="78"/>
      <c r="GY1338" s="78"/>
      <c r="GZ1338" s="78"/>
      <c r="HA1338" s="78"/>
      <c r="HB1338" s="78"/>
      <c r="HC1338" s="78"/>
      <c r="HD1338" s="78"/>
      <c r="HE1338" s="78"/>
      <c r="HF1338" s="78"/>
      <c r="HG1338" s="78"/>
      <c r="HH1338" s="78"/>
      <c r="HI1338" s="78"/>
      <c r="HJ1338" s="78"/>
      <c r="HK1338" s="78"/>
      <c r="HL1338" s="78"/>
      <c r="HM1338" s="78"/>
      <c r="HN1338" s="78"/>
      <c r="HO1338" s="78"/>
      <c r="HP1338" s="78"/>
    </row>
    <row r="1339" spans="1:224" s="72" customFormat="1" x14ac:dyDescent="0.2">
      <c r="A1339" s="67">
        <f t="shared" si="25"/>
        <v>1335</v>
      </c>
      <c r="B1339" s="31" t="s">
        <v>2769</v>
      </c>
      <c r="C1339" s="31" t="s">
        <v>2101</v>
      </c>
      <c r="D1339" s="31" t="s">
        <v>758</v>
      </c>
      <c r="E1339" s="31" t="s">
        <v>2759</v>
      </c>
      <c r="F1339" s="32" t="s">
        <v>77</v>
      </c>
      <c r="G1339" s="28">
        <v>3076</v>
      </c>
      <c r="H1339" s="28">
        <v>5895</v>
      </c>
      <c r="I1339" s="29" t="s">
        <v>713</v>
      </c>
      <c r="J1339" s="39" t="s">
        <v>48</v>
      </c>
      <c r="K1339" s="43" t="s">
        <v>795</v>
      </c>
      <c r="L1339" s="78"/>
      <c r="M1339" s="78"/>
      <c r="N1339" s="78"/>
      <c r="O1339" s="78"/>
      <c r="P1339" s="78"/>
      <c r="Q1339" s="78"/>
      <c r="R1339" s="78"/>
      <c r="S1339" s="78"/>
      <c r="T1339" s="78"/>
      <c r="U1339" s="78"/>
      <c r="V1339" s="78"/>
      <c r="W1339" s="78"/>
      <c r="X1339" s="78"/>
      <c r="Y1339" s="78"/>
      <c r="Z1339" s="78"/>
      <c r="AA1339" s="78"/>
      <c r="AB1339" s="78"/>
      <c r="AC1339" s="78"/>
      <c r="AD1339" s="78"/>
      <c r="AE1339" s="78"/>
      <c r="AF1339" s="78"/>
      <c r="AG1339" s="78"/>
      <c r="AH1339" s="78"/>
      <c r="AI1339" s="78"/>
      <c r="AJ1339" s="78"/>
      <c r="AK1339" s="78"/>
      <c r="AL1339" s="78"/>
      <c r="AM1339" s="78"/>
      <c r="AN1339" s="78"/>
      <c r="AO1339" s="78"/>
      <c r="AP1339" s="78"/>
      <c r="AQ1339" s="78"/>
      <c r="AR1339" s="78"/>
      <c r="AS1339" s="78"/>
      <c r="AT1339" s="78"/>
      <c r="AU1339" s="78"/>
      <c r="AV1339" s="78"/>
      <c r="AW1339" s="78"/>
      <c r="AX1339" s="78"/>
      <c r="AY1339" s="78"/>
      <c r="AZ1339" s="78"/>
      <c r="BA1339" s="78"/>
      <c r="BB1339" s="78"/>
      <c r="BC1339" s="78"/>
      <c r="BD1339" s="78"/>
      <c r="BE1339" s="78"/>
      <c r="BF1339" s="78"/>
      <c r="BG1339" s="78"/>
      <c r="BH1339" s="78"/>
      <c r="BI1339" s="78"/>
      <c r="BJ1339" s="78"/>
      <c r="BK1339" s="78"/>
      <c r="BL1339" s="78"/>
      <c r="BM1339" s="78"/>
      <c r="BN1339" s="78"/>
      <c r="BO1339" s="78"/>
      <c r="BP1339" s="78"/>
      <c r="BQ1339" s="78"/>
      <c r="BR1339" s="78"/>
      <c r="BS1339" s="78"/>
      <c r="BT1339" s="78"/>
      <c r="BU1339" s="78"/>
      <c r="BV1339" s="78"/>
      <c r="BW1339" s="78"/>
      <c r="BX1339" s="78"/>
      <c r="BY1339" s="78"/>
      <c r="BZ1339" s="78"/>
      <c r="CA1339" s="78"/>
      <c r="CB1339" s="78"/>
      <c r="CC1339" s="78"/>
      <c r="CD1339" s="78"/>
      <c r="CE1339" s="78"/>
      <c r="CF1339" s="78"/>
      <c r="CG1339" s="78"/>
      <c r="CH1339" s="78"/>
      <c r="CI1339" s="78"/>
      <c r="CJ1339" s="78"/>
      <c r="CK1339" s="78"/>
      <c r="CL1339" s="78"/>
      <c r="CM1339" s="78"/>
      <c r="CN1339" s="78"/>
      <c r="CO1339" s="78"/>
      <c r="CP1339" s="78"/>
      <c r="CQ1339" s="78"/>
      <c r="CR1339" s="78"/>
      <c r="CS1339" s="78"/>
      <c r="CT1339" s="78"/>
      <c r="CU1339" s="78"/>
      <c r="CV1339" s="78"/>
      <c r="CW1339" s="78"/>
      <c r="CX1339" s="78"/>
      <c r="CY1339" s="78"/>
      <c r="CZ1339" s="78"/>
      <c r="DA1339" s="78"/>
      <c r="DB1339" s="78"/>
      <c r="DC1339" s="78"/>
      <c r="DD1339" s="78"/>
      <c r="DE1339" s="78"/>
      <c r="DF1339" s="78"/>
      <c r="DG1339" s="78"/>
      <c r="DH1339" s="78"/>
      <c r="DI1339" s="78"/>
      <c r="DJ1339" s="78"/>
      <c r="DK1339" s="78"/>
      <c r="DL1339" s="78"/>
      <c r="DM1339" s="78"/>
      <c r="DN1339" s="78"/>
      <c r="DO1339" s="78"/>
      <c r="DP1339" s="78"/>
      <c r="DQ1339" s="78"/>
      <c r="DR1339" s="78"/>
      <c r="DS1339" s="78"/>
      <c r="DT1339" s="78"/>
      <c r="DU1339" s="78"/>
      <c r="DV1339" s="78"/>
      <c r="DW1339" s="78"/>
      <c r="DX1339" s="78"/>
      <c r="DY1339" s="78"/>
      <c r="DZ1339" s="78"/>
      <c r="EA1339" s="78"/>
      <c r="EB1339" s="78"/>
      <c r="EC1339" s="78"/>
      <c r="ED1339" s="78"/>
      <c r="EE1339" s="78"/>
      <c r="EF1339" s="78"/>
      <c r="EG1339" s="78"/>
      <c r="EH1339" s="78"/>
      <c r="EI1339" s="78"/>
      <c r="EJ1339" s="78"/>
      <c r="EK1339" s="78"/>
      <c r="EL1339" s="78"/>
      <c r="EM1339" s="78"/>
      <c r="EN1339" s="78"/>
      <c r="EO1339" s="78"/>
      <c r="EP1339" s="78"/>
      <c r="EQ1339" s="78"/>
      <c r="ER1339" s="78"/>
      <c r="ES1339" s="78"/>
      <c r="ET1339" s="78"/>
      <c r="EU1339" s="78"/>
      <c r="EV1339" s="78"/>
      <c r="EW1339" s="78"/>
      <c r="EX1339" s="78"/>
      <c r="EY1339" s="78"/>
      <c r="EZ1339" s="78"/>
      <c r="FA1339" s="78"/>
      <c r="FB1339" s="78"/>
      <c r="FC1339" s="78"/>
      <c r="FD1339" s="78"/>
      <c r="FE1339" s="78"/>
      <c r="FF1339" s="78"/>
      <c r="FG1339" s="78"/>
      <c r="FH1339" s="78"/>
      <c r="FI1339" s="78"/>
      <c r="FJ1339" s="78"/>
      <c r="FK1339" s="78"/>
      <c r="FL1339" s="78"/>
      <c r="FM1339" s="78"/>
      <c r="FN1339" s="78"/>
      <c r="FO1339" s="78"/>
      <c r="FP1339" s="78"/>
      <c r="FQ1339" s="78"/>
      <c r="FR1339" s="78"/>
      <c r="FS1339" s="78"/>
      <c r="FT1339" s="78"/>
      <c r="FU1339" s="78"/>
      <c r="FV1339" s="78"/>
      <c r="FW1339" s="78"/>
      <c r="FX1339" s="78"/>
      <c r="FY1339" s="78"/>
      <c r="FZ1339" s="78"/>
      <c r="GA1339" s="78"/>
      <c r="GB1339" s="78"/>
      <c r="GC1339" s="78"/>
      <c r="GD1339" s="78"/>
      <c r="GE1339" s="78"/>
      <c r="GF1339" s="78"/>
      <c r="GG1339" s="78"/>
      <c r="GH1339" s="78"/>
      <c r="GI1339" s="78"/>
      <c r="GJ1339" s="78"/>
      <c r="GK1339" s="78"/>
      <c r="GL1339" s="78"/>
      <c r="GM1339" s="78"/>
      <c r="GN1339" s="78"/>
      <c r="GO1339" s="78"/>
      <c r="GP1339" s="78"/>
      <c r="GQ1339" s="78"/>
      <c r="GR1339" s="78"/>
      <c r="GS1339" s="78"/>
      <c r="GT1339" s="78"/>
      <c r="GU1339" s="78"/>
      <c r="GV1339" s="78"/>
      <c r="GW1339" s="78"/>
      <c r="GX1339" s="78"/>
      <c r="GY1339" s="78"/>
      <c r="GZ1339" s="78"/>
      <c r="HA1339" s="78"/>
      <c r="HB1339" s="78"/>
      <c r="HC1339" s="78"/>
      <c r="HD1339" s="78"/>
      <c r="HE1339" s="78"/>
      <c r="HF1339" s="78"/>
      <c r="HG1339" s="78"/>
      <c r="HH1339" s="78"/>
      <c r="HI1339" s="78"/>
      <c r="HJ1339" s="78"/>
      <c r="HK1339" s="78"/>
      <c r="HL1339" s="78"/>
      <c r="HM1339" s="78"/>
      <c r="HN1339" s="78"/>
      <c r="HO1339" s="78"/>
      <c r="HP1339" s="78"/>
    </row>
    <row r="1340" spans="1:224" s="72" customFormat="1" x14ac:dyDescent="0.2">
      <c r="A1340" s="67">
        <f t="shared" si="25"/>
        <v>1336</v>
      </c>
      <c r="B1340" s="31" t="s">
        <v>2843</v>
      </c>
      <c r="C1340" s="31" t="s">
        <v>2807</v>
      </c>
      <c r="D1340" s="31" t="s">
        <v>758</v>
      </c>
      <c r="E1340" s="31" t="s">
        <v>2839</v>
      </c>
      <c r="F1340" s="32" t="s">
        <v>77</v>
      </c>
      <c r="G1340" s="28">
        <v>1133</v>
      </c>
      <c r="H1340" s="28">
        <v>2209</v>
      </c>
      <c r="I1340" s="29" t="s">
        <v>713</v>
      </c>
      <c r="J1340" s="39" t="s">
        <v>48</v>
      </c>
      <c r="K1340" s="43"/>
      <c r="L1340" s="78"/>
      <c r="M1340" s="78"/>
      <c r="N1340" s="78"/>
      <c r="O1340" s="78"/>
      <c r="P1340" s="78"/>
      <c r="Q1340" s="78"/>
      <c r="R1340" s="78"/>
      <c r="S1340" s="78"/>
      <c r="T1340" s="78"/>
      <c r="U1340" s="78"/>
      <c r="V1340" s="78"/>
      <c r="W1340" s="78"/>
      <c r="X1340" s="78"/>
      <c r="Y1340" s="78"/>
      <c r="Z1340" s="78"/>
      <c r="AA1340" s="78"/>
      <c r="AB1340" s="78"/>
      <c r="AC1340" s="78"/>
      <c r="AD1340" s="78"/>
      <c r="AE1340" s="78"/>
      <c r="AF1340" s="78"/>
      <c r="AG1340" s="78"/>
      <c r="AH1340" s="78"/>
      <c r="AI1340" s="78"/>
      <c r="AJ1340" s="78"/>
      <c r="AK1340" s="78"/>
      <c r="AL1340" s="78"/>
      <c r="AM1340" s="78"/>
      <c r="AN1340" s="78"/>
      <c r="AO1340" s="78"/>
      <c r="AP1340" s="78"/>
      <c r="AQ1340" s="78"/>
      <c r="AR1340" s="78"/>
      <c r="AS1340" s="78"/>
      <c r="AT1340" s="78"/>
      <c r="AU1340" s="78"/>
      <c r="AV1340" s="78"/>
      <c r="AW1340" s="78"/>
      <c r="AX1340" s="78"/>
      <c r="AY1340" s="78"/>
      <c r="AZ1340" s="78"/>
      <c r="BA1340" s="78"/>
      <c r="BB1340" s="78"/>
      <c r="BC1340" s="78"/>
      <c r="BD1340" s="78"/>
      <c r="BE1340" s="78"/>
      <c r="BF1340" s="78"/>
      <c r="BG1340" s="78"/>
      <c r="BH1340" s="78"/>
      <c r="BI1340" s="78"/>
      <c r="BJ1340" s="78"/>
      <c r="BK1340" s="78"/>
      <c r="BL1340" s="78"/>
      <c r="BM1340" s="78"/>
      <c r="BN1340" s="78"/>
      <c r="BO1340" s="78"/>
      <c r="BP1340" s="78"/>
      <c r="BQ1340" s="78"/>
      <c r="BR1340" s="78"/>
      <c r="BS1340" s="78"/>
      <c r="BT1340" s="78"/>
      <c r="BU1340" s="78"/>
      <c r="BV1340" s="78"/>
      <c r="BW1340" s="78"/>
      <c r="BX1340" s="78"/>
      <c r="BY1340" s="78"/>
      <c r="BZ1340" s="78"/>
      <c r="CA1340" s="78"/>
      <c r="CB1340" s="78"/>
      <c r="CC1340" s="78"/>
      <c r="CD1340" s="78"/>
      <c r="CE1340" s="78"/>
      <c r="CF1340" s="78"/>
      <c r="CG1340" s="78"/>
      <c r="CH1340" s="78"/>
      <c r="CI1340" s="78"/>
      <c r="CJ1340" s="78"/>
      <c r="CK1340" s="78"/>
      <c r="CL1340" s="78"/>
      <c r="CM1340" s="78"/>
      <c r="CN1340" s="78"/>
      <c r="CO1340" s="78"/>
      <c r="CP1340" s="78"/>
      <c r="CQ1340" s="78"/>
      <c r="CR1340" s="78"/>
      <c r="CS1340" s="78"/>
      <c r="CT1340" s="78"/>
      <c r="CU1340" s="78"/>
      <c r="CV1340" s="78"/>
      <c r="CW1340" s="78"/>
      <c r="CX1340" s="78"/>
      <c r="CY1340" s="78"/>
      <c r="CZ1340" s="78"/>
      <c r="DA1340" s="78"/>
      <c r="DB1340" s="78"/>
      <c r="DC1340" s="78"/>
      <c r="DD1340" s="78"/>
      <c r="DE1340" s="78"/>
      <c r="DF1340" s="78"/>
      <c r="DG1340" s="78"/>
      <c r="DH1340" s="78"/>
      <c r="DI1340" s="78"/>
      <c r="DJ1340" s="78"/>
      <c r="DK1340" s="78"/>
      <c r="DL1340" s="78"/>
      <c r="DM1340" s="78"/>
      <c r="DN1340" s="78"/>
      <c r="DO1340" s="78"/>
      <c r="DP1340" s="78"/>
      <c r="DQ1340" s="78"/>
      <c r="DR1340" s="78"/>
      <c r="DS1340" s="78"/>
      <c r="DT1340" s="78"/>
      <c r="DU1340" s="78"/>
      <c r="DV1340" s="78"/>
      <c r="DW1340" s="78"/>
      <c r="DX1340" s="78"/>
      <c r="DY1340" s="78"/>
      <c r="DZ1340" s="78"/>
      <c r="EA1340" s="78"/>
      <c r="EB1340" s="78"/>
      <c r="EC1340" s="78" t="s">
        <v>2292</v>
      </c>
      <c r="ED1340" s="78"/>
      <c r="EE1340" s="78"/>
      <c r="EF1340" s="78"/>
      <c r="EG1340" s="78"/>
      <c r="EH1340" s="78"/>
      <c r="EI1340" s="78"/>
      <c r="EJ1340" s="78"/>
      <c r="EK1340" s="78"/>
      <c r="EL1340" s="78"/>
      <c r="EM1340" s="78"/>
      <c r="EN1340" s="78"/>
      <c r="EO1340" s="78"/>
      <c r="EP1340" s="78"/>
      <c r="EQ1340" s="78"/>
      <c r="ER1340" s="78"/>
      <c r="ES1340" s="78"/>
      <c r="ET1340" s="78"/>
      <c r="EU1340" s="78"/>
      <c r="EV1340" s="78"/>
      <c r="EW1340" s="78"/>
      <c r="EX1340" s="78"/>
      <c r="EY1340" s="78"/>
      <c r="EZ1340" s="78"/>
      <c r="FA1340" s="78"/>
      <c r="FB1340" s="78"/>
      <c r="FC1340" s="78"/>
      <c r="FD1340" s="78"/>
      <c r="FE1340" s="78"/>
      <c r="FF1340" s="78"/>
      <c r="FG1340" s="78"/>
      <c r="FH1340" s="78"/>
      <c r="FI1340" s="78"/>
      <c r="FJ1340" s="78"/>
      <c r="FK1340" s="78"/>
      <c r="FL1340" s="78"/>
      <c r="FM1340" s="78"/>
      <c r="FN1340" s="78"/>
      <c r="FO1340" s="78"/>
      <c r="FP1340" s="78"/>
      <c r="FQ1340" s="78"/>
      <c r="FR1340" s="78"/>
      <c r="FS1340" s="78"/>
      <c r="FT1340" s="78"/>
      <c r="FU1340" s="78"/>
      <c r="FV1340" s="78"/>
      <c r="FW1340" s="78"/>
      <c r="FX1340" s="78"/>
      <c r="FY1340" s="78"/>
      <c r="FZ1340" s="78"/>
      <c r="GA1340" s="78"/>
      <c r="GB1340" s="78"/>
      <c r="GC1340" s="78"/>
      <c r="GD1340" s="78"/>
      <c r="GE1340" s="78"/>
      <c r="GF1340" s="78"/>
      <c r="GG1340" s="78"/>
      <c r="GH1340" s="78"/>
      <c r="GI1340" s="78"/>
      <c r="GJ1340" s="78"/>
      <c r="GK1340" s="78"/>
      <c r="GL1340" s="78"/>
      <c r="GM1340" s="78"/>
      <c r="GN1340" s="78"/>
      <c r="GO1340" s="78"/>
      <c r="GP1340" s="78"/>
      <c r="GQ1340" s="78"/>
      <c r="GR1340" s="78"/>
      <c r="GS1340" s="78"/>
      <c r="GT1340" s="78"/>
      <c r="GU1340" s="78"/>
      <c r="GV1340" s="78"/>
      <c r="GW1340" s="78"/>
      <c r="GX1340" s="78"/>
      <c r="GY1340" s="78"/>
      <c r="GZ1340" s="78"/>
      <c r="HA1340" s="78"/>
      <c r="HB1340" s="78"/>
      <c r="HC1340" s="78"/>
      <c r="HD1340" s="78"/>
      <c r="HE1340" s="78"/>
      <c r="HF1340" s="78"/>
      <c r="HG1340" s="78"/>
      <c r="HH1340" s="78"/>
      <c r="HI1340" s="78"/>
      <c r="HJ1340" s="78"/>
      <c r="HK1340" s="78"/>
      <c r="HL1340" s="78"/>
      <c r="HM1340" s="78"/>
      <c r="HN1340" s="78"/>
      <c r="HO1340" s="78"/>
      <c r="HP1340" s="78"/>
    </row>
    <row r="1341" spans="1:224" s="72" customFormat="1" x14ac:dyDescent="0.2">
      <c r="A1341" s="67">
        <f t="shared" si="25"/>
        <v>1337</v>
      </c>
      <c r="B1341" s="31" t="s">
        <v>2209</v>
      </c>
      <c r="C1341" s="31" t="s">
        <v>2101</v>
      </c>
      <c r="D1341" s="7" t="s">
        <v>2167</v>
      </c>
      <c r="E1341" s="53">
        <v>2011.12</v>
      </c>
      <c r="F1341" s="32" t="s">
        <v>395</v>
      </c>
      <c r="G1341" s="28">
        <v>2695</v>
      </c>
      <c r="H1341" s="28">
        <v>2981</v>
      </c>
      <c r="I1341" s="39" t="s">
        <v>4</v>
      </c>
      <c r="J1341" s="39" t="s">
        <v>48</v>
      </c>
      <c r="K1341" s="43"/>
      <c r="L1341" s="78"/>
      <c r="M1341" s="78"/>
      <c r="N1341" s="78"/>
      <c r="O1341" s="78"/>
      <c r="P1341" s="78"/>
      <c r="Q1341" s="78"/>
      <c r="R1341" s="78"/>
      <c r="S1341" s="78"/>
      <c r="T1341" s="78"/>
      <c r="U1341" s="78"/>
      <c r="V1341" s="78"/>
      <c r="W1341" s="78"/>
      <c r="X1341" s="78"/>
      <c r="Y1341" s="78"/>
      <c r="Z1341" s="78"/>
      <c r="AA1341" s="78"/>
      <c r="AB1341" s="78"/>
      <c r="AC1341" s="78"/>
      <c r="AD1341" s="78"/>
      <c r="AE1341" s="78"/>
      <c r="AF1341" s="78"/>
      <c r="AG1341" s="78"/>
      <c r="AH1341" s="78"/>
      <c r="AI1341" s="78"/>
      <c r="AJ1341" s="78"/>
      <c r="AK1341" s="78"/>
      <c r="AL1341" s="78"/>
      <c r="AM1341" s="78"/>
      <c r="AN1341" s="78"/>
      <c r="AO1341" s="78"/>
      <c r="AP1341" s="78"/>
      <c r="AQ1341" s="78"/>
      <c r="AR1341" s="78"/>
      <c r="AS1341" s="78"/>
      <c r="AT1341" s="78"/>
      <c r="AU1341" s="78"/>
      <c r="AV1341" s="78"/>
      <c r="AW1341" s="78"/>
      <c r="AX1341" s="78"/>
      <c r="AY1341" s="78"/>
      <c r="AZ1341" s="78"/>
      <c r="BA1341" s="78"/>
      <c r="BB1341" s="78"/>
      <c r="BC1341" s="78"/>
      <c r="BD1341" s="78"/>
      <c r="BE1341" s="78"/>
      <c r="BF1341" s="78"/>
      <c r="BG1341" s="78"/>
      <c r="BH1341" s="78"/>
      <c r="BI1341" s="78"/>
      <c r="BJ1341" s="78"/>
      <c r="BK1341" s="78"/>
      <c r="BL1341" s="78"/>
      <c r="BM1341" s="78"/>
      <c r="BN1341" s="78"/>
      <c r="BO1341" s="78"/>
      <c r="BP1341" s="78"/>
      <c r="BQ1341" s="78"/>
      <c r="BR1341" s="78"/>
      <c r="BS1341" s="78"/>
      <c r="BT1341" s="78"/>
      <c r="BU1341" s="78"/>
      <c r="BV1341" s="78"/>
      <c r="BW1341" s="78"/>
      <c r="BX1341" s="78"/>
      <c r="BY1341" s="78"/>
      <c r="BZ1341" s="78"/>
      <c r="CA1341" s="78"/>
      <c r="CB1341" s="78"/>
      <c r="CC1341" s="78"/>
      <c r="CD1341" s="78"/>
      <c r="CE1341" s="78"/>
      <c r="CF1341" s="78"/>
      <c r="CG1341" s="78"/>
      <c r="CH1341" s="78"/>
      <c r="CI1341" s="78"/>
      <c r="CJ1341" s="78"/>
      <c r="CK1341" s="78"/>
      <c r="CL1341" s="78"/>
      <c r="CM1341" s="78"/>
      <c r="CN1341" s="78"/>
      <c r="CO1341" s="78"/>
      <c r="CP1341" s="78"/>
      <c r="CQ1341" s="78"/>
      <c r="CR1341" s="78"/>
      <c r="CS1341" s="78"/>
      <c r="CT1341" s="78"/>
      <c r="CU1341" s="78"/>
      <c r="CV1341" s="78"/>
      <c r="CW1341" s="78"/>
      <c r="CX1341" s="78"/>
      <c r="CY1341" s="78"/>
      <c r="CZ1341" s="78"/>
      <c r="DA1341" s="78"/>
      <c r="DB1341" s="78"/>
      <c r="DC1341" s="78"/>
      <c r="DD1341" s="78"/>
      <c r="DE1341" s="78"/>
      <c r="DF1341" s="78"/>
      <c r="DG1341" s="78"/>
      <c r="DH1341" s="78"/>
      <c r="DI1341" s="78"/>
      <c r="DJ1341" s="78"/>
      <c r="DK1341" s="78"/>
      <c r="DL1341" s="78"/>
      <c r="DM1341" s="78"/>
      <c r="DN1341" s="78"/>
      <c r="DO1341" s="78"/>
      <c r="DP1341" s="78"/>
      <c r="DQ1341" s="78"/>
      <c r="DR1341" s="78"/>
      <c r="DS1341" s="78"/>
      <c r="DT1341" s="78"/>
      <c r="DU1341" s="78"/>
      <c r="DV1341" s="78"/>
      <c r="DW1341" s="78"/>
      <c r="DX1341" s="78"/>
      <c r="DY1341" s="78"/>
      <c r="DZ1341" s="78"/>
      <c r="EA1341" s="78"/>
      <c r="EB1341" s="78"/>
      <c r="EC1341" s="78"/>
      <c r="ED1341" s="78" t="s">
        <v>2294</v>
      </c>
      <c r="EE1341" s="78"/>
      <c r="EF1341" s="78"/>
      <c r="EG1341" s="78"/>
      <c r="EH1341" s="78"/>
      <c r="EI1341" s="78"/>
      <c r="EJ1341" s="78"/>
      <c r="EK1341" s="78"/>
      <c r="EL1341" s="78"/>
      <c r="EM1341" s="78"/>
      <c r="EN1341" s="78"/>
      <c r="EO1341" s="78"/>
      <c r="EP1341" s="78"/>
      <c r="EQ1341" s="78"/>
      <c r="ER1341" s="78"/>
      <c r="ES1341" s="78"/>
      <c r="ET1341" s="78"/>
      <c r="EU1341" s="78"/>
      <c r="EV1341" s="78"/>
      <c r="EW1341" s="78"/>
      <c r="EX1341" s="78"/>
      <c r="EY1341" s="78"/>
      <c r="EZ1341" s="78"/>
      <c r="FA1341" s="78"/>
      <c r="FB1341" s="78"/>
      <c r="FC1341" s="78"/>
      <c r="FD1341" s="78"/>
      <c r="FE1341" s="78"/>
      <c r="FF1341" s="78"/>
      <c r="FG1341" s="78"/>
      <c r="FH1341" s="78"/>
      <c r="FI1341" s="78"/>
      <c r="FJ1341" s="78"/>
      <c r="FK1341" s="78"/>
      <c r="FL1341" s="78"/>
      <c r="FM1341" s="78"/>
      <c r="FN1341" s="78"/>
      <c r="FO1341" s="78"/>
      <c r="FP1341" s="78"/>
      <c r="FQ1341" s="78"/>
      <c r="FR1341" s="78"/>
      <c r="FS1341" s="78"/>
      <c r="FT1341" s="78"/>
      <c r="FU1341" s="78"/>
      <c r="FV1341" s="78"/>
      <c r="FW1341" s="78"/>
      <c r="FX1341" s="78"/>
      <c r="FY1341" s="78"/>
      <c r="FZ1341" s="78"/>
      <c r="GA1341" s="78"/>
      <c r="GB1341" s="78"/>
      <c r="GC1341" s="78"/>
      <c r="GD1341" s="78"/>
      <c r="GE1341" s="78"/>
      <c r="GF1341" s="78"/>
      <c r="GG1341" s="78"/>
      <c r="GH1341" s="78"/>
      <c r="GI1341" s="78"/>
      <c r="GJ1341" s="78"/>
      <c r="GK1341" s="78"/>
      <c r="GL1341" s="78"/>
      <c r="GM1341" s="78"/>
      <c r="GN1341" s="78"/>
      <c r="GO1341" s="78"/>
      <c r="GP1341" s="78"/>
      <c r="GQ1341" s="78"/>
      <c r="GR1341" s="78"/>
      <c r="GS1341" s="78"/>
      <c r="GT1341" s="78"/>
      <c r="GU1341" s="78"/>
      <c r="GV1341" s="78"/>
      <c r="GW1341" s="78"/>
      <c r="GX1341" s="78"/>
      <c r="GY1341" s="78"/>
      <c r="GZ1341" s="78"/>
      <c r="HA1341" s="78"/>
      <c r="HB1341" s="78"/>
      <c r="HC1341" s="78"/>
      <c r="HD1341" s="78"/>
      <c r="HE1341" s="78"/>
      <c r="HF1341" s="78"/>
      <c r="HG1341" s="78"/>
      <c r="HH1341" s="78"/>
      <c r="HI1341" s="78"/>
      <c r="HJ1341" s="78"/>
      <c r="HK1341" s="78"/>
      <c r="HL1341" s="78"/>
      <c r="HM1341" s="78"/>
      <c r="HN1341" s="78"/>
      <c r="HO1341" s="78"/>
      <c r="HP1341" s="78"/>
    </row>
    <row r="1342" spans="1:224" s="72" customFormat="1" x14ac:dyDescent="0.2">
      <c r="A1342" s="67">
        <f t="shared" si="25"/>
        <v>1338</v>
      </c>
      <c r="B1342" s="31" t="s">
        <v>22</v>
      </c>
      <c r="C1342" s="31" t="s">
        <v>836</v>
      </c>
      <c r="D1342" s="7" t="s">
        <v>848</v>
      </c>
      <c r="E1342" s="54">
        <v>2004.01</v>
      </c>
      <c r="F1342" s="32" t="s">
        <v>478</v>
      </c>
      <c r="G1342" s="28">
        <f>740/3</f>
        <v>246.66666666666666</v>
      </c>
      <c r="H1342" s="28">
        <v>313</v>
      </c>
      <c r="I1342" s="29" t="s">
        <v>3</v>
      </c>
      <c r="J1342" s="39" t="s">
        <v>29</v>
      </c>
      <c r="K1342" s="43"/>
      <c r="L1342" s="78"/>
      <c r="M1342" s="78"/>
      <c r="N1342" s="78"/>
      <c r="O1342" s="78"/>
      <c r="P1342" s="78"/>
      <c r="Q1342" s="78"/>
      <c r="R1342" s="78"/>
      <c r="S1342" s="78"/>
      <c r="T1342" s="78"/>
      <c r="U1342" s="78"/>
      <c r="V1342" s="78"/>
      <c r="W1342" s="78"/>
      <c r="X1342" s="78"/>
      <c r="Y1342" s="78"/>
      <c r="Z1342" s="78"/>
      <c r="AA1342" s="78"/>
      <c r="AB1342" s="78"/>
      <c r="AC1342" s="78"/>
      <c r="AD1342" s="78"/>
      <c r="AE1342" s="78"/>
      <c r="AF1342" s="78"/>
      <c r="AG1342" s="78"/>
      <c r="AH1342" s="78"/>
      <c r="AI1342" s="78"/>
      <c r="AJ1342" s="78"/>
      <c r="AK1342" s="78"/>
      <c r="AL1342" s="78"/>
      <c r="AM1342" s="78"/>
      <c r="AN1342" s="78"/>
      <c r="AO1342" s="78"/>
      <c r="AP1342" s="78"/>
      <c r="AQ1342" s="78"/>
      <c r="AR1342" s="78"/>
      <c r="AS1342" s="78"/>
      <c r="AT1342" s="78"/>
      <c r="AU1342" s="78"/>
      <c r="AV1342" s="78"/>
      <c r="AW1342" s="78"/>
      <c r="AX1342" s="78"/>
      <c r="AY1342" s="78"/>
      <c r="AZ1342" s="78"/>
      <c r="BA1342" s="78"/>
      <c r="BB1342" s="78"/>
      <c r="BC1342" s="78"/>
      <c r="BD1342" s="78"/>
      <c r="BE1342" s="78"/>
      <c r="BF1342" s="78"/>
      <c r="BG1342" s="78"/>
      <c r="BH1342" s="78"/>
      <c r="BI1342" s="78"/>
      <c r="BJ1342" s="78"/>
      <c r="BK1342" s="78"/>
      <c r="BL1342" s="78"/>
      <c r="BM1342" s="78"/>
      <c r="BN1342" s="78"/>
      <c r="BO1342" s="78"/>
      <c r="BP1342" s="78"/>
      <c r="BQ1342" s="78"/>
      <c r="BR1342" s="78"/>
      <c r="BS1342" s="78"/>
      <c r="BT1342" s="78"/>
      <c r="BU1342" s="78"/>
      <c r="BV1342" s="78"/>
      <c r="BW1342" s="78"/>
      <c r="BX1342" s="78"/>
      <c r="BY1342" s="78"/>
      <c r="BZ1342" s="78"/>
      <c r="CA1342" s="78"/>
      <c r="CB1342" s="78"/>
      <c r="CC1342" s="78"/>
      <c r="CD1342" s="78"/>
      <c r="CE1342" s="78"/>
      <c r="CF1342" s="78"/>
      <c r="CG1342" s="78"/>
      <c r="CH1342" s="78"/>
      <c r="CI1342" s="78"/>
      <c r="CJ1342" s="78"/>
      <c r="CK1342" s="78"/>
      <c r="CL1342" s="78"/>
      <c r="CM1342" s="78"/>
      <c r="CN1342" s="78"/>
      <c r="CO1342" s="78"/>
      <c r="CP1342" s="78"/>
      <c r="CQ1342" s="78"/>
      <c r="CR1342" s="78"/>
      <c r="CS1342" s="78"/>
      <c r="CT1342" s="78"/>
      <c r="CU1342" s="78"/>
      <c r="CV1342" s="78"/>
      <c r="CW1342" s="78"/>
      <c r="CX1342" s="78"/>
      <c r="CY1342" s="78"/>
      <c r="CZ1342" s="78"/>
      <c r="DA1342" s="78"/>
      <c r="DB1342" s="78"/>
      <c r="DC1342" s="78"/>
      <c r="DD1342" s="78"/>
      <c r="DE1342" s="78"/>
      <c r="DF1342" s="78"/>
      <c r="DG1342" s="78"/>
      <c r="DH1342" s="78"/>
      <c r="DI1342" s="78"/>
      <c r="DJ1342" s="78"/>
      <c r="DK1342" s="78"/>
      <c r="DL1342" s="78"/>
      <c r="DM1342" s="78"/>
      <c r="DN1342" s="78"/>
      <c r="DO1342" s="78"/>
      <c r="DP1342" s="78"/>
      <c r="DQ1342" s="78"/>
      <c r="DR1342" s="78"/>
      <c r="DS1342" s="78"/>
      <c r="DT1342" s="78"/>
      <c r="DU1342" s="78"/>
      <c r="DV1342" s="78"/>
      <c r="DW1342" s="78"/>
      <c r="DX1342" s="78"/>
      <c r="DY1342" s="78"/>
      <c r="DZ1342" s="78"/>
      <c r="EA1342" s="78"/>
      <c r="EB1342" s="78"/>
      <c r="EC1342" s="78"/>
      <c r="ED1342" s="78"/>
      <c r="EE1342" s="78"/>
      <c r="EF1342" s="78"/>
      <c r="EG1342" s="78"/>
      <c r="EH1342" s="78"/>
      <c r="EI1342" s="78"/>
      <c r="EJ1342" s="78"/>
      <c r="EK1342" s="78"/>
      <c r="EL1342" s="78"/>
      <c r="EM1342" s="78"/>
      <c r="EN1342" s="78"/>
      <c r="EO1342" s="78"/>
      <c r="EP1342" s="78"/>
      <c r="EQ1342" s="78"/>
      <c r="ER1342" s="78"/>
      <c r="ES1342" s="78"/>
      <c r="ET1342" s="78"/>
      <c r="EU1342" s="78"/>
      <c r="EV1342" s="78"/>
      <c r="EW1342" s="78"/>
      <c r="EX1342" s="78"/>
      <c r="EY1342" s="78"/>
      <c r="EZ1342" s="78"/>
      <c r="FA1342" s="78"/>
      <c r="FB1342" s="78"/>
      <c r="FC1342" s="78"/>
      <c r="FD1342" s="78"/>
      <c r="FE1342" s="78"/>
      <c r="FF1342" s="78"/>
      <c r="FG1342" s="78"/>
      <c r="FH1342" s="78"/>
      <c r="FI1342" s="78"/>
      <c r="FJ1342" s="78"/>
      <c r="FK1342" s="78"/>
      <c r="FL1342" s="78"/>
      <c r="FM1342" s="78"/>
      <c r="FN1342" s="78"/>
      <c r="FO1342" s="78"/>
      <c r="FP1342" s="78"/>
      <c r="FQ1342" s="78"/>
      <c r="FR1342" s="78"/>
      <c r="FS1342" s="78"/>
      <c r="FT1342" s="78"/>
      <c r="FU1342" s="78"/>
      <c r="FV1342" s="78"/>
      <c r="FW1342" s="78"/>
      <c r="FX1342" s="78"/>
      <c r="FY1342" s="78"/>
      <c r="FZ1342" s="78"/>
      <c r="GA1342" s="78"/>
      <c r="GB1342" s="78"/>
      <c r="GC1342" s="78"/>
      <c r="GD1342" s="78"/>
      <c r="GE1342" s="78"/>
      <c r="GF1342" s="78"/>
      <c r="GG1342" s="78"/>
      <c r="GH1342" s="78"/>
      <c r="GI1342" s="78"/>
      <c r="GJ1342" s="78"/>
      <c r="GK1342" s="78"/>
      <c r="GL1342" s="78"/>
      <c r="GM1342" s="78"/>
      <c r="GN1342" s="78"/>
      <c r="GO1342" s="78"/>
      <c r="GP1342" s="78"/>
      <c r="GQ1342" s="78"/>
      <c r="GR1342" s="78"/>
      <c r="GS1342" s="78"/>
      <c r="GT1342" s="78"/>
      <c r="GU1342" s="78"/>
      <c r="GV1342" s="78"/>
      <c r="GW1342" s="78"/>
      <c r="GX1342" s="78"/>
      <c r="GY1342" s="78"/>
      <c r="GZ1342" s="78"/>
      <c r="HA1342" s="78"/>
      <c r="HB1342" s="78"/>
      <c r="HC1342" s="78"/>
      <c r="HD1342" s="78"/>
      <c r="HE1342" s="78"/>
      <c r="HF1342" s="78"/>
      <c r="HG1342" s="78"/>
      <c r="HH1342" s="78"/>
      <c r="HI1342" s="78"/>
      <c r="HJ1342" s="78"/>
      <c r="HK1342" s="78"/>
      <c r="HL1342" s="78"/>
      <c r="HM1342" s="78"/>
      <c r="HN1342" s="78"/>
      <c r="HO1342" s="78"/>
      <c r="HP1342" s="78"/>
    </row>
    <row r="1343" spans="1:224" s="72" customFormat="1" x14ac:dyDescent="0.2">
      <c r="A1343" s="67">
        <f t="shared" si="25"/>
        <v>1339</v>
      </c>
      <c r="B1343" s="31" t="s">
        <v>996</v>
      </c>
      <c r="C1343" s="31" t="s">
        <v>15</v>
      </c>
      <c r="D1343" s="31"/>
      <c r="E1343" s="54" t="s">
        <v>2137</v>
      </c>
      <c r="F1343" s="32" t="s">
        <v>478</v>
      </c>
      <c r="G1343" s="28">
        <v>1337</v>
      </c>
      <c r="H1343" s="28">
        <v>2069</v>
      </c>
      <c r="I1343" s="39" t="s">
        <v>2</v>
      </c>
      <c r="J1343" s="39" t="s">
        <v>48</v>
      </c>
      <c r="K1343" s="43"/>
      <c r="L1343" s="78"/>
      <c r="M1343" s="78"/>
      <c r="N1343" s="78"/>
      <c r="O1343" s="78"/>
      <c r="P1343" s="78"/>
      <c r="Q1343" s="78"/>
      <c r="R1343" s="78"/>
      <c r="S1343" s="78"/>
      <c r="T1343" s="78"/>
      <c r="U1343" s="78"/>
      <c r="V1343" s="78"/>
      <c r="W1343" s="78"/>
      <c r="X1343" s="78"/>
      <c r="Y1343" s="78"/>
      <c r="Z1343" s="78"/>
      <c r="AA1343" s="78"/>
      <c r="AB1343" s="78"/>
      <c r="AC1343" s="78"/>
      <c r="AD1343" s="78"/>
      <c r="AE1343" s="78"/>
      <c r="AF1343" s="78"/>
      <c r="AG1343" s="78"/>
      <c r="AH1343" s="78"/>
      <c r="AI1343" s="78"/>
      <c r="AJ1343" s="78"/>
      <c r="AK1343" s="78"/>
      <c r="AL1343" s="78"/>
      <c r="AM1343" s="78"/>
      <c r="AN1343" s="78"/>
      <c r="AO1343" s="78"/>
      <c r="AP1343" s="78"/>
      <c r="AQ1343" s="78"/>
      <c r="AR1343" s="78"/>
      <c r="AS1343" s="78"/>
      <c r="AT1343" s="78"/>
      <c r="AU1343" s="78"/>
      <c r="AV1343" s="78"/>
      <c r="AW1343" s="78"/>
      <c r="AX1343" s="78"/>
      <c r="AY1343" s="78"/>
      <c r="AZ1343" s="78"/>
      <c r="BA1343" s="78"/>
      <c r="BB1343" s="78"/>
      <c r="BC1343" s="78"/>
      <c r="BD1343" s="78"/>
      <c r="BE1343" s="78"/>
      <c r="BF1343" s="78"/>
      <c r="BG1343" s="78"/>
      <c r="BH1343" s="78"/>
      <c r="BI1343" s="78"/>
      <c r="BJ1343" s="78"/>
      <c r="BK1343" s="78"/>
      <c r="BL1343" s="78"/>
      <c r="BM1343" s="78"/>
      <c r="BN1343" s="78"/>
      <c r="BO1343" s="78"/>
      <c r="BP1343" s="78"/>
      <c r="BQ1343" s="78"/>
      <c r="BR1343" s="78"/>
      <c r="BS1343" s="78"/>
      <c r="BT1343" s="78"/>
      <c r="BU1343" s="78"/>
      <c r="BV1343" s="78"/>
      <c r="BW1343" s="78"/>
      <c r="BX1343" s="78"/>
      <c r="BY1343" s="78"/>
      <c r="BZ1343" s="78"/>
      <c r="CA1343" s="78"/>
      <c r="CB1343" s="78"/>
      <c r="CC1343" s="78"/>
      <c r="CD1343" s="78"/>
      <c r="CE1343" s="78"/>
      <c r="CF1343" s="78"/>
      <c r="CG1343" s="78"/>
      <c r="CH1343" s="78"/>
      <c r="CI1343" s="78"/>
      <c r="CJ1343" s="78"/>
      <c r="CK1343" s="78"/>
      <c r="CL1343" s="78"/>
      <c r="CM1343" s="78"/>
      <c r="CN1343" s="78"/>
      <c r="CO1343" s="78"/>
      <c r="CP1343" s="78"/>
      <c r="CQ1343" s="78"/>
      <c r="CR1343" s="78"/>
      <c r="CS1343" s="78"/>
      <c r="CT1343" s="78"/>
      <c r="CU1343" s="78"/>
      <c r="CV1343" s="78"/>
      <c r="CW1343" s="78"/>
      <c r="CX1343" s="78"/>
      <c r="CY1343" s="78"/>
      <c r="CZ1343" s="78"/>
      <c r="DA1343" s="78"/>
      <c r="DB1343" s="78"/>
      <c r="DC1343" s="78"/>
      <c r="DD1343" s="78"/>
      <c r="DE1343" s="78"/>
      <c r="DF1343" s="78"/>
      <c r="DG1343" s="78"/>
      <c r="DH1343" s="78"/>
      <c r="DI1343" s="78"/>
      <c r="DJ1343" s="78"/>
      <c r="DK1343" s="78"/>
      <c r="DL1343" s="78"/>
      <c r="DM1343" s="78"/>
      <c r="DN1343" s="78"/>
      <c r="DO1343" s="78"/>
      <c r="DP1343" s="78"/>
      <c r="DQ1343" s="78"/>
      <c r="DR1343" s="78"/>
      <c r="DS1343" s="78"/>
      <c r="DT1343" s="78"/>
      <c r="DU1343" s="78"/>
      <c r="DV1343" s="78"/>
      <c r="DW1343" s="78"/>
      <c r="DX1343" s="78"/>
      <c r="DY1343" s="78"/>
      <c r="DZ1343" s="78"/>
      <c r="EA1343" s="78"/>
      <c r="EB1343" s="78"/>
      <c r="EC1343" s="78"/>
      <c r="ED1343" s="78"/>
      <c r="EE1343" s="78"/>
      <c r="EF1343" s="78"/>
      <c r="EG1343" s="78"/>
      <c r="EH1343" s="78"/>
      <c r="EI1343" s="78"/>
      <c r="EJ1343" s="78"/>
      <c r="EK1343" s="78"/>
      <c r="EL1343" s="78"/>
      <c r="EM1343" s="78"/>
      <c r="EN1343" s="78"/>
      <c r="EO1343" s="78"/>
      <c r="EP1343" s="78"/>
      <c r="EQ1343" s="78"/>
      <c r="ER1343" s="78"/>
      <c r="ES1343" s="78"/>
      <c r="ET1343" s="78"/>
      <c r="EU1343" s="78"/>
      <c r="EV1343" s="78"/>
      <c r="EW1343" s="78"/>
      <c r="EX1343" s="78"/>
      <c r="EY1343" s="78"/>
      <c r="EZ1343" s="78"/>
      <c r="FA1343" s="78"/>
      <c r="FB1343" s="78"/>
      <c r="FC1343" s="78"/>
      <c r="FD1343" s="78"/>
      <c r="FE1343" s="78"/>
      <c r="FF1343" s="78"/>
      <c r="FG1343" s="78"/>
      <c r="FH1343" s="78"/>
      <c r="FI1343" s="78"/>
      <c r="FJ1343" s="78"/>
      <c r="FK1343" s="78"/>
      <c r="FL1343" s="78"/>
      <c r="FM1343" s="78"/>
      <c r="FN1343" s="78"/>
      <c r="FO1343" s="78"/>
      <c r="FP1343" s="78"/>
      <c r="FQ1343" s="78"/>
      <c r="FR1343" s="78"/>
      <c r="FS1343" s="78"/>
      <c r="FT1343" s="78"/>
      <c r="FU1343" s="78"/>
      <c r="FV1343" s="78"/>
      <c r="FW1343" s="78"/>
      <c r="FX1343" s="78"/>
      <c r="FY1343" s="78"/>
      <c r="FZ1343" s="78"/>
      <c r="GA1343" s="78"/>
      <c r="GB1343" s="78"/>
      <c r="GC1343" s="78"/>
      <c r="GD1343" s="78"/>
      <c r="GE1343" s="78"/>
      <c r="GF1343" s="78"/>
      <c r="GG1343" s="78"/>
      <c r="GH1343" s="78"/>
      <c r="GI1343" s="78"/>
      <c r="GJ1343" s="78"/>
      <c r="GK1343" s="78"/>
      <c r="GL1343" s="78"/>
      <c r="GM1343" s="78"/>
      <c r="GN1343" s="78"/>
      <c r="GO1343" s="78"/>
      <c r="GP1343" s="78"/>
      <c r="GQ1343" s="78"/>
      <c r="GR1343" s="78"/>
      <c r="GS1343" s="78"/>
      <c r="GT1343" s="78"/>
      <c r="GU1343" s="78"/>
      <c r="GV1343" s="78"/>
      <c r="GW1343" s="78"/>
      <c r="GX1343" s="78"/>
      <c r="GY1343" s="78"/>
      <c r="GZ1343" s="78"/>
      <c r="HA1343" s="78"/>
      <c r="HB1343" s="78"/>
      <c r="HC1343" s="78"/>
      <c r="HD1343" s="78"/>
      <c r="HE1343" s="78"/>
      <c r="HF1343" s="78"/>
      <c r="HG1343" s="78"/>
      <c r="HH1343" s="78"/>
      <c r="HI1343" s="78"/>
      <c r="HJ1343" s="78"/>
      <c r="HK1343" s="78"/>
      <c r="HL1343" s="78"/>
      <c r="HM1343" s="78"/>
      <c r="HN1343" s="78"/>
      <c r="HO1343" s="78"/>
      <c r="HP1343" s="78"/>
    </row>
    <row r="1344" spans="1:224" s="72" customFormat="1" x14ac:dyDescent="0.2">
      <c r="A1344" s="70">
        <f t="shared" si="25"/>
        <v>1340</v>
      </c>
      <c r="B1344" s="7" t="s">
        <v>995</v>
      </c>
      <c r="C1344" s="7" t="s">
        <v>2101</v>
      </c>
      <c r="D1344" s="7" t="s">
        <v>2131</v>
      </c>
      <c r="E1344" s="53" t="s">
        <v>2420</v>
      </c>
      <c r="F1344" s="8" t="s">
        <v>177</v>
      </c>
      <c r="G1344" s="9">
        <v>3805</v>
      </c>
      <c r="H1344" s="9">
        <v>7383</v>
      </c>
      <c r="I1344" s="10" t="s">
        <v>39</v>
      </c>
      <c r="J1344" s="40" t="s">
        <v>48</v>
      </c>
      <c r="K1344" s="42"/>
      <c r="L1344" s="78"/>
      <c r="M1344" s="78"/>
      <c r="N1344" s="78"/>
      <c r="O1344" s="78"/>
      <c r="P1344" s="78"/>
      <c r="Q1344" s="78"/>
      <c r="R1344" s="78"/>
      <c r="S1344" s="78"/>
      <c r="T1344" s="78"/>
      <c r="U1344" s="78"/>
      <c r="V1344" s="78"/>
      <c r="W1344" s="78"/>
      <c r="X1344" s="78"/>
      <c r="Y1344" s="78"/>
      <c r="Z1344" s="78"/>
      <c r="AA1344" s="78"/>
      <c r="AB1344" s="78"/>
      <c r="AC1344" s="78"/>
      <c r="AD1344" s="78"/>
      <c r="AE1344" s="78"/>
      <c r="AF1344" s="78"/>
      <c r="AG1344" s="78"/>
      <c r="AH1344" s="78"/>
      <c r="AI1344" s="78"/>
      <c r="AJ1344" s="78"/>
      <c r="AK1344" s="78"/>
      <c r="AL1344" s="78"/>
      <c r="AM1344" s="78"/>
      <c r="AN1344" s="78"/>
      <c r="AO1344" s="78"/>
      <c r="AP1344" s="78"/>
      <c r="AQ1344" s="78"/>
      <c r="AR1344" s="78"/>
      <c r="AS1344" s="78"/>
      <c r="AT1344" s="78"/>
      <c r="AU1344" s="78"/>
      <c r="AV1344" s="78"/>
      <c r="AW1344" s="78"/>
      <c r="AX1344" s="78"/>
      <c r="AY1344" s="78"/>
      <c r="AZ1344" s="78"/>
      <c r="BA1344" s="78"/>
      <c r="BB1344" s="78"/>
      <c r="BC1344" s="78"/>
      <c r="BD1344" s="78"/>
      <c r="BE1344" s="78"/>
      <c r="BF1344" s="78"/>
      <c r="BG1344" s="78"/>
      <c r="BH1344" s="78"/>
      <c r="BI1344" s="78"/>
      <c r="BJ1344" s="78"/>
      <c r="BK1344" s="78"/>
      <c r="BL1344" s="78"/>
      <c r="BM1344" s="78"/>
      <c r="BN1344" s="78"/>
      <c r="BO1344" s="78"/>
      <c r="BP1344" s="78"/>
      <c r="BQ1344" s="78"/>
      <c r="BR1344" s="78"/>
      <c r="BS1344" s="78"/>
      <c r="BT1344" s="78"/>
      <c r="BU1344" s="78"/>
      <c r="BV1344" s="78"/>
      <c r="BW1344" s="78"/>
      <c r="BX1344" s="78"/>
      <c r="BY1344" s="78"/>
      <c r="BZ1344" s="78"/>
      <c r="CA1344" s="78"/>
      <c r="CB1344" s="78"/>
      <c r="CC1344" s="78"/>
      <c r="CD1344" s="78"/>
      <c r="CE1344" s="78"/>
      <c r="CF1344" s="78"/>
      <c r="CG1344" s="78"/>
      <c r="CH1344" s="78"/>
      <c r="CI1344" s="78"/>
      <c r="CJ1344" s="78"/>
      <c r="CK1344" s="78"/>
      <c r="CL1344" s="78"/>
      <c r="CM1344" s="78"/>
      <c r="CN1344" s="78"/>
      <c r="CO1344" s="78"/>
      <c r="CP1344" s="78"/>
      <c r="CQ1344" s="78"/>
      <c r="CR1344" s="78"/>
      <c r="CS1344" s="78"/>
      <c r="CT1344" s="78"/>
      <c r="CU1344" s="78"/>
      <c r="CV1344" s="78"/>
      <c r="CW1344" s="78"/>
      <c r="CX1344" s="78"/>
      <c r="CY1344" s="78"/>
      <c r="CZ1344" s="78"/>
      <c r="DA1344" s="78"/>
      <c r="DB1344" s="78"/>
      <c r="DC1344" s="78"/>
      <c r="DD1344" s="78"/>
      <c r="DE1344" s="78"/>
      <c r="DF1344" s="78"/>
      <c r="DG1344" s="78"/>
      <c r="DH1344" s="78"/>
      <c r="DI1344" s="78"/>
      <c r="DJ1344" s="78"/>
      <c r="DK1344" s="78"/>
      <c r="DL1344" s="78"/>
      <c r="DM1344" s="78"/>
      <c r="DN1344" s="78"/>
      <c r="DO1344" s="78"/>
      <c r="DP1344" s="78"/>
      <c r="DQ1344" s="78"/>
      <c r="DR1344" s="78"/>
      <c r="DS1344" s="78"/>
      <c r="DT1344" s="78"/>
      <c r="DU1344" s="78"/>
      <c r="DV1344" s="78"/>
      <c r="DW1344" s="78"/>
      <c r="DX1344" s="78"/>
      <c r="DY1344" s="78"/>
      <c r="DZ1344" s="78"/>
      <c r="EA1344" s="78"/>
      <c r="EB1344" s="78"/>
      <c r="EC1344" s="78"/>
      <c r="ED1344" s="78"/>
      <c r="EE1344" s="78"/>
      <c r="EF1344" s="78"/>
      <c r="EG1344" s="78"/>
      <c r="EH1344" s="78"/>
      <c r="EI1344" s="78"/>
      <c r="EJ1344" s="78"/>
      <c r="EK1344" s="78"/>
      <c r="EL1344" s="78"/>
      <c r="EM1344" s="78"/>
      <c r="EN1344" s="78"/>
      <c r="EO1344" s="78"/>
      <c r="EP1344" s="78"/>
      <c r="EQ1344" s="78"/>
      <c r="ER1344" s="78"/>
      <c r="ES1344" s="78"/>
      <c r="ET1344" s="78"/>
      <c r="EU1344" s="78"/>
      <c r="EV1344" s="78"/>
      <c r="EW1344" s="78"/>
      <c r="EX1344" s="78"/>
      <c r="EY1344" s="78"/>
      <c r="EZ1344" s="78"/>
      <c r="FA1344" s="78"/>
      <c r="FB1344" s="78"/>
      <c r="FC1344" s="78"/>
      <c r="FD1344" s="78"/>
      <c r="FE1344" s="78"/>
      <c r="FF1344" s="78"/>
      <c r="FG1344" s="78"/>
      <c r="FH1344" s="78"/>
      <c r="FI1344" s="78"/>
      <c r="FJ1344" s="78"/>
      <c r="FK1344" s="78"/>
      <c r="FL1344" s="78"/>
      <c r="FM1344" s="78"/>
      <c r="FN1344" s="78"/>
      <c r="FO1344" s="78"/>
      <c r="FP1344" s="78"/>
      <c r="FQ1344" s="78"/>
      <c r="FR1344" s="78"/>
      <c r="FS1344" s="78"/>
      <c r="FT1344" s="78"/>
      <c r="FU1344" s="78"/>
      <c r="FV1344" s="78"/>
      <c r="FW1344" s="78"/>
      <c r="FX1344" s="78"/>
      <c r="FY1344" s="78"/>
      <c r="FZ1344" s="78"/>
      <c r="GA1344" s="78"/>
      <c r="GB1344" s="78"/>
      <c r="GC1344" s="78"/>
      <c r="GD1344" s="78"/>
      <c r="GE1344" s="78"/>
      <c r="GF1344" s="78"/>
      <c r="GG1344" s="78"/>
      <c r="GH1344" s="78"/>
      <c r="GI1344" s="78"/>
      <c r="GJ1344" s="78"/>
      <c r="GK1344" s="78"/>
      <c r="GL1344" s="78"/>
      <c r="GM1344" s="78"/>
      <c r="GN1344" s="78"/>
      <c r="GO1344" s="78"/>
      <c r="GP1344" s="78"/>
      <c r="GQ1344" s="78"/>
      <c r="GR1344" s="78"/>
      <c r="GS1344" s="78"/>
      <c r="GT1344" s="78"/>
      <c r="GU1344" s="78"/>
      <c r="GV1344" s="78"/>
      <c r="GW1344" s="78"/>
      <c r="GX1344" s="78"/>
      <c r="GY1344" s="78"/>
      <c r="GZ1344" s="78"/>
      <c r="HA1344" s="78"/>
      <c r="HB1344" s="78"/>
      <c r="HC1344" s="78"/>
      <c r="HD1344" s="78"/>
      <c r="HE1344" s="78"/>
      <c r="HF1344" s="78"/>
      <c r="HG1344" s="78"/>
      <c r="HH1344" s="78"/>
      <c r="HI1344" s="78"/>
      <c r="HJ1344" s="78"/>
      <c r="HK1344" s="78"/>
      <c r="HL1344" s="78"/>
      <c r="HM1344" s="78"/>
      <c r="HN1344" s="78"/>
      <c r="HO1344" s="78"/>
      <c r="HP1344" s="78"/>
    </row>
    <row r="1345" spans="1:224" s="72" customFormat="1" x14ac:dyDescent="0.2">
      <c r="A1345" s="70">
        <f t="shared" si="25"/>
        <v>1341</v>
      </c>
      <c r="B1345" s="11" t="s">
        <v>2463</v>
      </c>
      <c r="C1345" s="7" t="s">
        <v>836</v>
      </c>
      <c r="D1345" s="7" t="s">
        <v>2108</v>
      </c>
      <c r="E1345" s="53">
        <v>2017.04</v>
      </c>
      <c r="F1345" s="8" t="s">
        <v>177</v>
      </c>
      <c r="G1345" s="9">
        <v>96.5</v>
      </c>
      <c r="H1345" s="9">
        <v>184</v>
      </c>
      <c r="I1345" s="10" t="s">
        <v>4</v>
      </c>
      <c r="J1345" s="10" t="s">
        <v>47</v>
      </c>
      <c r="K1345" s="42" t="s">
        <v>2464</v>
      </c>
      <c r="L1345" s="78"/>
      <c r="M1345" s="78"/>
      <c r="N1345" s="78"/>
      <c r="O1345" s="78"/>
      <c r="P1345" s="78"/>
      <c r="Q1345" s="78"/>
      <c r="R1345" s="78"/>
      <c r="S1345" s="78"/>
      <c r="T1345" s="78"/>
      <c r="U1345" s="78"/>
      <c r="V1345" s="78"/>
      <c r="W1345" s="78"/>
      <c r="X1345" s="78"/>
      <c r="Y1345" s="78"/>
      <c r="Z1345" s="78"/>
      <c r="AA1345" s="78"/>
      <c r="AB1345" s="78"/>
      <c r="AC1345" s="78"/>
      <c r="AD1345" s="78"/>
      <c r="AE1345" s="78"/>
      <c r="AF1345" s="78"/>
      <c r="AG1345" s="78"/>
      <c r="AH1345" s="78"/>
      <c r="AI1345" s="78"/>
      <c r="AJ1345" s="78"/>
      <c r="AK1345" s="78"/>
      <c r="AL1345" s="78"/>
      <c r="AM1345" s="78"/>
      <c r="AN1345" s="78"/>
      <c r="AO1345" s="78"/>
      <c r="AP1345" s="78"/>
      <c r="AQ1345" s="78"/>
      <c r="AR1345" s="78"/>
      <c r="AS1345" s="78"/>
      <c r="AT1345" s="78"/>
      <c r="AU1345" s="78"/>
      <c r="AV1345" s="78"/>
      <c r="AW1345" s="78"/>
      <c r="AX1345" s="78"/>
      <c r="AY1345" s="78"/>
      <c r="AZ1345" s="78"/>
      <c r="BA1345" s="78"/>
      <c r="BB1345" s="78"/>
      <c r="BC1345" s="78"/>
      <c r="BD1345" s="78"/>
      <c r="BE1345" s="78"/>
      <c r="BF1345" s="78"/>
      <c r="BG1345" s="78"/>
      <c r="BH1345" s="78"/>
      <c r="BI1345" s="78"/>
      <c r="BJ1345" s="78"/>
      <c r="BK1345" s="78"/>
      <c r="BL1345" s="78"/>
      <c r="BM1345" s="78"/>
      <c r="BN1345" s="78"/>
      <c r="BO1345" s="78"/>
      <c r="BP1345" s="78"/>
      <c r="BQ1345" s="78"/>
      <c r="BR1345" s="78"/>
      <c r="BS1345" s="78"/>
      <c r="BT1345" s="78"/>
      <c r="BU1345" s="78"/>
      <c r="BV1345" s="78"/>
      <c r="BW1345" s="78"/>
      <c r="BX1345" s="78"/>
      <c r="BY1345" s="78"/>
      <c r="BZ1345" s="78"/>
      <c r="CA1345" s="78"/>
      <c r="CB1345" s="78"/>
      <c r="CC1345" s="78"/>
      <c r="CD1345" s="78"/>
      <c r="CE1345" s="78"/>
      <c r="CF1345" s="78"/>
      <c r="CG1345" s="78"/>
      <c r="CH1345" s="78"/>
      <c r="CI1345" s="78"/>
      <c r="CJ1345" s="78"/>
      <c r="CK1345" s="78"/>
      <c r="CL1345" s="78"/>
      <c r="CM1345" s="78"/>
      <c r="CN1345" s="78"/>
      <c r="CO1345" s="78"/>
      <c r="CP1345" s="78"/>
      <c r="CQ1345" s="78"/>
      <c r="CR1345" s="78"/>
      <c r="CS1345" s="78"/>
      <c r="CT1345" s="78"/>
      <c r="CU1345" s="78"/>
      <c r="CV1345" s="78"/>
      <c r="CW1345" s="78"/>
      <c r="CX1345" s="78"/>
      <c r="CY1345" s="78"/>
      <c r="CZ1345" s="78"/>
      <c r="DA1345" s="78"/>
      <c r="DB1345" s="78"/>
      <c r="DC1345" s="78"/>
      <c r="DD1345" s="78"/>
      <c r="DE1345" s="78"/>
      <c r="DF1345" s="78"/>
      <c r="DG1345" s="78"/>
      <c r="DH1345" s="78"/>
      <c r="DI1345" s="78"/>
      <c r="DJ1345" s="78"/>
      <c r="DK1345" s="78"/>
      <c r="DL1345" s="78"/>
      <c r="DM1345" s="78"/>
      <c r="DN1345" s="78"/>
      <c r="DO1345" s="78"/>
      <c r="DP1345" s="78"/>
      <c r="DQ1345" s="78"/>
      <c r="DR1345" s="78"/>
      <c r="DS1345" s="78"/>
      <c r="DT1345" s="78"/>
      <c r="DU1345" s="78"/>
      <c r="DV1345" s="78"/>
      <c r="DW1345" s="78"/>
      <c r="DX1345" s="78"/>
      <c r="DY1345" s="78"/>
      <c r="DZ1345" s="78"/>
      <c r="EA1345" s="78"/>
      <c r="EB1345" s="78"/>
      <c r="EC1345" s="78"/>
      <c r="ED1345" s="78"/>
      <c r="EE1345" s="78"/>
      <c r="EF1345" s="78"/>
      <c r="EG1345" s="78"/>
      <c r="EH1345" s="78"/>
      <c r="EI1345" s="78"/>
      <c r="EJ1345" s="78"/>
      <c r="EK1345" s="78"/>
      <c r="EL1345" s="78"/>
      <c r="EM1345" s="78"/>
      <c r="EN1345" s="78"/>
      <c r="EO1345" s="78"/>
      <c r="EP1345" s="78"/>
      <c r="EQ1345" s="78"/>
      <c r="ER1345" s="78"/>
      <c r="ES1345" s="78"/>
      <c r="ET1345" s="78"/>
      <c r="EU1345" s="78"/>
      <c r="EV1345" s="78"/>
      <c r="EW1345" s="78"/>
      <c r="EX1345" s="78"/>
      <c r="EY1345" s="78"/>
      <c r="EZ1345" s="78"/>
      <c r="FA1345" s="78"/>
      <c r="FB1345" s="78"/>
      <c r="FC1345" s="78"/>
      <c r="FD1345" s="78"/>
      <c r="FE1345" s="78"/>
      <c r="FF1345" s="78"/>
      <c r="FG1345" s="78"/>
      <c r="FH1345" s="78"/>
      <c r="FI1345" s="78"/>
      <c r="FJ1345" s="78"/>
      <c r="FK1345" s="78"/>
      <c r="FL1345" s="78"/>
      <c r="FM1345" s="78"/>
      <c r="FN1345" s="78"/>
      <c r="FO1345" s="78"/>
      <c r="FP1345" s="78"/>
      <c r="FQ1345" s="78"/>
      <c r="FR1345" s="78"/>
      <c r="FS1345" s="78"/>
      <c r="FT1345" s="78"/>
      <c r="FU1345" s="78"/>
      <c r="FV1345" s="78"/>
      <c r="FW1345" s="78"/>
      <c r="FX1345" s="78"/>
      <c r="FY1345" s="78"/>
      <c r="FZ1345" s="78"/>
      <c r="GA1345" s="78"/>
      <c r="GB1345" s="78"/>
      <c r="GC1345" s="78"/>
      <c r="GD1345" s="78"/>
      <c r="GE1345" s="78"/>
      <c r="GF1345" s="78"/>
      <c r="GG1345" s="78"/>
      <c r="GH1345" s="78"/>
      <c r="GI1345" s="78"/>
      <c r="GJ1345" s="78"/>
      <c r="GK1345" s="78"/>
      <c r="GL1345" s="78"/>
      <c r="GM1345" s="78"/>
      <c r="GN1345" s="78"/>
      <c r="GO1345" s="78"/>
      <c r="GP1345" s="78"/>
      <c r="GQ1345" s="78"/>
      <c r="GR1345" s="78"/>
      <c r="GS1345" s="78"/>
      <c r="GT1345" s="78"/>
      <c r="GU1345" s="78"/>
      <c r="GV1345" s="78"/>
      <c r="GW1345" s="78"/>
      <c r="GX1345" s="78"/>
      <c r="GY1345" s="78"/>
      <c r="GZ1345" s="78"/>
      <c r="HA1345" s="78"/>
      <c r="HB1345" s="78"/>
      <c r="HC1345" s="78"/>
      <c r="HD1345" s="78"/>
      <c r="HE1345" s="78"/>
      <c r="HF1345" s="78"/>
      <c r="HG1345" s="78"/>
      <c r="HH1345" s="78"/>
      <c r="HI1345" s="78"/>
      <c r="HJ1345" s="78"/>
      <c r="HK1345" s="78"/>
      <c r="HL1345" s="78"/>
      <c r="HM1345" s="78"/>
      <c r="HN1345" s="78"/>
      <c r="HO1345" s="78"/>
      <c r="HP1345" s="78"/>
    </row>
    <row r="1346" spans="1:224" s="72" customFormat="1" x14ac:dyDescent="0.2">
      <c r="A1346" s="67">
        <f t="shared" si="25"/>
        <v>1342</v>
      </c>
      <c r="B1346" s="11" t="s">
        <v>994</v>
      </c>
      <c r="C1346" s="11" t="s">
        <v>2101</v>
      </c>
      <c r="D1346" s="31" t="s">
        <v>2474</v>
      </c>
      <c r="E1346" s="53">
        <v>2017.12</v>
      </c>
      <c r="F1346" s="20" t="s">
        <v>478</v>
      </c>
      <c r="G1346" s="9">
        <v>1550</v>
      </c>
      <c r="H1346" s="9">
        <v>3157</v>
      </c>
      <c r="I1346" s="10" t="s">
        <v>2164</v>
      </c>
      <c r="J1346" s="40" t="s">
        <v>48</v>
      </c>
      <c r="K1346" s="42" t="s">
        <v>2515</v>
      </c>
      <c r="L1346" s="78"/>
      <c r="M1346" s="78"/>
      <c r="N1346" s="78"/>
      <c r="O1346" s="78"/>
      <c r="P1346" s="78"/>
      <c r="Q1346" s="78"/>
      <c r="R1346" s="78"/>
      <c r="S1346" s="78"/>
      <c r="T1346" s="78"/>
      <c r="U1346" s="78"/>
      <c r="V1346" s="78"/>
      <c r="W1346" s="78"/>
      <c r="X1346" s="78"/>
      <c r="Y1346" s="78"/>
      <c r="Z1346" s="78"/>
      <c r="AA1346" s="78"/>
      <c r="AB1346" s="78"/>
      <c r="AC1346" s="78"/>
      <c r="AD1346" s="78"/>
      <c r="AE1346" s="78"/>
      <c r="AF1346" s="78"/>
      <c r="AG1346" s="78"/>
      <c r="AH1346" s="78"/>
      <c r="AI1346" s="78"/>
      <c r="AJ1346" s="78"/>
      <c r="AK1346" s="78"/>
      <c r="AL1346" s="78"/>
      <c r="AM1346" s="78"/>
      <c r="AN1346" s="78"/>
      <c r="AO1346" s="78"/>
      <c r="AP1346" s="78"/>
      <c r="AQ1346" s="78"/>
      <c r="AR1346" s="78"/>
      <c r="AS1346" s="78"/>
      <c r="AT1346" s="78"/>
      <c r="AU1346" s="78"/>
      <c r="AV1346" s="78"/>
      <c r="AW1346" s="78"/>
      <c r="AX1346" s="78"/>
      <c r="AY1346" s="78"/>
      <c r="AZ1346" s="78"/>
      <c r="BA1346" s="78"/>
      <c r="BB1346" s="78"/>
      <c r="BC1346" s="78"/>
      <c r="BD1346" s="78"/>
      <c r="BE1346" s="78"/>
      <c r="BF1346" s="78"/>
      <c r="BG1346" s="78"/>
      <c r="BH1346" s="78"/>
      <c r="BI1346" s="78"/>
      <c r="BJ1346" s="78"/>
      <c r="BK1346" s="78"/>
      <c r="BL1346" s="78"/>
      <c r="BM1346" s="78"/>
      <c r="BN1346" s="78"/>
      <c r="BO1346" s="78"/>
      <c r="BP1346" s="78"/>
      <c r="BQ1346" s="78"/>
      <c r="BR1346" s="78"/>
      <c r="BS1346" s="78"/>
      <c r="BT1346" s="78"/>
      <c r="BU1346" s="78"/>
      <c r="BV1346" s="78"/>
      <c r="BW1346" s="78"/>
      <c r="BX1346" s="78"/>
      <c r="BY1346" s="78"/>
      <c r="BZ1346" s="78"/>
      <c r="CA1346" s="78"/>
      <c r="CB1346" s="78"/>
      <c r="CC1346" s="78"/>
      <c r="CD1346" s="78"/>
      <c r="CE1346" s="78"/>
      <c r="CF1346" s="78"/>
      <c r="CG1346" s="78"/>
      <c r="CH1346" s="78"/>
      <c r="CI1346" s="78"/>
      <c r="CJ1346" s="78"/>
      <c r="CK1346" s="78"/>
      <c r="CL1346" s="78"/>
      <c r="CM1346" s="78"/>
      <c r="CN1346" s="78"/>
      <c r="CO1346" s="78"/>
      <c r="CP1346" s="78"/>
      <c r="CQ1346" s="78"/>
      <c r="CR1346" s="78"/>
      <c r="CS1346" s="78"/>
      <c r="CT1346" s="78"/>
      <c r="CU1346" s="78"/>
      <c r="CV1346" s="78"/>
      <c r="CW1346" s="78"/>
      <c r="CX1346" s="78"/>
      <c r="CY1346" s="78"/>
      <c r="CZ1346" s="78"/>
      <c r="DA1346" s="78"/>
      <c r="DB1346" s="78"/>
      <c r="DC1346" s="78"/>
      <c r="DD1346" s="78"/>
      <c r="DE1346" s="78"/>
      <c r="DF1346" s="78"/>
      <c r="DG1346" s="78"/>
      <c r="DH1346" s="78"/>
      <c r="DI1346" s="78"/>
      <c r="DJ1346" s="78"/>
      <c r="DK1346" s="78"/>
      <c r="DL1346" s="78"/>
      <c r="DM1346" s="78"/>
      <c r="DN1346" s="78"/>
      <c r="DO1346" s="78"/>
      <c r="DP1346" s="78"/>
      <c r="DQ1346" s="78"/>
      <c r="DR1346" s="78"/>
      <c r="DS1346" s="78"/>
      <c r="DT1346" s="78"/>
      <c r="DU1346" s="78"/>
      <c r="DV1346" s="78"/>
      <c r="DW1346" s="78"/>
      <c r="DX1346" s="78"/>
      <c r="DY1346" s="78"/>
      <c r="DZ1346" s="78"/>
      <c r="EA1346" s="78"/>
      <c r="EB1346" s="78"/>
      <c r="EC1346" s="78"/>
      <c r="ED1346" s="78"/>
      <c r="EE1346" s="78"/>
      <c r="EF1346" s="78"/>
      <c r="EG1346" s="78"/>
      <c r="EH1346" s="78"/>
      <c r="EI1346" s="78"/>
      <c r="EJ1346" s="78"/>
      <c r="EK1346" s="78"/>
      <c r="EL1346" s="78"/>
      <c r="EM1346" s="78"/>
      <c r="EN1346" s="78"/>
      <c r="EO1346" s="78"/>
      <c r="EP1346" s="78"/>
      <c r="EQ1346" s="78"/>
      <c r="ER1346" s="78"/>
      <c r="ES1346" s="78"/>
      <c r="ET1346" s="78"/>
      <c r="EU1346" s="78"/>
      <c r="EV1346" s="78"/>
      <c r="EW1346" s="78"/>
      <c r="EX1346" s="78"/>
      <c r="EY1346" s="78"/>
      <c r="EZ1346" s="78"/>
      <c r="FA1346" s="78"/>
      <c r="FB1346" s="78"/>
      <c r="FC1346" s="78"/>
      <c r="FD1346" s="78"/>
      <c r="FE1346" s="78"/>
      <c r="FF1346" s="78"/>
      <c r="FG1346" s="78"/>
      <c r="FH1346" s="78"/>
      <c r="FI1346" s="78"/>
      <c r="FJ1346" s="78"/>
      <c r="FK1346" s="78"/>
      <c r="FL1346" s="78"/>
      <c r="FM1346" s="78"/>
      <c r="FN1346" s="78"/>
      <c r="FO1346" s="78"/>
      <c r="FP1346" s="78"/>
      <c r="FQ1346" s="78"/>
      <c r="FR1346" s="78"/>
      <c r="FS1346" s="78"/>
      <c r="FT1346" s="78"/>
      <c r="FU1346" s="78"/>
      <c r="FV1346" s="78"/>
      <c r="FW1346" s="78"/>
      <c r="FX1346" s="78"/>
      <c r="FY1346" s="78"/>
      <c r="FZ1346" s="78"/>
      <c r="GA1346" s="78"/>
      <c r="GB1346" s="78"/>
      <c r="GC1346" s="78"/>
      <c r="GD1346" s="78"/>
      <c r="GE1346" s="78"/>
      <c r="GF1346" s="78"/>
      <c r="GG1346" s="78"/>
      <c r="GH1346" s="78"/>
      <c r="GI1346" s="78"/>
      <c r="GJ1346" s="78"/>
      <c r="GK1346" s="78"/>
      <c r="GL1346" s="78"/>
      <c r="GM1346" s="78"/>
      <c r="GN1346" s="78"/>
      <c r="GO1346" s="78"/>
      <c r="GP1346" s="78"/>
      <c r="GQ1346" s="78"/>
      <c r="GR1346" s="78"/>
      <c r="GS1346" s="78"/>
      <c r="GT1346" s="78"/>
      <c r="GU1346" s="78"/>
      <c r="GV1346" s="78"/>
      <c r="GW1346" s="78"/>
      <c r="GX1346" s="78"/>
      <c r="GY1346" s="78"/>
      <c r="GZ1346" s="78"/>
      <c r="HA1346" s="78"/>
      <c r="HB1346" s="78"/>
      <c r="HC1346" s="78"/>
      <c r="HD1346" s="78"/>
      <c r="HE1346" s="78"/>
      <c r="HF1346" s="78"/>
      <c r="HG1346" s="78"/>
      <c r="HH1346" s="78"/>
      <c r="HI1346" s="78"/>
      <c r="HJ1346" s="78"/>
      <c r="HK1346" s="78"/>
      <c r="HL1346" s="78"/>
      <c r="HM1346" s="78"/>
      <c r="HN1346" s="78"/>
      <c r="HO1346" s="78"/>
      <c r="HP1346" s="78"/>
    </row>
    <row r="1347" spans="1:224" s="72" customFormat="1" x14ac:dyDescent="0.2">
      <c r="A1347" s="67">
        <f t="shared" si="25"/>
        <v>1343</v>
      </c>
      <c r="B1347" s="11" t="s">
        <v>993</v>
      </c>
      <c r="C1347" s="12" t="s">
        <v>2288</v>
      </c>
      <c r="D1347" s="31"/>
      <c r="E1347" s="53">
        <v>2018.11</v>
      </c>
      <c r="F1347" s="8" t="s">
        <v>2643</v>
      </c>
      <c r="G1347" s="25">
        <v>578</v>
      </c>
      <c r="H1347" s="25">
        <v>1089</v>
      </c>
      <c r="I1347" s="18" t="s">
        <v>4</v>
      </c>
      <c r="J1347" s="14" t="s">
        <v>2132</v>
      </c>
      <c r="K1347" s="42"/>
      <c r="L1347" s="78"/>
      <c r="M1347" s="78"/>
      <c r="N1347" s="78"/>
      <c r="O1347" s="78"/>
      <c r="P1347" s="78"/>
      <c r="Q1347" s="78"/>
      <c r="R1347" s="78"/>
      <c r="S1347" s="78"/>
      <c r="T1347" s="78"/>
      <c r="U1347" s="78"/>
      <c r="V1347" s="78"/>
      <c r="W1347" s="78"/>
      <c r="X1347" s="78"/>
      <c r="Y1347" s="78"/>
      <c r="Z1347" s="78"/>
      <c r="AA1347" s="78"/>
      <c r="AB1347" s="78"/>
      <c r="AC1347" s="78"/>
      <c r="AD1347" s="78"/>
      <c r="AE1347" s="78"/>
      <c r="AF1347" s="78"/>
      <c r="AG1347" s="78"/>
      <c r="AH1347" s="78"/>
      <c r="AI1347" s="78"/>
      <c r="AJ1347" s="78"/>
      <c r="AK1347" s="78"/>
      <c r="AL1347" s="78"/>
      <c r="AM1347" s="78"/>
      <c r="AN1347" s="78"/>
      <c r="AO1347" s="78"/>
      <c r="AP1347" s="78"/>
      <c r="AQ1347" s="78"/>
      <c r="AR1347" s="78"/>
      <c r="AS1347" s="78"/>
      <c r="AT1347" s="78"/>
      <c r="AU1347" s="78"/>
      <c r="AV1347" s="78"/>
      <c r="AW1347" s="78"/>
      <c r="AX1347" s="78"/>
      <c r="AY1347" s="78"/>
      <c r="AZ1347" s="78"/>
      <c r="BA1347" s="78"/>
      <c r="BB1347" s="78"/>
      <c r="BC1347" s="78"/>
      <c r="BD1347" s="78"/>
      <c r="BE1347" s="78"/>
      <c r="BF1347" s="78"/>
      <c r="BG1347" s="78"/>
      <c r="BH1347" s="78"/>
      <c r="BI1347" s="78"/>
      <c r="BJ1347" s="78"/>
      <c r="BK1347" s="78"/>
      <c r="BL1347" s="78"/>
      <c r="BM1347" s="78"/>
      <c r="BN1347" s="78"/>
      <c r="BO1347" s="78"/>
      <c r="BP1347" s="78"/>
      <c r="BQ1347" s="78"/>
      <c r="BR1347" s="78"/>
      <c r="BS1347" s="78"/>
      <c r="BT1347" s="78"/>
      <c r="BU1347" s="78"/>
      <c r="BV1347" s="78"/>
      <c r="BW1347" s="78"/>
      <c r="BX1347" s="78"/>
      <c r="BY1347" s="78"/>
      <c r="BZ1347" s="78"/>
      <c r="CA1347" s="78"/>
      <c r="CB1347" s="78"/>
      <c r="CC1347" s="78"/>
      <c r="CD1347" s="78"/>
      <c r="CE1347" s="78"/>
      <c r="CF1347" s="78"/>
      <c r="CG1347" s="78"/>
      <c r="CH1347" s="78"/>
      <c r="CI1347" s="78"/>
      <c r="CJ1347" s="78"/>
      <c r="CK1347" s="78"/>
      <c r="CL1347" s="78"/>
      <c r="CM1347" s="78"/>
      <c r="CN1347" s="78"/>
      <c r="CO1347" s="78"/>
      <c r="CP1347" s="78"/>
      <c r="CQ1347" s="78"/>
      <c r="CR1347" s="78"/>
      <c r="CS1347" s="78"/>
      <c r="CT1347" s="78"/>
      <c r="CU1347" s="78"/>
      <c r="CV1347" s="78"/>
      <c r="CW1347" s="78"/>
      <c r="CX1347" s="78"/>
      <c r="CY1347" s="78"/>
      <c r="CZ1347" s="78"/>
      <c r="DA1347" s="78"/>
      <c r="DB1347" s="78"/>
      <c r="DC1347" s="78"/>
      <c r="DD1347" s="78"/>
      <c r="DE1347" s="78"/>
      <c r="DF1347" s="78"/>
      <c r="DG1347" s="78"/>
      <c r="DH1347" s="78"/>
      <c r="DI1347" s="78"/>
      <c r="DJ1347" s="78"/>
      <c r="DK1347" s="78"/>
      <c r="DL1347" s="78"/>
      <c r="DM1347" s="78"/>
      <c r="DN1347" s="78"/>
      <c r="DO1347" s="78"/>
      <c r="DP1347" s="78"/>
      <c r="DQ1347" s="78"/>
      <c r="DR1347" s="78"/>
      <c r="DS1347" s="78"/>
      <c r="DT1347" s="78"/>
      <c r="DU1347" s="78"/>
      <c r="DV1347" s="78"/>
      <c r="DW1347" s="78"/>
      <c r="DX1347" s="78"/>
      <c r="DY1347" s="78"/>
      <c r="DZ1347" s="78"/>
      <c r="EA1347" s="78"/>
      <c r="EB1347" s="78"/>
      <c r="EC1347" s="78"/>
      <c r="ED1347" s="78"/>
      <c r="EE1347" s="78"/>
      <c r="EF1347" s="78"/>
      <c r="EG1347" s="78"/>
      <c r="EH1347" s="78"/>
      <c r="EI1347" s="78"/>
      <c r="EJ1347" s="78"/>
      <c r="EK1347" s="78"/>
      <c r="EL1347" s="78"/>
      <c r="EM1347" s="78"/>
      <c r="EN1347" s="78"/>
      <c r="EO1347" s="78"/>
      <c r="EP1347" s="78"/>
      <c r="EQ1347" s="78"/>
      <c r="ER1347" s="78"/>
      <c r="ES1347" s="78"/>
      <c r="ET1347" s="78"/>
      <c r="EU1347" s="78"/>
      <c r="EV1347" s="78"/>
      <c r="EW1347" s="78"/>
      <c r="EX1347" s="78"/>
      <c r="EY1347" s="78"/>
      <c r="EZ1347" s="78"/>
      <c r="FA1347" s="78"/>
      <c r="FB1347" s="78"/>
      <c r="FC1347" s="78"/>
      <c r="FD1347" s="78"/>
      <c r="FE1347" s="78"/>
      <c r="FF1347" s="78"/>
      <c r="FG1347" s="78"/>
      <c r="FH1347" s="78"/>
      <c r="FI1347" s="78"/>
      <c r="FJ1347" s="78"/>
      <c r="FK1347" s="78"/>
      <c r="FL1347" s="78"/>
      <c r="FM1347" s="78"/>
      <c r="FN1347" s="78"/>
      <c r="FO1347" s="78"/>
      <c r="FP1347" s="78"/>
      <c r="FQ1347" s="78"/>
      <c r="FR1347" s="78"/>
      <c r="FS1347" s="78"/>
      <c r="FT1347" s="78"/>
      <c r="FU1347" s="78"/>
      <c r="FV1347" s="78"/>
      <c r="FW1347" s="78"/>
      <c r="FX1347" s="78"/>
      <c r="FY1347" s="78"/>
      <c r="FZ1347" s="78"/>
      <c r="GA1347" s="78"/>
      <c r="GB1347" s="78"/>
      <c r="GC1347" s="78"/>
      <c r="GD1347" s="78"/>
      <c r="GE1347" s="78"/>
      <c r="GF1347" s="78"/>
      <c r="GG1347" s="78"/>
      <c r="GH1347" s="78"/>
      <c r="GI1347" s="78"/>
      <c r="GJ1347" s="78"/>
      <c r="GK1347" s="78"/>
      <c r="GL1347" s="78"/>
      <c r="GM1347" s="78"/>
      <c r="GN1347" s="78"/>
      <c r="GO1347" s="78"/>
      <c r="GP1347" s="78"/>
      <c r="GQ1347" s="78"/>
      <c r="GR1347" s="78"/>
      <c r="GS1347" s="78"/>
      <c r="GT1347" s="78"/>
      <c r="GU1347" s="78"/>
      <c r="GV1347" s="78"/>
      <c r="GW1347" s="78"/>
      <c r="GX1347" s="78"/>
      <c r="GY1347" s="78"/>
      <c r="GZ1347" s="78"/>
      <c r="HA1347" s="78"/>
      <c r="HB1347" s="78"/>
      <c r="HC1347" s="78"/>
      <c r="HD1347" s="78"/>
      <c r="HE1347" s="78"/>
      <c r="HF1347" s="78"/>
      <c r="HG1347" s="78"/>
      <c r="HH1347" s="78"/>
      <c r="HI1347" s="78"/>
      <c r="HJ1347" s="78"/>
      <c r="HK1347" s="78"/>
      <c r="HL1347" s="78"/>
      <c r="HM1347" s="78"/>
      <c r="HN1347" s="78"/>
      <c r="HO1347" s="78"/>
      <c r="HP1347" s="78"/>
    </row>
    <row r="1348" spans="1:224" s="72" customFormat="1" x14ac:dyDescent="0.2">
      <c r="A1348" s="67">
        <f t="shared" si="25"/>
        <v>1344</v>
      </c>
      <c r="B1348" s="7" t="s">
        <v>992</v>
      </c>
      <c r="C1348" s="12" t="s">
        <v>2288</v>
      </c>
      <c r="D1348" s="31"/>
      <c r="E1348" s="53">
        <v>2018.11</v>
      </c>
      <c r="F1348" s="8" t="s">
        <v>2643</v>
      </c>
      <c r="G1348" s="25">
        <v>275</v>
      </c>
      <c r="H1348" s="25">
        <v>559</v>
      </c>
      <c r="I1348" s="18" t="s">
        <v>4</v>
      </c>
      <c r="J1348" s="14" t="s">
        <v>2644</v>
      </c>
      <c r="K1348" s="42"/>
      <c r="L1348" s="78"/>
      <c r="M1348" s="78"/>
      <c r="N1348" s="78"/>
      <c r="O1348" s="78"/>
      <c r="P1348" s="78"/>
      <c r="Q1348" s="78"/>
      <c r="R1348" s="78"/>
      <c r="S1348" s="78"/>
      <c r="T1348" s="78"/>
      <c r="U1348" s="78"/>
      <c r="V1348" s="78"/>
      <c r="W1348" s="78"/>
      <c r="X1348" s="78"/>
      <c r="Y1348" s="78"/>
      <c r="Z1348" s="78"/>
      <c r="AA1348" s="78"/>
      <c r="AB1348" s="78"/>
      <c r="AC1348" s="78"/>
      <c r="AD1348" s="78"/>
      <c r="AE1348" s="78"/>
      <c r="AF1348" s="78"/>
      <c r="AG1348" s="78"/>
      <c r="AH1348" s="78"/>
      <c r="AI1348" s="78"/>
      <c r="AJ1348" s="78"/>
      <c r="AK1348" s="78"/>
      <c r="AL1348" s="78"/>
      <c r="AM1348" s="78"/>
      <c r="AN1348" s="78"/>
      <c r="AO1348" s="78"/>
      <c r="AP1348" s="78"/>
      <c r="AQ1348" s="78"/>
      <c r="AR1348" s="78"/>
      <c r="AS1348" s="78"/>
      <c r="AT1348" s="78"/>
      <c r="AU1348" s="78"/>
      <c r="AV1348" s="78"/>
      <c r="AW1348" s="78"/>
      <c r="AX1348" s="78"/>
      <c r="AY1348" s="78"/>
      <c r="AZ1348" s="78"/>
      <c r="BA1348" s="78"/>
      <c r="BB1348" s="78"/>
      <c r="BC1348" s="78"/>
      <c r="BD1348" s="78"/>
      <c r="BE1348" s="78"/>
      <c r="BF1348" s="78"/>
      <c r="BG1348" s="78"/>
      <c r="BH1348" s="78"/>
      <c r="BI1348" s="78"/>
      <c r="BJ1348" s="78"/>
      <c r="BK1348" s="78"/>
      <c r="BL1348" s="78"/>
      <c r="BM1348" s="78"/>
      <c r="BN1348" s="78"/>
      <c r="BO1348" s="78"/>
      <c r="BP1348" s="78"/>
      <c r="BQ1348" s="78"/>
      <c r="BR1348" s="78"/>
      <c r="BS1348" s="78"/>
      <c r="BT1348" s="78"/>
      <c r="BU1348" s="78"/>
      <c r="BV1348" s="78"/>
      <c r="BW1348" s="78"/>
      <c r="BX1348" s="78"/>
      <c r="BY1348" s="78"/>
      <c r="BZ1348" s="78"/>
      <c r="CA1348" s="78"/>
      <c r="CB1348" s="78"/>
      <c r="CC1348" s="78"/>
      <c r="CD1348" s="78"/>
      <c r="CE1348" s="78"/>
      <c r="CF1348" s="78"/>
      <c r="CG1348" s="78"/>
      <c r="CH1348" s="78"/>
      <c r="CI1348" s="78"/>
      <c r="CJ1348" s="78"/>
      <c r="CK1348" s="78"/>
      <c r="CL1348" s="78"/>
      <c r="CM1348" s="78"/>
      <c r="CN1348" s="78"/>
      <c r="CO1348" s="78"/>
      <c r="CP1348" s="78"/>
      <c r="CQ1348" s="78"/>
      <c r="CR1348" s="78"/>
      <c r="CS1348" s="78"/>
      <c r="CT1348" s="78"/>
      <c r="CU1348" s="78"/>
      <c r="CV1348" s="78"/>
      <c r="CW1348" s="78"/>
      <c r="CX1348" s="78"/>
      <c r="CY1348" s="78"/>
      <c r="CZ1348" s="78"/>
      <c r="DA1348" s="78"/>
      <c r="DB1348" s="78"/>
      <c r="DC1348" s="78"/>
      <c r="DD1348" s="78"/>
      <c r="DE1348" s="78"/>
      <c r="DF1348" s="78"/>
      <c r="DG1348" s="78"/>
      <c r="DH1348" s="78"/>
      <c r="DI1348" s="78"/>
      <c r="DJ1348" s="78"/>
      <c r="DK1348" s="78"/>
      <c r="DL1348" s="78"/>
      <c r="DM1348" s="78"/>
      <c r="DN1348" s="78"/>
      <c r="DO1348" s="78"/>
      <c r="DP1348" s="78"/>
      <c r="DQ1348" s="78"/>
      <c r="DR1348" s="78"/>
      <c r="DS1348" s="78"/>
      <c r="DT1348" s="78"/>
      <c r="DU1348" s="78"/>
      <c r="DV1348" s="78"/>
      <c r="DW1348" s="78"/>
      <c r="DX1348" s="78"/>
      <c r="DY1348" s="78"/>
      <c r="DZ1348" s="78"/>
      <c r="EA1348" s="78"/>
      <c r="EB1348" s="78"/>
      <c r="EC1348" s="78"/>
      <c r="ED1348" s="78"/>
      <c r="EE1348" s="78"/>
      <c r="EF1348" s="78"/>
      <c r="EG1348" s="78"/>
      <c r="EH1348" s="78"/>
      <c r="EI1348" s="78"/>
      <c r="EJ1348" s="78"/>
      <c r="EK1348" s="78"/>
      <c r="EL1348" s="78"/>
      <c r="EM1348" s="78"/>
      <c r="EN1348" s="78"/>
      <c r="EO1348" s="78"/>
      <c r="EP1348" s="78"/>
      <c r="EQ1348" s="78"/>
      <c r="ER1348" s="78"/>
      <c r="ES1348" s="78"/>
      <c r="ET1348" s="78"/>
      <c r="EU1348" s="78"/>
      <c r="EV1348" s="78"/>
      <c r="EW1348" s="78"/>
      <c r="EX1348" s="78"/>
      <c r="EY1348" s="78"/>
      <c r="EZ1348" s="78"/>
      <c r="FA1348" s="78"/>
      <c r="FB1348" s="78"/>
      <c r="FC1348" s="78"/>
      <c r="FD1348" s="78"/>
      <c r="FE1348" s="78"/>
      <c r="FF1348" s="78"/>
      <c r="FG1348" s="78"/>
      <c r="FH1348" s="78"/>
      <c r="FI1348" s="78"/>
      <c r="FJ1348" s="78"/>
      <c r="FK1348" s="78"/>
      <c r="FL1348" s="78"/>
      <c r="FM1348" s="78"/>
      <c r="FN1348" s="78"/>
      <c r="FO1348" s="78"/>
      <c r="FP1348" s="78"/>
      <c r="FQ1348" s="78"/>
      <c r="FR1348" s="78"/>
      <c r="FS1348" s="78"/>
      <c r="FT1348" s="78"/>
      <c r="FU1348" s="78"/>
      <c r="FV1348" s="78"/>
      <c r="FW1348" s="78"/>
      <c r="FX1348" s="78"/>
      <c r="FY1348" s="78"/>
      <c r="FZ1348" s="78"/>
      <c r="GA1348" s="78"/>
      <c r="GB1348" s="78"/>
      <c r="GC1348" s="78"/>
      <c r="GD1348" s="78"/>
      <c r="GE1348" s="78"/>
      <c r="GF1348" s="78"/>
      <c r="GG1348" s="78"/>
      <c r="GH1348" s="78"/>
      <c r="GI1348" s="78"/>
      <c r="GJ1348" s="78"/>
      <c r="GK1348" s="78"/>
      <c r="GL1348" s="78"/>
      <c r="GM1348" s="78"/>
      <c r="GN1348" s="78"/>
      <c r="GO1348" s="78"/>
      <c r="GP1348" s="78"/>
      <c r="GQ1348" s="78"/>
      <c r="GR1348" s="78"/>
      <c r="GS1348" s="78"/>
      <c r="GT1348" s="78"/>
      <c r="GU1348" s="78"/>
      <c r="GV1348" s="78"/>
      <c r="GW1348" s="78"/>
      <c r="GX1348" s="78"/>
      <c r="GY1348" s="78"/>
      <c r="GZ1348" s="78"/>
      <c r="HA1348" s="78"/>
      <c r="HB1348" s="78"/>
      <c r="HC1348" s="78"/>
      <c r="HD1348" s="78"/>
      <c r="HE1348" s="78"/>
      <c r="HF1348" s="78"/>
      <c r="HG1348" s="78"/>
      <c r="HH1348" s="78"/>
      <c r="HI1348" s="78"/>
      <c r="HJ1348" s="78"/>
      <c r="HK1348" s="78"/>
      <c r="HL1348" s="78"/>
      <c r="HM1348" s="78"/>
      <c r="HN1348" s="78"/>
      <c r="HO1348" s="78"/>
      <c r="HP1348" s="78"/>
    </row>
    <row r="1349" spans="1:224" s="72" customFormat="1" x14ac:dyDescent="0.2">
      <c r="A1349" s="67">
        <f t="shared" si="25"/>
        <v>1345</v>
      </c>
      <c r="B1349" s="31" t="s">
        <v>991</v>
      </c>
      <c r="C1349" s="31" t="s">
        <v>2101</v>
      </c>
      <c r="D1349" s="31" t="s">
        <v>21</v>
      </c>
      <c r="E1349" s="54">
        <v>2005.03</v>
      </c>
      <c r="F1349" s="32" t="s">
        <v>479</v>
      </c>
      <c r="G1349" s="28">
        <v>2954</v>
      </c>
      <c r="H1349" s="28">
        <v>4100</v>
      </c>
      <c r="I1349" s="39" t="s">
        <v>2</v>
      </c>
      <c r="J1349" s="39" t="s">
        <v>48</v>
      </c>
      <c r="K1349" s="43"/>
      <c r="L1349" s="78"/>
      <c r="M1349" s="78"/>
      <c r="N1349" s="78"/>
      <c r="O1349" s="78"/>
      <c r="P1349" s="78"/>
      <c r="Q1349" s="78"/>
      <c r="R1349" s="78"/>
      <c r="S1349" s="78"/>
      <c r="T1349" s="78"/>
      <c r="U1349" s="78"/>
      <c r="V1349" s="78"/>
      <c r="W1349" s="78"/>
      <c r="X1349" s="78"/>
      <c r="Y1349" s="78"/>
      <c r="Z1349" s="78"/>
      <c r="AA1349" s="78"/>
      <c r="AB1349" s="78"/>
      <c r="AC1349" s="78"/>
      <c r="AD1349" s="78"/>
      <c r="AE1349" s="78"/>
      <c r="AF1349" s="78"/>
      <c r="AG1349" s="78"/>
      <c r="AH1349" s="78"/>
      <c r="AI1349" s="78"/>
      <c r="AJ1349" s="78"/>
      <c r="AK1349" s="78"/>
      <c r="AL1349" s="78"/>
      <c r="AM1349" s="78"/>
      <c r="AN1349" s="78"/>
      <c r="AO1349" s="78"/>
      <c r="AP1349" s="78"/>
      <c r="AQ1349" s="78"/>
      <c r="AR1349" s="78"/>
      <c r="AS1349" s="78"/>
      <c r="AT1349" s="78"/>
      <c r="AU1349" s="78"/>
      <c r="AV1349" s="78"/>
      <c r="AW1349" s="78"/>
      <c r="AX1349" s="78"/>
      <c r="AY1349" s="78"/>
      <c r="AZ1349" s="78"/>
      <c r="BA1349" s="78"/>
      <c r="BB1349" s="78"/>
      <c r="BC1349" s="78"/>
      <c r="BD1349" s="78"/>
      <c r="BE1349" s="78"/>
      <c r="BF1349" s="78"/>
      <c r="BG1349" s="78"/>
      <c r="BH1349" s="78"/>
      <c r="BI1349" s="78"/>
      <c r="BJ1349" s="78"/>
      <c r="BK1349" s="78"/>
      <c r="BL1349" s="78"/>
      <c r="BM1349" s="78"/>
      <c r="BN1349" s="78"/>
      <c r="BO1349" s="78"/>
      <c r="BP1349" s="78"/>
      <c r="BQ1349" s="78"/>
      <c r="BR1349" s="78"/>
      <c r="BS1349" s="78"/>
      <c r="BT1349" s="78"/>
      <c r="BU1349" s="78"/>
      <c r="BV1349" s="78"/>
      <c r="BW1349" s="78"/>
      <c r="BX1349" s="78"/>
      <c r="BY1349" s="78"/>
      <c r="BZ1349" s="78"/>
      <c r="CA1349" s="78"/>
      <c r="CB1349" s="78"/>
      <c r="CC1349" s="78"/>
      <c r="CD1349" s="78"/>
      <c r="CE1349" s="78"/>
      <c r="CF1349" s="78"/>
      <c r="CG1349" s="78"/>
      <c r="CH1349" s="78"/>
      <c r="CI1349" s="78"/>
      <c r="CJ1349" s="78"/>
      <c r="CK1349" s="78"/>
      <c r="CL1349" s="78"/>
      <c r="CM1349" s="78"/>
      <c r="CN1349" s="78"/>
      <c r="CO1349" s="78"/>
      <c r="CP1349" s="78"/>
      <c r="CQ1349" s="78"/>
      <c r="CR1349" s="78"/>
      <c r="CS1349" s="78"/>
      <c r="CT1349" s="78"/>
      <c r="CU1349" s="78"/>
      <c r="CV1349" s="78"/>
      <c r="CW1349" s="78"/>
      <c r="CX1349" s="78"/>
      <c r="CY1349" s="78"/>
      <c r="CZ1349" s="78"/>
      <c r="DA1349" s="78"/>
      <c r="DB1349" s="78"/>
      <c r="DC1349" s="78"/>
      <c r="DD1349" s="78"/>
      <c r="DE1349" s="78"/>
      <c r="DF1349" s="78"/>
      <c r="DG1349" s="78"/>
      <c r="DH1349" s="78"/>
      <c r="DI1349" s="78"/>
      <c r="DJ1349" s="78"/>
      <c r="DK1349" s="78"/>
      <c r="DL1349" s="78"/>
      <c r="DM1349" s="78"/>
      <c r="DN1349" s="78"/>
      <c r="DO1349" s="78"/>
      <c r="DP1349" s="78"/>
      <c r="DQ1349" s="78"/>
      <c r="DR1349" s="78"/>
      <c r="DS1349" s="78"/>
      <c r="DT1349" s="78"/>
      <c r="DU1349" s="78"/>
      <c r="DV1349" s="78"/>
      <c r="DW1349" s="78"/>
      <c r="DX1349" s="78"/>
      <c r="DY1349" s="78"/>
      <c r="DZ1349" s="78"/>
      <c r="EA1349" s="78"/>
      <c r="EB1349" s="78"/>
      <c r="EC1349" s="78"/>
      <c r="ED1349" s="78"/>
      <c r="EE1349" s="78"/>
      <c r="EF1349" s="78"/>
      <c r="EG1349" s="78"/>
      <c r="EH1349" s="78"/>
      <c r="EI1349" s="78"/>
      <c r="EJ1349" s="78"/>
      <c r="EK1349" s="78"/>
      <c r="EL1349" s="78"/>
      <c r="EM1349" s="78"/>
      <c r="EN1349" s="78"/>
      <c r="EO1349" s="78"/>
      <c r="EP1349" s="78"/>
      <c r="EQ1349" s="78"/>
      <c r="ER1349" s="78"/>
      <c r="ES1349" s="78"/>
      <c r="ET1349" s="78"/>
      <c r="EU1349" s="78"/>
      <c r="EV1349" s="78"/>
      <c r="EW1349" s="78"/>
      <c r="EX1349" s="78"/>
      <c r="EY1349" s="78"/>
      <c r="EZ1349" s="78"/>
      <c r="FA1349" s="78"/>
      <c r="FB1349" s="78"/>
      <c r="FC1349" s="78"/>
      <c r="FD1349" s="78"/>
      <c r="FE1349" s="78"/>
      <c r="FF1349" s="78"/>
      <c r="FG1349" s="78"/>
      <c r="FH1349" s="78"/>
      <c r="FI1349" s="78"/>
      <c r="FJ1349" s="78"/>
      <c r="FK1349" s="78"/>
      <c r="FL1349" s="78"/>
      <c r="FM1349" s="78"/>
      <c r="FN1349" s="78"/>
      <c r="FO1349" s="78"/>
      <c r="FP1349" s="78"/>
      <c r="FQ1349" s="78"/>
      <c r="FR1349" s="78"/>
      <c r="FS1349" s="78"/>
      <c r="FT1349" s="78"/>
      <c r="FU1349" s="78"/>
      <c r="FV1349" s="78"/>
      <c r="FW1349" s="78"/>
      <c r="FX1349" s="78"/>
      <c r="FY1349" s="78"/>
      <c r="FZ1349" s="78"/>
      <c r="GA1349" s="78"/>
      <c r="GB1349" s="78"/>
      <c r="GC1349" s="78"/>
      <c r="GD1349" s="78"/>
      <c r="GE1349" s="78"/>
      <c r="GF1349" s="78"/>
      <c r="GG1349" s="78"/>
      <c r="GH1349" s="78"/>
      <c r="GI1349" s="78"/>
      <c r="GJ1349" s="78"/>
      <c r="GK1349" s="78"/>
      <c r="GL1349" s="78"/>
      <c r="GM1349" s="78"/>
      <c r="GN1349" s="78"/>
      <c r="GO1349" s="78"/>
      <c r="GP1349" s="78"/>
      <c r="GQ1349" s="78"/>
      <c r="GR1349" s="78"/>
      <c r="GS1349" s="78"/>
      <c r="GT1349" s="78"/>
      <c r="GU1349" s="78"/>
      <c r="GV1349" s="78"/>
      <c r="GW1349" s="78"/>
      <c r="GX1349" s="78"/>
      <c r="GY1349" s="78"/>
      <c r="GZ1349" s="78"/>
      <c r="HA1349" s="78"/>
      <c r="HB1349" s="78"/>
      <c r="HC1349" s="78"/>
      <c r="HD1349" s="78"/>
      <c r="HE1349" s="78"/>
      <c r="HF1349" s="78"/>
      <c r="HG1349" s="78"/>
      <c r="HH1349" s="78"/>
      <c r="HI1349" s="78"/>
      <c r="HJ1349" s="78"/>
      <c r="HK1349" s="78"/>
      <c r="HL1349" s="78"/>
      <c r="HM1349" s="78"/>
      <c r="HN1349" s="78"/>
      <c r="HO1349" s="78"/>
      <c r="HP1349" s="78"/>
    </row>
    <row r="1350" spans="1:224" s="72" customFormat="1" x14ac:dyDescent="0.2">
      <c r="A1350" s="70">
        <f t="shared" si="25"/>
        <v>1346</v>
      </c>
      <c r="B1350" s="31" t="s">
        <v>23</v>
      </c>
      <c r="C1350" s="31" t="s">
        <v>836</v>
      </c>
      <c r="D1350" s="7" t="s">
        <v>848</v>
      </c>
      <c r="E1350" s="54">
        <v>2005.06</v>
      </c>
      <c r="F1350" s="32" t="s">
        <v>480</v>
      </c>
      <c r="G1350" s="28">
        <v>214</v>
      </c>
      <c r="H1350" s="28">
        <v>232</v>
      </c>
      <c r="I1350" s="29" t="s">
        <v>3</v>
      </c>
      <c r="J1350" s="39" t="s">
        <v>29</v>
      </c>
      <c r="K1350" s="43"/>
      <c r="L1350" s="78"/>
      <c r="M1350" s="78"/>
      <c r="N1350" s="78"/>
      <c r="O1350" s="78"/>
      <c r="P1350" s="78"/>
      <c r="Q1350" s="78"/>
      <c r="R1350" s="78"/>
      <c r="S1350" s="78"/>
      <c r="T1350" s="78"/>
      <c r="U1350" s="78"/>
      <c r="V1350" s="78"/>
      <c r="W1350" s="78"/>
      <c r="X1350" s="78"/>
      <c r="Y1350" s="78"/>
      <c r="Z1350" s="78"/>
      <c r="AA1350" s="78"/>
      <c r="AB1350" s="78"/>
      <c r="AC1350" s="78"/>
      <c r="AD1350" s="78"/>
      <c r="AE1350" s="78"/>
      <c r="AF1350" s="78"/>
      <c r="AG1350" s="78"/>
      <c r="AH1350" s="78"/>
      <c r="AI1350" s="78"/>
      <c r="AJ1350" s="78"/>
      <c r="AK1350" s="78"/>
      <c r="AL1350" s="78"/>
      <c r="AM1350" s="78"/>
      <c r="AN1350" s="78"/>
      <c r="AO1350" s="78"/>
      <c r="AP1350" s="78"/>
      <c r="AQ1350" s="78"/>
      <c r="AR1350" s="78"/>
      <c r="AS1350" s="78"/>
      <c r="AT1350" s="78"/>
      <c r="AU1350" s="78"/>
      <c r="AV1350" s="78"/>
      <c r="AW1350" s="78"/>
      <c r="AX1350" s="78"/>
      <c r="AY1350" s="78"/>
      <c r="AZ1350" s="78"/>
      <c r="BA1350" s="78"/>
      <c r="BB1350" s="78"/>
      <c r="BC1350" s="78"/>
      <c r="BD1350" s="78"/>
      <c r="BE1350" s="78"/>
      <c r="BF1350" s="78"/>
      <c r="BG1350" s="78"/>
      <c r="BH1350" s="78"/>
      <c r="BI1350" s="78"/>
      <c r="BJ1350" s="78"/>
      <c r="BK1350" s="78"/>
      <c r="BL1350" s="78"/>
      <c r="BM1350" s="78"/>
      <c r="BN1350" s="78"/>
      <c r="BO1350" s="78"/>
      <c r="BP1350" s="78"/>
      <c r="BQ1350" s="78"/>
      <c r="BR1350" s="78"/>
      <c r="BS1350" s="78"/>
      <c r="BT1350" s="78"/>
      <c r="BU1350" s="78"/>
      <c r="BV1350" s="78"/>
      <c r="BW1350" s="78"/>
      <c r="BX1350" s="78"/>
      <c r="BY1350" s="78"/>
      <c r="BZ1350" s="78"/>
      <c r="CA1350" s="78"/>
      <c r="CB1350" s="78"/>
      <c r="CC1350" s="78"/>
      <c r="CD1350" s="78"/>
      <c r="CE1350" s="78"/>
      <c r="CF1350" s="78"/>
      <c r="CG1350" s="78"/>
      <c r="CH1350" s="78"/>
      <c r="CI1350" s="78"/>
      <c r="CJ1350" s="78"/>
      <c r="CK1350" s="78"/>
      <c r="CL1350" s="78"/>
      <c r="CM1350" s="78"/>
      <c r="CN1350" s="78"/>
      <c r="CO1350" s="78"/>
      <c r="CP1350" s="78"/>
      <c r="CQ1350" s="78"/>
      <c r="CR1350" s="78"/>
      <c r="CS1350" s="78"/>
      <c r="CT1350" s="78"/>
      <c r="CU1350" s="78"/>
      <c r="CV1350" s="78"/>
      <c r="CW1350" s="78"/>
      <c r="CX1350" s="78"/>
      <c r="CY1350" s="78"/>
      <c r="CZ1350" s="78"/>
      <c r="DA1350" s="78"/>
      <c r="DB1350" s="78"/>
      <c r="DC1350" s="78"/>
      <c r="DD1350" s="78"/>
      <c r="DE1350" s="78"/>
      <c r="DF1350" s="78"/>
      <c r="DG1350" s="78"/>
      <c r="DH1350" s="78"/>
      <c r="DI1350" s="78"/>
      <c r="DJ1350" s="78"/>
      <c r="DK1350" s="78"/>
      <c r="DL1350" s="78"/>
      <c r="DM1350" s="78"/>
      <c r="DN1350" s="78"/>
      <c r="DO1350" s="78"/>
      <c r="DP1350" s="78"/>
      <c r="DQ1350" s="78"/>
      <c r="DR1350" s="78"/>
      <c r="DS1350" s="78"/>
      <c r="DT1350" s="78"/>
      <c r="DU1350" s="78"/>
      <c r="DV1350" s="78"/>
      <c r="DW1350" s="78"/>
      <c r="DX1350" s="78"/>
      <c r="DY1350" s="78"/>
      <c r="DZ1350" s="78"/>
      <c r="EA1350" s="78"/>
      <c r="EB1350" s="78"/>
      <c r="EC1350" s="78"/>
      <c r="ED1350" s="78"/>
      <c r="EE1350" s="78"/>
      <c r="EF1350" s="78"/>
      <c r="EG1350" s="78"/>
      <c r="EH1350" s="78"/>
      <c r="EI1350" s="78"/>
      <c r="EJ1350" s="78"/>
      <c r="EK1350" s="78"/>
      <c r="EL1350" s="78"/>
      <c r="EM1350" s="78"/>
      <c r="EN1350" s="78"/>
      <c r="EO1350" s="78"/>
      <c r="EP1350" s="78"/>
      <c r="EQ1350" s="78"/>
      <c r="ER1350" s="78"/>
      <c r="ES1350" s="78"/>
      <c r="ET1350" s="78"/>
      <c r="EU1350" s="78"/>
      <c r="EV1350" s="78"/>
      <c r="EW1350" s="78"/>
      <c r="EX1350" s="78"/>
      <c r="EY1350" s="78"/>
      <c r="EZ1350" s="78"/>
      <c r="FA1350" s="78"/>
      <c r="FB1350" s="78"/>
      <c r="FC1350" s="78"/>
      <c r="FD1350" s="78"/>
      <c r="FE1350" s="78"/>
      <c r="FF1350" s="78"/>
      <c r="FG1350" s="78"/>
      <c r="FH1350" s="78"/>
      <c r="FI1350" s="78"/>
      <c r="FJ1350" s="78"/>
      <c r="FK1350" s="78"/>
      <c r="FL1350" s="78"/>
      <c r="FM1350" s="78"/>
      <c r="FN1350" s="78"/>
      <c r="FO1350" s="78"/>
      <c r="FP1350" s="78"/>
      <c r="FQ1350" s="78"/>
      <c r="FR1350" s="78"/>
      <c r="FS1350" s="78"/>
      <c r="FT1350" s="78"/>
      <c r="FU1350" s="78"/>
      <c r="FV1350" s="78"/>
      <c r="FW1350" s="78"/>
      <c r="FX1350" s="78"/>
      <c r="FY1350" s="78"/>
      <c r="FZ1350" s="78"/>
      <c r="GA1350" s="78"/>
      <c r="GB1350" s="78"/>
      <c r="GC1350" s="78"/>
      <c r="GD1350" s="78"/>
      <c r="GE1350" s="78"/>
      <c r="GF1350" s="78"/>
      <c r="GG1350" s="78"/>
      <c r="GH1350" s="78"/>
      <c r="GI1350" s="78"/>
      <c r="GJ1350" s="78"/>
      <c r="GK1350" s="78"/>
      <c r="GL1350" s="78"/>
      <c r="GM1350" s="78"/>
      <c r="GN1350" s="78"/>
      <c r="GO1350" s="78"/>
      <c r="GP1350" s="78"/>
      <c r="GQ1350" s="78"/>
      <c r="GR1350" s="78"/>
      <c r="GS1350" s="78"/>
      <c r="GT1350" s="78"/>
      <c r="GU1350" s="78"/>
      <c r="GV1350" s="78"/>
      <c r="GW1350" s="78"/>
      <c r="GX1350" s="78"/>
      <c r="GY1350" s="78"/>
      <c r="GZ1350" s="78"/>
      <c r="HA1350" s="78"/>
      <c r="HB1350" s="78"/>
      <c r="HC1350" s="78"/>
      <c r="HD1350" s="78"/>
      <c r="HE1350" s="78"/>
      <c r="HF1350" s="78"/>
      <c r="HG1350" s="78"/>
      <c r="HH1350" s="78"/>
      <c r="HI1350" s="78"/>
      <c r="HJ1350" s="78"/>
      <c r="HK1350" s="78"/>
      <c r="HL1350" s="78"/>
      <c r="HM1350" s="78"/>
      <c r="HN1350" s="78"/>
      <c r="HO1350" s="78"/>
      <c r="HP1350" s="78"/>
    </row>
    <row r="1351" spans="1:224" s="72" customFormat="1" x14ac:dyDescent="0.2">
      <c r="A1351" s="67">
        <f t="shared" si="25"/>
        <v>1347</v>
      </c>
      <c r="B1351" s="31" t="s">
        <v>990</v>
      </c>
      <c r="C1351" s="31" t="s">
        <v>2101</v>
      </c>
      <c r="D1351" s="31" t="s">
        <v>2131</v>
      </c>
      <c r="E1351" s="54">
        <v>2000.09</v>
      </c>
      <c r="F1351" s="32" t="s">
        <v>475</v>
      </c>
      <c r="G1351" s="28">
        <v>3254</v>
      </c>
      <c r="H1351" s="28">
        <v>4345</v>
      </c>
      <c r="I1351" s="39" t="s">
        <v>2</v>
      </c>
      <c r="J1351" s="39" t="s">
        <v>48</v>
      </c>
      <c r="K1351" s="43"/>
      <c r="L1351" s="78"/>
      <c r="M1351" s="78"/>
      <c r="N1351" s="78"/>
      <c r="O1351" s="78"/>
      <c r="P1351" s="78"/>
      <c r="Q1351" s="78"/>
      <c r="R1351" s="78"/>
      <c r="S1351" s="78"/>
      <c r="T1351" s="78"/>
      <c r="U1351" s="78"/>
      <c r="V1351" s="78"/>
      <c r="W1351" s="78"/>
      <c r="X1351" s="78"/>
      <c r="Y1351" s="78"/>
      <c r="Z1351" s="78"/>
      <c r="AA1351" s="78"/>
      <c r="AB1351" s="78"/>
      <c r="AC1351" s="78"/>
      <c r="AD1351" s="78"/>
      <c r="AE1351" s="78"/>
      <c r="AF1351" s="78"/>
      <c r="AG1351" s="78"/>
      <c r="AH1351" s="78"/>
      <c r="AI1351" s="78"/>
      <c r="AJ1351" s="78"/>
      <c r="AK1351" s="78"/>
      <c r="AL1351" s="78"/>
      <c r="AM1351" s="78"/>
      <c r="AN1351" s="78"/>
      <c r="AO1351" s="78"/>
      <c r="AP1351" s="78"/>
      <c r="AQ1351" s="78"/>
      <c r="AR1351" s="78"/>
      <c r="AS1351" s="78"/>
      <c r="AT1351" s="78"/>
      <c r="AU1351" s="78"/>
      <c r="AV1351" s="78"/>
      <c r="AW1351" s="78"/>
      <c r="AX1351" s="78"/>
      <c r="AY1351" s="78"/>
      <c r="AZ1351" s="78"/>
      <c r="BA1351" s="78"/>
      <c r="BB1351" s="78"/>
      <c r="BC1351" s="78"/>
      <c r="BD1351" s="78"/>
      <c r="BE1351" s="78"/>
      <c r="BF1351" s="78"/>
      <c r="BG1351" s="78"/>
      <c r="BH1351" s="78"/>
      <c r="BI1351" s="78"/>
      <c r="BJ1351" s="78"/>
      <c r="BK1351" s="78"/>
      <c r="BL1351" s="78"/>
      <c r="BM1351" s="78"/>
      <c r="BN1351" s="78"/>
      <c r="BO1351" s="78"/>
      <c r="BP1351" s="78"/>
      <c r="BQ1351" s="78"/>
      <c r="BR1351" s="78"/>
      <c r="BS1351" s="78"/>
      <c r="BT1351" s="78"/>
      <c r="BU1351" s="78"/>
      <c r="BV1351" s="78"/>
      <c r="BW1351" s="78"/>
      <c r="BX1351" s="78"/>
      <c r="BY1351" s="78"/>
      <c r="BZ1351" s="78"/>
      <c r="CA1351" s="78"/>
      <c r="CB1351" s="78"/>
      <c r="CC1351" s="78"/>
      <c r="CD1351" s="78"/>
      <c r="CE1351" s="78"/>
      <c r="CF1351" s="78"/>
      <c r="CG1351" s="78"/>
      <c r="CH1351" s="78"/>
      <c r="CI1351" s="78"/>
      <c r="CJ1351" s="78"/>
      <c r="CK1351" s="78"/>
      <c r="CL1351" s="78"/>
      <c r="CM1351" s="78"/>
      <c r="CN1351" s="78"/>
      <c r="CO1351" s="78"/>
      <c r="CP1351" s="78"/>
      <c r="CQ1351" s="78"/>
      <c r="CR1351" s="78"/>
      <c r="CS1351" s="78"/>
      <c r="CT1351" s="78"/>
      <c r="CU1351" s="78"/>
      <c r="CV1351" s="78"/>
      <c r="CW1351" s="78"/>
      <c r="CX1351" s="78"/>
      <c r="CY1351" s="78"/>
      <c r="CZ1351" s="78"/>
      <c r="DA1351" s="78"/>
      <c r="DB1351" s="78"/>
      <c r="DC1351" s="78"/>
      <c r="DD1351" s="78"/>
      <c r="DE1351" s="78"/>
      <c r="DF1351" s="78"/>
      <c r="DG1351" s="78"/>
      <c r="DH1351" s="78"/>
      <c r="DI1351" s="78"/>
      <c r="DJ1351" s="78"/>
      <c r="DK1351" s="78"/>
      <c r="DL1351" s="78"/>
      <c r="DM1351" s="78"/>
      <c r="DN1351" s="78"/>
      <c r="DO1351" s="78"/>
      <c r="DP1351" s="78"/>
      <c r="DQ1351" s="78"/>
      <c r="DR1351" s="78"/>
      <c r="DS1351" s="78"/>
      <c r="DT1351" s="78"/>
      <c r="DU1351" s="78"/>
      <c r="DV1351" s="78"/>
      <c r="DW1351" s="78"/>
      <c r="DX1351" s="78"/>
      <c r="DY1351" s="78"/>
      <c r="DZ1351" s="78"/>
      <c r="EA1351" s="78"/>
      <c r="EB1351" s="78"/>
      <c r="EC1351" s="78"/>
      <c r="ED1351" s="78"/>
      <c r="EE1351" s="78"/>
      <c r="EF1351" s="78"/>
      <c r="EG1351" s="78"/>
      <c r="EH1351" s="78"/>
      <c r="EI1351" s="78"/>
      <c r="EJ1351" s="78"/>
      <c r="EK1351" s="78"/>
      <c r="EL1351" s="78"/>
      <c r="EM1351" s="78"/>
      <c r="EN1351" s="78"/>
      <c r="EO1351" s="78"/>
      <c r="EP1351" s="78"/>
      <c r="EQ1351" s="78"/>
      <c r="ER1351" s="78"/>
      <c r="ES1351" s="78"/>
      <c r="ET1351" s="78"/>
      <c r="EU1351" s="78"/>
      <c r="EV1351" s="78"/>
      <c r="EW1351" s="78"/>
      <c r="EX1351" s="78"/>
      <c r="EY1351" s="78"/>
      <c r="EZ1351" s="78"/>
      <c r="FA1351" s="78"/>
      <c r="FB1351" s="78"/>
      <c r="FC1351" s="78"/>
      <c r="FD1351" s="78"/>
      <c r="FE1351" s="78"/>
      <c r="FF1351" s="78"/>
      <c r="FG1351" s="78"/>
      <c r="FH1351" s="78"/>
      <c r="FI1351" s="78"/>
      <c r="FJ1351" s="78"/>
      <c r="FK1351" s="78"/>
      <c r="FL1351" s="78"/>
      <c r="FM1351" s="78"/>
      <c r="FN1351" s="78"/>
      <c r="FO1351" s="78"/>
      <c r="FP1351" s="78"/>
      <c r="FQ1351" s="78"/>
      <c r="FR1351" s="78"/>
      <c r="FS1351" s="78"/>
      <c r="FT1351" s="78"/>
      <c r="FU1351" s="78"/>
      <c r="FV1351" s="78"/>
      <c r="FW1351" s="78"/>
      <c r="FX1351" s="78"/>
      <c r="FY1351" s="78"/>
      <c r="FZ1351" s="78"/>
      <c r="GA1351" s="78"/>
      <c r="GB1351" s="78"/>
      <c r="GC1351" s="78"/>
      <c r="GD1351" s="78"/>
      <c r="GE1351" s="78"/>
      <c r="GF1351" s="78"/>
      <c r="GG1351" s="78"/>
      <c r="GH1351" s="78"/>
      <c r="GI1351" s="78"/>
      <c r="GJ1351" s="78"/>
      <c r="GK1351" s="78"/>
      <c r="GL1351" s="78"/>
      <c r="GM1351" s="78"/>
      <c r="GN1351" s="78"/>
      <c r="GO1351" s="78"/>
      <c r="GP1351" s="78"/>
      <c r="GQ1351" s="78"/>
      <c r="GR1351" s="78"/>
      <c r="GS1351" s="78"/>
      <c r="GT1351" s="78"/>
      <c r="GU1351" s="78"/>
      <c r="GV1351" s="78"/>
      <c r="GW1351" s="78"/>
      <c r="GX1351" s="78"/>
      <c r="GY1351" s="78"/>
      <c r="GZ1351" s="78"/>
      <c r="HA1351" s="78"/>
      <c r="HB1351" s="78"/>
      <c r="HC1351" s="78"/>
      <c r="HD1351" s="78"/>
      <c r="HE1351" s="78"/>
      <c r="HF1351" s="78"/>
      <c r="HG1351" s="78"/>
      <c r="HH1351" s="78"/>
      <c r="HI1351" s="78"/>
      <c r="HJ1351" s="78"/>
      <c r="HK1351" s="78"/>
      <c r="HL1351" s="78"/>
      <c r="HM1351" s="78"/>
      <c r="HN1351" s="78"/>
      <c r="HO1351" s="78"/>
      <c r="HP1351" s="78"/>
    </row>
    <row r="1352" spans="1:224" s="72" customFormat="1" x14ac:dyDescent="0.2">
      <c r="A1352" s="70">
        <f t="shared" si="25"/>
        <v>1348</v>
      </c>
      <c r="B1352" s="7" t="s">
        <v>989</v>
      </c>
      <c r="C1352" s="12" t="s">
        <v>2101</v>
      </c>
      <c r="D1352" s="12" t="s">
        <v>2167</v>
      </c>
      <c r="E1352" s="53">
        <v>2019.11</v>
      </c>
      <c r="F1352" s="13" t="s">
        <v>699</v>
      </c>
      <c r="G1352" s="9">
        <v>1502</v>
      </c>
      <c r="H1352" s="9">
        <v>2247</v>
      </c>
      <c r="I1352" s="14" t="s">
        <v>40</v>
      </c>
      <c r="J1352" s="14" t="s">
        <v>48</v>
      </c>
      <c r="K1352" s="43" t="s">
        <v>2513</v>
      </c>
      <c r="L1352" s="78"/>
      <c r="M1352" s="78"/>
      <c r="N1352" s="78"/>
      <c r="O1352" s="78"/>
      <c r="P1352" s="78"/>
      <c r="Q1352" s="78"/>
      <c r="R1352" s="78"/>
      <c r="S1352" s="78"/>
      <c r="T1352" s="78"/>
      <c r="U1352" s="78"/>
      <c r="V1352" s="78"/>
      <c r="W1352" s="78"/>
      <c r="X1352" s="78"/>
      <c r="Y1352" s="78"/>
      <c r="Z1352" s="78"/>
      <c r="AA1352" s="78"/>
      <c r="AB1352" s="78"/>
      <c r="AC1352" s="78"/>
      <c r="AD1352" s="78"/>
      <c r="AE1352" s="78"/>
      <c r="AF1352" s="78"/>
      <c r="AG1352" s="78"/>
      <c r="AH1352" s="78"/>
      <c r="AI1352" s="78"/>
      <c r="AJ1352" s="78"/>
      <c r="AK1352" s="78"/>
      <c r="AL1352" s="78"/>
      <c r="AM1352" s="78"/>
      <c r="AN1352" s="78"/>
      <c r="AO1352" s="78"/>
      <c r="AP1352" s="78"/>
      <c r="AQ1352" s="78"/>
      <c r="AR1352" s="78"/>
      <c r="AS1352" s="78"/>
      <c r="AT1352" s="78"/>
      <c r="AU1352" s="78"/>
      <c r="AV1352" s="78"/>
      <c r="AW1352" s="78"/>
      <c r="AX1352" s="78"/>
      <c r="AY1352" s="78"/>
      <c r="AZ1352" s="78"/>
      <c r="BA1352" s="78"/>
      <c r="BB1352" s="78"/>
      <c r="BC1352" s="78"/>
      <c r="BD1352" s="78"/>
      <c r="BE1352" s="78"/>
      <c r="BF1352" s="78"/>
      <c r="BG1352" s="78"/>
      <c r="BH1352" s="78"/>
      <c r="BI1352" s="78"/>
      <c r="BJ1352" s="78"/>
      <c r="BK1352" s="78"/>
      <c r="BL1352" s="78"/>
      <c r="BM1352" s="78"/>
      <c r="BN1352" s="78"/>
      <c r="BO1352" s="78"/>
      <c r="BP1352" s="78"/>
      <c r="BQ1352" s="78"/>
      <c r="BR1352" s="78"/>
      <c r="BS1352" s="78"/>
      <c r="BT1352" s="78"/>
      <c r="BU1352" s="78"/>
      <c r="BV1352" s="78"/>
      <c r="BW1352" s="78"/>
      <c r="BX1352" s="78"/>
      <c r="BY1352" s="78"/>
      <c r="BZ1352" s="78"/>
      <c r="CA1352" s="78"/>
      <c r="CB1352" s="78"/>
      <c r="CC1352" s="78"/>
      <c r="CD1352" s="78"/>
      <c r="CE1352" s="78"/>
      <c r="CF1352" s="78"/>
      <c r="CG1352" s="78"/>
      <c r="CH1352" s="78"/>
      <c r="CI1352" s="78"/>
      <c r="CJ1352" s="78"/>
      <c r="CK1352" s="78"/>
      <c r="CL1352" s="78"/>
      <c r="CM1352" s="78"/>
      <c r="CN1352" s="78"/>
      <c r="CO1352" s="78"/>
      <c r="CP1352" s="78"/>
      <c r="CQ1352" s="78"/>
      <c r="CR1352" s="78"/>
      <c r="CS1352" s="78"/>
      <c r="CT1352" s="78"/>
      <c r="CU1352" s="78"/>
      <c r="CV1352" s="78"/>
      <c r="CW1352" s="78"/>
      <c r="CX1352" s="78"/>
      <c r="CY1352" s="78"/>
      <c r="CZ1352" s="78"/>
      <c r="DA1352" s="78"/>
      <c r="DB1352" s="78"/>
      <c r="DC1352" s="78"/>
      <c r="DD1352" s="78"/>
      <c r="DE1352" s="78"/>
      <c r="DF1352" s="78"/>
      <c r="DG1352" s="78"/>
      <c r="DH1352" s="78"/>
      <c r="DI1352" s="78"/>
      <c r="DJ1352" s="78"/>
      <c r="DK1352" s="78"/>
      <c r="DL1352" s="78"/>
      <c r="DM1352" s="78"/>
      <c r="DN1352" s="78"/>
      <c r="DO1352" s="78"/>
      <c r="DP1352" s="78"/>
      <c r="DQ1352" s="78"/>
      <c r="DR1352" s="78"/>
      <c r="DS1352" s="78"/>
      <c r="DT1352" s="78"/>
      <c r="DU1352" s="78"/>
      <c r="DV1352" s="78"/>
      <c r="DW1352" s="78"/>
      <c r="DX1352" s="78"/>
      <c r="DY1352" s="78"/>
      <c r="DZ1352" s="78"/>
      <c r="EA1352" s="78"/>
      <c r="EB1352" s="78"/>
      <c r="EC1352" s="78"/>
      <c r="ED1352" s="78"/>
      <c r="EE1352" s="78"/>
      <c r="EF1352" s="78"/>
      <c r="EG1352" s="78"/>
      <c r="EH1352" s="78"/>
      <c r="EI1352" s="78"/>
      <c r="EJ1352" s="78"/>
      <c r="EK1352" s="78"/>
      <c r="EL1352" s="78"/>
      <c r="EM1352" s="78"/>
      <c r="EN1352" s="78"/>
      <c r="EO1352" s="78"/>
      <c r="EP1352" s="78"/>
      <c r="EQ1352" s="78"/>
      <c r="ER1352" s="78"/>
      <c r="ES1352" s="78"/>
      <c r="ET1352" s="78"/>
      <c r="EU1352" s="78"/>
      <c r="EV1352" s="78"/>
      <c r="EW1352" s="78"/>
      <c r="EX1352" s="78"/>
      <c r="EY1352" s="78"/>
      <c r="EZ1352" s="78"/>
      <c r="FA1352" s="78"/>
      <c r="FB1352" s="78"/>
      <c r="FC1352" s="78"/>
      <c r="FD1352" s="78"/>
      <c r="FE1352" s="78"/>
      <c r="FF1352" s="78"/>
      <c r="FG1352" s="78"/>
      <c r="FH1352" s="78"/>
      <c r="FI1352" s="78"/>
      <c r="FJ1352" s="78"/>
      <c r="FK1352" s="78"/>
      <c r="FL1352" s="78"/>
      <c r="FM1352" s="78"/>
      <c r="FN1352" s="78"/>
      <c r="FO1352" s="78"/>
      <c r="FP1352" s="78"/>
      <c r="FQ1352" s="78"/>
      <c r="FR1352" s="78"/>
      <c r="FS1352" s="78"/>
      <c r="FT1352" s="78"/>
      <c r="FU1352" s="78"/>
      <c r="FV1352" s="78"/>
      <c r="FW1352" s="78"/>
      <c r="FX1352" s="78"/>
      <c r="FY1352" s="78"/>
      <c r="FZ1352" s="78"/>
      <c r="GA1352" s="78"/>
      <c r="GB1352" s="78"/>
      <c r="GC1352" s="78"/>
      <c r="GD1352" s="78"/>
      <c r="GE1352" s="78"/>
      <c r="GF1352" s="78"/>
      <c r="GG1352" s="78"/>
      <c r="GH1352" s="78"/>
      <c r="GI1352" s="78"/>
      <c r="GJ1352" s="78"/>
      <c r="GK1352" s="78"/>
      <c r="GL1352" s="78"/>
      <c r="GM1352" s="78"/>
      <c r="GN1352" s="78"/>
      <c r="GO1352" s="78"/>
      <c r="GP1352" s="78"/>
      <c r="GQ1352" s="78"/>
      <c r="GR1352" s="78"/>
      <c r="GS1352" s="78"/>
      <c r="GT1352" s="78"/>
      <c r="GU1352" s="78"/>
      <c r="GV1352" s="78"/>
      <c r="GW1352" s="78"/>
      <c r="GX1352" s="78"/>
      <c r="GY1352" s="78"/>
      <c r="GZ1352" s="78"/>
      <c r="HA1352" s="78"/>
      <c r="HB1352" s="78"/>
      <c r="HC1352" s="78"/>
      <c r="HD1352" s="78"/>
      <c r="HE1352" s="78"/>
      <c r="HF1352" s="78"/>
      <c r="HG1352" s="78"/>
      <c r="HH1352" s="78"/>
      <c r="HI1352" s="78"/>
      <c r="HJ1352" s="78"/>
      <c r="HK1352" s="78"/>
      <c r="HL1352" s="78"/>
      <c r="HM1352" s="78"/>
      <c r="HN1352" s="78"/>
      <c r="HO1352" s="78"/>
      <c r="HP1352" s="78"/>
    </row>
    <row r="1353" spans="1:224" s="72" customFormat="1" x14ac:dyDescent="0.2">
      <c r="A1353" s="70">
        <f t="shared" si="25"/>
        <v>1349</v>
      </c>
      <c r="B1353" s="7" t="s">
        <v>988</v>
      </c>
      <c r="C1353" s="31" t="s">
        <v>2105</v>
      </c>
      <c r="D1353" s="7" t="s">
        <v>723</v>
      </c>
      <c r="E1353" s="54">
        <v>2013.01</v>
      </c>
      <c r="F1353" s="32" t="s">
        <v>489</v>
      </c>
      <c r="G1353" s="28">
        <v>186</v>
      </c>
      <c r="H1353" s="28">
        <v>215</v>
      </c>
      <c r="I1353" s="29" t="s">
        <v>2164</v>
      </c>
      <c r="J1353" s="39" t="s">
        <v>48</v>
      </c>
      <c r="K1353" s="43"/>
      <c r="L1353" s="78"/>
      <c r="M1353" s="78"/>
      <c r="N1353" s="78"/>
      <c r="O1353" s="78"/>
      <c r="P1353" s="78"/>
      <c r="Q1353" s="78"/>
      <c r="R1353" s="78"/>
      <c r="S1353" s="78"/>
      <c r="T1353" s="78"/>
      <c r="U1353" s="78"/>
      <c r="V1353" s="78"/>
      <c r="W1353" s="78"/>
      <c r="X1353" s="78"/>
      <c r="Y1353" s="78"/>
      <c r="Z1353" s="78"/>
      <c r="AA1353" s="78"/>
      <c r="AB1353" s="78"/>
      <c r="AC1353" s="78"/>
      <c r="AD1353" s="78"/>
      <c r="AE1353" s="78"/>
      <c r="AF1353" s="78"/>
      <c r="AG1353" s="78"/>
      <c r="AH1353" s="78"/>
      <c r="AI1353" s="78"/>
      <c r="AJ1353" s="78"/>
      <c r="AK1353" s="78"/>
      <c r="AL1353" s="78"/>
      <c r="AM1353" s="78"/>
      <c r="AN1353" s="78"/>
      <c r="AO1353" s="78"/>
      <c r="AP1353" s="78"/>
      <c r="AQ1353" s="78"/>
      <c r="AR1353" s="78"/>
      <c r="AS1353" s="78"/>
      <c r="AT1353" s="78"/>
      <c r="AU1353" s="78"/>
      <c r="AV1353" s="78"/>
      <c r="AW1353" s="78"/>
      <c r="AX1353" s="78"/>
      <c r="AY1353" s="78"/>
      <c r="AZ1353" s="78"/>
      <c r="BA1353" s="78"/>
      <c r="BB1353" s="78"/>
      <c r="BC1353" s="78"/>
      <c r="BD1353" s="78"/>
      <c r="BE1353" s="78"/>
      <c r="BF1353" s="78"/>
      <c r="BG1353" s="78"/>
      <c r="BH1353" s="78"/>
      <c r="BI1353" s="78"/>
      <c r="BJ1353" s="78"/>
      <c r="BK1353" s="78"/>
      <c r="BL1353" s="78"/>
      <c r="BM1353" s="78"/>
      <c r="BN1353" s="78"/>
      <c r="BO1353" s="78"/>
      <c r="BP1353" s="78"/>
      <c r="BQ1353" s="78"/>
      <c r="BR1353" s="78"/>
      <c r="BS1353" s="78"/>
      <c r="BT1353" s="78"/>
      <c r="BU1353" s="78"/>
      <c r="BV1353" s="78"/>
      <c r="BW1353" s="78"/>
      <c r="BX1353" s="78"/>
      <c r="BY1353" s="78"/>
      <c r="BZ1353" s="78"/>
      <c r="CA1353" s="78"/>
      <c r="CB1353" s="78"/>
      <c r="CC1353" s="78"/>
      <c r="CD1353" s="78"/>
      <c r="CE1353" s="78"/>
      <c r="CF1353" s="78"/>
      <c r="CG1353" s="78"/>
      <c r="CH1353" s="78"/>
      <c r="CI1353" s="78"/>
      <c r="CJ1353" s="78"/>
      <c r="CK1353" s="78"/>
      <c r="CL1353" s="78"/>
      <c r="CM1353" s="78"/>
      <c r="CN1353" s="78"/>
      <c r="CO1353" s="78"/>
      <c r="CP1353" s="78"/>
      <c r="CQ1353" s="78"/>
      <c r="CR1353" s="78"/>
      <c r="CS1353" s="78"/>
      <c r="CT1353" s="78"/>
      <c r="CU1353" s="78"/>
      <c r="CV1353" s="78"/>
      <c r="CW1353" s="78"/>
      <c r="CX1353" s="78"/>
      <c r="CY1353" s="78"/>
      <c r="CZ1353" s="78"/>
      <c r="DA1353" s="78"/>
      <c r="DB1353" s="78"/>
      <c r="DC1353" s="78"/>
      <c r="DD1353" s="78"/>
      <c r="DE1353" s="78"/>
      <c r="DF1353" s="78"/>
      <c r="DG1353" s="78"/>
      <c r="DH1353" s="78"/>
      <c r="DI1353" s="78"/>
      <c r="DJ1353" s="78"/>
      <c r="DK1353" s="78"/>
      <c r="DL1353" s="78"/>
      <c r="DM1353" s="78"/>
      <c r="DN1353" s="78"/>
      <c r="DO1353" s="78"/>
      <c r="DP1353" s="78"/>
      <c r="DQ1353" s="78"/>
      <c r="DR1353" s="78"/>
      <c r="DS1353" s="78"/>
      <c r="DT1353" s="78"/>
      <c r="DU1353" s="78"/>
      <c r="DV1353" s="78"/>
      <c r="DW1353" s="78"/>
      <c r="DX1353" s="78"/>
      <c r="DY1353" s="78"/>
      <c r="DZ1353" s="78"/>
      <c r="EA1353" s="78"/>
      <c r="EB1353" s="78"/>
      <c r="EC1353" s="78"/>
      <c r="ED1353" s="78"/>
      <c r="EE1353" s="78"/>
      <c r="EF1353" s="78"/>
      <c r="EG1353" s="78"/>
      <c r="EH1353" s="78"/>
      <c r="EI1353" s="78"/>
      <c r="EJ1353" s="78"/>
      <c r="EK1353" s="78"/>
      <c r="EL1353" s="78"/>
      <c r="EM1353" s="78"/>
      <c r="EN1353" s="78"/>
      <c r="EO1353" s="78"/>
      <c r="EP1353" s="78"/>
      <c r="EQ1353" s="78"/>
      <c r="ER1353" s="78"/>
      <c r="ES1353" s="78"/>
      <c r="ET1353" s="78"/>
      <c r="EU1353" s="78"/>
      <c r="EV1353" s="78"/>
      <c r="EW1353" s="78"/>
      <c r="EX1353" s="78"/>
      <c r="EY1353" s="78"/>
      <c r="EZ1353" s="78"/>
      <c r="FA1353" s="78"/>
      <c r="FB1353" s="78"/>
      <c r="FC1353" s="78"/>
      <c r="FD1353" s="78"/>
      <c r="FE1353" s="78"/>
      <c r="FF1353" s="78"/>
      <c r="FG1353" s="78"/>
      <c r="FH1353" s="78"/>
      <c r="FI1353" s="78"/>
      <c r="FJ1353" s="78"/>
      <c r="FK1353" s="78"/>
      <c r="FL1353" s="78"/>
      <c r="FM1353" s="78"/>
      <c r="FN1353" s="78"/>
      <c r="FO1353" s="78"/>
      <c r="FP1353" s="78"/>
      <c r="FQ1353" s="78"/>
      <c r="FR1353" s="78"/>
      <c r="FS1353" s="78"/>
      <c r="FT1353" s="78"/>
      <c r="FU1353" s="78"/>
      <c r="FV1353" s="78"/>
      <c r="FW1353" s="78"/>
      <c r="FX1353" s="78"/>
      <c r="FY1353" s="78"/>
      <c r="FZ1353" s="78"/>
      <c r="GA1353" s="78"/>
      <c r="GB1353" s="78"/>
      <c r="GC1353" s="78"/>
      <c r="GD1353" s="78"/>
      <c r="GE1353" s="78"/>
      <c r="GF1353" s="78"/>
      <c r="GG1353" s="78"/>
      <c r="GH1353" s="78"/>
      <c r="GI1353" s="78"/>
      <c r="GJ1353" s="78"/>
      <c r="GK1353" s="78"/>
      <c r="GL1353" s="78"/>
      <c r="GM1353" s="78"/>
      <c r="GN1353" s="78"/>
      <c r="GO1353" s="78"/>
      <c r="GP1353" s="78"/>
      <c r="GQ1353" s="78"/>
      <c r="GR1353" s="78"/>
      <c r="GS1353" s="78"/>
      <c r="GT1353" s="78"/>
      <c r="GU1353" s="78"/>
      <c r="GV1353" s="78"/>
      <c r="GW1353" s="78"/>
      <c r="GX1353" s="78"/>
      <c r="GY1353" s="78"/>
      <c r="GZ1353" s="78"/>
      <c r="HA1353" s="78"/>
      <c r="HB1353" s="78"/>
      <c r="HC1353" s="78"/>
      <c r="HD1353" s="78"/>
      <c r="HE1353" s="78"/>
      <c r="HF1353" s="78"/>
      <c r="HG1353" s="78"/>
      <c r="HH1353" s="78"/>
      <c r="HI1353" s="78"/>
      <c r="HJ1353" s="78"/>
      <c r="HK1353" s="78"/>
      <c r="HL1353" s="78"/>
      <c r="HM1353" s="78"/>
      <c r="HN1353" s="78"/>
      <c r="HO1353" s="78"/>
      <c r="HP1353" s="78"/>
    </row>
    <row r="1354" spans="1:224" s="72" customFormat="1" x14ac:dyDescent="0.2">
      <c r="A1354" s="67">
        <f t="shared" si="25"/>
        <v>1350</v>
      </c>
      <c r="B1354" s="7" t="s">
        <v>987</v>
      </c>
      <c r="C1354" s="31" t="s">
        <v>17</v>
      </c>
      <c r="D1354" s="31"/>
      <c r="E1354" s="53">
        <v>2015.12</v>
      </c>
      <c r="F1354" s="8" t="s">
        <v>178</v>
      </c>
      <c r="G1354" s="9">
        <v>1419</v>
      </c>
      <c r="H1354" s="9">
        <v>2557</v>
      </c>
      <c r="I1354" s="10" t="s">
        <v>2203</v>
      </c>
      <c r="J1354" s="40" t="s">
        <v>48</v>
      </c>
      <c r="K1354" s="42"/>
      <c r="L1354" s="78"/>
      <c r="M1354" s="78"/>
      <c r="N1354" s="78"/>
      <c r="O1354" s="78"/>
      <c r="P1354" s="78"/>
      <c r="Q1354" s="78"/>
      <c r="R1354" s="78"/>
      <c r="S1354" s="78"/>
      <c r="T1354" s="78"/>
      <c r="U1354" s="78"/>
      <c r="V1354" s="78"/>
      <c r="W1354" s="78"/>
      <c r="X1354" s="78"/>
      <c r="Y1354" s="78"/>
      <c r="Z1354" s="78"/>
      <c r="AA1354" s="78"/>
      <c r="AB1354" s="78"/>
      <c r="AC1354" s="78"/>
      <c r="AD1354" s="78"/>
      <c r="AE1354" s="78"/>
      <c r="AF1354" s="78"/>
      <c r="AG1354" s="78"/>
      <c r="AH1354" s="78"/>
      <c r="AI1354" s="78"/>
      <c r="AJ1354" s="78"/>
      <c r="AK1354" s="78"/>
      <c r="AL1354" s="78"/>
      <c r="AM1354" s="78"/>
      <c r="AN1354" s="78"/>
      <c r="AO1354" s="78"/>
      <c r="AP1354" s="78"/>
      <c r="AQ1354" s="78"/>
      <c r="AR1354" s="78"/>
      <c r="AS1354" s="78"/>
      <c r="AT1354" s="78"/>
      <c r="AU1354" s="78"/>
      <c r="AV1354" s="78"/>
      <c r="AW1354" s="78"/>
      <c r="AX1354" s="78"/>
      <c r="AY1354" s="78"/>
      <c r="AZ1354" s="78"/>
      <c r="BA1354" s="78"/>
      <c r="BB1354" s="78"/>
      <c r="BC1354" s="78"/>
      <c r="BD1354" s="78"/>
      <c r="BE1354" s="78"/>
      <c r="BF1354" s="78"/>
      <c r="BG1354" s="78"/>
      <c r="BH1354" s="78"/>
      <c r="BI1354" s="78"/>
      <c r="BJ1354" s="78"/>
      <c r="BK1354" s="78"/>
      <c r="BL1354" s="78"/>
      <c r="BM1354" s="78"/>
      <c r="BN1354" s="78"/>
      <c r="BO1354" s="78"/>
      <c r="BP1354" s="78"/>
      <c r="BQ1354" s="78"/>
      <c r="BR1354" s="78"/>
      <c r="BS1354" s="78"/>
      <c r="BT1354" s="78"/>
      <c r="BU1354" s="78"/>
      <c r="BV1354" s="78"/>
      <c r="BW1354" s="78"/>
      <c r="BX1354" s="78"/>
      <c r="BY1354" s="78"/>
      <c r="BZ1354" s="78"/>
      <c r="CA1354" s="78"/>
      <c r="CB1354" s="78"/>
      <c r="CC1354" s="78"/>
      <c r="CD1354" s="78"/>
      <c r="CE1354" s="78"/>
      <c r="CF1354" s="78"/>
      <c r="CG1354" s="78"/>
      <c r="CH1354" s="78"/>
      <c r="CI1354" s="78"/>
      <c r="CJ1354" s="78"/>
      <c r="CK1354" s="78"/>
      <c r="CL1354" s="78"/>
      <c r="CM1354" s="78"/>
      <c r="CN1354" s="78"/>
      <c r="CO1354" s="78"/>
      <c r="CP1354" s="78"/>
      <c r="CQ1354" s="78"/>
      <c r="CR1354" s="78"/>
      <c r="CS1354" s="78"/>
      <c r="CT1354" s="78"/>
      <c r="CU1354" s="78"/>
      <c r="CV1354" s="78"/>
      <c r="CW1354" s="78"/>
      <c r="CX1354" s="78"/>
      <c r="CY1354" s="78"/>
      <c r="CZ1354" s="78"/>
      <c r="DA1354" s="78"/>
      <c r="DB1354" s="78"/>
      <c r="DC1354" s="78"/>
      <c r="DD1354" s="78"/>
      <c r="DE1354" s="78"/>
      <c r="DF1354" s="78"/>
      <c r="DG1354" s="78"/>
      <c r="DH1354" s="78"/>
      <c r="DI1354" s="78"/>
      <c r="DJ1354" s="78"/>
      <c r="DK1354" s="78"/>
      <c r="DL1354" s="78"/>
      <c r="DM1354" s="78"/>
      <c r="DN1354" s="78"/>
      <c r="DO1354" s="78"/>
      <c r="DP1354" s="78"/>
      <c r="DQ1354" s="78"/>
      <c r="DR1354" s="78"/>
      <c r="DS1354" s="78"/>
      <c r="DT1354" s="78"/>
      <c r="DU1354" s="78"/>
      <c r="DV1354" s="78"/>
      <c r="DW1354" s="78"/>
      <c r="DX1354" s="78"/>
      <c r="DY1354" s="78"/>
      <c r="DZ1354" s="78"/>
      <c r="EA1354" s="78"/>
      <c r="EB1354" s="78"/>
      <c r="EC1354" s="78"/>
      <c r="ED1354" s="78"/>
      <c r="EE1354" s="78"/>
      <c r="EF1354" s="78"/>
      <c r="EG1354" s="78"/>
      <c r="EH1354" s="78"/>
      <c r="EI1354" s="78"/>
      <c r="EJ1354" s="78"/>
      <c r="EK1354" s="78"/>
      <c r="EL1354" s="78"/>
      <c r="EM1354" s="78"/>
      <c r="EN1354" s="78"/>
      <c r="EO1354" s="78"/>
      <c r="EP1354" s="78"/>
      <c r="EQ1354" s="78"/>
      <c r="ER1354" s="78"/>
      <c r="ES1354" s="78"/>
      <c r="ET1354" s="78"/>
      <c r="EU1354" s="78"/>
      <c r="EV1354" s="78"/>
      <c r="EW1354" s="78"/>
      <c r="EX1354" s="78"/>
      <c r="EY1354" s="78"/>
      <c r="EZ1354" s="78"/>
      <c r="FA1354" s="78"/>
      <c r="FB1354" s="78"/>
      <c r="FC1354" s="78"/>
      <c r="FD1354" s="78"/>
      <c r="FE1354" s="78"/>
      <c r="FF1354" s="78"/>
      <c r="FG1354" s="78"/>
      <c r="FH1354" s="78"/>
      <c r="FI1354" s="78"/>
      <c r="FJ1354" s="78"/>
      <c r="FK1354" s="78"/>
      <c r="FL1354" s="78"/>
      <c r="FM1354" s="78"/>
      <c r="FN1354" s="78"/>
      <c r="FO1354" s="78"/>
      <c r="FP1354" s="78"/>
      <c r="FQ1354" s="78"/>
      <c r="FR1354" s="78"/>
      <c r="FS1354" s="78"/>
      <c r="FT1354" s="78"/>
      <c r="FU1354" s="78"/>
      <c r="FV1354" s="78"/>
      <c r="FW1354" s="78"/>
      <c r="FX1354" s="78"/>
      <c r="FY1354" s="78"/>
      <c r="FZ1354" s="78"/>
      <c r="GA1354" s="78"/>
      <c r="GB1354" s="78"/>
      <c r="GC1354" s="78"/>
      <c r="GD1354" s="78"/>
      <c r="GE1354" s="78"/>
      <c r="GF1354" s="78"/>
      <c r="GG1354" s="78"/>
      <c r="GH1354" s="78"/>
      <c r="GI1354" s="78"/>
      <c r="GJ1354" s="78"/>
      <c r="GK1354" s="78"/>
      <c r="GL1354" s="78"/>
      <c r="GM1354" s="78"/>
      <c r="GN1354" s="78"/>
      <c r="GO1354" s="78"/>
      <c r="GP1354" s="78"/>
      <c r="GQ1354" s="78"/>
      <c r="GR1354" s="78"/>
      <c r="GS1354" s="78"/>
      <c r="GT1354" s="78"/>
      <c r="GU1354" s="78"/>
      <c r="GV1354" s="78"/>
      <c r="GW1354" s="78"/>
      <c r="GX1354" s="78"/>
      <c r="GY1354" s="78"/>
      <c r="GZ1354" s="78"/>
      <c r="HA1354" s="78"/>
      <c r="HB1354" s="78"/>
      <c r="HC1354" s="78"/>
      <c r="HD1354" s="78"/>
      <c r="HE1354" s="78"/>
      <c r="HF1354" s="78"/>
      <c r="HG1354" s="78"/>
      <c r="HH1354" s="78"/>
      <c r="HI1354" s="78"/>
      <c r="HJ1354" s="78"/>
      <c r="HK1354" s="78"/>
      <c r="HL1354" s="78"/>
      <c r="HM1354" s="78"/>
      <c r="HN1354" s="78"/>
      <c r="HO1354" s="78"/>
      <c r="HP1354" s="78"/>
    </row>
    <row r="1355" spans="1:224" s="72" customFormat="1" x14ac:dyDescent="0.2">
      <c r="A1355" s="70">
        <f t="shared" si="25"/>
        <v>1351</v>
      </c>
      <c r="B1355" s="7" t="s">
        <v>986</v>
      </c>
      <c r="C1355" s="7" t="s">
        <v>17</v>
      </c>
      <c r="D1355" s="31"/>
      <c r="E1355" s="53" t="s">
        <v>2421</v>
      </c>
      <c r="F1355" s="8" t="s">
        <v>178</v>
      </c>
      <c r="G1355" s="9">
        <v>262</v>
      </c>
      <c r="H1355" s="9">
        <v>528</v>
      </c>
      <c r="I1355" s="10" t="s">
        <v>4</v>
      </c>
      <c r="J1355" s="40" t="s">
        <v>48</v>
      </c>
      <c r="K1355" s="42"/>
      <c r="L1355" s="78"/>
      <c r="M1355" s="78"/>
      <c r="N1355" s="78"/>
      <c r="O1355" s="78"/>
      <c r="P1355" s="78"/>
      <c r="Q1355" s="78"/>
      <c r="R1355" s="78"/>
      <c r="S1355" s="78"/>
      <c r="T1355" s="78"/>
      <c r="U1355" s="78"/>
      <c r="V1355" s="78"/>
      <c r="W1355" s="78"/>
      <c r="X1355" s="78"/>
      <c r="Y1355" s="78"/>
      <c r="Z1355" s="78"/>
      <c r="AA1355" s="78"/>
      <c r="AB1355" s="78"/>
      <c r="AC1355" s="78"/>
      <c r="AD1355" s="78"/>
      <c r="AE1355" s="78"/>
      <c r="AF1355" s="78"/>
      <c r="AG1355" s="78"/>
      <c r="AH1355" s="78"/>
      <c r="AI1355" s="78"/>
      <c r="AJ1355" s="78"/>
      <c r="AK1355" s="78"/>
      <c r="AL1355" s="78"/>
      <c r="AM1355" s="78"/>
      <c r="AN1355" s="78"/>
      <c r="AO1355" s="78"/>
      <c r="AP1355" s="78"/>
      <c r="AQ1355" s="78"/>
      <c r="AR1355" s="78"/>
      <c r="AS1355" s="78"/>
      <c r="AT1355" s="78"/>
      <c r="AU1355" s="78"/>
      <c r="AV1355" s="78"/>
      <c r="AW1355" s="78"/>
      <c r="AX1355" s="78"/>
      <c r="AY1355" s="78"/>
      <c r="AZ1355" s="78"/>
      <c r="BA1355" s="78"/>
      <c r="BB1355" s="78"/>
      <c r="BC1355" s="78"/>
      <c r="BD1355" s="78"/>
      <c r="BE1355" s="78"/>
      <c r="BF1355" s="78"/>
      <c r="BG1355" s="78"/>
      <c r="BH1355" s="78"/>
      <c r="BI1355" s="78"/>
      <c r="BJ1355" s="78"/>
      <c r="BK1355" s="78"/>
      <c r="BL1355" s="78"/>
      <c r="BM1355" s="78"/>
      <c r="BN1355" s="78"/>
      <c r="BO1355" s="78"/>
      <c r="BP1355" s="78"/>
      <c r="BQ1355" s="78"/>
      <c r="BR1355" s="78"/>
      <c r="BS1355" s="78"/>
      <c r="BT1355" s="78"/>
      <c r="BU1355" s="78"/>
      <c r="BV1355" s="78"/>
      <c r="BW1355" s="78"/>
      <c r="BX1355" s="78"/>
      <c r="BY1355" s="78"/>
      <c r="BZ1355" s="78"/>
      <c r="CA1355" s="78"/>
      <c r="CB1355" s="78"/>
      <c r="CC1355" s="78"/>
      <c r="CD1355" s="78"/>
      <c r="CE1355" s="78"/>
      <c r="CF1355" s="78"/>
      <c r="CG1355" s="78"/>
      <c r="CH1355" s="78"/>
      <c r="CI1355" s="78"/>
      <c r="CJ1355" s="78"/>
      <c r="CK1355" s="78"/>
      <c r="CL1355" s="78"/>
      <c r="CM1355" s="78"/>
      <c r="CN1355" s="78"/>
      <c r="CO1355" s="78"/>
      <c r="CP1355" s="78"/>
      <c r="CQ1355" s="78"/>
      <c r="CR1355" s="78"/>
      <c r="CS1355" s="78"/>
      <c r="CT1355" s="78"/>
      <c r="CU1355" s="78"/>
      <c r="CV1355" s="78"/>
      <c r="CW1355" s="78"/>
      <c r="CX1355" s="78"/>
      <c r="CY1355" s="78"/>
      <c r="CZ1355" s="78"/>
      <c r="DA1355" s="78"/>
      <c r="DB1355" s="78"/>
      <c r="DC1355" s="78"/>
      <c r="DD1355" s="78"/>
      <c r="DE1355" s="78"/>
      <c r="DF1355" s="78"/>
      <c r="DG1355" s="78"/>
      <c r="DH1355" s="78"/>
      <c r="DI1355" s="78"/>
      <c r="DJ1355" s="78"/>
      <c r="DK1355" s="78"/>
      <c r="DL1355" s="78"/>
      <c r="DM1355" s="78"/>
      <c r="DN1355" s="78"/>
      <c r="DO1355" s="78"/>
      <c r="DP1355" s="78"/>
      <c r="DQ1355" s="78"/>
      <c r="DR1355" s="78"/>
      <c r="DS1355" s="78"/>
      <c r="DT1355" s="78"/>
      <c r="DU1355" s="78"/>
      <c r="DV1355" s="78"/>
      <c r="DW1355" s="78"/>
      <c r="DX1355" s="78"/>
      <c r="DY1355" s="78"/>
      <c r="DZ1355" s="78"/>
      <c r="EA1355" s="78"/>
      <c r="EB1355" s="78"/>
      <c r="EC1355" s="78"/>
      <c r="ED1355" s="78"/>
      <c r="EE1355" s="78"/>
      <c r="EF1355" s="78"/>
      <c r="EG1355" s="78"/>
      <c r="EH1355" s="78"/>
      <c r="EI1355" s="78"/>
      <c r="EJ1355" s="78"/>
      <c r="EK1355" s="78"/>
      <c r="EL1355" s="78"/>
      <c r="EM1355" s="78"/>
      <c r="EN1355" s="78"/>
      <c r="EO1355" s="78"/>
      <c r="EP1355" s="78"/>
      <c r="EQ1355" s="78"/>
      <c r="ER1355" s="78"/>
      <c r="ES1355" s="78"/>
      <c r="ET1355" s="78"/>
      <c r="EU1355" s="78"/>
      <c r="EV1355" s="78"/>
      <c r="EW1355" s="78"/>
      <c r="EX1355" s="78"/>
      <c r="EY1355" s="78"/>
      <c r="EZ1355" s="78"/>
      <c r="FA1355" s="78"/>
      <c r="FB1355" s="78"/>
      <c r="FC1355" s="78"/>
      <c r="FD1355" s="78"/>
      <c r="FE1355" s="78"/>
      <c r="FF1355" s="78"/>
      <c r="FG1355" s="78"/>
      <c r="FH1355" s="78"/>
      <c r="FI1355" s="78"/>
      <c r="FJ1355" s="78"/>
      <c r="FK1355" s="78"/>
      <c r="FL1355" s="78"/>
      <c r="FM1355" s="78"/>
      <c r="FN1355" s="78"/>
      <c r="FO1355" s="78"/>
      <c r="FP1355" s="78"/>
      <c r="FQ1355" s="78"/>
      <c r="FR1355" s="78"/>
      <c r="FS1355" s="78"/>
      <c r="FT1355" s="78"/>
      <c r="FU1355" s="78"/>
      <c r="FV1355" s="78"/>
      <c r="FW1355" s="78"/>
      <c r="FX1355" s="78"/>
      <c r="FY1355" s="78"/>
      <c r="FZ1355" s="78"/>
      <c r="GA1355" s="78"/>
      <c r="GB1355" s="78"/>
      <c r="GC1355" s="78"/>
      <c r="GD1355" s="78"/>
      <c r="GE1355" s="78"/>
      <c r="GF1355" s="78"/>
      <c r="GG1355" s="78"/>
      <c r="GH1355" s="78"/>
      <c r="GI1355" s="78"/>
      <c r="GJ1355" s="78"/>
      <c r="GK1355" s="78"/>
      <c r="GL1355" s="78"/>
      <c r="GM1355" s="78"/>
      <c r="GN1355" s="78"/>
      <c r="GO1355" s="78"/>
      <c r="GP1355" s="78"/>
      <c r="GQ1355" s="78"/>
      <c r="GR1355" s="78"/>
      <c r="GS1355" s="78"/>
      <c r="GT1355" s="78"/>
      <c r="GU1355" s="78"/>
      <c r="GV1355" s="78"/>
      <c r="GW1355" s="78"/>
      <c r="GX1355" s="78"/>
      <c r="GY1355" s="78"/>
      <c r="GZ1355" s="78"/>
      <c r="HA1355" s="78"/>
      <c r="HB1355" s="78"/>
      <c r="HC1355" s="78"/>
      <c r="HD1355" s="78"/>
      <c r="HE1355" s="78"/>
      <c r="HF1355" s="78"/>
      <c r="HG1355" s="78"/>
      <c r="HH1355" s="78"/>
      <c r="HI1355" s="78"/>
      <c r="HJ1355" s="78"/>
      <c r="HK1355" s="78"/>
      <c r="HL1355" s="78"/>
      <c r="HM1355" s="78"/>
      <c r="HN1355" s="78"/>
      <c r="HO1355" s="78"/>
      <c r="HP1355" s="78"/>
    </row>
    <row r="1356" spans="1:224" s="72" customFormat="1" x14ac:dyDescent="0.2">
      <c r="A1356" s="67">
        <f t="shared" si="25"/>
        <v>1352</v>
      </c>
      <c r="B1356" s="7" t="s">
        <v>630</v>
      </c>
      <c r="C1356" s="7" t="s">
        <v>2106</v>
      </c>
      <c r="D1356" s="7" t="s">
        <v>876</v>
      </c>
      <c r="E1356" s="53">
        <v>2019.05</v>
      </c>
      <c r="F1356" s="13" t="s">
        <v>625</v>
      </c>
      <c r="G1356" s="9">
        <v>1413</v>
      </c>
      <c r="H1356" s="9">
        <v>3040</v>
      </c>
      <c r="I1356" s="34" t="s">
        <v>2249</v>
      </c>
      <c r="J1356" s="14" t="s">
        <v>610</v>
      </c>
      <c r="K1356" s="43"/>
      <c r="L1356" s="78"/>
      <c r="M1356" s="78"/>
      <c r="N1356" s="78"/>
      <c r="O1356" s="78"/>
      <c r="P1356" s="78"/>
      <c r="Q1356" s="78"/>
      <c r="R1356" s="78"/>
      <c r="S1356" s="78"/>
      <c r="T1356" s="78"/>
      <c r="U1356" s="78"/>
      <c r="V1356" s="78"/>
      <c r="W1356" s="78"/>
      <c r="X1356" s="78"/>
      <c r="Y1356" s="78"/>
      <c r="Z1356" s="78"/>
      <c r="AA1356" s="78"/>
      <c r="AB1356" s="78"/>
      <c r="AC1356" s="78"/>
      <c r="AD1356" s="78"/>
      <c r="AE1356" s="78"/>
      <c r="AF1356" s="78"/>
      <c r="AG1356" s="78"/>
      <c r="AH1356" s="78"/>
      <c r="AI1356" s="78"/>
      <c r="AJ1356" s="78"/>
      <c r="AK1356" s="78"/>
      <c r="AL1356" s="78"/>
      <c r="AM1356" s="78"/>
      <c r="AN1356" s="78"/>
      <c r="AO1356" s="78"/>
      <c r="AP1356" s="78"/>
      <c r="AQ1356" s="78"/>
      <c r="AR1356" s="78"/>
      <c r="AS1356" s="78"/>
      <c r="AT1356" s="78"/>
      <c r="AU1356" s="78"/>
      <c r="AV1356" s="78"/>
      <c r="AW1356" s="78"/>
      <c r="AX1356" s="78"/>
      <c r="AY1356" s="78"/>
      <c r="AZ1356" s="78"/>
      <c r="BA1356" s="78"/>
      <c r="BB1356" s="78"/>
      <c r="BC1356" s="78"/>
      <c r="BD1356" s="78"/>
      <c r="BE1356" s="78"/>
      <c r="BF1356" s="78"/>
      <c r="BG1356" s="78"/>
      <c r="BH1356" s="78"/>
      <c r="BI1356" s="78"/>
      <c r="BJ1356" s="78"/>
      <c r="BK1356" s="78"/>
      <c r="BL1356" s="78"/>
      <c r="BM1356" s="78"/>
      <c r="BN1356" s="78"/>
      <c r="BO1356" s="78"/>
      <c r="BP1356" s="78"/>
      <c r="BQ1356" s="78"/>
      <c r="BR1356" s="78"/>
      <c r="BS1356" s="78"/>
      <c r="BT1356" s="78"/>
      <c r="BU1356" s="78"/>
      <c r="BV1356" s="78"/>
      <c r="BW1356" s="78"/>
      <c r="BX1356" s="78"/>
      <c r="BY1356" s="78"/>
      <c r="BZ1356" s="78"/>
      <c r="CA1356" s="78"/>
      <c r="CB1356" s="78"/>
      <c r="CC1356" s="78"/>
      <c r="CD1356" s="78"/>
      <c r="CE1356" s="78"/>
      <c r="CF1356" s="78"/>
      <c r="CG1356" s="78"/>
      <c r="CH1356" s="78"/>
      <c r="CI1356" s="78"/>
      <c r="CJ1356" s="78"/>
      <c r="CK1356" s="78"/>
      <c r="CL1356" s="78"/>
      <c r="CM1356" s="78"/>
      <c r="CN1356" s="78"/>
      <c r="CO1356" s="78"/>
      <c r="CP1356" s="78"/>
      <c r="CQ1356" s="78"/>
      <c r="CR1356" s="78"/>
      <c r="CS1356" s="78"/>
      <c r="CT1356" s="78"/>
      <c r="CU1356" s="78"/>
      <c r="CV1356" s="78"/>
      <c r="CW1356" s="78"/>
      <c r="CX1356" s="78"/>
      <c r="CY1356" s="78"/>
      <c r="CZ1356" s="78"/>
      <c r="DA1356" s="78"/>
      <c r="DB1356" s="78"/>
      <c r="DC1356" s="78"/>
      <c r="DD1356" s="78"/>
      <c r="DE1356" s="78"/>
      <c r="DF1356" s="78"/>
      <c r="DG1356" s="78"/>
      <c r="DH1356" s="78"/>
      <c r="DI1356" s="78"/>
      <c r="DJ1356" s="78"/>
      <c r="DK1356" s="78"/>
      <c r="DL1356" s="78"/>
      <c r="DM1356" s="78"/>
      <c r="DN1356" s="78"/>
      <c r="DO1356" s="78"/>
      <c r="DP1356" s="78"/>
      <c r="DQ1356" s="78"/>
      <c r="DR1356" s="78"/>
      <c r="DS1356" s="78"/>
      <c r="DT1356" s="78"/>
      <c r="DU1356" s="78"/>
      <c r="DV1356" s="78"/>
      <c r="DW1356" s="78"/>
      <c r="DX1356" s="78"/>
      <c r="DY1356" s="78"/>
      <c r="DZ1356" s="78"/>
      <c r="EA1356" s="78"/>
      <c r="EB1356" s="78"/>
      <c r="EC1356" s="78"/>
      <c r="ED1356" s="78"/>
      <c r="EE1356" s="78"/>
      <c r="EF1356" s="78"/>
      <c r="EG1356" s="78"/>
      <c r="EH1356" s="78"/>
      <c r="EI1356" s="78"/>
      <c r="EJ1356" s="78"/>
      <c r="EK1356" s="78"/>
      <c r="EL1356" s="78"/>
      <c r="EM1356" s="78"/>
      <c r="EN1356" s="78"/>
      <c r="EO1356" s="78"/>
      <c r="EP1356" s="78"/>
      <c r="EQ1356" s="78"/>
      <c r="ER1356" s="78"/>
      <c r="ES1356" s="78"/>
      <c r="ET1356" s="78"/>
      <c r="EU1356" s="78"/>
      <c r="EV1356" s="78"/>
      <c r="EW1356" s="78"/>
      <c r="EX1356" s="78"/>
      <c r="EY1356" s="78"/>
      <c r="EZ1356" s="78"/>
      <c r="FA1356" s="78"/>
      <c r="FB1356" s="78"/>
      <c r="FC1356" s="78"/>
      <c r="FD1356" s="78"/>
      <c r="FE1356" s="78"/>
      <c r="FF1356" s="78"/>
      <c r="FG1356" s="78"/>
      <c r="FH1356" s="78"/>
      <c r="FI1356" s="78"/>
      <c r="FJ1356" s="78"/>
      <c r="FK1356" s="78"/>
      <c r="FL1356" s="78"/>
      <c r="FM1356" s="78"/>
      <c r="FN1356" s="78"/>
      <c r="FO1356" s="78"/>
      <c r="FP1356" s="78"/>
      <c r="FQ1356" s="78"/>
      <c r="FR1356" s="78"/>
      <c r="FS1356" s="78"/>
      <c r="FT1356" s="78"/>
      <c r="FU1356" s="78"/>
      <c r="FV1356" s="78"/>
      <c r="FW1356" s="78"/>
      <c r="FX1356" s="78"/>
      <c r="FY1356" s="78"/>
      <c r="FZ1356" s="78"/>
      <c r="GA1356" s="78"/>
      <c r="GB1356" s="78"/>
      <c r="GC1356" s="78"/>
      <c r="GD1356" s="78"/>
      <c r="GE1356" s="78"/>
      <c r="GF1356" s="78"/>
      <c r="GG1356" s="78"/>
      <c r="GH1356" s="78"/>
      <c r="GI1356" s="78"/>
      <c r="GJ1356" s="78"/>
      <c r="GK1356" s="78"/>
      <c r="GL1356" s="78"/>
      <c r="GM1356" s="78"/>
      <c r="GN1356" s="78"/>
      <c r="GO1356" s="78"/>
      <c r="GP1356" s="78"/>
      <c r="GQ1356" s="78"/>
      <c r="GR1356" s="78"/>
      <c r="GS1356" s="78"/>
      <c r="GT1356" s="78"/>
      <c r="GU1356" s="78"/>
      <c r="GV1356" s="78"/>
      <c r="GW1356" s="78"/>
      <c r="GX1356" s="78"/>
      <c r="GY1356" s="78"/>
      <c r="GZ1356" s="78"/>
      <c r="HA1356" s="78"/>
      <c r="HB1356" s="78"/>
      <c r="HC1356" s="78"/>
      <c r="HD1356" s="78"/>
      <c r="HE1356" s="78"/>
      <c r="HF1356" s="78"/>
      <c r="HG1356" s="78"/>
      <c r="HH1356" s="78"/>
      <c r="HI1356" s="78"/>
      <c r="HJ1356" s="78"/>
      <c r="HK1356" s="78"/>
      <c r="HL1356" s="78"/>
      <c r="HM1356" s="78"/>
      <c r="HN1356" s="78"/>
      <c r="HO1356" s="78"/>
      <c r="HP1356" s="78"/>
    </row>
    <row r="1357" spans="1:224" s="72" customFormat="1" x14ac:dyDescent="0.2">
      <c r="A1357" s="70">
        <f t="shared" si="25"/>
        <v>1353</v>
      </c>
      <c r="B1357" s="31" t="s">
        <v>2104</v>
      </c>
      <c r="C1357" s="31" t="s">
        <v>2101</v>
      </c>
      <c r="D1357" s="31" t="s">
        <v>2131</v>
      </c>
      <c r="E1357" s="54" t="s">
        <v>2149</v>
      </c>
      <c r="F1357" s="32" t="s">
        <v>481</v>
      </c>
      <c r="G1357" s="28">
        <v>2054</v>
      </c>
      <c r="H1357" s="28">
        <v>2353</v>
      </c>
      <c r="I1357" s="29" t="s">
        <v>2</v>
      </c>
      <c r="J1357" s="39" t="s">
        <v>48</v>
      </c>
      <c r="K1357" s="43"/>
      <c r="L1357" s="78"/>
      <c r="M1357" s="78"/>
      <c r="N1357" s="78"/>
      <c r="O1357" s="78"/>
      <c r="P1357" s="78"/>
      <c r="Q1357" s="78"/>
      <c r="R1357" s="78"/>
      <c r="S1357" s="78"/>
      <c r="T1357" s="78"/>
      <c r="U1357" s="78"/>
      <c r="V1357" s="78"/>
      <c r="W1357" s="78"/>
      <c r="X1357" s="78"/>
      <c r="Y1357" s="78"/>
      <c r="Z1357" s="78"/>
      <c r="AA1357" s="78"/>
      <c r="AB1357" s="78"/>
      <c r="AC1357" s="78"/>
      <c r="AD1357" s="78"/>
      <c r="AE1357" s="78"/>
      <c r="AF1357" s="78"/>
      <c r="AG1357" s="78"/>
      <c r="AH1357" s="78"/>
      <c r="AI1357" s="78"/>
      <c r="AJ1357" s="78"/>
      <c r="AK1357" s="78"/>
      <c r="AL1357" s="78"/>
      <c r="AM1357" s="78"/>
      <c r="AN1357" s="78"/>
      <c r="AO1357" s="78"/>
      <c r="AP1357" s="78"/>
      <c r="AQ1357" s="78"/>
      <c r="AR1357" s="78"/>
      <c r="AS1357" s="78"/>
      <c r="AT1357" s="78"/>
      <c r="AU1357" s="78"/>
      <c r="AV1357" s="78"/>
      <c r="AW1357" s="78"/>
      <c r="AX1357" s="78"/>
      <c r="AY1357" s="78"/>
      <c r="AZ1357" s="78"/>
      <c r="BA1357" s="78"/>
      <c r="BB1357" s="78"/>
      <c r="BC1357" s="78"/>
      <c r="BD1357" s="78"/>
      <c r="BE1357" s="78"/>
      <c r="BF1357" s="78"/>
      <c r="BG1357" s="78"/>
      <c r="BH1357" s="78"/>
      <c r="BI1357" s="78"/>
      <c r="BJ1357" s="78"/>
      <c r="BK1357" s="78"/>
      <c r="BL1357" s="78"/>
      <c r="BM1357" s="78"/>
      <c r="BN1357" s="78"/>
      <c r="BO1357" s="78"/>
      <c r="BP1357" s="78"/>
      <c r="BQ1357" s="78"/>
      <c r="BR1357" s="78"/>
      <c r="BS1357" s="78"/>
      <c r="BT1357" s="78"/>
      <c r="BU1357" s="78"/>
      <c r="BV1357" s="78"/>
      <c r="BW1357" s="78"/>
      <c r="BX1357" s="78"/>
      <c r="BY1357" s="78"/>
      <c r="BZ1357" s="78"/>
      <c r="CA1357" s="78"/>
      <c r="CB1357" s="78"/>
      <c r="CC1357" s="78"/>
      <c r="CD1357" s="78"/>
      <c r="CE1357" s="78"/>
      <c r="CF1357" s="78"/>
      <c r="CG1357" s="78"/>
      <c r="CH1357" s="78"/>
      <c r="CI1357" s="78"/>
      <c r="CJ1357" s="78"/>
      <c r="CK1357" s="78"/>
      <c r="CL1357" s="78"/>
      <c r="CM1357" s="78"/>
      <c r="CN1357" s="78"/>
      <c r="CO1357" s="78"/>
      <c r="CP1357" s="78"/>
      <c r="CQ1357" s="78"/>
      <c r="CR1357" s="78"/>
      <c r="CS1357" s="78"/>
      <c r="CT1357" s="78"/>
      <c r="CU1357" s="78"/>
      <c r="CV1357" s="78"/>
      <c r="CW1357" s="78"/>
      <c r="CX1357" s="78"/>
      <c r="CY1357" s="78"/>
      <c r="CZ1357" s="78"/>
      <c r="DA1357" s="78"/>
      <c r="DB1357" s="78"/>
      <c r="DC1357" s="78"/>
      <c r="DD1357" s="78"/>
      <c r="DE1357" s="78"/>
      <c r="DF1357" s="78"/>
      <c r="DG1357" s="78"/>
      <c r="DH1357" s="78"/>
      <c r="DI1357" s="78"/>
      <c r="DJ1357" s="78"/>
      <c r="DK1357" s="78"/>
      <c r="DL1357" s="78"/>
      <c r="DM1357" s="78"/>
      <c r="DN1357" s="78"/>
      <c r="DO1357" s="78"/>
      <c r="DP1357" s="78"/>
      <c r="DQ1357" s="78"/>
      <c r="DR1357" s="78"/>
      <c r="DS1357" s="78"/>
      <c r="DT1357" s="78"/>
      <c r="DU1357" s="78"/>
      <c r="DV1357" s="78"/>
      <c r="DW1357" s="78"/>
      <c r="DX1357" s="78"/>
      <c r="DY1357" s="78"/>
      <c r="DZ1357" s="78"/>
      <c r="EA1357" s="78"/>
      <c r="EB1357" s="78"/>
      <c r="EC1357" s="78"/>
      <c r="ED1357" s="78"/>
      <c r="EE1357" s="78"/>
      <c r="EF1357" s="78"/>
      <c r="EG1357" s="78"/>
      <c r="EH1357" s="78"/>
      <c r="EI1357" s="78"/>
      <c r="EJ1357" s="78"/>
      <c r="EK1357" s="78"/>
      <c r="EL1357" s="78"/>
      <c r="EM1357" s="78"/>
      <c r="EN1357" s="78"/>
      <c r="EO1357" s="78"/>
      <c r="EP1357" s="78"/>
      <c r="EQ1357" s="78"/>
      <c r="ER1357" s="78"/>
      <c r="ES1357" s="78"/>
      <c r="ET1357" s="78"/>
      <c r="EU1357" s="78"/>
      <c r="EV1357" s="78"/>
      <c r="EW1357" s="78"/>
      <c r="EX1357" s="78"/>
      <c r="EY1357" s="78"/>
      <c r="EZ1357" s="78"/>
      <c r="FA1357" s="78"/>
      <c r="FB1357" s="78"/>
      <c r="FC1357" s="78"/>
      <c r="FD1357" s="78"/>
      <c r="FE1357" s="78"/>
      <c r="FF1357" s="78"/>
      <c r="FG1357" s="78"/>
      <c r="FH1357" s="78"/>
      <c r="FI1357" s="78"/>
      <c r="FJ1357" s="78"/>
      <c r="FK1357" s="78"/>
      <c r="FL1357" s="78"/>
      <c r="FM1357" s="78"/>
      <c r="FN1357" s="78"/>
      <c r="FO1357" s="78"/>
      <c r="FP1357" s="78"/>
      <c r="FQ1357" s="78"/>
      <c r="FR1357" s="78"/>
      <c r="FS1357" s="78"/>
      <c r="FT1357" s="78"/>
      <c r="FU1357" s="78"/>
      <c r="FV1357" s="78"/>
      <c r="FW1357" s="78"/>
      <c r="FX1357" s="78"/>
      <c r="FY1357" s="78"/>
      <c r="FZ1357" s="78"/>
      <c r="GA1357" s="78"/>
      <c r="GB1357" s="78"/>
      <c r="GC1357" s="78"/>
      <c r="GD1357" s="78"/>
      <c r="GE1357" s="78"/>
      <c r="GF1357" s="78"/>
      <c r="GG1357" s="78"/>
      <c r="GH1357" s="78"/>
      <c r="GI1357" s="78"/>
      <c r="GJ1357" s="78"/>
      <c r="GK1357" s="78"/>
      <c r="GL1357" s="78"/>
      <c r="GM1357" s="78"/>
      <c r="GN1357" s="78"/>
      <c r="GO1357" s="78"/>
      <c r="GP1357" s="78"/>
      <c r="GQ1357" s="78"/>
      <c r="GR1357" s="78"/>
      <c r="GS1357" s="78"/>
      <c r="GT1357" s="78"/>
      <c r="GU1357" s="78"/>
      <c r="GV1357" s="78"/>
      <c r="GW1357" s="78"/>
      <c r="GX1357" s="78"/>
      <c r="GY1357" s="78"/>
      <c r="GZ1357" s="78"/>
      <c r="HA1357" s="78"/>
      <c r="HB1357" s="78"/>
      <c r="HC1357" s="78"/>
      <c r="HD1357" s="78"/>
      <c r="HE1357" s="78"/>
      <c r="HF1357" s="78"/>
      <c r="HG1357" s="78"/>
      <c r="HH1357" s="78"/>
      <c r="HI1357" s="78"/>
      <c r="HJ1357" s="78"/>
      <c r="HK1357" s="78"/>
      <c r="HL1357" s="78"/>
      <c r="HM1357" s="78"/>
      <c r="HN1357" s="78"/>
      <c r="HO1357" s="78"/>
      <c r="HP1357" s="78"/>
    </row>
    <row r="1358" spans="1:224" s="72" customFormat="1" x14ac:dyDescent="0.2">
      <c r="A1358" s="70">
        <f t="shared" si="25"/>
        <v>1354</v>
      </c>
      <c r="B1358" s="31" t="s">
        <v>6</v>
      </c>
      <c r="C1358" s="31" t="s">
        <v>2101</v>
      </c>
      <c r="D1358" s="31" t="s">
        <v>21</v>
      </c>
      <c r="E1358" s="54">
        <v>2006.04</v>
      </c>
      <c r="F1358" s="32" t="s">
        <v>481</v>
      </c>
      <c r="G1358" s="28">
        <v>396</v>
      </c>
      <c r="H1358" s="28">
        <v>434</v>
      </c>
      <c r="I1358" s="29" t="s">
        <v>2</v>
      </c>
      <c r="J1358" s="39" t="s">
        <v>48</v>
      </c>
      <c r="K1358" s="43"/>
      <c r="L1358" s="78"/>
      <c r="M1358" s="78"/>
      <c r="N1358" s="78"/>
      <c r="O1358" s="78"/>
      <c r="P1358" s="78"/>
      <c r="Q1358" s="78"/>
      <c r="R1358" s="78"/>
      <c r="S1358" s="78"/>
      <c r="T1358" s="78"/>
      <c r="U1358" s="78"/>
      <c r="V1358" s="78"/>
      <c r="W1358" s="78"/>
      <c r="X1358" s="78"/>
      <c r="Y1358" s="78"/>
      <c r="Z1358" s="78"/>
      <c r="AA1358" s="78"/>
      <c r="AB1358" s="78"/>
      <c r="AC1358" s="78"/>
      <c r="AD1358" s="78"/>
      <c r="AE1358" s="78"/>
      <c r="AF1358" s="78"/>
      <c r="AG1358" s="78"/>
      <c r="AH1358" s="78"/>
      <c r="AI1358" s="78"/>
      <c r="AJ1358" s="78"/>
      <c r="AK1358" s="78"/>
      <c r="AL1358" s="78"/>
      <c r="AM1358" s="78"/>
      <c r="AN1358" s="78"/>
      <c r="AO1358" s="78"/>
      <c r="AP1358" s="78"/>
      <c r="AQ1358" s="78"/>
      <c r="AR1358" s="78"/>
      <c r="AS1358" s="78"/>
      <c r="AT1358" s="78"/>
      <c r="AU1358" s="78"/>
      <c r="AV1358" s="78"/>
      <c r="AW1358" s="78"/>
      <c r="AX1358" s="78"/>
      <c r="AY1358" s="78"/>
      <c r="AZ1358" s="78"/>
      <c r="BA1358" s="78"/>
      <c r="BB1358" s="78"/>
      <c r="BC1358" s="78"/>
      <c r="BD1358" s="78"/>
      <c r="BE1358" s="78"/>
      <c r="BF1358" s="78"/>
      <c r="BG1358" s="78"/>
      <c r="BH1358" s="78"/>
      <c r="BI1358" s="78"/>
      <c r="BJ1358" s="78"/>
      <c r="BK1358" s="78"/>
      <c r="BL1358" s="78"/>
      <c r="BM1358" s="78"/>
      <c r="BN1358" s="78"/>
      <c r="BO1358" s="78"/>
      <c r="BP1358" s="78"/>
      <c r="BQ1358" s="78"/>
      <c r="BR1358" s="78"/>
      <c r="BS1358" s="78"/>
      <c r="BT1358" s="78"/>
      <c r="BU1358" s="78"/>
      <c r="BV1358" s="78"/>
      <c r="BW1358" s="78"/>
      <c r="BX1358" s="78"/>
      <c r="BY1358" s="78"/>
      <c r="BZ1358" s="78"/>
      <c r="CA1358" s="78"/>
      <c r="CB1358" s="78"/>
      <c r="CC1358" s="78"/>
      <c r="CD1358" s="78"/>
      <c r="CE1358" s="78"/>
      <c r="CF1358" s="78"/>
      <c r="CG1358" s="78"/>
      <c r="CH1358" s="78"/>
      <c r="CI1358" s="78"/>
      <c r="CJ1358" s="78"/>
      <c r="CK1358" s="78"/>
      <c r="CL1358" s="78"/>
      <c r="CM1358" s="78"/>
      <c r="CN1358" s="78"/>
      <c r="CO1358" s="78"/>
      <c r="CP1358" s="78"/>
      <c r="CQ1358" s="78"/>
      <c r="CR1358" s="78"/>
      <c r="CS1358" s="78"/>
      <c r="CT1358" s="78"/>
      <c r="CU1358" s="78"/>
      <c r="CV1358" s="78"/>
      <c r="CW1358" s="78"/>
      <c r="CX1358" s="78"/>
      <c r="CY1358" s="78"/>
      <c r="CZ1358" s="78"/>
      <c r="DA1358" s="78"/>
      <c r="DB1358" s="78"/>
      <c r="DC1358" s="78"/>
      <c r="DD1358" s="78"/>
      <c r="DE1358" s="78"/>
      <c r="DF1358" s="78"/>
      <c r="DG1358" s="78"/>
      <c r="DH1358" s="78"/>
      <c r="DI1358" s="78"/>
      <c r="DJ1358" s="78"/>
      <c r="DK1358" s="78"/>
      <c r="DL1358" s="78"/>
      <c r="DM1358" s="78"/>
      <c r="DN1358" s="78"/>
      <c r="DO1358" s="78"/>
      <c r="DP1358" s="78"/>
      <c r="DQ1358" s="78"/>
      <c r="DR1358" s="78"/>
      <c r="DS1358" s="78"/>
      <c r="DT1358" s="78"/>
      <c r="DU1358" s="78"/>
      <c r="DV1358" s="78"/>
      <c r="DW1358" s="78"/>
      <c r="DX1358" s="78"/>
      <c r="DY1358" s="78"/>
      <c r="DZ1358" s="78"/>
      <c r="EA1358" s="78"/>
      <c r="EB1358" s="78"/>
      <c r="EC1358" s="78"/>
      <c r="ED1358" s="78"/>
      <c r="EE1358" s="78"/>
      <c r="EF1358" s="78"/>
      <c r="EG1358" s="78"/>
      <c r="EH1358" s="78"/>
      <c r="EI1358" s="78"/>
      <c r="EJ1358" s="78"/>
      <c r="EK1358" s="78"/>
      <c r="EL1358" s="78"/>
      <c r="EM1358" s="78"/>
      <c r="EN1358" s="78"/>
      <c r="EO1358" s="78"/>
      <c r="EP1358" s="78"/>
      <c r="EQ1358" s="78"/>
      <c r="ER1358" s="78"/>
      <c r="ES1358" s="78"/>
      <c r="ET1358" s="78"/>
      <c r="EU1358" s="78"/>
      <c r="EV1358" s="78"/>
      <c r="EW1358" s="78"/>
      <c r="EX1358" s="78"/>
      <c r="EY1358" s="78"/>
      <c r="EZ1358" s="78"/>
      <c r="FA1358" s="78"/>
      <c r="FB1358" s="78"/>
      <c r="FC1358" s="78"/>
      <c r="FD1358" s="78"/>
      <c r="FE1358" s="78"/>
      <c r="FF1358" s="78"/>
      <c r="FG1358" s="78"/>
      <c r="FH1358" s="78"/>
      <c r="FI1358" s="78"/>
      <c r="FJ1358" s="78"/>
      <c r="FK1358" s="78"/>
      <c r="FL1358" s="78"/>
      <c r="FM1358" s="78"/>
      <c r="FN1358" s="78"/>
      <c r="FO1358" s="78"/>
      <c r="FP1358" s="78"/>
      <c r="FQ1358" s="78"/>
      <c r="FR1358" s="78"/>
      <c r="FS1358" s="78"/>
      <c r="FT1358" s="78"/>
      <c r="FU1358" s="78"/>
      <c r="FV1358" s="78"/>
      <c r="FW1358" s="78"/>
      <c r="FX1358" s="78"/>
      <c r="FY1358" s="78"/>
      <c r="FZ1358" s="78"/>
      <c r="GA1358" s="78"/>
      <c r="GB1358" s="78"/>
      <c r="GC1358" s="78"/>
      <c r="GD1358" s="78"/>
      <c r="GE1358" s="78"/>
      <c r="GF1358" s="78"/>
      <c r="GG1358" s="78"/>
      <c r="GH1358" s="78"/>
      <c r="GI1358" s="78"/>
      <c r="GJ1358" s="78"/>
      <c r="GK1358" s="78"/>
      <c r="GL1358" s="78"/>
      <c r="GM1358" s="78"/>
      <c r="GN1358" s="78"/>
      <c r="GO1358" s="78"/>
      <c r="GP1358" s="78"/>
      <c r="GQ1358" s="78"/>
      <c r="GR1358" s="78"/>
      <c r="GS1358" s="78"/>
      <c r="GT1358" s="78"/>
      <c r="GU1358" s="78"/>
      <c r="GV1358" s="78"/>
      <c r="GW1358" s="78"/>
      <c r="GX1358" s="78"/>
      <c r="GY1358" s="78"/>
      <c r="GZ1358" s="78"/>
      <c r="HA1358" s="78"/>
      <c r="HB1358" s="78"/>
      <c r="HC1358" s="78"/>
      <c r="HD1358" s="78"/>
      <c r="HE1358" s="78"/>
      <c r="HF1358" s="78"/>
      <c r="HG1358" s="78"/>
      <c r="HH1358" s="78"/>
      <c r="HI1358" s="78"/>
      <c r="HJ1358" s="78"/>
      <c r="HK1358" s="78"/>
      <c r="HL1358" s="78"/>
      <c r="HM1358" s="78"/>
      <c r="HN1358" s="78"/>
      <c r="HO1358" s="78"/>
      <c r="HP1358" s="78"/>
    </row>
    <row r="1359" spans="1:224" s="72" customFormat="1" x14ac:dyDescent="0.2">
      <c r="A1359" s="67">
        <f t="shared" si="25"/>
        <v>1355</v>
      </c>
      <c r="B1359" s="7" t="s">
        <v>985</v>
      </c>
      <c r="C1359" s="31" t="s">
        <v>2101</v>
      </c>
      <c r="D1359" s="7" t="s">
        <v>21</v>
      </c>
      <c r="E1359" s="53">
        <v>2007.06</v>
      </c>
      <c r="F1359" s="8" t="s">
        <v>481</v>
      </c>
      <c r="G1359" s="9">
        <v>3275</v>
      </c>
      <c r="H1359" s="9">
        <v>3872</v>
      </c>
      <c r="I1359" s="40" t="s">
        <v>2</v>
      </c>
      <c r="J1359" s="39" t="s">
        <v>48</v>
      </c>
      <c r="K1359" s="42"/>
      <c r="L1359" s="78"/>
      <c r="M1359" s="78"/>
      <c r="N1359" s="78"/>
      <c r="O1359" s="78"/>
      <c r="P1359" s="78"/>
      <c r="Q1359" s="78"/>
      <c r="R1359" s="78"/>
      <c r="S1359" s="78"/>
      <c r="T1359" s="78"/>
      <c r="U1359" s="78"/>
      <c r="V1359" s="78"/>
      <c r="W1359" s="78"/>
      <c r="X1359" s="78"/>
      <c r="Y1359" s="78"/>
      <c r="Z1359" s="78"/>
      <c r="AA1359" s="78"/>
      <c r="AB1359" s="78"/>
      <c r="AC1359" s="78"/>
      <c r="AD1359" s="78"/>
      <c r="AE1359" s="78"/>
      <c r="AF1359" s="78"/>
      <c r="AG1359" s="78"/>
      <c r="AH1359" s="78"/>
      <c r="AI1359" s="78"/>
      <c r="AJ1359" s="78"/>
      <c r="AK1359" s="78"/>
      <c r="AL1359" s="78"/>
      <c r="AM1359" s="78"/>
      <c r="AN1359" s="78"/>
      <c r="AO1359" s="78"/>
      <c r="AP1359" s="78"/>
      <c r="AQ1359" s="78"/>
      <c r="AR1359" s="78"/>
      <c r="AS1359" s="78"/>
      <c r="AT1359" s="78"/>
      <c r="AU1359" s="78"/>
      <c r="AV1359" s="78"/>
      <c r="AW1359" s="78"/>
      <c r="AX1359" s="78"/>
      <c r="AY1359" s="78"/>
      <c r="AZ1359" s="78"/>
      <c r="BA1359" s="78"/>
      <c r="BB1359" s="78"/>
      <c r="BC1359" s="78"/>
      <c r="BD1359" s="78"/>
      <c r="BE1359" s="78"/>
      <c r="BF1359" s="78"/>
      <c r="BG1359" s="78"/>
      <c r="BH1359" s="78"/>
      <c r="BI1359" s="78"/>
      <c r="BJ1359" s="78"/>
      <c r="BK1359" s="78"/>
      <c r="BL1359" s="78"/>
      <c r="BM1359" s="78"/>
      <c r="BN1359" s="78"/>
      <c r="BO1359" s="78"/>
      <c r="BP1359" s="78"/>
      <c r="BQ1359" s="78"/>
      <c r="BR1359" s="78"/>
      <c r="BS1359" s="78"/>
      <c r="BT1359" s="78"/>
      <c r="BU1359" s="78"/>
      <c r="BV1359" s="78"/>
      <c r="BW1359" s="78"/>
      <c r="BX1359" s="78"/>
      <c r="BY1359" s="78"/>
      <c r="BZ1359" s="78"/>
      <c r="CA1359" s="78"/>
      <c r="CB1359" s="78"/>
      <c r="CC1359" s="78"/>
      <c r="CD1359" s="78"/>
      <c r="CE1359" s="78"/>
      <c r="CF1359" s="78"/>
      <c r="CG1359" s="78"/>
      <c r="CH1359" s="78"/>
      <c r="CI1359" s="78"/>
      <c r="CJ1359" s="78"/>
      <c r="CK1359" s="78"/>
      <c r="CL1359" s="78"/>
      <c r="CM1359" s="78"/>
      <c r="CN1359" s="78"/>
      <c r="CO1359" s="78"/>
      <c r="CP1359" s="78"/>
      <c r="CQ1359" s="78"/>
      <c r="CR1359" s="78"/>
      <c r="CS1359" s="78"/>
      <c r="CT1359" s="78"/>
      <c r="CU1359" s="78"/>
      <c r="CV1359" s="78"/>
      <c r="CW1359" s="78"/>
      <c r="CX1359" s="78"/>
      <c r="CY1359" s="78"/>
      <c r="CZ1359" s="78"/>
      <c r="DA1359" s="78"/>
      <c r="DB1359" s="78"/>
      <c r="DC1359" s="78"/>
      <c r="DD1359" s="78"/>
      <c r="DE1359" s="78"/>
      <c r="DF1359" s="78"/>
      <c r="DG1359" s="78"/>
      <c r="DH1359" s="78"/>
      <c r="DI1359" s="78"/>
      <c r="DJ1359" s="78"/>
      <c r="DK1359" s="78"/>
      <c r="DL1359" s="78"/>
      <c r="DM1359" s="78"/>
      <c r="DN1359" s="78"/>
      <c r="DO1359" s="78"/>
      <c r="DP1359" s="78"/>
      <c r="DQ1359" s="78"/>
      <c r="DR1359" s="78"/>
      <c r="DS1359" s="78"/>
      <c r="DT1359" s="78"/>
      <c r="DU1359" s="78"/>
      <c r="DV1359" s="78"/>
      <c r="DW1359" s="78"/>
      <c r="DX1359" s="78"/>
      <c r="DY1359" s="78"/>
      <c r="DZ1359" s="78"/>
      <c r="EA1359" s="78"/>
      <c r="EB1359" s="78"/>
      <c r="EC1359" s="78"/>
      <c r="ED1359" s="78"/>
      <c r="EE1359" s="78"/>
      <c r="EF1359" s="78"/>
      <c r="EG1359" s="78"/>
      <c r="EH1359" s="78"/>
      <c r="EI1359" s="78"/>
      <c r="EJ1359" s="78"/>
      <c r="EK1359" s="78"/>
      <c r="EL1359" s="78"/>
      <c r="EM1359" s="78"/>
      <c r="EN1359" s="78"/>
      <c r="EO1359" s="78"/>
      <c r="EP1359" s="78"/>
      <c r="EQ1359" s="78"/>
      <c r="ER1359" s="78"/>
      <c r="ES1359" s="78"/>
      <c r="ET1359" s="78"/>
      <c r="EU1359" s="78"/>
      <c r="EV1359" s="78"/>
      <c r="EW1359" s="78"/>
      <c r="EX1359" s="78"/>
      <c r="EY1359" s="78"/>
      <c r="EZ1359" s="78"/>
      <c r="FA1359" s="78"/>
      <c r="FB1359" s="78"/>
      <c r="FC1359" s="78"/>
      <c r="FD1359" s="78"/>
      <c r="FE1359" s="78"/>
      <c r="FF1359" s="78"/>
      <c r="FG1359" s="78"/>
      <c r="FH1359" s="78"/>
      <c r="FI1359" s="78"/>
      <c r="FJ1359" s="78"/>
      <c r="FK1359" s="78"/>
      <c r="FL1359" s="78"/>
      <c r="FM1359" s="78"/>
      <c r="FN1359" s="78"/>
      <c r="FO1359" s="78"/>
      <c r="FP1359" s="78"/>
      <c r="FQ1359" s="78"/>
      <c r="FR1359" s="78"/>
      <c r="FS1359" s="78"/>
      <c r="FT1359" s="78"/>
      <c r="FU1359" s="78"/>
      <c r="FV1359" s="78"/>
      <c r="FW1359" s="78"/>
      <c r="FX1359" s="78"/>
      <c r="FY1359" s="78"/>
      <c r="FZ1359" s="78"/>
      <c r="GA1359" s="78"/>
      <c r="GB1359" s="78"/>
      <c r="GC1359" s="78"/>
      <c r="GD1359" s="78"/>
      <c r="GE1359" s="78"/>
      <c r="GF1359" s="78"/>
      <c r="GG1359" s="78"/>
      <c r="GH1359" s="78"/>
      <c r="GI1359" s="78"/>
      <c r="GJ1359" s="78"/>
      <c r="GK1359" s="78"/>
      <c r="GL1359" s="78"/>
      <c r="GM1359" s="78"/>
      <c r="GN1359" s="78"/>
      <c r="GO1359" s="78"/>
      <c r="GP1359" s="78"/>
      <c r="GQ1359" s="78"/>
      <c r="GR1359" s="78"/>
      <c r="GS1359" s="78"/>
      <c r="GT1359" s="78"/>
      <c r="GU1359" s="78"/>
      <c r="GV1359" s="78"/>
      <c r="GW1359" s="78"/>
      <c r="GX1359" s="78"/>
      <c r="GY1359" s="78"/>
      <c r="GZ1359" s="78"/>
      <c r="HA1359" s="78"/>
      <c r="HB1359" s="78"/>
      <c r="HC1359" s="78"/>
      <c r="HD1359" s="78"/>
      <c r="HE1359" s="78"/>
      <c r="HF1359" s="78"/>
      <c r="HG1359" s="78"/>
      <c r="HH1359" s="78"/>
      <c r="HI1359" s="78"/>
      <c r="HJ1359" s="78"/>
      <c r="HK1359" s="78"/>
      <c r="HL1359" s="78"/>
      <c r="HM1359" s="78"/>
      <c r="HN1359" s="78"/>
      <c r="HO1359" s="78"/>
      <c r="HP1359" s="78"/>
    </row>
    <row r="1360" spans="1:224" s="72" customFormat="1" x14ac:dyDescent="0.2">
      <c r="A1360" s="70">
        <f t="shared" si="25"/>
        <v>1356</v>
      </c>
      <c r="B1360" s="31" t="s">
        <v>984</v>
      </c>
      <c r="C1360" s="31" t="s">
        <v>15</v>
      </c>
      <c r="D1360" s="7"/>
      <c r="E1360" s="53">
        <v>2008.06</v>
      </c>
      <c r="F1360" s="8" t="s">
        <v>99</v>
      </c>
      <c r="G1360" s="28">
        <v>1241</v>
      </c>
      <c r="H1360" s="28">
        <v>1982</v>
      </c>
      <c r="I1360" s="10" t="s">
        <v>4</v>
      </c>
      <c r="J1360" s="39" t="s">
        <v>48</v>
      </c>
      <c r="K1360" s="43"/>
      <c r="L1360" s="78"/>
      <c r="M1360" s="78"/>
      <c r="N1360" s="78"/>
      <c r="O1360" s="78"/>
      <c r="P1360" s="78"/>
      <c r="Q1360" s="78"/>
      <c r="R1360" s="78"/>
      <c r="S1360" s="78"/>
      <c r="T1360" s="78"/>
      <c r="U1360" s="78"/>
      <c r="V1360" s="78"/>
      <c r="W1360" s="78"/>
      <c r="X1360" s="78"/>
      <c r="Y1360" s="78"/>
      <c r="Z1360" s="78"/>
      <c r="AA1360" s="78"/>
      <c r="AB1360" s="78"/>
      <c r="AC1360" s="78"/>
      <c r="AD1360" s="78"/>
      <c r="AE1360" s="78"/>
      <c r="AF1360" s="78"/>
      <c r="AG1360" s="78"/>
      <c r="AH1360" s="78"/>
      <c r="AI1360" s="78"/>
      <c r="AJ1360" s="78"/>
      <c r="AK1360" s="78"/>
      <c r="AL1360" s="78"/>
      <c r="AM1360" s="78"/>
      <c r="AN1360" s="78"/>
      <c r="AO1360" s="78"/>
      <c r="AP1360" s="78"/>
      <c r="AQ1360" s="78"/>
      <c r="AR1360" s="78"/>
      <c r="AS1360" s="78"/>
      <c r="AT1360" s="78"/>
      <c r="AU1360" s="78"/>
      <c r="AV1360" s="78"/>
      <c r="AW1360" s="78"/>
      <c r="AX1360" s="78"/>
      <c r="AY1360" s="78"/>
      <c r="AZ1360" s="78"/>
      <c r="BA1360" s="78"/>
      <c r="BB1360" s="78"/>
      <c r="BC1360" s="78"/>
      <c r="BD1360" s="78"/>
      <c r="BE1360" s="78"/>
      <c r="BF1360" s="78"/>
      <c r="BG1360" s="78"/>
      <c r="BH1360" s="78"/>
      <c r="BI1360" s="78"/>
      <c r="BJ1360" s="78"/>
      <c r="BK1360" s="78"/>
      <c r="BL1360" s="78"/>
      <c r="BM1360" s="78"/>
      <c r="BN1360" s="78"/>
      <c r="BO1360" s="78"/>
      <c r="BP1360" s="78"/>
      <c r="BQ1360" s="78"/>
      <c r="BR1360" s="78"/>
      <c r="BS1360" s="78"/>
      <c r="BT1360" s="78"/>
      <c r="BU1360" s="78"/>
      <c r="BV1360" s="78"/>
      <c r="BW1360" s="78"/>
      <c r="BX1360" s="78"/>
      <c r="BY1360" s="78"/>
      <c r="BZ1360" s="78"/>
      <c r="CA1360" s="78"/>
      <c r="CB1360" s="78"/>
      <c r="CC1360" s="78"/>
      <c r="CD1360" s="78"/>
      <c r="CE1360" s="78"/>
      <c r="CF1360" s="78"/>
      <c r="CG1360" s="78"/>
      <c r="CH1360" s="78"/>
      <c r="CI1360" s="78"/>
      <c r="CJ1360" s="78"/>
      <c r="CK1360" s="78"/>
      <c r="CL1360" s="78"/>
      <c r="CM1360" s="78"/>
      <c r="CN1360" s="78"/>
      <c r="CO1360" s="78"/>
      <c r="CP1360" s="78"/>
      <c r="CQ1360" s="78"/>
      <c r="CR1360" s="78"/>
      <c r="CS1360" s="78"/>
      <c r="CT1360" s="78"/>
      <c r="CU1360" s="78"/>
      <c r="CV1360" s="78"/>
      <c r="CW1360" s="78"/>
      <c r="CX1360" s="78"/>
      <c r="CY1360" s="78"/>
      <c r="CZ1360" s="78"/>
      <c r="DA1360" s="78"/>
      <c r="DB1360" s="78"/>
      <c r="DC1360" s="78"/>
      <c r="DD1360" s="78"/>
      <c r="DE1360" s="78"/>
      <c r="DF1360" s="78"/>
      <c r="DG1360" s="78"/>
      <c r="DH1360" s="78"/>
      <c r="DI1360" s="78"/>
      <c r="DJ1360" s="78"/>
      <c r="DK1360" s="78"/>
      <c r="DL1360" s="78"/>
      <c r="DM1360" s="78"/>
      <c r="DN1360" s="78"/>
      <c r="DO1360" s="78"/>
      <c r="DP1360" s="78"/>
      <c r="DQ1360" s="78"/>
      <c r="DR1360" s="78"/>
      <c r="DS1360" s="78"/>
      <c r="DT1360" s="78"/>
      <c r="DU1360" s="78"/>
      <c r="DV1360" s="78"/>
      <c r="DW1360" s="78"/>
      <c r="DX1360" s="78"/>
      <c r="DY1360" s="78"/>
      <c r="DZ1360" s="78"/>
      <c r="EA1360" s="78"/>
      <c r="EB1360" s="78"/>
      <c r="EC1360" s="78"/>
      <c r="ED1360" s="78"/>
      <c r="EE1360" s="78"/>
      <c r="EF1360" s="78"/>
      <c r="EG1360" s="78"/>
      <c r="EH1360" s="78"/>
      <c r="EI1360" s="78"/>
      <c r="EJ1360" s="78"/>
      <c r="EK1360" s="78"/>
      <c r="EL1360" s="78"/>
      <c r="EM1360" s="78"/>
      <c r="EN1360" s="78"/>
      <c r="EO1360" s="78"/>
      <c r="EP1360" s="78"/>
      <c r="EQ1360" s="78"/>
      <c r="ER1360" s="78"/>
      <c r="ES1360" s="78"/>
      <c r="ET1360" s="78"/>
      <c r="EU1360" s="78"/>
      <c r="EV1360" s="78"/>
      <c r="EW1360" s="78"/>
      <c r="EX1360" s="78"/>
      <c r="EY1360" s="78"/>
      <c r="EZ1360" s="78"/>
      <c r="FA1360" s="78"/>
      <c r="FB1360" s="78"/>
      <c r="FC1360" s="78"/>
      <c r="FD1360" s="78"/>
      <c r="FE1360" s="78"/>
      <c r="FF1360" s="78"/>
      <c r="FG1360" s="78"/>
      <c r="FH1360" s="78"/>
      <c r="FI1360" s="78"/>
      <c r="FJ1360" s="78"/>
      <c r="FK1360" s="78"/>
      <c r="FL1360" s="78"/>
      <c r="FM1360" s="78"/>
      <c r="FN1360" s="78"/>
      <c r="FO1360" s="78"/>
      <c r="FP1360" s="78"/>
      <c r="FQ1360" s="78"/>
      <c r="FR1360" s="78"/>
      <c r="FS1360" s="78"/>
      <c r="FT1360" s="78"/>
      <c r="FU1360" s="78"/>
      <c r="FV1360" s="78"/>
      <c r="FW1360" s="78"/>
      <c r="FX1360" s="78"/>
      <c r="FY1360" s="78"/>
      <c r="FZ1360" s="78"/>
      <c r="GA1360" s="78"/>
      <c r="GB1360" s="78"/>
      <c r="GC1360" s="78"/>
      <c r="GD1360" s="78"/>
      <c r="GE1360" s="78"/>
      <c r="GF1360" s="78"/>
      <c r="GG1360" s="78"/>
      <c r="GH1360" s="78"/>
      <c r="GI1360" s="78"/>
      <c r="GJ1360" s="78"/>
      <c r="GK1360" s="78"/>
      <c r="GL1360" s="78"/>
      <c r="GM1360" s="78"/>
      <c r="GN1360" s="78"/>
      <c r="GO1360" s="78"/>
      <c r="GP1360" s="78"/>
      <c r="GQ1360" s="78"/>
      <c r="GR1360" s="78"/>
      <c r="GS1360" s="78"/>
      <c r="GT1360" s="78"/>
      <c r="GU1360" s="78"/>
      <c r="GV1360" s="78"/>
      <c r="GW1360" s="78"/>
      <c r="GX1360" s="78"/>
      <c r="GY1360" s="78"/>
      <c r="GZ1360" s="78"/>
      <c r="HA1360" s="78"/>
      <c r="HB1360" s="78"/>
      <c r="HC1360" s="78"/>
      <c r="HD1360" s="78"/>
      <c r="HE1360" s="78"/>
      <c r="HF1360" s="78"/>
      <c r="HG1360" s="78"/>
      <c r="HH1360" s="78"/>
      <c r="HI1360" s="78"/>
      <c r="HJ1360" s="78"/>
      <c r="HK1360" s="78"/>
      <c r="HL1360" s="78"/>
      <c r="HM1360" s="78"/>
      <c r="HN1360" s="78"/>
      <c r="HO1360" s="78"/>
      <c r="HP1360" s="78"/>
    </row>
    <row r="1361" spans="1:239" s="72" customFormat="1" x14ac:dyDescent="0.2">
      <c r="A1361" s="70">
        <f t="shared" si="25"/>
        <v>1357</v>
      </c>
      <c r="B1361" s="31" t="s">
        <v>983</v>
      </c>
      <c r="C1361" s="31" t="s">
        <v>2101</v>
      </c>
      <c r="D1361" s="7" t="s">
        <v>21</v>
      </c>
      <c r="E1361" s="53">
        <v>2008.08</v>
      </c>
      <c r="F1361" s="8" t="s">
        <v>99</v>
      </c>
      <c r="G1361" s="9">
        <v>3721</v>
      </c>
      <c r="H1361" s="9">
        <v>5865</v>
      </c>
      <c r="I1361" s="40" t="s">
        <v>2164</v>
      </c>
      <c r="J1361" s="40" t="s">
        <v>48</v>
      </c>
      <c r="K1361" s="43"/>
      <c r="L1361" s="78"/>
      <c r="M1361" s="78"/>
      <c r="N1361" s="78"/>
      <c r="O1361" s="78"/>
      <c r="P1361" s="78"/>
      <c r="Q1361" s="78"/>
      <c r="R1361" s="78"/>
      <c r="S1361" s="78"/>
      <c r="T1361" s="78"/>
      <c r="U1361" s="78"/>
      <c r="V1361" s="78"/>
      <c r="W1361" s="78"/>
      <c r="X1361" s="78"/>
      <c r="Y1361" s="78"/>
      <c r="Z1361" s="78"/>
      <c r="AA1361" s="78"/>
      <c r="AB1361" s="78"/>
      <c r="AC1361" s="78"/>
      <c r="AD1361" s="78"/>
      <c r="AE1361" s="78"/>
      <c r="AF1361" s="78"/>
      <c r="AG1361" s="78"/>
      <c r="AH1361" s="78"/>
      <c r="AI1361" s="78"/>
      <c r="AJ1361" s="78"/>
      <c r="AK1361" s="78"/>
      <c r="AL1361" s="78"/>
      <c r="AM1361" s="78"/>
      <c r="AN1361" s="78"/>
      <c r="AO1361" s="78"/>
      <c r="AP1361" s="78"/>
      <c r="AQ1361" s="78"/>
      <c r="AR1361" s="78"/>
      <c r="AS1361" s="78"/>
      <c r="AT1361" s="78"/>
      <c r="AU1361" s="78"/>
      <c r="AV1361" s="78"/>
      <c r="AW1361" s="78"/>
      <c r="AX1361" s="78"/>
      <c r="AY1361" s="78"/>
      <c r="AZ1361" s="78"/>
      <c r="BA1361" s="78"/>
      <c r="BB1361" s="78"/>
      <c r="BC1361" s="78"/>
      <c r="BD1361" s="78"/>
      <c r="BE1361" s="78"/>
      <c r="BF1361" s="78"/>
      <c r="BG1361" s="78"/>
      <c r="BH1361" s="78"/>
      <c r="BI1361" s="78"/>
      <c r="BJ1361" s="78"/>
      <c r="BK1361" s="78"/>
      <c r="BL1361" s="78"/>
      <c r="BM1361" s="78"/>
      <c r="BN1361" s="78"/>
      <c r="BO1361" s="78"/>
      <c r="BP1361" s="78"/>
      <c r="BQ1361" s="78"/>
      <c r="BR1361" s="78"/>
      <c r="BS1361" s="78"/>
      <c r="BT1361" s="78"/>
      <c r="BU1361" s="78"/>
      <c r="BV1361" s="78"/>
      <c r="BW1361" s="78"/>
      <c r="BX1361" s="78"/>
      <c r="BY1361" s="78"/>
      <c r="BZ1361" s="78"/>
      <c r="CA1361" s="78"/>
      <c r="CB1361" s="78"/>
      <c r="CC1361" s="78"/>
      <c r="CD1361" s="78"/>
      <c r="CE1361" s="78"/>
      <c r="CF1361" s="78"/>
      <c r="CG1361" s="78"/>
      <c r="CH1361" s="78"/>
      <c r="CI1361" s="78"/>
      <c r="CJ1361" s="78"/>
      <c r="CK1361" s="78"/>
      <c r="CL1361" s="78"/>
      <c r="CM1361" s="78"/>
      <c r="CN1361" s="78"/>
      <c r="CO1361" s="78"/>
      <c r="CP1361" s="78"/>
      <c r="CQ1361" s="78"/>
      <c r="CR1361" s="78"/>
      <c r="CS1361" s="78"/>
      <c r="CT1361" s="78"/>
      <c r="CU1361" s="78"/>
      <c r="CV1361" s="78"/>
      <c r="CW1361" s="78"/>
      <c r="CX1361" s="78"/>
      <c r="CY1361" s="78"/>
      <c r="CZ1361" s="78"/>
      <c r="DA1361" s="78"/>
      <c r="DB1361" s="78"/>
      <c r="DC1361" s="78"/>
      <c r="DD1361" s="78"/>
      <c r="DE1361" s="78"/>
      <c r="DF1361" s="78"/>
      <c r="DG1361" s="78"/>
      <c r="DH1361" s="78"/>
      <c r="DI1361" s="78"/>
      <c r="DJ1361" s="78"/>
      <c r="DK1361" s="78"/>
      <c r="DL1361" s="78"/>
      <c r="DM1361" s="78"/>
      <c r="DN1361" s="78"/>
      <c r="DO1361" s="78"/>
      <c r="DP1361" s="78"/>
      <c r="DQ1361" s="78"/>
      <c r="DR1361" s="78"/>
      <c r="DS1361" s="78"/>
      <c r="DT1361" s="78"/>
      <c r="DU1361" s="78"/>
      <c r="DV1361" s="78"/>
      <c r="DW1361" s="78"/>
      <c r="DX1361" s="78"/>
      <c r="DY1361" s="78"/>
      <c r="DZ1361" s="78"/>
      <c r="EA1361" s="78"/>
      <c r="EB1361" s="78"/>
      <c r="EC1361" s="78"/>
      <c r="ED1361" s="78"/>
      <c r="EE1361" s="78"/>
      <c r="EF1361" s="78"/>
      <c r="EG1361" s="78"/>
      <c r="EH1361" s="78"/>
      <c r="EI1361" s="78"/>
      <c r="EJ1361" s="78"/>
      <c r="EK1361" s="78"/>
      <c r="EL1361" s="78"/>
      <c r="EM1361" s="78"/>
      <c r="EN1361" s="78"/>
      <c r="EO1361" s="78"/>
      <c r="EP1361" s="78"/>
      <c r="EQ1361" s="78"/>
      <c r="ER1361" s="78"/>
      <c r="ES1361" s="78"/>
      <c r="ET1361" s="78"/>
      <c r="EU1361" s="78"/>
      <c r="EV1361" s="78"/>
      <c r="EW1361" s="78"/>
      <c r="EX1361" s="78"/>
      <c r="EY1361" s="78"/>
      <c r="EZ1361" s="78"/>
      <c r="FA1361" s="78"/>
      <c r="FB1361" s="78"/>
      <c r="FC1361" s="78"/>
      <c r="FD1361" s="78"/>
      <c r="FE1361" s="78"/>
      <c r="FF1361" s="78"/>
      <c r="FG1361" s="78"/>
      <c r="FH1361" s="78"/>
      <c r="FI1361" s="78"/>
      <c r="FJ1361" s="78"/>
      <c r="FK1361" s="78"/>
      <c r="FL1361" s="78"/>
      <c r="FM1361" s="78"/>
      <c r="FN1361" s="78"/>
      <c r="FO1361" s="78"/>
      <c r="FP1361" s="78"/>
      <c r="FQ1361" s="78"/>
      <c r="FR1361" s="78"/>
      <c r="FS1361" s="78"/>
      <c r="FT1361" s="78"/>
      <c r="FU1361" s="78"/>
      <c r="FV1361" s="78"/>
      <c r="FW1361" s="78"/>
      <c r="FX1361" s="78"/>
      <c r="FY1361" s="78"/>
      <c r="FZ1361" s="78"/>
      <c r="GA1361" s="78"/>
      <c r="GB1361" s="78"/>
      <c r="GC1361" s="78"/>
      <c r="GD1361" s="78"/>
      <c r="GE1361" s="78"/>
      <c r="GF1361" s="78"/>
      <c r="GG1361" s="78"/>
      <c r="GH1361" s="78"/>
      <c r="GI1361" s="78"/>
      <c r="GJ1361" s="78"/>
      <c r="GK1361" s="78"/>
      <c r="GL1361" s="78"/>
      <c r="GM1361" s="78"/>
      <c r="GN1361" s="78"/>
      <c r="GO1361" s="78"/>
      <c r="GP1361" s="78"/>
      <c r="GQ1361" s="78"/>
      <c r="GR1361" s="78"/>
      <c r="GS1361" s="78"/>
      <c r="GT1361" s="78"/>
      <c r="GU1361" s="78"/>
      <c r="GV1361" s="78"/>
      <c r="GW1361" s="78"/>
      <c r="GX1361" s="78"/>
      <c r="GY1361" s="78"/>
      <c r="GZ1361" s="78"/>
      <c r="HA1361" s="78"/>
      <c r="HB1361" s="78"/>
      <c r="HC1361" s="78"/>
      <c r="HD1361" s="78"/>
      <c r="HE1361" s="78"/>
      <c r="HF1361" s="78"/>
      <c r="HG1361" s="78"/>
      <c r="HH1361" s="78"/>
      <c r="HI1361" s="78"/>
      <c r="HJ1361" s="78"/>
      <c r="HK1361" s="78"/>
      <c r="HL1361" s="78"/>
      <c r="HM1361" s="78"/>
      <c r="HN1361" s="78"/>
      <c r="HO1361" s="78"/>
      <c r="HP1361" s="78"/>
    </row>
    <row r="1362" spans="1:239" s="72" customFormat="1" x14ac:dyDescent="0.2">
      <c r="A1362" s="70">
        <f t="shared" si="25"/>
        <v>1358</v>
      </c>
      <c r="B1362" s="7" t="s">
        <v>982</v>
      </c>
      <c r="C1362" s="7" t="s">
        <v>15</v>
      </c>
      <c r="D1362" s="7"/>
      <c r="E1362" s="53">
        <v>2016.09</v>
      </c>
      <c r="F1362" s="8" t="s">
        <v>176</v>
      </c>
      <c r="G1362" s="9">
        <v>866</v>
      </c>
      <c r="H1362" s="9">
        <v>1450</v>
      </c>
      <c r="I1362" s="10" t="s">
        <v>39</v>
      </c>
      <c r="J1362" s="40" t="s">
        <v>48</v>
      </c>
      <c r="K1362" s="42"/>
      <c r="L1362" s="78"/>
      <c r="M1362" s="78"/>
      <c r="N1362" s="78"/>
      <c r="O1362" s="78"/>
      <c r="P1362" s="78"/>
      <c r="Q1362" s="78"/>
      <c r="R1362" s="78"/>
      <c r="S1362" s="78"/>
      <c r="T1362" s="78"/>
      <c r="U1362" s="78"/>
      <c r="V1362" s="78"/>
      <c r="W1362" s="78"/>
      <c r="X1362" s="78"/>
      <c r="Y1362" s="78"/>
      <c r="Z1362" s="78"/>
      <c r="AA1362" s="78"/>
      <c r="AB1362" s="78"/>
      <c r="AC1362" s="78"/>
      <c r="AD1362" s="78"/>
      <c r="AE1362" s="78"/>
      <c r="AF1362" s="78"/>
      <c r="AG1362" s="78"/>
      <c r="AH1362" s="78"/>
      <c r="AI1362" s="78"/>
      <c r="AJ1362" s="78"/>
      <c r="AK1362" s="78"/>
      <c r="AL1362" s="78"/>
      <c r="AM1362" s="78"/>
      <c r="AN1362" s="78"/>
      <c r="AO1362" s="78"/>
      <c r="AP1362" s="78"/>
      <c r="AQ1362" s="78"/>
      <c r="AR1362" s="78"/>
      <c r="AS1362" s="78"/>
      <c r="AT1362" s="78"/>
      <c r="AU1362" s="78"/>
      <c r="AV1362" s="78"/>
      <c r="AW1362" s="78"/>
      <c r="AX1362" s="78"/>
      <c r="AY1362" s="78"/>
      <c r="AZ1362" s="78"/>
      <c r="BA1362" s="78"/>
      <c r="BB1362" s="78"/>
      <c r="BC1362" s="78"/>
      <c r="BD1362" s="78"/>
      <c r="BE1362" s="78"/>
      <c r="BF1362" s="78"/>
      <c r="BG1362" s="78"/>
      <c r="BH1362" s="78"/>
      <c r="BI1362" s="78"/>
      <c r="BJ1362" s="78"/>
      <c r="BK1362" s="78"/>
      <c r="BL1362" s="78"/>
      <c r="BM1362" s="78"/>
      <c r="BN1362" s="78"/>
      <c r="BO1362" s="78"/>
      <c r="BP1362" s="78"/>
      <c r="BQ1362" s="78"/>
      <c r="BR1362" s="78"/>
      <c r="BS1362" s="78"/>
      <c r="BT1362" s="78"/>
      <c r="BU1362" s="78"/>
      <c r="BV1362" s="78"/>
      <c r="BW1362" s="78"/>
      <c r="BX1362" s="78"/>
      <c r="BY1362" s="78"/>
      <c r="BZ1362" s="78"/>
      <c r="CA1362" s="78"/>
      <c r="CB1362" s="78"/>
      <c r="CC1362" s="78"/>
      <c r="CD1362" s="78"/>
      <c r="CE1362" s="78"/>
      <c r="CF1362" s="78"/>
      <c r="CG1362" s="78"/>
      <c r="CH1362" s="78"/>
      <c r="CI1362" s="78"/>
      <c r="CJ1362" s="78"/>
      <c r="CK1362" s="78"/>
      <c r="CL1362" s="78"/>
      <c r="CM1362" s="78"/>
      <c r="CN1362" s="78"/>
      <c r="CO1362" s="78"/>
      <c r="CP1362" s="78"/>
      <c r="CQ1362" s="78"/>
      <c r="CR1362" s="78"/>
      <c r="CS1362" s="78"/>
      <c r="CT1362" s="78"/>
      <c r="CU1362" s="78"/>
      <c r="CV1362" s="78"/>
      <c r="CW1362" s="78"/>
      <c r="CX1362" s="78"/>
      <c r="CY1362" s="78"/>
      <c r="CZ1362" s="78"/>
      <c r="DA1362" s="78"/>
      <c r="DB1362" s="78"/>
      <c r="DC1362" s="78"/>
      <c r="DD1362" s="78"/>
      <c r="DE1362" s="78"/>
      <c r="DF1362" s="78"/>
      <c r="DG1362" s="78"/>
      <c r="DH1362" s="78"/>
      <c r="DI1362" s="78"/>
      <c r="DJ1362" s="78"/>
      <c r="DK1362" s="78"/>
      <c r="DL1362" s="78"/>
      <c r="DM1362" s="78"/>
      <c r="DN1362" s="78"/>
      <c r="DO1362" s="78"/>
      <c r="DP1362" s="78"/>
      <c r="DQ1362" s="78"/>
      <c r="DR1362" s="78"/>
      <c r="DS1362" s="78"/>
      <c r="DT1362" s="78"/>
      <c r="DU1362" s="78"/>
      <c r="DV1362" s="78"/>
      <c r="DW1362" s="78"/>
      <c r="DX1362" s="78"/>
      <c r="DY1362" s="78"/>
      <c r="DZ1362" s="78"/>
      <c r="EA1362" s="78"/>
      <c r="EB1362" s="78"/>
      <c r="EC1362" s="78"/>
      <c r="ED1362" s="78"/>
      <c r="EE1362" s="78"/>
      <c r="EF1362" s="78"/>
      <c r="EG1362" s="78"/>
      <c r="EH1362" s="78"/>
      <c r="EI1362" s="78"/>
      <c r="EJ1362" s="78"/>
      <c r="EK1362" s="78"/>
      <c r="EL1362" s="78"/>
      <c r="EM1362" s="78"/>
      <c r="EN1362" s="78"/>
      <c r="EO1362" s="78"/>
      <c r="EP1362" s="78"/>
      <c r="EQ1362" s="78"/>
      <c r="ER1362" s="78"/>
      <c r="ES1362" s="78"/>
      <c r="ET1362" s="78"/>
      <c r="EU1362" s="78"/>
      <c r="EV1362" s="78"/>
      <c r="EW1362" s="78"/>
      <c r="EX1362" s="78"/>
      <c r="EY1362" s="78"/>
      <c r="EZ1362" s="78"/>
      <c r="FA1362" s="78"/>
      <c r="FB1362" s="78"/>
      <c r="FC1362" s="78"/>
      <c r="FD1362" s="78"/>
      <c r="FE1362" s="78"/>
      <c r="FF1362" s="78"/>
      <c r="FG1362" s="78"/>
      <c r="FH1362" s="78"/>
      <c r="FI1362" s="78"/>
      <c r="FJ1362" s="78"/>
      <c r="FK1362" s="78"/>
      <c r="FL1362" s="78"/>
      <c r="FM1362" s="78"/>
      <c r="FN1362" s="78"/>
      <c r="FO1362" s="78"/>
      <c r="FP1362" s="78"/>
      <c r="FQ1362" s="78"/>
      <c r="FR1362" s="78"/>
      <c r="FS1362" s="78"/>
      <c r="FT1362" s="78"/>
      <c r="FU1362" s="78"/>
      <c r="FV1362" s="78"/>
      <c r="FW1362" s="78"/>
      <c r="FX1362" s="78"/>
      <c r="FY1362" s="78"/>
      <c r="FZ1362" s="78"/>
      <c r="GA1362" s="78"/>
      <c r="GB1362" s="78"/>
      <c r="GC1362" s="78"/>
      <c r="GD1362" s="78"/>
      <c r="GE1362" s="78"/>
      <c r="GF1362" s="78"/>
      <c r="GG1362" s="78"/>
      <c r="GH1362" s="78"/>
      <c r="GI1362" s="78"/>
      <c r="GJ1362" s="78"/>
      <c r="GK1362" s="78"/>
      <c r="GL1362" s="78"/>
      <c r="GM1362" s="78"/>
      <c r="GN1362" s="78"/>
      <c r="GO1362" s="78"/>
      <c r="GP1362" s="78"/>
      <c r="GQ1362" s="78"/>
      <c r="GR1362" s="78"/>
      <c r="GS1362" s="78"/>
      <c r="GT1362" s="78"/>
      <c r="GU1362" s="78"/>
      <c r="GV1362" s="78"/>
      <c r="GW1362" s="78"/>
      <c r="GX1362" s="78"/>
      <c r="GY1362" s="78"/>
      <c r="GZ1362" s="78"/>
      <c r="HA1362" s="78"/>
      <c r="HB1362" s="78"/>
      <c r="HC1362" s="78"/>
      <c r="HD1362" s="78"/>
      <c r="HE1362" s="78"/>
      <c r="HF1362" s="78"/>
      <c r="HG1362" s="78"/>
      <c r="HH1362" s="78"/>
      <c r="HI1362" s="78"/>
      <c r="HJ1362" s="78"/>
      <c r="HK1362" s="78"/>
      <c r="HL1362" s="78"/>
      <c r="HM1362" s="78"/>
      <c r="HN1362" s="78"/>
      <c r="HO1362" s="78"/>
      <c r="HP1362" s="78"/>
    </row>
    <row r="1363" spans="1:239" s="72" customFormat="1" x14ac:dyDescent="0.2">
      <c r="A1363" s="70">
        <f t="shared" si="25"/>
        <v>1359</v>
      </c>
      <c r="B1363" s="11" t="s">
        <v>981</v>
      </c>
      <c r="C1363" s="7" t="s">
        <v>15</v>
      </c>
      <c r="D1363" s="7"/>
      <c r="E1363" s="53">
        <v>2017.07</v>
      </c>
      <c r="F1363" s="8" t="s">
        <v>99</v>
      </c>
      <c r="G1363" s="9">
        <v>356</v>
      </c>
      <c r="H1363" s="9">
        <v>768</v>
      </c>
      <c r="I1363" s="10" t="s">
        <v>68</v>
      </c>
      <c r="J1363" s="40" t="s">
        <v>48</v>
      </c>
      <c r="K1363" s="42"/>
      <c r="L1363" s="78"/>
      <c r="M1363" s="78"/>
      <c r="N1363" s="78"/>
      <c r="O1363" s="78"/>
      <c r="P1363" s="78"/>
      <c r="Q1363" s="78"/>
      <c r="R1363" s="78"/>
      <c r="S1363" s="78"/>
      <c r="T1363" s="78"/>
      <c r="U1363" s="78"/>
      <c r="V1363" s="78"/>
      <c r="W1363" s="78"/>
      <c r="X1363" s="78"/>
      <c r="Y1363" s="78"/>
      <c r="Z1363" s="78"/>
      <c r="AA1363" s="78"/>
      <c r="AB1363" s="78"/>
      <c r="AC1363" s="78"/>
      <c r="AD1363" s="78"/>
      <c r="AE1363" s="78"/>
      <c r="AF1363" s="78"/>
      <c r="AG1363" s="78"/>
      <c r="AH1363" s="78"/>
      <c r="AI1363" s="78"/>
      <c r="AJ1363" s="78"/>
      <c r="AK1363" s="78"/>
      <c r="AL1363" s="78"/>
      <c r="AM1363" s="78"/>
      <c r="AN1363" s="78"/>
      <c r="AO1363" s="78"/>
      <c r="AP1363" s="78"/>
      <c r="AQ1363" s="78"/>
      <c r="AR1363" s="78"/>
      <c r="AS1363" s="78"/>
      <c r="AT1363" s="78"/>
      <c r="AU1363" s="78"/>
      <c r="AV1363" s="78"/>
      <c r="AW1363" s="78"/>
      <c r="AX1363" s="78"/>
      <c r="AY1363" s="78"/>
      <c r="AZ1363" s="78"/>
      <c r="BA1363" s="78"/>
      <c r="BB1363" s="78"/>
      <c r="BC1363" s="78"/>
      <c r="BD1363" s="78"/>
      <c r="BE1363" s="78"/>
      <c r="BF1363" s="78"/>
      <c r="BG1363" s="78"/>
      <c r="BH1363" s="78"/>
      <c r="BI1363" s="78"/>
      <c r="BJ1363" s="78"/>
      <c r="BK1363" s="78"/>
      <c r="BL1363" s="78"/>
      <c r="BM1363" s="78"/>
      <c r="BN1363" s="78"/>
      <c r="BO1363" s="78"/>
      <c r="BP1363" s="78"/>
      <c r="BQ1363" s="78"/>
      <c r="BR1363" s="78"/>
      <c r="BS1363" s="78"/>
      <c r="BT1363" s="78"/>
      <c r="BU1363" s="78"/>
      <c r="BV1363" s="78"/>
      <c r="BW1363" s="78"/>
      <c r="BX1363" s="78"/>
      <c r="BY1363" s="78"/>
      <c r="BZ1363" s="78"/>
      <c r="CA1363" s="78"/>
      <c r="CB1363" s="78"/>
      <c r="CC1363" s="78"/>
      <c r="CD1363" s="78"/>
      <c r="CE1363" s="78"/>
      <c r="CF1363" s="78"/>
      <c r="CG1363" s="78"/>
      <c r="CH1363" s="78"/>
      <c r="CI1363" s="78"/>
      <c r="CJ1363" s="78"/>
      <c r="CK1363" s="78"/>
      <c r="CL1363" s="78"/>
      <c r="CM1363" s="78"/>
      <c r="CN1363" s="78"/>
      <c r="CO1363" s="78"/>
      <c r="CP1363" s="78"/>
      <c r="CQ1363" s="78"/>
      <c r="CR1363" s="78"/>
      <c r="CS1363" s="78"/>
      <c r="CT1363" s="78"/>
      <c r="CU1363" s="78"/>
      <c r="CV1363" s="78"/>
      <c r="CW1363" s="78"/>
      <c r="CX1363" s="78"/>
      <c r="CY1363" s="78"/>
      <c r="CZ1363" s="78"/>
      <c r="DA1363" s="78"/>
      <c r="DB1363" s="78"/>
      <c r="DC1363" s="78"/>
      <c r="DD1363" s="78"/>
      <c r="DE1363" s="78"/>
      <c r="DF1363" s="78"/>
      <c r="DG1363" s="78"/>
      <c r="DH1363" s="78"/>
      <c r="DI1363" s="78"/>
      <c r="DJ1363" s="78"/>
      <c r="DK1363" s="78"/>
      <c r="DL1363" s="78"/>
      <c r="DM1363" s="78"/>
      <c r="DN1363" s="78"/>
      <c r="DO1363" s="78"/>
      <c r="DP1363" s="78"/>
      <c r="DQ1363" s="78"/>
      <c r="DR1363" s="78"/>
      <c r="DS1363" s="78"/>
      <c r="DT1363" s="78"/>
      <c r="DU1363" s="78"/>
      <c r="DV1363" s="78"/>
      <c r="DW1363" s="78"/>
      <c r="DX1363" s="78"/>
      <c r="DY1363" s="78"/>
      <c r="DZ1363" s="78"/>
      <c r="EA1363" s="78"/>
      <c r="EB1363" s="78"/>
      <c r="EC1363" s="78"/>
      <c r="ED1363" s="78"/>
      <c r="EE1363" s="78"/>
      <c r="EF1363" s="78"/>
      <c r="EG1363" s="78"/>
      <c r="EH1363" s="78"/>
      <c r="EI1363" s="78"/>
      <c r="EJ1363" s="78"/>
      <c r="EK1363" s="78"/>
      <c r="EL1363" s="78"/>
      <c r="EM1363" s="78"/>
      <c r="EN1363" s="78"/>
      <c r="EO1363" s="78"/>
      <c r="EP1363" s="78"/>
      <c r="EQ1363" s="78"/>
      <c r="ER1363" s="78"/>
      <c r="ES1363" s="78"/>
      <c r="ET1363" s="78"/>
      <c r="EU1363" s="78"/>
      <c r="EV1363" s="78"/>
      <c r="EW1363" s="78"/>
      <c r="EX1363" s="78"/>
      <c r="EY1363" s="78"/>
      <c r="EZ1363" s="78"/>
      <c r="FA1363" s="78"/>
      <c r="FB1363" s="78"/>
      <c r="FC1363" s="78"/>
      <c r="FD1363" s="78"/>
      <c r="FE1363" s="78"/>
      <c r="FF1363" s="78"/>
      <c r="FG1363" s="78"/>
      <c r="FH1363" s="78"/>
      <c r="FI1363" s="78"/>
      <c r="FJ1363" s="78"/>
      <c r="FK1363" s="78"/>
      <c r="FL1363" s="78"/>
      <c r="FM1363" s="78"/>
      <c r="FN1363" s="78"/>
      <c r="FO1363" s="78"/>
      <c r="FP1363" s="78"/>
      <c r="FQ1363" s="78"/>
      <c r="FR1363" s="78"/>
      <c r="FS1363" s="78"/>
      <c r="FT1363" s="78"/>
      <c r="FU1363" s="78"/>
      <c r="FV1363" s="78"/>
      <c r="FW1363" s="78"/>
      <c r="FX1363" s="78"/>
      <c r="FY1363" s="78"/>
      <c r="FZ1363" s="78"/>
      <c r="GA1363" s="78"/>
      <c r="GB1363" s="78"/>
      <c r="GC1363" s="78"/>
      <c r="GD1363" s="78"/>
      <c r="GE1363" s="78"/>
      <c r="GF1363" s="78"/>
      <c r="GG1363" s="78"/>
      <c r="GH1363" s="78"/>
      <c r="GI1363" s="78"/>
      <c r="GJ1363" s="78"/>
      <c r="GK1363" s="78"/>
      <c r="GL1363" s="78"/>
      <c r="GM1363" s="78"/>
      <c r="GN1363" s="78"/>
      <c r="GO1363" s="78"/>
      <c r="GP1363" s="78"/>
      <c r="GQ1363" s="78"/>
      <c r="GR1363" s="78"/>
      <c r="GS1363" s="78"/>
      <c r="GT1363" s="78"/>
      <c r="GU1363" s="78"/>
      <c r="GV1363" s="78"/>
      <c r="GW1363" s="78"/>
      <c r="GX1363" s="78"/>
      <c r="GY1363" s="78"/>
      <c r="GZ1363" s="78"/>
      <c r="HA1363" s="78"/>
      <c r="HB1363" s="78"/>
      <c r="HC1363" s="78"/>
      <c r="HD1363" s="78"/>
      <c r="HE1363" s="78"/>
      <c r="HF1363" s="78"/>
      <c r="HG1363" s="78"/>
      <c r="HH1363" s="78"/>
      <c r="HI1363" s="78"/>
      <c r="HJ1363" s="78"/>
      <c r="HK1363" s="78"/>
      <c r="HL1363" s="78"/>
      <c r="HM1363" s="78"/>
      <c r="HN1363" s="78"/>
      <c r="HO1363" s="78"/>
      <c r="HP1363" s="78"/>
    </row>
    <row r="1364" spans="1:239" s="72" customFormat="1" x14ac:dyDescent="0.2">
      <c r="A1364" s="67">
        <f t="shared" si="25"/>
        <v>1360</v>
      </c>
      <c r="B1364" s="31" t="s">
        <v>980</v>
      </c>
      <c r="C1364" s="31" t="s">
        <v>2101</v>
      </c>
      <c r="D1364" s="31" t="s">
        <v>21</v>
      </c>
      <c r="E1364" s="54">
        <v>2002.12</v>
      </c>
      <c r="F1364" s="32" t="s">
        <v>112</v>
      </c>
      <c r="G1364" s="28">
        <v>2997</v>
      </c>
      <c r="H1364" s="28">
        <v>4105</v>
      </c>
      <c r="I1364" s="39" t="s">
        <v>2</v>
      </c>
      <c r="J1364" s="39" t="s">
        <v>48</v>
      </c>
      <c r="K1364" s="43"/>
      <c r="L1364" s="78"/>
      <c r="M1364" s="78"/>
      <c r="N1364" s="78"/>
      <c r="O1364" s="78"/>
      <c r="P1364" s="78"/>
      <c r="Q1364" s="78"/>
      <c r="R1364" s="78"/>
      <c r="S1364" s="78"/>
      <c r="T1364" s="78"/>
      <c r="U1364" s="78"/>
      <c r="V1364" s="78"/>
      <c r="W1364" s="78"/>
      <c r="X1364" s="78"/>
      <c r="Y1364" s="78"/>
      <c r="Z1364" s="78"/>
      <c r="AA1364" s="78"/>
      <c r="AB1364" s="78"/>
      <c r="AC1364" s="78"/>
      <c r="AD1364" s="78"/>
      <c r="AE1364" s="78"/>
      <c r="AF1364" s="78"/>
      <c r="AG1364" s="78"/>
      <c r="AH1364" s="78"/>
      <c r="AI1364" s="78"/>
      <c r="AJ1364" s="78"/>
      <c r="AK1364" s="78"/>
      <c r="AL1364" s="78"/>
      <c r="AM1364" s="78"/>
      <c r="AN1364" s="78"/>
      <c r="AO1364" s="78"/>
      <c r="AP1364" s="78"/>
      <c r="AQ1364" s="78"/>
      <c r="AR1364" s="78"/>
      <c r="AS1364" s="78"/>
      <c r="AT1364" s="78"/>
      <c r="AU1364" s="78"/>
      <c r="AV1364" s="78"/>
      <c r="AW1364" s="78"/>
      <c r="AX1364" s="78"/>
      <c r="AY1364" s="78"/>
      <c r="AZ1364" s="78"/>
      <c r="BA1364" s="78"/>
      <c r="BB1364" s="78"/>
      <c r="BC1364" s="78"/>
      <c r="BD1364" s="78"/>
      <c r="BE1364" s="78"/>
      <c r="BF1364" s="78"/>
      <c r="BG1364" s="78"/>
      <c r="BH1364" s="78"/>
      <c r="BI1364" s="78"/>
      <c r="BJ1364" s="78"/>
      <c r="BK1364" s="78"/>
      <c r="BL1364" s="78"/>
      <c r="BM1364" s="78"/>
      <c r="BN1364" s="78"/>
      <c r="BO1364" s="78"/>
      <c r="BP1364" s="78"/>
      <c r="BQ1364" s="78"/>
      <c r="BR1364" s="78"/>
      <c r="BS1364" s="78"/>
      <c r="BT1364" s="78"/>
      <c r="BU1364" s="78"/>
      <c r="BV1364" s="78"/>
      <c r="BW1364" s="78"/>
      <c r="BX1364" s="78"/>
      <c r="BY1364" s="78"/>
      <c r="BZ1364" s="78"/>
      <c r="CA1364" s="78"/>
      <c r="CB1364" s="78"/>
      <c r="CC1364" s="78"/>
      <c r="CD1364" s="78"/>
      <c r="CE1364" s="78"/>
      <c r="CF1364" s="78"/>
      <c r="CG1364" s="78"/>
      <c r="CH1364" s="78"/>
      <c r="CI1364" s="78"/>
      <c r="CJ1364" s="78"/>
      <c r="CK1364" s="78"/>
      <c r="CL1364" s="78"/>
      <c r="CM1364" s="78"/>
      <c r="CN1364" s="78"/>
      <c r="CO1364" s="78"/>
      <c r="CP1364" s="78"/>
      <c r="CQ1364" s="78"/>
      <c r="CR1364" s="78"/>
      <c r="CS1364" s="78"/>
      <c r="CT1364" s="78"/>
      <c r="CU1364" s="78"/>
      <c r="CV1364" s="78"/>
      <c r="CW1364" s="78"/>
      <c r="CX1364" s="78"/>
      <c r="CY1364" s="78"/>
      <c r="CZ1364" s="78"/>
      <c r="DA1364" s="78"/>
      <c r="DB1364" s="78"/>
      <c r="DC1364" s="78"/>
      <c r="DD1364" s="78"/>
      <c r="DE1364" s="78"/>
      <c r="DF1364" s="78"/>
      <c r="DG1364" s="78"/>
      <c r="DH1364" s="78"/>
      <c r="DI1364" s="78"/>
      <c r="DJ1364" s="78"/>
      <c r="DK1364" s="78"/>
      <c r="DL1364" s="78"/>
      <c r="DM1364" s="78"/>
      <c r="DN1364" s="78"/>
      <c r="DO1364" s="78"/>
      <c r="DP1364" s="78"/>
      <c r="DQ1364" s="78"/>
      <c r="DR1364" s="78"/>
      <c r="DS1364" s="78"/>
      <c r="DT1364" s="78"/>
      <c r="DU1364" s="78"/>
      <c r="DV1364" s="78"/>
      <c r="DW1364" s="78"/>
      <c r="DX1364" s="78"/>
      <c r="DY1364" s="78"/>
      <c r="DZ1364" s="78"/>
      <c r="EA1364" s="78"/>
      <c r="EB1364" s="78"/>
      <c r="EC1364" s="78"/>
      <c r="ED1364" s="78"/>
      <c r="EE1364" s="78"/>
      <c r="EF1364" s="78"/>
      <c r="EG1364" s="78"/>
      <c r="EH1364" s="78"/>
      <c r="EI1364" s="78"/>
      <c r="EJ1364" s="78"/>
      <c r="EK1364" s="78"/>
      <c r="EL1364" s="78"/>
      <c r="EM1364" s="78"/>
      <c r="EN1364" s="78"/>
      <c r="EO1364" s="78"/>
      <c r="EP1364" s="78"/>
      <c r="EQ1364" s="78"/>
      <c r="ER1364" s="78"/>
      <c r="ES1364" s="78"/>
      <c r="ET1364" s="78"/>
      <c r="EU1364" s="78"/>
      <c r="EV1364" s="78"/>
      <c r="EW1364" s="78"/>
      <c r="EX1364" s="78"/>
      <c r="EY1364" s="78"/>
      <c r="EZ1364" s="78"/>
      <c r="FA1364" s="78"/>
      <c r="FB1364" s="78"/>
      <c r="FC1364" s="78"/>
      <c r="FD1364" s="78"/>
      <c r="FE1364" s="78"/>
      <c r="FF1364" s="78"/>
      <c r="FG1364" s="78"/>
      <c r="FH1364" s="78"/>
      <c r="FI1364" s="78"/>
      <c r="FJ1364" s="78"/>
      <c r="FK1364" s="78"/>
      <c r="FL1364" s="78"/>
      <c r="FM1364" s="78"/>
      <c r="FN1364" s="78"/>
      <c r="FO1364" s="78"/>
      <c r="FP1364" s="78"/>
      <c r="FQ1364" s="78"/>
      <c r="FR1364" s="78"/>
      <c r="FS1364" s="78"/>
      <c r="FT1364" s="78"/>
      <c r="FU1364" s="78"/>
      <c r="FV1364" s="78"/>
      <c r="FW1364" s="78"/>
      <c r="FX1364" s="78"/>
      <c r="FY1364" s="78"/>
      <c r="FZ1364" s="78"/>
      <c r="GA1364" s="78"/>
      <c r="GB1364" s="78"/>
      <c r="GC1364" s="78"/>
      <c r="GD1364" s="78"/>
      <c r="GE1364" s="78"/>
      <c r="GF1364" s="78"/>
      <c r="GG1364" s="78"/>
      <c r="GH1364" s="78"/>
      <c r="GI1364" s="78"/>
      <c r="GJ1364" s="78"/>
      <c r="GK1364" s="78"/>
      <c r="GL1364" s="78"/>
      <c r="GM1364" s="78"/>
      <c r="GN1364" s="78"/>
      <c r="GO1364" s="78"/>
      <c r="GP1364" s="78"/>
      <c r="GQ1364" s="78"/>
      <c r="GR1364" s="78"/>
      <c r="GS1364" s="78"/>
      <c r="GT1364" s="78"/>
      <c r="GU1364" s="78"/>
      <c r="GV1364" s="78"/>
      <c r="GW1364" s="78"/>
      <c r="GX1364" s="78"/>
      <c r="GY1364" s="78"/>
      <c r="GZ1364" s="78"/>
      <c r="HA1364" s="78"/>
      <c r="HB1364" s="78"/>
      <c r="HC1364" s="78"/>
      <c r="HD1364" s="78"/>
      <c r="HE1364" s="78"/>
      <c r="HF1364" s="78"/>
      <c r="HG1364" s="78"/>
      <c r="HH1364" s="78"/>
      <c r="HI1364" s="78"/>
      <c r="HJ1364" s="78"/>
      <c r="HK1364" s="78"/>
      <c r="HL1364" s="78"/>
      <c r="HM1364" s="78"/>
      <c r="HN1364" s="78"/>
      <c r="HO1364" s="78"/>
      <c r="HP1364" s="78"/>
    </row>
    <row r="1365" spans="1:239" s="72" customFormat="1" x14ac:dyDescent="0.2">
      <c r="A1365" s="70">
        <f t="shared" si="25"/>
        <v>1361</v>
      </c>
      <c r="B1365" s="31" t="s">
        <v>979</v>
      </c>
      <c r="C1365" s="31" t="s">
        <v>2101</v>
      </c>
      <c r="D1365" s="7" t="s">
        <v>21</v>
      </c>
      <c r="E1365" s="54">
        <v>2009.03</v>
      </c>
      <c r="F1365" s="32" t="s">
        <v>457</v>
      </c>
      <c r="G1365" s="28">
        <v>2488</v>
      </c>
      <c r="H1365" s="28">
        <v>5193</v>
      </c>
      <c r="I1365" s="39" t="s">
        <v>2</v>
      </c>
      <c r="J1365" s="39" t="s">
        <v>48</v>
      </c>
      <c r="K1365" s="43"/>
      <c r="L1365" s="78"/>
      <c r="M1365" s="78"/>
      <c r="N1365" s="78"/>
      <c r="O1365" s="78"/>
      <c r="P1365" s="78"/>
      <c r="Q1365" s="78"/>
      <c r="R1365" s="78"/>
      <c r="S1365" s="78"/>
      <c r="T1365" s="78"/>
      <c r="U1365" s="78"/>
      <c r="V1365" s="78"/>
      <c r="W1365" s="78"/>
      <c r="X1365" s="78"/>
      <c r="Y1365" s="78"/>
      <c r="Z1365" s="78"/>
      <c r="AA1365" s="78"/>
      <c r="AB1365" s="78"/>
      <c r="AC1365" s="78"/>
      <c r="AD1365" s="78"/>
      <c r="AE1365" s="78"/>
      <c r="AF1365" s="78"/>
      <c r="AG1365" s="78"/>
      <c r="AH1365" s="78"/>
      <c r="AI1365" s="78"/>
      <c r="AJ1365" s="78"/>
      <c r="AK1365" s="78"/>
      <c r="AL1365" s="78"/>
      <c r="AM1365" s="78"/>
      <c r="AN1365" s="78"/>
      <c r="AO1365" s="78"/>
      <c r="AP1365" s="78"/>
      <c r="AQ1365" s="78"/>
      <c r="AR1365" s="78"/>
      <c r="AS1365" s="78"/>
      <c r="AT1365" s="78"/>
      <c r="AU1365" s="78"/>
      <c r="AV1365" s="78"/>
      <c r="AW1365" s="78"/>
      <c r="AX1365" s="78"/>
      <c r="AY1365" s="78"/>
      <c r="AZ1365" s="78"/>
      <c r="BA1365" s="78"/>
      <c r="BB1365" s="78"/>
      <c r="BC1365" s="78"/>
      <c r="BD1365" s="78"/>
      <c r="BE1365" s="78"/>
      <c r="BF1365" s="78"/>
      <c r="BG1365" s="78"/>
      <c r="BH1365" s="78"/>
      <c r="BI1365" s="78"/>
      <c r="BJ1365" s="78"/>
      <c r="BK1365" s="78"/>
      <c r="BL1365" s="78"/>
      <c r="BM1365" s="78"/>
      <c r="BN1365" s="78"/>
      <c r="BO1365" s="78"/>
      <c r="BP1365" s="78"/>
      <c r="BQ1365" s="78"/>
      <c r="BR1365" s="78"/>
      <c r="BS1365" s="78"/>
      <c r="BT1365" s="78"/>
      <c r="BU1365" s="78"/>
      <c r="BV1365" s="78"/>
      <c r="BW1365" s="78"/>
      <c r="BX1365" s="78"/>
      <c r="BY1365" s="78"/>
      <c r="BZ1365" s="78"/>
      <c r="CA1365" s="78"/>
      <c r="CB1365" s="78"/>
      <c r="CC1365" s="78"/>
      <c r="CD1365" s="78"/>
      <c r="CE1365" s="78"/>
      <c r="CF1365" s="78"/>
      <c r="CG1365" s="78"/>
      <c r="CH1365" s="78"/>
      <c r="CI1365" s="78"/>
      <c r="CJ1365" s="78"/>
      <c r="CK1365" s="78"/>
      <c r="CL1365" s="78"/>
      <c r="CM1365" s="78"/>
      <c r="CN1365" s="78"/>
      <c r="CO1365" s="78"/>
      <c r="CP1365" s="78"/>
      <c r="CQ1365" s="78"/>
      <c r="CR1365" s="78"/>
      <c r="CS1365" s="78"/>
      <c r="CT1365" s="78"/>
      <c r="CU1365" s="78"/>
      <c r="CV1365" s="78"/>
      <c r="CW1365" s="78"/>
      <c r="CX1365" s="78"/>
      <c r="CY1365" s="78"/>
      <c r="CZ1365" s="78"/>
      <c r="DA1365" s="78"/>
      <c r="DB1365" s="78"/>
      <c r="DC1365" s="78"/>
      <c r="DD1365" s="78"/>
      <c r="DE1365" s="78"/>
      <c r="DF1365" s="78"/>
      <c r="DG1365" s="78"/>
      <c r="DH1365" s="78"/>
      <c r="DI1365" s="78"/>
      <c r="DJ1365" s="78"/>
      <c r="DK1365" s="78"/>
      <c r="DL1365" s="78"/>
      <c r="DM1365" s="78"/>
      <c r="DN1365" s="78"/>
      <c r="DO1365" s="78"/>
      <c r="DP1365" s="78"/>
      <c r="DQ1365" s="78"/>
      <c r="DR1365" s="78"/>
      <c r="DS1365" s="78"/>
      <c r="DT1365" s="78"/>
      <c r="DU1365" s="78"/>
      <c r="DV1365" s="78"/>
      <c r="DW1365" s="78"/>
      <c r="DX1365" s="78"/>
      <c r="DY1365" s="78"/>
      <c r="DZ1365" s="78"/>
      <c r="EA1365" s="78"/>
      <c r="EB1365" s="78"/>
      <c r="EC1365" s="78"/>
      <c r="ED1365" s="78"/>
      <c r="EE1365" s="78"/>
      <c r="EF1365" s="78"/>
      <c r="EG1365" s="78"/>
      <c r="EH1365" s="78"/>
      <c r="EI1365" s="78"/>
      <c r="EJ1365" s="78"/>
      <c r="EK1365" s="78"/>
      <c r="EL1365" s="78"/>
      <c r="EM1365" s="78"/>
      <c r="EN1365" s="78"/>
      <c r="EO1365" s="78"/>
      <c r="EP1365" s="78"/>
      <c r="EQ1365" s="78"/>
      <c r="ER1365" s="78"/>
      <c r="ES1365" s="78"/>
      <c r="ET1365" s="78"/>
      <c r="EU1365" s="78"/>
      <c r="EV1365" s="78"/>
      <c r="EW1365" s="78"/>
      <c r="EX1365" s="78"/>
      <c r="EY1365" s="78"/>
      <c r="EZ1365" s="78"/>
      <c r="FA1365" s="78"/>
      <c r="FB1365" s="78"/>
      <c r="FC1365" s="78"/>
      <c r="FD1365" s="78"/>
      <c r="FE1365" s="78"/>
      <c r="FF1365" s="78"/>
      <c r="FG1365" s="78"/>
      <c r="FH1365" s="78"/>
      <c r="FI1365" s="78"/>
      <c r="FJ1365" s="78"/>
      <c r="FK1365" s="78"/>
      <c r="FL1365" s="78"/>
      <c r="FM1365" s="78"/>
      <c r="FN1365" s="78"/>
      <c r="FO1365" s="78"/>
      <c r="FP1365" s="78"/>
      <c r="FQ1365" s="78"/>
      <c r="FR1365" s="78"/>
      <c r="FS1365" s="78"/>
      <c r="FT1365" s="78"/>
      <c r="FU1365" s="78"/>
      <c r="FV1365" s="78"/>
      <c r="FW1365" s="78"/>
      <c r="FX1365" s="78"/>
      <c r="FY1365" s="78"/>
      <c r="FZ1365" s="78"/>
      <c r="GA1365" s="78"/>
      <c r="GB1365" s="78"/>
      <c r="GC1365" s="78"/>
      <c r="GD1365" s="78"/>
      <c r="GE1365" s="78"/>
      <c r="GF1365" s="78"/>
      <c r="GG1365" s="78"/>
      <c r="GH1365" s="78"/>
      <c r="GI1365" s="78"/>
      <c r="GJ1365" s="78"/>
      <c r="GK1365" s="78"/>
      <c r="GL1365" s="78"/>
      <c r="GM1365" s="78"/>
      <c r="GN1365" s="78"/>
      <c r="GO1365" s="78"/>
      <c r="GP1365" s="78"/>
      <c r="GQ1365" s="78"/>
      <c r="GR1365" s="78"/>
      <c r="GS1365" s="78"/>
      <c r="GT1365" s="78"/>
      <c r="GU1365" s="78"/>
      <c r="GV1365" s="78"/>
      <c r="GW1365" s="78"/>
      <c r="GX1365" s="78"/>
      <c r="GY1365" s="78"/>
      <c r="GZ1365" s="78"/>
      <c r="HA1365" s="78"/>
      <c r="HB1365" s="78"/>
      <c r="HC1365" s="78"/>
      <c r="HD1365" s="78"/>
      <c r="HE1365" s="78"/>
      <c r="HF1365" s="78"/>
      <c r="HG1365" s="78"/>
      <c r="HH1365" s="78"/>
      <c r="HI1365" s="78"/>
      <c r="HJ1365" s="78"/>
      <c r="HK1365" s="78"/>
      <c r="HL1365" s="78"/>
      <c r="HM1365" s="78"/>
      <c r="HN1365" s="78"/>
      <c r="HO1365" s="78"/>
      <c r="HP1365" s="78"/>
    </row>
    <row r="1366" spans="1:239" x14ac:dyDescent="0.2">
      <c r="A1366" s="70">
        <f t="shared" si="25"/>
        <v>1362</v>
      </c>
      <c r="B1366" s="7" t="s">
        <v>2479</v>
      </c>
      <c r="C1366" s="11" t="s">
        <v>2101</v>
      </c>
      <c r="D1366" s="7" t="s">
        <v>2131</v>
      </c>
      <c r="E1366" s="53">
        <v>2017.05</v>
      </c>
      <c r="F1366" s="8" t="s">
        <v>2480</v>
      </c>
      <c r="G1366" s="9">
        <v>3685</v>
      </c>
      <c r="H1366" s="9">
        <v>7260</v>
      </c>
      <c r="I1366" s="10" t="s">
        <v>2164</v>
      </c>
      <c r="J1366" s="24" t="s">
        <v>48</v>
      </c>
      <c r="K1366" s="42"/>
      <c r="L1366" s="72"/>
      <c r="M1366" s="72"/>
      <c r="N1366" s="72"/>
      <c r="O1366" s="72"/>
      <c r="P1366" s="72"/>
      <c r="Q1366" s="72"/>
      <c r="R1366" s="72"/>
      <c r="S1366" s="72"/>
      <c r="T1366" s="72"/>
      <c r="U1366" s="72"/>
      <c r="V1366" s="72"/>
      <c r="W1366" s="72"/>
      <c r="X1366" s="72"/>
      <c r="Y1366" s="72"/>
      <c r="Z1366" s="72"/>
      <c r="AA1366" s="72"/>
      <c r="AB1366" s="72"/>
      <c r="AC1366" s="72"/>
      <c r="AD1366" s="72"/>
      <c r="AE1366" s="72"/>
      <c r="AF1366" s="72"/>
      <c r="AG1366" s="72"/>
      <c r="AH1366" s="72"/>
      <c r="AI1366" s="72"/>
      <c r="AJ1366" s="72"/>
      <c r="AK1366" s="72"/>
      <c r="AL1366" s="72"/>
      <c r="AM1366" s="72"/>
      <c r="AN1366" s="72"/>
      <c r="AO1366" s="72"/>
      <c r="AP1366" s="72"/>
      <c r="AQ1366" s="72"/>
      <c r="AR1366" s="72"/>
      <c r="AS1366" s="72"/>
      <c r="AT1366" s="72"/>
      <c r="AU1366" s="72"/>
      <c r="AV1366" s="72"/>
      <c r="AW1366" s="72"/>
      <c r="AX1366" s="72"/>
      <c r="AY1366" s="72"/>
      <c r="AZ1366" s="72"/>
      <c r="BA1366" s="72"/>
      <c r="BB1366" s="72"/>
      <c r="BC1366" s="72"/>
      <c r="BD1366" s="72"/>
      <c r="BE1366" s="72"/>
      <c r="BF1366" s="72"/>
      <c r="BG1366" s="72"/>
      <c r="BH1366" s="72"/>
      <c r="BI1366" s="72"/>
      <c r="BJ1366" s="72"/>
      <c r="BK1366" s="72"/>
      <c r="BL1366" s="72"/>
      <c r="BM1366" s="72"/>
      <c r="BN1366" s="72"/>
      <c r="BO1366" s="72"/>
      <c r="BP1366" s="72"/>
      <c r="BQ1366" s="72"/>
      <c r="BR1366" s="72"/>
      <c r="BS1366" s="72"/>
      <c r="BT1366" s="72"/>
      <c r="BU1366" s="72"/>
      <c r="BV1366" s="72"/>
      <c r="BW1366" s="72"/>
      <c r="BX1366" s="72"/>
      <c r="BY1366" s="72"/>
      <c r="BZ1366" s="72"/>
      <c r="CA1366" s="72"/>
      <c r="CB1366" s="72"/>
      <c r="CC1366" s="72"/>
      <c r="CD1366" s="72"/>
      <c r="CE1366" s="72"/>
      <c r="CF1366" s="72"/>
      <c r="CG1366" s="72"/>
      <c r="CH1366" s="72"/>
      <c r="CI1366" s="72"/>
      <c r="CJ1366" s="72"/>
      <c r="CK1366" s="72"/>
      <c r="CL1366" s="72"/>
      <c r="CM1366" s="72"/>
      <c r="CN1366" s="72"/>
      <c r="CO1366" s="72"/>
      <c r="CP1366" s="72"/>
      <c r="CQ1366" s="72"/>
      <c r="CR1366" s="72"/>
      <c r="CS1366" s="72"/>
      <c r="CT1366" s="72"/>
      <c r="CU1366" s="72"/>
      <c r="CV1366" s="72"/>
      <c r="CW1366" s="72"/>
      <c r="CX1366" s="72"/>
      <c r="CY1366" s="72"/>
      <c r="CZ1366" s="72"/>
      <c r="DA1366" s="72"/>
      <c r="DB1366" s="72"/>
      <c r="DC1366" s="72"/>
      <c r="DD1366" s="72"/>
      <c r="DE1366" s="72"/>
      <c r="DF1366" s="72"/>
      <c r="DG1366" s="72"/>
      <c r="DH1366" s="72"/>
      <c r="DI1366" s="72"/>
      <c r="DJ1366" s="72"/>
      <c r="DK1366" s="72"/>
      <c r="DL1366" s="72"/>
      <c r="DM1366" s="72"/>
      <c r="DN1366" s="72"/>
      <c r="DO1366" s="72"/>
      <c r="DP1366" s="72"/>
      <c r="DQ1366" s="72"/>
      <c r="DR1366" s="72"/>
      <c r="DS1366" s="72"/>
      <c r="DT1366" s="72"/>
      <c r="DU1366" s="72"/>
      <c r="DV1366" s="72"/>
      <c r="DW1366" s="72"/>
      <c r="DX1366" s="72"/>
      <c r="DY1366" s="72"/>
      <c r="DZ1366" s="72"/>
      <c r="EA1366" s="72"/>
      <c r="EB1366" s="72"/>
      <c r="EC1366" s="72"/>
      <c r="ED1366" s="72"/>
      <c r="EE1366" s="72"/>
      <c r="EF1366" s="72"/>
      <c r="EG1366" s="72"/>
      <c r="EH1366" s="72"/>
      <c r="EI1366" s="72"/>
      <c r="EJ1366" s="72"/>
      <c r="EK1366" s="72"/>
      <c r="EL1366" s="72"/>
      <c r="EM1366" s="72"/>
      <c r="EN1366" s="72"/>
      <c r="EO1366" s="72"/>
      <c r="EP1366" s="72"/>
      <c r="EQ1366" s="72"/>
      <c r="ER1366" s="72"/>
      <c r="ES1366" s="72"/>
      <c r="ET1366" s="72"/>
      <c r="EU1366" s="72"/>
      <c r="EV1366" s="72"/>
      <c r="EW1366" s="72"/>
      <c r="EX1366" s="72"/>
      <c r="EY1366" s="72"/>
      <c r="EZ1366" s="72"/>
      <c r="FA1366" s="72"/>
      <c r="FB1366" s="72"/>
      <c r="FC1366" s="72"/>
      <c r="FD1366" s="72"/>
      <c r="FE1366" s="72"/>
      <c r="FF1366" s="72"/>
      <c r="FG1366" s="72"/>
      <c r="FH1366" s="72"/>
      <c r="FI1366" s="72"/>
      <c r="FJ1366" s="72"/>
      <c r="FK1366" s="72"/>
      <c r="FL1366" s="72"/>
      <c r="FM1366" s="72"/>
      <c r="FN1366" s="72"/>
      <c r="FO1366" s="72"/>
      <c r="FP1366" s="72"/>
      <c r="FQ1366" s="72"/>
      <c r="FR1366" s="72"/>
      <c r="FS1366" s="72"/>
      <c r="FT1366" s="72"/>
      <c r="FU1366" s="72"/>
      <c r="FV1366" s="72"/>
      <c r="FW1366" s="72"/>
      <c r="FX1366" s="72"/>
      <c r="FY1366" s="72"/>
      <c r="FZ1366" s="72"/>
      <c r="GA1366" s="72"/>
      <c r="GB1366" s="72"/>
      <c r="GC1366" s="72"/>
      <c r="GD1366" s="72"/>
      <c r="GE1366" s="72"/>
      <c r="GF1366" s="72"/>
      <c r="GG1366" s="72"/>
      <c r="GH1366" s="72"/>
      <c r="GI1366" s="72"/>
      <c r="GJ1366" s="72"/>
      <c r="GK1366" s="72"/>
      <c r="GL1366" s="72"/>
      <c r="GM1366" s="72"/>
      <c r="GN1366" s="72"/>
      <c r="GO1366" s="72"/>
      <c r="GP1366" s="72"/>
      <c r="GQ1366" s="72"/>
      <c r="GR1366" s="72"/>
      <c r="GS1366" s="72"/>
      <c r="GT1366" s="72"/>
      <c r="GU1366" s="72"/>
      <c r="GV1366" s="72"/>
      <c r="GW1366" s="72"/>
      <c r="GX1366" s="72"/>
      <c r="GY1366" s="72"/>
      <c r="GZ1366" s="72"/>
      <c r="HA1366" s="72"/>
      <c r="HB1366" s="72"/>
      <c r="HC1366" s="72"/>
      <c r="HD1366" s="72"/>
      <c r="HE1366" s="72"/>
      <c r="HF1366" s="72"/>
      <c r="HG1366" s="72"/>
      <c r="HH1366" s="72"/>
      <c r="HI1366" s="72"/>
      <c r="HJ1366" s="72"/>
      <c r="HK1366" s="72"/>
      <c r="HL1366" s="72"/>
      <c r="HM1366" s="72"/>
      <c r="HN1366" s="72"/>
      <c r="HO1366" s="72"/>
      <c r="HP1366" s="72"/>
      <c r="HQ1366" s="72"/>
      <c r="HR1366" s="72"/>
      <c r="HS1366" s="72"/>
      <c r="HT1366" s="72"/>
      <c r="HU1366" s="72"/>
      <c r="HV1366" s="72"/>
      <c r="HW1366" s="72"/>
      <c r="HX1366" s="72"/>
      <c r="HY1366" s="72"/>
      <c r="HZ1366" s="72"/>
      <c r="IA1366" s="72"/>
      <c r="IB1366" s="72"/>
      <c r="IC1366" s="72"/>
      <c r="ID1366" s="72"/>
      <c r="IE1366" s="72"/>
    </row>
    <row r="1367" spans="1:239" x14ac:dyDescent="0.2">
      <c r="A1367" s="70">
        <f t="shared" si="25"/>
        <v>1363</v>
      </c>
      <c r="B1367" s="11" t="s">
        <v>977</v>
      </c>
      <c r="C1367" s="11" t="s">
        <v>2101</v>
      </c>
      <c r="D1367" s="7" t="s">
        <v>2157</v>
      </c>
      <c r="E1367" s="53">
        <v>2017.06</v>
      </c>
      <c r="F1367" s="8" t="s">
        <v>112</v>
      </c>
      <c r="G1367" s="9">
        <v>1630</v>
      </c>
      <c r="H1367" s="9">
        <v>3507</v>
      </c>
      <c r="I1367" s="10" t="s">
        <v>39</v>
      </c>
      <c r="J1367" s="40" t="s">
        <v>48</v>
      </c>
      <c r="K1367" s="42"/>
      <c r="L1367" s="72"/>
      <c r="M1367" s="72"/>
      <c r="N1367" s="72"/>
      <c r="O1367" s="72"/>
      <c r="P1367" s="72"/>
      <c r="Q1367" s="72"/>
      <c r="R1367" s="72"/>
      <c r="S1367" s="72"/>
      <c r="T1367" s="72"/>
      <c r="U1367" s="72"/>
      <c r="V1367" s="72"/>
      <c r="W1367" s="72"/>
      <c r="X1367" s="72"/>
      <c r="Y1367" s="72"/>
      <c r="Z1367" s="72"/>
      <c r="AA1367" s="72"/>
      <c r="AB1367" s="72"/>
      <c r="AC1367" s="72"/>
      <c r="AD1367" s="72"/>
      <c r="AE1367" s="72"/>
      <c r="AF1367" s="72"/>
      <c r="AG1367" s="72"/>
      <c r="AH1367" s="72"/>
      <c r="AI1367" s="72"/>
      <c r="AJ1367" s="72"/>
      <c r="AK1367" s="72"/>
      <c r="AL1367" s="72"/>
      <c r="AM1367" s="72"/>
      <c r="AN1367" s="72"/>
      <c r="AO1367" s="72"/>
      <c r="AP1367" s="72"/>
      <c r="AQ1367" s="72"/>
      <c r="AR1367" s="72"/>
      <c r="AS1367" s="72"/>
      <c r="AT1367" s="72"/>
      <c r="AU1367" s="72"/>
      <c r="AV1367" s="72"/>
      <c r="AW1367" s="72"/>
      <c r="AX1367" s="72"/>
      <c r="AY1367" s="72"/>
      <c r="AZ1367" s="72"/>
      <c r="BA1367" s="72"/>
      <c r="BB1367" s="72"/>
      <c r="BC1367" s="72"/>
      <c r="BD1367" s="72"/>
      <c r="BE1367" s="72"/>
      <c r="BF1367" s="72"/>
      <c r="BG1367" s="72"/>
      <c r="BH1367" s="72"/>
      <c r="BI1367" s="72"/>
      <c r="BJ1367" s="72"/>
      <c r="BK1367" s="72"/>
      <c r="BL1367" s="72"/>
      <c r="BM1367" s="72"/>
      <c r="BN1367" s="72"/>
      <c r="BO1367" s="72"/>
      <c r="BP1367" s="72"/>
      <c r="BQ1367" s="72"/>
      <c r="BR1367" s="72"/>
      <c r="BS1367" s="72"/>
      <c r="BT1367" s="72"/>
      <c r="BU1367" s="72"/>
      <c r="BV1367" s="72"/>
      <c r="BW1367" s="72"/>
      <c r="BX1367" s="72"/>
      <c r="BY1367" s="72"/>
      <c r="BZ1367" s="72"/>
      <c r="CA1367" s="72"/>
      <c r="CB1367" s="72"/>
      <c r="CC1367" s="72"/>
      <c r="CD1367" s="72"/>
      <c r="CE1367" s="72"/>
      <c r="CF1367" s="72"/>
      <c r="CG1367" s="72"/>
      <c r="CH1367" s="72"/>
      <c r="CI1367" s="72"/>
      <c r="CJ1367" s="72"/>
      <c r="CK1367" s="72"/>
      <c r="CL1367" s="72"/>
      <c r="CM1367" s="72"/>
      <c r="CN1367" s="72"/>
      <c r="CO1367" s="72"/>
      <c r="CP1367" s="72"/>
      <c r="CQ1367" s="72"/>
      <c r="CR1367" s="72"/>
      <c r="CS1367" s="72"/>
      <c r="CT1367" s="72"/>
      <c r="CU1367" s="72"/>
      <c r="CV1367" s="72"/>
      <c r="CW1367" s="72"/>
      <c r="CX1367" s="72"/>
      <c r="CY1367" s="72"/>
      <c r="CZ1367" s="72"/>
      <c r="DA1367" s="72"/>
      <c r="DB1367" s="72"/>
      <c r="DC1367" s="72"/>
      <c r="DD1367" s="72"/>
      <c r="DE1367" s="72"/>
      <c r="DF1367" s="72"/>
      <c r="DG1367" s="72"/>
      <c r="DH1367" s="72"/>
      <c r="DI1367" s="72"/>
      <c r="DJ1367" s="72"/>
      <c r="DK1367" s="72"/>
      <c r="DL1367" s="72"/>
      <c r="DM1367" s="72"/>
      <c r="DN1367" s="72"/>
      <c r="DO1367" s="72"/>
      <c r="DP1367" s="72"/>
      <c r="DQ1367" s="72"/>
      <c r="DR1367" s="72"/>
      <c r="DS1367" s="72"/>
      <c r="DT1367" s="72"/>
      <c r="DU1367" s="72"/>
      <c r="DV1367" s="72"/>
      <c r="DW1367" s="72"/>
      <c r="DX1367" s="72"/>
      <c r="DY1367" s="72"/>
      <c r="DZ1367" s="72"/>
      <c r="EA1367" s="72"/>
      <c r="EB1367" s="72"/>
      <c r="EC1367" s="72"/>
      <c r="ED1367" s="72"/>
      <c r="EE1367" s="72"/>
      <c r="EF1367" s="72"/>
      <c r="EG1367" s="72"/>
      <c r="EH1367" s="72"/>
      <c r="EI1367" s="72"/>
      <c r="EJ1367" s="72"/>
      <c r="EK1367" s="72"/>
      <c r="EL1367" s="72"/>
      <c r="EM1367" s="72"/>
      <c r="EN1367" s="72"/>
      <c r="EO1367" s="72"/>
      <c r="EP1367" s="72"/>
      <c r="EQ1367" s="72"/>
      <c r="ER1367" s="72"/>
      <c r="ES1367" s="72"/>
      <c r="ET1367" s="72"/>
      <c r="EU1367" s="72"/>
      <c r="EV1367" s="72"/>
      <c r="EW1367" s="72"/>
      <c r="EX1367" s="72"/>
      <c r="EY1367" s="72"/>
      <c r="EZ1367" s="72"/>
      <c r="FA1367" s="72"/>
      <c r="FB1367" s="72"/>
      <c r="FC1367" s="72"/>
      <c r="FD1367" s="72"/>
      <c r="FE1367" s="72"/>
      <c r="FF1367" s="72"/>
      <c r="FG1367" s="72"/>
      <c r="FH1367" s="72"/>
      <c r="FI1367" s="72"/>
      <c r="FJ1367" s="72"/>
      <c r="FK1367" s="72"/>
      <c r="FL1367" s="72"/>
      <c r="FM1367" s="72"/>
      <c r="FN1367" s="72"/>
      <c r="FO1367" s="72"/>
      <c r="FP1367" s="72"/>
      <c r="FQ1367" s="72"/>
      <c r="FR1367" s="72"/>
      <c r="FS1367" s="72"/>
      <c r="FT1367" s="72"/>
      <c r="FU1367" s="72"/>
      <c r="FV1367" s="72"/>
      <c r="FW1367" s="72"/>
      <c r="FX1367" s="72"/>
      <c r="FY1367" s="72"/>
      <c r="FZ1367" s="72"/>
      <c r="GA1367" s="72"/>
      <c r="GB1367" s="72"/>
      <c r="GC1367" s="72"/>
      <c r="GD1367" s="72"/>
      <c r="GE1367" s="72"/>
      <c r="GF1367" s="72"/>
      <c r="GG1367" s="72"/>
      <c r="GH1367" s="72"/>
      <c r="GI1367" s="72"/>
      <c r="GJ1367" s="72"/>
      <c r="GK1367" s="72"/>
      <c r="GL1367" s="72"/>
      <c r="GM1367" s="72"/>
      <c r="GN1367" s="72"/>
      <c r="GO1367" s="72"/>
      <c r="GP1367" s="72"/>
      <c r="GQ1367" s="72"/>
      <c r="GR1367" s="72"/>
      <c r="GS1367" s="72"/>
      <c r="GT1367" s="72"/>
      <c r="GU1367" s="72"/>
      <c r="GV1367" s="72"/>
      <c r="GW1367" s="72"/>
      <c r="GX1367" s="72"/>
      <c r="GY1367" s="72"/>
      <c r="GZ1367" s="72"/>
      <c r="HA1367" s="72"/>
      <c r="HB1367" s="72"/>
      <c r="HC1367" s="72"/>
      <c r="HD1367" s="72"/>
      <c r="HE1367" s="72"/>
      <c r="HF1367" s="72"/>
      <c r="HG1367" s="72"/>
      <c r="HH1367" s="72"/>
      <c r="HI1367" s="72"/>
      <c r="HJ1367" s="72"/>
      <c r="HK1367" s="72"/>
      <c r="HL1367" s="72"/>
      <c r="HM1367" s="72"/>
      <c r="HN1367" s="72"/>
      <c r="HO1367" s="72"/>
      <c r="HP1367" s="72"/>
      <c r="HQ1367" s="72"/>
      <c r="HR1367" s="72"/>
      <c r="HS1367" s="72"/>
      <c r="HT1367" s="72"/>
      <c r="HU1367" s="72"/>
      <c r="HV1367" s="72"/>
      <c r="HW1367" s="72"/>
      <c r="HX1367" s="72"/>
      <c r="HY1367" s="72"/>
      <c r="HZ1367" s="72"/>
      <c r="IA1367" s="72"/>
      <c r="IB1367" s="72"/>
      <c r="IC1367" s="72"/>
      <c r="ID1367" s="72"/>
      <c r="IE1367" s="72"/>
    </row>
    <row r="1368" spans="1:239" x14ac:dyDescent="0.2">
      <c r="A1368" s="70">
        <f t="shared" si="25"/>
        <v>1364</v>
      </c>
      <c r="B1368" s="11" t="s">
        <v>978</v>
      </c>
      <c r="C1368" s="11" t="s">
        <v>2101</v>
      </c>
      <c r="D1368" s="31" t="s">
        <v>2488</v>
      </c>
      <c r="E1368" s="53">
        <v>2017.06</v>
      </c>
      <c r="F1368" s="8" t="s">
        <v>112</v>
      </c>
      <c r="G1368" s="9">
        <v>1198</v>
      </c>
      <c r="H1368" s="9">
        <v>2446</v>
      </c>
      <c r="I1368" s="10" t="s">
        <v>2</v>
      </c>
      <c r="J1368" s="40" t="s">
        <v>48</v>
      </c>
      <c r="K1368" s="42"/>
      <c r="L1368" s="72"/>
      <c r="M1368" s="72"/>
      <c r="N1368" s="72"/>
      <c r="O1368" s="72"/>
      <c r="P1368" s="72"/>
      <c r="Q1368" s="72"/>
      <c r="R1368" s="72"/>
      <c r="S1368" s="72"/>
      <c r="T1368" s="72"/>
      <c r="U1368" s="72"/>
      <c r="V1368" s="72"/>
      <c r="W1368" s="72"/>
      <c r="X1368" s="72"/>
      <c r="Y1368" s="72"/>
      <c r="Z1368" s="72"/>
      <c r="AA1368" s="72"/>
      <c r="AB1368" s="72"/>
      <c r="AC1368" s="72"/>
      <c r="AD1368" s="72"/>
      <c r="AE1368" s="72"/>
      <c r="AF1368" s="72"/>
      <c r="AG1368" s="72"/>
      <c r="AH1368" s="72"/>
      <c r="AI1368" s="72"/>
      <c r="AJ1368" s="72"/>
      <c r="AK1368" s="72"/>
      <c r="AL1368" s="72"/>
      <c r="AM1368" s="72"/>
      <c r="AN1368" s="72"/>
      <c r="AO1368" s="72"/>
      <c r="AP1368" s="72"/>
      <c r="AQ1368" s="72"/>
      <c r="AR1368" s="72"/>
      <c r="AS1368" s="72"/>
      <c r="AT1368" s="72"/>
      <c r="AU1368" s="72"/>
      <c r="AV1368" s="72"/>
      <c r="AW1368" s="72"/>
      <c r="AX1368" s="72"/>
      <c r="AY1368" s="72"/>
      <c r="AZ1368" s="72"/>
      <c r="BA1368" s="72"/>
      <c r="BB1368" s="72"/>
      <c r="BC1368" s="72"/>
      <c r="BD1368" s="72"/>
      <c r="BE1368" s="72"/>
      <c r="BF1368" s="72"/>
      <c r="BG1368" s="72"/>
      <c r="BH1368" s="72"/>
      <c r="BI1368" s="72"/>
      <c r="BJ1368" s="72"/>
      <c r="BK1368" s="72"/>
      <c r="BL1368" s="72"/>
      <c r="BM1368" s="72"/>
      <c r="BN1368" s="72"/>
      <c r="BO1368" s="72"/>
      <c r="BP1368" s="72"/>
      <c r="BQ1368" s="72"/>
      <c r="BR1368" s="72"/>
      <c r="BS1368" s="72"/>
      <c r="BT1368" s="72"/>
      <c r="BU1368" s="72"/>
      <c r="BV1368" s="72"/>
      <c r="BW1368" s="72"/>
      <c r="BX1368" s="72"/>
      <c r="BY1368" s="72"/>
      <c r="BZ1368" s="72"/>
      <c r="CA1368" s="72"/>
      <c r="CB1368" s="72"/>
      <c r="CC1368" s="72"/>
      <c r="CD1368" s="72"/>
      <c r="CE1368" s="72"/>
      <c r="CF1368" s="72"/>
      <c r="CG1368" s="72"/>
      <c r="CH1368" s="72"/>
      <c r="CI1368" s="72"/>
      <c r="CJ1368" s="72"/>
      <c r="CK1368" s="72"/>
      <c r="CL1368" s="72"/>
      <c r="CM1368" s="72"/>
      <c r="CN1368" s="72"/>
      <c r="CO1368" s="72"/>
      <c r="CP1368" s="72"/>
      <c r="CQ1368" s="72"/>
      <c r="CR1368" s="72"/>
      <c r="CS1368" s="72"/>
      <c r="CT1368" s="72"/>
      <c r="CU1368" s="72"/>
      <c r="CV1368" s="72"/>
      <c r="CW1368" s="72"/>
      <c r="CX1368" s="72"/>
      <c r="CY1368" s="72"/>
      <c r="CZ1368" s="72"/>
      <c r="DA1368" s="72"/>
      <c r="DB1368" s="72"/>
      <c r="DC1368" s="72"/>
      <c r="DD1368" s="72"/>
      <c r="DE1368" s="72"/>
      <c r="DF1368" s="72"/>
      <c r="DG1368" s="72"/>
      <c r="DH1368" s="72"/>
      <c r="DI1368" s="72"/>
      <c r="DJ1368" s="72"/>
      <c r="DK1368" s="72"/>
      <c r="DL1368" s="72"/>
      <c r="DM1368" s="72"/>
      <c r="DN1368" s="72"/>
      <c r="DO1368" s="72"/>
      <c r="DP1368" s="72"/>
      <c r="DQ1368" s="72"/>
      <c r="DR1368" s="72"/>
      <c r="DS1368" s="72"/>
      <c r="DT1368" s="72"/>
      <c r="DU1368" s="72"/>
      <c r="DV1368" s="72"/>
      <c r="DW1368" s="72"/>
      <c r="DX1368" s="72"/>
      <c r="DY1368" s="72"/>
      <c r="DZ1368" s="72"/>
      <c r="EA1368" s="72"/>
      <c r="EB1368" s="72"/>
      <c r="EC1368" s="72"/>
      <c r="ED1368" s="72"/>
      <c r="EE1368" s="72"/>
      <c r="EF1368" s="72"/>
      <c r="EG1368" s="72"/>
      <c r="EH1368" s="72"/>
      <c r="EI1368" s="72"/>
      <c r="EJ1368" s="72"/>
      <c r="EK1368" s="72"/>
      <c r="EL1368" s="72"/>
      <c r="EM1368" s="72"/>
      <c r="EN1368" s="72"/>
      <c r="EO1368" s="72"/>
      <c r="EP1368" s="72"/>
      <c r="EQ1368" s="72"/>
      <c r="ER1368" s="72"/>
      <c r="ES1368" s="72"/>
      <c r="ET1368" s="72"/>
      <c r="EU1368" s="72"/>
      <c r="EV1368" s="72"/>
      <c r="EW1368" s="72"/>
      <c r="EX1368" s="72"/>
      <c r="EY1368" s="72"/>
      <c r="EZ1368" s="72"/>
      <c r="FA1368" s="72"/>
      <c r="FB1368" s="72"/>
      <c r="FC1368" s="72"/>
      <c r="FD1368" s="72"/>
      <c r="FE1368" s="72"/>
      <c r="FF1368" s="72"/>
      <c r="FG1368" s="72"/>
      <c r="FH1368" s="72"/>
      <c r="FI1368" s="72"/>
      <c r="FJ1368" s="72"/>
      <c r="FK1368" s="72"/>
      <c r="FL1368" s="72"/>
      <c r="FM1368" s="72"/>
      <c r="FN1368" s="72"/>
      <c r="FO1368" s="72"/>
      <c r="FP1368" s="72"/>
      <c r="FQ1368" s="72"/>
      <c r="FR1368" s="72"/>
      <c r="FS1368" s="72"/>
      <c r="FT1368" s="72"/>
      <c r="FU1368" s="72"/>
      <c r="FV1368" s="72"/>
      <c r="FW1368" s="72"/>
      <c r="FX1368" s="72"/>
      <c r="FY1368" s="72"/>
      <c r="FZ1368" s="72"/>
      <c r="GA1368" s="72"/>
      <c r="GB1368" s="72"/>
      <c r="GC1368" s="72"/>
      <c r="GD1368" s="72"/>
      <c r="GE1368" s="72"/>
      <c r="GF1368" s="72"/>
      <c r="GG1368" s="72"/>
      <c r="GH1368" s="72"/>
      <c r="GI1368" s="72"/>
      <c r="GJ1368" s="72"/>
      <c r="GK1368" s="72"/>
      <c r="GL1368" s="72"/>
      <c r="GM1368" s="72"/>
      <c r="GN1368" s="72"/>
      <c r="GO1368" s="72"/>
      <c r="GP1368" s="72"/>
      <c r="GQ1368" s="72"/>
      <c r="GR1368" s="72"/>
      <c r="GS1368" s="72"/>
      <c r="GT1368" s="72"/>
      <c r="GU1368" s="72"/>
      <c r="GV1368" s="72"/>
      <c r="GW1368" s="72"/>
      <c r="GX1368" s="72"/>
      <c r="GY1368" s="72"/>
      <c r="GZ1368" s="72"/>
      <c r="HA1368" s="72"/>
      <c r="HB1368" s="72"/>
      <c r="HC1368" s="72"/>
      <c r="HD1368" s="72"/>
      <c r="HE1368" s="72"/>
      <c r="HF1368" s="72"/>
      <c r="HG1368" s="72"/>
      <c r="HH1368" s="72"/>
      <c r="HI1368" s="72"/>
      <c r="HJ1368" s="72"/>
      <c r="HK1368" s="72"/>
      <c r="HL1368" s="72"/>
      <c r="HM1368" s="72"/>
      <c r="HN1368" s="72"/>
      <c r="HO1368" s="72"/>
      <c r="HP1368" s="72"/>
      <c r="HQ1368" s="72"/>
      <c r="HR1368" s="72"/>
      <c r="HS1368" s="72"/>
      <c r="HT1368" s="72"/>
      <c r="HU1368" s="72"/>
      <c r="HV1368" s="72"/>
      <c r="HW1368" s="72"/>
      <c r="HX1368" s="72"/>
      <c r="HY1368" s="72"/>
      <c r="HZ1368" s="72"/>
      <c r="IA1368" s="72"/>
      <c r="IB1368" s="72"/>
      <c r="IC1368" s="72"/>
      <c r="ID1368" s="72"/>
      <c r="IE1368" s="72"/>
    </row>
    <row r="1369" spans="1:239" x14ac:dyDescent="0.2">
      <c r="A1369" s="70">
        <f t="shared" si="25"/>
        <v>1365</v>
      </c>
      <c r="B1369" s="11" t="s">
        <v>976</v>
      </c>
      <c r="C1369" s="7" t="s">
        <v>15</v>
      </c>
      <c r="D1369" s="7"/>
      <c r="E1369" s="53">
        <v>2018.06</v>
      </c>
      <c r="F1369" s="8" t="s">
        <v>2480</v>
      </c>
      <c r="G1369" s="9">
        <v>1150</v>
      </c>
      <c r="H1369" s="9">
        <v>2876</v>
      </c>
      <c r="I1369" s="10" t="s">
        <v>975</v>
      </c>
      <c r="J1369" s="40" t="s">
        <v>29</v>
      </c>
      <c r="K1369" s="42"/>
      <c r="L1369" s="72"/>
      <c r="M1369" s="72"/>
      <c r="N1369" s="72"/>
      <c r="O1369" s="72"/>
      <c r="P1369" s="72"/>
      <c r="Q1369" s="72"/>
      <c r="R1369" s="72"/>
      <c r="S1369" s="72"/>
      <c r="T1369" s="72"/>
      <c r="U1369" s="72"/>
      <c r="V1369" s="72"/>
      <c r="W1369" s="72"/>
      <c r="X1369" s="72"/>
      <c r="Y1369" s="72"/>
      <c r="Z1369" s="72"/>
      <c r="AA1369" s="72"/>
      <c r="AB1369" s="72"/>
      <c r="AC1369" s="72"/>
      <c r="AD1369" s="72"/>
      <c r="AE1369" s="72"/>
      <c r="AF1369" s="72"/>
      <c r="AG1369" s="72"/>
      <c r="AH1369" s="72"/>
      <c r="AI1369" s="72"/>
      <c r="AJ1369" s="72"/>
      <c r="AK1369" s="72"/>
      <c r="AL1369" s="72"/>
      <c r="AM1369" s="72"/>
      <c r="AN1369" s="72"/>
      <c r="AO1369" s="72"/>
      <c r="AP1369" s="72"/>
      <c r="AQ1369" s="72"/>
      <c r="AR1369" s="72"/>
      <c r="AS1369" s="72"/>
      <c r="AT1369" s="72"/>
      <c r="AU1369" s="72"/>
      <c r="AV1369" s="72"/>
      <c r="AW1369" s="72"/>
      <c r="AX1369" s="72"/>
      <c r="AY1369" s="72"/>
      <c r="AZ1369" s="72"/>
      <c r="BA1369" s="72"/>
      <c r="BB1369" s="72"/>
      <c r="BC1369" s="72"/>
      <c r="BD1369" s="72"/>
      <c r="BE1369" s="72"/>
      <c r="BF1369" s="72"/>
      <c r="BG1369" s="72"/>
      <c r="BH1369" s="72"/>
      <c r="BI1369" s="72"/>
      <c r="BJ1369" s="72"/>
      <c r="BK1369" s="72"/>
      <c r="BL1369" s="72"/>
      <c r="BM1369" s="72"/>
      <c r="BN1369" s="72"/>
      <c r="BO1369" s="72"/>
      <c r="BP1369" s="72"/>
      <c r="BQ1369" s="72"/>
      <c r="BR1369" s="72"/>
      <c r="BS1369" s="72"/>
      <c r="BT1369" s="72"/>
      <c r="BU1369" s="72"/>
      <c r="BV1369" s="72"/>
      <c r="BW1369" s="72"/>
      <c r="BX1369" s="72"/>
      <c r="BY1369" s="72"/>
      <c r="BZ1369" s="72"/>
      <c r="CA1369" s="72"/>
      <c r="CB1369" s="72"/>
      <c r="CC1369" s="72"/>
      <c r="CD1369" s="72"/>
      <c r="CE1369" s="72"/>
      <c r="CF1369" s="72"/>
      <c r="CG1369" s="72"/>
      <c r="CH1369" s="72"/>
      <c r="CI1369" s="72"/>
      <c r="CJ1369" s="72"/>
      <c r="CK1369" s="72"/>
      <c r="CL1369" s="72"/>
      <c r="CM1369" s="72"/>
      <c r="CN1369" s="72"/>
      <c r="CO1369" s="72"/>
      <c r="CP1369" s="72"/>
      <c r="CQ1369" s="72"/>
      <c r="CR1369" s="72"/>
      <c r="CS1369" s="72"/>
      <c r="CT1369" s="72"/>
      <c r="CU1369" s="72"/>
      <c r="CV1369" s="72"/>
      <c r="CW1369" s="72"/>
      <c r="CX1369" s="72"/>
      <c r="CY1369" s="72"/>
      <c r="CZ1369" s="72"/>
      <c r="DA1369" s="72"/>
      <c r="DB1369" s="72"/>
      <c r="DC1369" s="72"/>
      <c r="DD1369" s="72"/>
      <c r="DE1369" s="72"/>
      <c r="DF1369" s="72"/>
      <c r="DG1369" s="72"/>
      <c r="DH1369" s="72"/>
      <c r="DI1369" s="72"/>
      <c r="DJ1369" s="72"/>
      <c r="DK1369" s="72"/>
      <c r="DL1369" s="72"/>
      <c r="DM1369" s="72"/>
      <c r="DN1369" s="72"/>
      <c r="DO1369" s="72"/>
      <c r="DP1369" s="72"/>
      <c r="DQ1369" s="72"/>
      <c r="DR1369" s="72"/>
      <c r="DS1369" s="72"/>
      <c r="DT1369" s="72"/>
      <c r="DU1369" s="72"/>
      <c r="DV1369" s="72"/>
      <c r="DW1369" s="72"/>
      <c r="DX1369" s="72"/>
      <c r="DY1369" s="72"/>
      <c r="DZ1369" s="72"/>
      <c r="EA1369" s="72"/>
      <c r="EB1369" s="72"/>
      <c r="EC1369" s="72"/>
      <c r="ED1369" s="72"/>
      <c r="EE1369" s="72"/>
      <c r="EF1369" s="72"/>
      <c r="EG1369" s="72"/>
      <c r="EH1369" s="72"/>
      <c r="EI1369" s="72"/>
      <c r="EJ1369" s="72"/>
      <c r="EK1369" s="72"/>
      <c r="EL1369" s="72"/>
      <c r="EM1369" s="72"/>
      <c r="EN1369" s="72"/>
      <c r="EO1369" s="72"/>
      <c r="EP1369" s="72"/>
      <c r="EQ1369" s="72"/>
      <c r="ER1369" s="72"/>
      <c r="ES1369" s="72"/>
      <c r="ET1369" s="72"/>
      <c r="EU1369" s="72"/>
      <c r="EV1369" s="72"/>
      <c r="EW1369" s="72"/>
      <c r="EX1369" s="72"/>
      <c r="EY1369" s="72"/>
      <c r="EZ1369" s="72"/>
      <c r="FA1369" s="72"/>
      <c r="FB1369" s="72"/>
      <c r="FC1369" s="72"/>
      <c r="FD1369" s="72"/>
      <c r="FE1369" s="72"/>
      <c r="FF1369" s="72"/>
      <c r="FG1369" s="72"/>
      <c r="FH1369" s="72"/>
      <c r="FI1369" s="72"/>
      <c r="FJ1369" s="72"/>
      <c r="FK1369" s="72"/>
      <c r="FL1369" s="72"/>
      <c r="FM1369" s="72"/>
      <c r="FN1369" s="72"/>
      <c r="FO1369" s="72"/>
      <c r="FP1369" s="72"/>
      <c r="FQ1369" s="72"/>
      <c r="FR1369" s="72"/>
      <c r="FS1369" s="72"/>
      <c r="FT1369" s="72"/>
      <c r="FU1369" s="72"/>
      <c r="FV1369" s="72"/>
      <c r="FW1369" s="72"/>
      <c r="FX1369" s="72"/>
      <c r="FY1369" s="72"/>
      <c r="FZ1369" s="72"/>
      <c r="GA1369" s="72"/>
      <c r="GB1369" s="72"/>
      <c r="GC1369" s="72"/>
      <c r="GD1369" s="72"/>
      <c r="GE1369" s="72"/>
      <c r="GF1369" s="72"/>
      <c r="GG1369" s="72"/>
      <c r="GH1369" s="72"/>
      <c r="GI1369" s="72"/>
      <c r="GJ1369" s="72"/>
      <c r="GK1369" s="72"/>
      <c r="GL1369" s="72"/>
      <c r="GM1369" s="72"/>
      <c r="GN1369" s="72"/>
      <c r="GO1369" s="72"/>
      <c r="GP1369" s="72"/>
      <c r="GQ1369" s="72"/>
      <c r="GR1369" s="72"/>
      <c r="GS1369" s="72"/>
      <c r="GT1369" s="72"/>
      <c r="GU1369" s="72"/>
      <c r="GV1369" s="72"/>
      <c r="GW1369" s="72"/>
      <c r="GX1369" s="72"/>
      <c r="GY1369" s="72"/>
      <c r="GZ1369" s="72"/>
      <c r="HA1369" s="72"/>
      <c r="HB1369" s="72"/>
      <c r="HC1369" s="72"/>
      <c r="HD1369" s="72"/>
      <c r="HE1369" s="72"/>
      <c r="HF1369" s="72"/>
      <c r="HG1369" s="72"/>
      <c r="HH1369" s="72"/>
      <c r="HI1369" s="72"/>
      <c r="HJ1369" s="72"/>
      <c r="HK1369" s="72"/>
      <c r="HL1369" s="72"/>
      <c r="HM1369" s="72"/>
      <c r="HN1369" s="72"/>
      <c r="HO1369" s="72"/>
      <c r="HP1369" s="72"/>
      <c r="HQ1369" s="72"/>
      <c r="HR1369" s="72"/>
      <c r="HS1369" s="72"/>
      <c r="HT1369" s="72"/>
      <c r="HU1369" s="72"/>
      <c r="HV1369" s="72"/>
      <c r="HW1369" s="72"/>
      <c r="HX1369" s="72"/>
      <c r="HY1369" s="72"/>
      <c r="HZ1369" s="72"/>
      <c r="IA1369" s="72"/>
      <c r="IB1369" s="72"/>
      <c r="IC1369" s="72"/>
      <c r="ID1369" s="72"/>
      <c r="IE1369" s="72"/>
    </row>
    <row r="1370" spans="1:239" x14ac:dyDescent="0.2">
      <c r="A1370" s="70">
        <f t="shared" si="25"/>
        <v>1366</v>
      </c>
      <c r="B1370" s="31" t="s">
        <v>25</v>
      </c>
      <c r="C1370" s="31" t="s">
        <v>17</v>
      </c>
      <c r="D1370" s="31"/>
      <c r="E1370" s="54">
        <v>2005.09</v>
      </c>
      <c r="F1370" s="32" t="s">
        <v>351</v>
      </c>
      <c r="G1370" s="28">
        <v>4209</v>
      </c>
      <c r="H1370" s="28">
        <v>14192</v>
      </c>
      <c r="I1370" s="29" t="s">
        <v>5</v>
      </c>
      <c r="J1370" s="39" t="s">
        <v>48</v>
      </c>
      <c r="L1370" s="72"/>
      <c r="M1370" s="72"/>
      <c r="N1370" s="72"/>
      <c r="O1370" s="72"/>
      <c r="P1370" s="72"/>
      <c r="Q1370" s="72"/>
      <c r="R1370" s="72"/>
      <c r="S1370" s="72"/>
      <c r="T1370" s="72"/>
      <c r="U1370" s="72"/>
      <c r="V1370" s="72"/>
      <c r="W1370" s="72"/>
      <c r="X1370" s="72"/>
      <c r="Y1370" s="72"/>
      <c r="Z1370" s="72"/>
      <c r="AA1370" s="72"/>
      <c r="AB1370" s="72"/>
      <c r="AC1370" s="72"/>
      <c r="AD1370" s="72"/>
      <c r="AE1370" s="72"/>
      <c r="AF1370" s="72"/>
      <c r="AG1370" s="72"/>
      <c r="AH1370" s="72"/>
      <c r="AI1370" s="72"/>
      <c r="AJ1370" s="72"/>
      <c r="AK1370" s="72"/>
      <c r="AL1370" s="72"/>
      <c r="AM1370" s="72"/>
      <c r="AN1370" s="72"/>
      <c r="AO1370" s="72"/>
      <c r="AP1370" s="72"/>
      <c r="AQ1370" s="72"/>
      <c r="AR1370" s="72"/>
      <c r="AS1370" s="72"/>
      <c r="AT1370" s="72"/>
      <c r="AU1370" s="72"/>
      <c r="AV1370" s="72"/>
      <c r="AW1370" s="72"/>
      <c r="AX1370" s="72"/>
      <c r="AY1370" s="72"/>
      <c r="AZ1370" s="72"/>
      <c r="BA1370" s="72"/>
      <c r="BB1370" s="72"/>
      <c r="BC1370" s="72"/>
      <c r="BD1370" s="72"/>
      <c r="BE1370" s="72"/>
      <c r="BF1370" s="72"/>
      <c r="BG1370" s="72"/>
      <c r="BH1370" s="72"/>
      <c r="BI1370" s="72"/>
      <c r="BJ1370" s="72"/>
      <c r="BK1370" s="72"/>
      <c r="BL1370" s="72"/>
      <c r="BM1370" s="72"/>
      <c r="BN1370" s="72"/>
      <c r="BO1370" s="72"/>
      <c r="BP1370" s="72"/>
      <c r="BQ1370" s="72"/>
      <c r="BR1370" s="72"/>
      <c r="BS1370" s="72"/>
      <c r="BT1370" s="72"/>
      <c r="BU1370" s="72"/>
      <c r="BV1370" s="72"/>
      <c r="BW1370" s="72"/>
      <c r="BX1370" s="72"/>
      <c r="BY1370" s="72"/>
      <c r="BZ1370" s="72"/>
      <c r="CA1370" s="72"/>
      <c r="CB1370" s="72"/>
      <c r="CC1370" s="72"/>
      <c r="CD1370" s="72"/>
      <c r="CE1370" s="72"/>
      <c r="CF1370" s="72"/>
      <c r="CG1370" s="72"/>
      <c r="CH1370" s="72"/>
      <c r="CI1370" s="72"/>
      <c r="CJ1370" s="72"/>
      <c r="CK1370" s="72"/>
      <c r="CL1370" s="72"/>
      <c r="CM1370" s="72"/>
      <c r="CN1370" s="72"/>
      <c r="CO1370" s="72"/>
      <c r="CP1370" s="72"/>
      <c r="CQ1370" s="72"/>
      <c r="CR1370" s="72"/>
      <c r="CS1370" s="72"/>
      <c r="CT1370" s="72"/>
      <c r="CU1370" s="72"/>
      <c r="CV1370" s="72"/>
      <c r="CW1370" s="72"/>
      <c r="CX1370" s="72"/>
      <c r="CY1370" s="72"/>
      <c r="CZ1370" s="72"/>
      <c r="DA1370" s="72"/>
      <c r="DB1370" s="72"/>
      <c r="DC1370" s="72"/>
      <c r="DD1370" s="72"/>
      <c r="DE1370" s="72"/>
      <c r="DF1370" s="72"/>
      <c r="DG1370" s="72"/>
      <c r="DH1370" s="72"/>
      <c r="DI1370" s="72"/>
      <c r="DJ1370" s="72"/>
      <c r="DK1370" s="72"/>
      <c r="DL1370" s="72"/>
      <c r="DM1370" s="72"/>
      <c r="DN1370" s="72"/>
      <c r="DO1370" s="72"/>
      <c r="DP1370" s="72"/>
      <c r="DQ1370" s="72"/>
      <c r="DR1370" s="72"/>
      <c r="DS1370" s="72"/>
      <c r="DT1370" s="72"/>
      <c r="DU1370" s="72"/>
      <c r="DV1370" s="72"/>
      <c r="DW1370" s="72"/>
      <c r="DX1370" s="72"/>
      <c r="DY1370" s="72"/>
      <c r="DZ1370" s="72"/>
      <c r="EA1370" s="72"/>
      <c r="EB1370" s="72"/>
      <c r="EC1370" s="72"/>
      <c r="ED1370" s="72"/>
      <c r="EE1370" s="72"/>
      <c r="EF1370" s="72"/>
      <c r="EG1370" s="72"/>
      <c r="EH1370" s="72"/>
      <c r="EI1370" s="72"/>
      <c r="EJ1370" s="72"/>
      <c r="EK1370" s="72"/>
      <c r="EL1370" s="72"/>
      <c r="EM1370" s="72"/>
      <c r="EN1370" s="72"/>
      <c r="EO1370" s="72"/>
      <c r="EP1370" s="72"/>
      <c r="EQ1370" s="72"/>
      <c r="ER1370" s="72"/>
      <c r="ES1370" s="72"/>
      <c r="ET1370" s="72"/>
      <c r="EU1370" s="72"/>
      <c r="EV1370" s="72"/>
      <c r="EW1370" s="72"/>
      <c r="EX1370" s="72"/>
      <c r="EY1370" s="72"/>
      <c r="EZ1370" s="72"/>
      <c r="FA1370" s="72"/>
      <c r="FB1370" s="72"/>
      <c r="FC1370" s="72"/>
      <c r="FD1370" s="72"/>
      <c r="FE1370" s="72"/>
      <c r="FF1370" s="72"/>
      <c r="FG1370" s="72"/>
      <c r="FH1370" s="72"/>
      <c r="FI1370" s="72"/>
      <c r="FJ1370" s="72"/>
      <c r="FK1370" s="72"/>
      <c r="FL1370" s="72"/>
      <c r="FM1370" s="72"/>
      <c r="FN1370" s="72"/>
      <c r="FO1370" s="72"/>
      <c r="FP1370" s="72"/>
      <c r="FQ1370" s="72"/>
      <c r="FR1370" s="72"/>
      <c r="FS1370" s="72"/>
      <c r="FT1370" s="72"/>
      <c r="FU1370" s="72"/>
      <c r="FV1370" s="72"/>
      <c r="FW1370" s="72"/>
      <c r="FX1370" s="72"/>
      <c r="FY1370" s="72"/>
      <c r="FZ1370" s="72"/>
      <c r="GA1370" s="72"/>
      <c r="GB1370" s="72"/>
      <c r="GC1370" s="72"/>
      <c r="GD1370" s="72"/>
      <c r="GE1370" s="72"/>
      <c r="GF1370" s="72"/>
      <c r="GG1370" s="72"/>
      <c r="GH1370" s="72"/>
      <c r="GI1370" s="72"/>
      <c r="GJ1370" s="72"/>
      <c r="GK1370" s="72"/>
      <c r="GL1370" s="72"/>
      <c r="GM1370" s="72"/>
      <c r="GN1370" s="72"/>
      <c r="GO1370" s="72"/>
      <c r="GP1370" s="72"/>
      <c r="GQ1370" s="72"/>
      <c r="GR1370" s="72"/>
      <c r="GS1370" s="72"/>
      <c r="GT1370" s="72"/>
      <c r="GU1370" s="72"/>
      <c r="GV1370" s="72"/>
      <c r="GW1370" s="72"/>
      <c r="GX1370" s="72"/>
      <c r="GY1370" s="72"/>
      <c r="GZ1370" s="72"/>
      <c r="HA1370" s="72"/>
      <c r="HB1370" s="72"/>
      <c r="HC1370" s="72"/>
      <c r="HD1370" s="72"/>
      <c r="HE1370" s="72"/>
      <c r="HF1370" s="72"/>
      <c r="HG1370" s="72"/>
      <c r="HH1370" s="72"/>
      <c r="HI1370" s="72"/>
      <c r="HJ1370" s="72"/>
      <c r="HK1370" s="72"/>
      <c r="HL1370" s="72"/>
      <c r="HM1370" s="72"/>
      <c r="HN1370" s="72"/>
      <c r="HO1370" s="72"/>
      <c r="HP1370" s="72"/>
      <c r="HQ1370" s="72"/>
      <c r="HR1370" s="72"/>
      <c r="HS1370" s="72"/>
      <c r="HT1370" s="72"/>
      <c r="HU1370" s="72"/>
      <c r="HV1370" s="72"/>
      <c r="HW1370" s="72"/>
      <c r="HX1370" s="72"/>
      <c r="HY1370" s="72"/>
      <c r="HZ1370" s="72"/>
      <c r="IA1370" s="72"/>
      <c r="IB1370" s="72"/>
      <c r="IC1370" s="72"/>
      <c r="ID1370" s="72"/>
      <c r="IE1370" s="72"/>
    </row>
    <row r="1371" spans="1:239" x14ac:dyDescent="0.2">
      <c r="A1371" s="67">
        <f t="shared" si="25"/>
        <v>1367</v>
      </c>
      <c r="B1371" s="31" t="s">
        <v>974</v>
      </c>
      <c r="C1371" s="31" t="s">
        <v>15</v>
      </c>
      <c r="D1371" s="31"/>
      <c r="E1371" s="53">
        <v>2006.07</v>
      </c>
      <c r="F1371" s="32" t="s">
        <v>351</v>
      </c>
      <c r="G1371" s="28">
        <v>1317</v>
      </c>
      <c r="H1371" s="28">
        <v>2306</v>
      </c>
      <c r="I1371" s="29" t="s">
        <v>4</v>
      </c>
      <c r="J1371" s="39" t="s">
        <v>48</v>
      </c>
      <c r="L1371" s="72"/>
      <c r="M1371" s="72"/>
      <c r="N1371" s="72"/>
      <c r="O1371" s="72"/>
      <c r="P1371" s="72"/>
      <c r="Q1371" s="72"/>
      <c r="R1371" s="72"/>
      <c r="S1371" s="72"/>
      <c r="T1371" s="72"/>
      <c r="U1371" s="72"/>
      <c r="V1371" s="72"/>
      <c r="W1371" s="72"/>
      <c r="X1371" s="72"/>
      <c r="Y1371" s="72"/>
      <c r="Z1371" s="72"/>
      <c r="AA1371" s="72"/>
      <c r="AB1371" s="72"/>
      <c r="AC1371" s="72"/>
      <c r="AD1371" s="72"/>
      <c r="AE1371" s="72"/>
      <c r="AF1371" s="72"/>
      <c r="AG1371" s="72"/>
      <c r="AH1371" s="72"/>
      <c r="AI1371" s="72"/>
      <c r="AJ1371" s="72"/>
      <c r="AK1371" s="72"/>
      <c r="AL1371" s="72"/>
      <c r="AM1371" s="72"/>
      <c r="AN1371" s="72"/>
      <c r="AO1371" s="72"/>
      <c r="AP1371" s="72"/>
      <c r="AQ1371" s="72"/>
      <c r="AR1371" s="72"/>
      <c r="AS1371" s="72"/>
      <c r="AT1371" s="72"/>
      <c r="AU1371" s="72"/>
      <c r="AV1371" s="72"/>
      <c r="AW1371" s="72"/>
      <c r="AX1371" s="72"/>
      <c r="AY1371" s="72"/>
      <c r="AZ1371" s="72"/>
      <c r="BA1371" s="72"/>
      <c r="BB1371" s="72"/>
      <c r="BC1371" s="72"/>
      <c r="BD1371" s="72"/>
      <c r="BE1371" s="72"/>
      <c r="BF1371" s="72"/>
      <c r="BG1371" s="72"/>
      <c r="BH1371" s="72"/>
      <c r="BI1371" s="72"/>
      <c r="BJ1371" s="72"/>
      <c r="BK1371" s="72"/>
      <c r="BL1371" s="72"/>
      <c r="BM1371" s="72"/>
      <c r="BN1371" s="72"/>
      <c r="BO1371" s="72"/>
      <c r="BP1371" s="72"/>
      <c r="BQ1371" s="72"/>
      <c r="BR1371" s="72"/>
      <c r="BS1371" s="72"/>
      <c r="BT1371" s="72"/>
      <c r="BU1371" s="72"/>
      <c r="BV1371" s="72"/>
      <c r="BW1371" s="72"/>
      <c r="BX1371" s="72"/>
      <c r="BY1371" s="72"/>
      <c r="BZ1371" s="72"/>
      <c r="CA1371" s="72"/>
      <c r="CB1371" s="72"/>
      <c r="CC1371" s="72"/>
      <c r="CD1371" s="72"/>
      <c r="CE1371" s="72"/>
      <c r="CF1371" s="72"/>
      <c r="CG1371" s="72"/>
      <c r="CH1371" s="72"/>
      <c r="CI1371" s="72"/>
      <c r="CJ1371" s="72"/>
      <c r="CK1371" s="72"/>
      <c r="CL1371" s="72"/>
      <c r="CM1371" s="72"/>
      <c r="CN1371" s="72"/>
      <c r="CO1371" s="72"/>
      <c r="CP1371" s="72"/>
      <c r="CQ1371" s="72"/>
      <c r="CR1371" s="72"/>
      <c r="CS1371" s="72"/>
      <c r="CT1371" s="72"/>
      <c r="CU1371" s="72"/>
      <c r="CV1371" s="72"/>
      <c r="CW1371" s="72"/>
      <c r="CX1371" s="72"/>
      <c r="CY1371" s="72"/>
      <c r="CZ1371" s="72"/>
      <c r="DA1371" s="72"/>
      <c r="DB1371" s="72"/>
      <c r="DC1371" s="72"/>
      <c r="DD1371" s="72"/>
      <c r="DE1371" s="72"/>
      <c r="DF1371" s="72"/>
      <c r="DG1371" s="72"/>
      <c r="DH1371" s="72"/>
      <c r="DI1371" s="72"/>
      <c r="DJ1371" s="72"/>
      <c r="DK1371" s="72"/>
      <c r="DL1371" s="72"/>
      <c r="DM1371" s="72"/>
      <c r="DN1371" s="72"/>
      <c r="DO1371" s="72"/>
      <c r="DP1371" s="72"/>
      <c r="DQ1371" s="72"/>
      <c r="DR1371" s="72"/>
      <c r="DS1371" s="72"/>
      <c r="DT1371" s="72"/>
      <c r="DU1371" s="72"/>
      <c r="DV1371" s="72"/>
      <c r="DW1371" s="72"/>
      <c r="DX1371" s="72"/>
      <c r="DY1371" s="72"/>
      <c r="DZ1371" s="72"/>
      <c r="EA1371" s="72"/>
      <c r="EB1371" s="72"/>
      <c r="EC1371" s="72"/>
      <c r="ED1371" s="72"/>
      <c r="EE1371" s="72"/>
      <c r="EF1371" s="72"/>
      <c r="EG1371" s="72"/>
      <c r="EH1371" s="72"/>
      <c r="EI1371" s="72"/>
      <c r="EJ1371" s="72"/>
      <c r="EK1371" s="72"/>
      <c r="EL1371" s="72"/>
      <c r="EM1371" s="72"/>
      <c r="EN1371" s="72"/>
      <c r="EO1371" s="72"/>
      <c r="EP1371" s="72"/>
      <c r="EQ1371" s="72"/>
      <c r="ER1371" s="72"/>
      <c r="ES1371" s="72"/>
      <c r="ET1371" s="72"/>
      <c r="EU1371" s="72"/>
      <c r="EV1371" s="72"/>
      <c r="EW1371" s="72"/>
      <c r="EX1371" s="72"/>
      <c r="EY1371" s="72"/>
      <c r="EZ1371" s="72"/>
      <c r="FA1371" s="72"/>
      <c r="FB1371" s="72"/>
      <c r="FC1371" s="72"/>
      <c r="FD1371" s="72"/>
      <c r="FE1371" s="72"/>
      <c r="FF1371" s="72"/>
      <c r="FG1371" s="72"/>
      <c r="FH1371" s="72"/>
      <c r="FI1371" s="72"/>
      <c r="FJ1371" s="72"/>
      <c r="FK1371" s="72"/>
      <c r="FL1371" s="72"/>
      <c r="FM1371" s="72"/>
      <c r="FN1371" s="72"/>
      <c r="FO1371" s="72"/>
      <c r="FP1371" s="72"/>
      <c r="FQ1371" s="72"/>
      <c r="FR1371" s="72"/>
      <c r="FS1371" s="72"/>
      <c r="FT1371" s="72"/>
      <c r="FU1371" s="72"/>
      <c r="FV1371" s="72"/>
      <c r="FW1371" s="72"/>
      <c r="FX1371" s="72"/>
      <c r="FY1371" s="72"/>
      <c r="FZ1371" s="72"/>
      <c r="GA1371" s="72"/>
      <c r="GB1371" s="72"/>
      <c r="GC1371" s="72"/>
      <c r="GD1371" s="72"/>
      <c r="GE1371" s="72"/>
      <c r="GF1371" s="72"/>
      <c r="GG1371" s="72"/>
      <c r="GH1371" s="72"/>
      <c r="GI1371" s="72"/>
      <c r="GJ1371" s="72"/>
      <c r="GK1371" s="72"/>
      <c r="GL1371" s="72"/>
      <c r="GM1371" s="72"/>
      <c r="GN1371" s="72"/>
      <c r="GO1371" s="72"/>
      <c r="GP1371" s="72"/>
      <c r="GQ1371" s="72"/>
      <c r="GR1371" s="72"/>
      <c r="GS1371" s="72"/>
      <c r="GT1371" s="72"/>
      <c r="GU1371" s="72"/>
      <c r="GV1371" s="72"/>
      <c r="GW1371" s="72"/>
      <c r="GX1371" s="72"/>
      <c r="GY1371" s="72"/>
      <c r="GZ1371" s="72"/>
      <c r="HA1371" s="72"/>
      <c r="HB1371" s="72"/>
      <c r="HC1371" s="72"/>
      <c r="HD1371" s="72"/>
      <c r="HE1371" s="72"/>
      <c r="HF1371" s="72"/>
      <c r="HG1371" s="72"/>
      <c r="HH1371" s="72"/>
      <c r="HI1371" s="72"/>
      <c r="HJ1371" s="72"/>
      <c r="HK1371" s="72"/>
      <c r="HL1371" s="72"/>
      <c r="HM1371" s="72"/>
      <c r="HN1371" s="72"/>
      <c r="HO1371" s="72"/>
      <c r="HP1371" s="72"/>
      <c r="HQ1371" s="72"/>
      <c r="HR1371" s="72"/>
      <c r="HS1371" s="72"/>
      <c r="HT1371" s="72"/>
      <c r="HU1371" s="72"/>
      <c r="HV1371" s="72"/>
      <c r="HW1371" s="72"/>
      <c r="HX1371" s="72"/>
      <c r="HY1371" s="72"/>
      <c r="HZ1371" s="72"/>
      <c r="IA1371" s="72"/>
      <c r="IB1371" s="72"/>
      <c r="IC1371" s="72"/>
      <c r="ID1371" s="72"/>
      <c r="IE1371" s="72"/>
    </row>
    <row r="1372" spans="1:239" x14ac:dyDescent="0.2">
      <c r="A1372" s="71">
        <f t="shared" si="25"/>
        <v>1368</v>
      </c>
      <c r="B1372" s="31" t="s">
        <v>45</v>
      </c>
      <c r="C1372" s="7" t="s">
        <v>973</v>
      </c>
      <c r="D1372" s="31"/>
      <c r="E1372" s="53">
        <v>2010.06</v>
      </c>
      <c r="F1372" s="32" t="s">
        <v>419</v>
      </c>
      <c r="G1372" s="28">
        <v>5651</v>
      </c>
      <c r="H1372" s="28">
        <v>9148</v>
      </c>
      <c r="I1372" s="39" t="s">
        <v>4</v>
      </c>
      <c r="J1372" s="39" t="s">
        <v>48</v>
      </c>
      <c r="L1372" s="72"/>
      <c r="M1372" s="72"/>
      <c r="N1372" s="72"/>
      <c r="O1372" s="72"/>
      <c r="P1372" s="72"/>
      <c r="Q1372" s="72"/>
      <c r="R1372" s="72"/>
      <c r="S1372" s="72"/>
      <c r="T1372" s="72"/>
      <c r="U1372" s="72"/>
      <c r="V1372" s="72"/>
      <c r="W1372" s="72"/>
      <c r="X1372" s="72"/>
      <c r="Y1372" s="72"/>
      <c r="Z1372" s="72"/>
      <c r="AA1372" s="72"/>
      <c r="AB1372" s="72"/>
      <c r="AC1372" s="72"/>
      <c r="AD1372" s="72"/>
      <c r="AE1372" s="72"/>
      <c r="AF1372" s="72"/>
      <c r="AG1372" s="72"/>
      <c r="AH1372" s="72"/>
      <c r="AI1372" s="72"/>
      <c r="AJ1372" s="72"/>
      <c r="AK1372" s="72"/>
      <c r="AL1372" s="72"/>
      <c r="AM1372" s="72"/>
      <c r="AN1372" s="72"/>
      <c r="AO1372" s="72"/>
      <c r="AP1372" s="72"/>
      <c r="AQ1372" s="72"/>
      <c r="AR1372" s="72"/>
      <c r="AS1372" s="72"/>
      <c r="AT1372" s="72"/>
      <c r="AU1372" s="72"/>
      <c r="AV1372" s="72"/>
      <c r="AW1372" s="72"/>
      <c r="AX1372" s="72"/>
      <c r="AY1372" s="72"/>
      <c r="AZ1372" s="72"/>
      <c r="BA1372" s="72"/>
      <c r="BB1372" s="72"/>
      <c r="BC1372" s="72"/>
      <c r="BD1372" s="72"/>
      <c r="BE1372" s="72"/>
      <c r="BF1372" s="72"/>
      <c r="BG1372" s="72"/>
      <c r="BH1372" s="72"/>
      <c r="BI1372" s="72"/>
      <c r="BJ1372" s="72"/>
      <c r="BK1372" s="72"/>
      <c r="BL1372" s="72"/>
      <c r="BM1372" s="72"/>
      <c r="BN1372" s="72"/>
      <c r="BO1372" s="72"/>
      <c r="BP1372" s="72"/>
      <c r="BQ1372" s="72"/>
      <c r="BR1372" s="72"/>
      <c r="BS1372" s="72"/>
      <c r="BT1372" s="72"/>
      <c r="BU1372" s="72"/>
      <c r="BV1372" s="72"/>
      <c r="BW1372" s="72"/>
      <c r="BX1372" s="72"/>
      <c r="BY1372" s="72"/>
      <c r="BZ1372" s="72"/>
      <c r="CA1372" s="72"/>
      <c r="CB1372" s="72"/>
      <c r="CC1372" s="72"/>
      <c r="CD1372" s="72"/>
      <c r="CE1372" s="72"/>
      <c r="CF1372" s="72"/>
      <c r="CG1372" s="72"/>
      <c r="CH1372" s="72"/>
      <c r="CI1372" s="72"/>
      <c r="CJ1372" s="72"/>
      <c r="CK1372" s="72"/>
      <c r="CL1372" s="72"/>
      <c r="CM1372" s="72"/>
      <c r="CN1372" s="72"/>
      <c r="CO1372" s="72"/>
      <c r="CP1372" s="72"/>
      <c r="CQ1372" s="72"/>
      <c r="CR1372" s="72"/>
      <c r="CS1372" s="72"/>
      <c r="CT1372" s="72"/>
      <c r="CU1372" s="72"/>
      <c r="CV1372" s="72"/>
      <c r="CW1372" s="72"/>
      <c r="CX1372" s="72"/>
      <c r="CY1372" s="72"/>
      <c r="CZ1372" s="72"/>
      <c r="DA1372" s="72"/>
      <c r="DB1372" s="72"/>
      <c r="DC1372" s="72"/>
      <c r="DD1372" s="72"/>
      <c r="DE1372" s="72"/>
      <c r="DF1372" s="72"/>
      <c r="DG1372" s="72"/>
      <c r="DH1372" s="72"/>
      <c r="DI1372" s="72"/>
      <c r="DJ1372" s="72"/>
      <c r="DK1372" s="72"/>
      <c r="DL1372" s="72"/>
      <c r="DM1372" s="72"/>
      <c r="DN1372" s="72"/>
      <c r="DO1372" s="72"/>
      <c r="DP1372" s="72"/>
      <c r="DQ1372" s="72"/>
      <c r="DR1372" s="72"/>
      <c r="DS1372" s="72"/>
      <c r="DT1372" s="72"/>
      <c r="DU1372" s="72"/>
      <c r="DV1372" s="72"/>
      <c r="DW1372" s="72"/>
      <c r="DX1372" s="72"/>
      <c r="DY1372" s="72"/>
      <c r="DZ1372" s="72"/>
      <c r="EA1372" s="72"/>
      <c r="EB1372" s="72"/>
      <c r="EC1372" s="72"/>
      <c r="ED1372" s="72"/>
      <c r="EE1372" s="72"/>
      <c r="EF1372" s="72"/>
      <c r="EG1372" s="72"/>
      <c r="EH1372" s="72"/>
      <c r="EI1372" s="72"/>
      <c r="EJ1372" s="72"/>
      <c r="EK1372" s="72"/>
      <c r="EL1372" s="72"/>
      <c r="EM1372" s="72"/>
      <c r="EN1372" s="72"/>
      <c r="EO1372" s="72"/>
      <c r="EP1372" s="72"/>
      <c r="EQ1372" s="72"/>
      <c r="ER1372" s="72"/>
      <c r="ES1372" s="72"/>
      <c r="ET1372" s="72"/>
      <c r="EU1372" s="72"/>
      <c r="EV1372" s="72"/>
      <c r="EW1372" s="72"/>
      <c r="EX1372" s="72"/>
      <c r="EY1372" s="72"/>
      <c r="EZ1372" s="72"/>
      <c r="FA1372" s="72"/>
      <c r="FB1372" s="72"/>
      <c r="FC1372" s="72"/>
      <c r="FD1372" s="72"/>
      <c r="FE1372" s="72"/>
      <c r="FF1372" s="72"/>
      <c r="FG1372" s="72"/>
      <c r="FH1372" s="72"/>
      <c r="FI1372" s="72"/>
      <c r="FJ1372" s="72"/>
      <c r="FK1372" s="72"/>
      <c r="FL1372" s="72"/>
      <c r="FM1372" s="72"/>
      <c r="FN1372" s="72"/>
      <c r="FO1372" s="72"/>
      <c r="FP1372" s="72"/>
      <c r="FQ1372" s="72"/>
      <c r="FR1372" s="72"/>
      <c r="FS1372" s="72"/>
      <c r="FT1372" s="72"/>
      <c r="FU1372" s="72"/>
      <c r="FV1372" s="72"/>
      <c r="FW1372" s="72"/>
      <c r="FX1372" s="72"/>
      <c r="FY1372" s="72"/>
      <c r="FZ1372" s="72"/>
      <c r="GA1372" s="72"/>
      <c r="GB1372" s="72"/>
      <c r="GC1372" s="72"/>
      <c r="GD1372" s="72"/>
      <c r="GE1372" s="72"/>
      <c r="GF1372" s="72"/>
      <c r="GG1372" s="72"/>
      <c r="GH1372" s="72"/>
      <c r="GI1372" s="72"/>
      <c r="GJ1372" s="72"/>
      <c r="GK1372" s="72"/>
      <c r="GL1372" s="72"/>
      <c r="GM1372" s="72"/>
      <c r="GN1372" s="72"/>
      <c r="GO1372" s="72"/>
      <c r="GP1372" s="72"/>
      <c r="GQ1372" s="72"/>
      <c r="GR1372" s="72"/>
      <c r="GS1372" s="72"/>
      <c r="GT1372" s="72"/>
      <c r="GU1372" s="72"/>
      <c r="GV1372" s="72"/>
      <c r="GW1372" s="72"/>
      <c r="GX1372" s="72"/>
      <c r="GY1372" s="72"/>
      <c r="GZ1372" s="72"/>
      <c r="HA1372" s="72"/>
      <c r="HB1372" s="72"/>
      <c r="HC1372" s="72"/>
      <c r="HD1372" s="72"/>
      <c r="HE1372" s="72"/>
      <c r="HF1372" s="72"/>
      <c r="HG1372" s="72"/>
      <c r="HH1372" s="72"/>
      <c r="HI1372" s="72"/>
      <c r="HJ1372" s="72"/>
      <c r="HK1372" s="72"/>
      <c r="HL1372" s="72"/>
      <c r="HM1372" s="72"/>
      <c r="HN1372" s="72"/>
      <c r="HO1372" s="72"/>
      <c r="HP1372" s="72"/>
      <c r="HQ1372" s="72"/>
      <c r="HR1372" s="72"/>
      <c r="HS1372" s="72"/>
      <c r="HT1372" s="72"/>
      <c r="HU1372" s="72"/>
      <c r="HV1372" s="72"/>
      <c r="HW1372" s="72"/>
      <c r="HX1372" s="72"/>
      <c r="HY1372" s="72"/>
      <c r="HZ1372" s="72"/>
      <c r="IA1372" s="72"/>
      <c r="IB1372" s="72"/>
      <c r="IC1372" s="72"/>
      <c r="ID1372" s="72"/>
      <c r="IE1372" s="72"/>
    </row>
    <row r="1373" spans="1:239" x14ac:dyDescent="0.2">
      <c r="A1373" s="67">
        <f t="shared" si="25"/>
        <v>1369</v>
      </c>
      <c r="B1373" s="31" t="s">
        <v>972</v>
      </c>
      <c r="C1373" s="31" t="s">
        <v>15</v>
      </c>
      <c r="D1373" s="7"/>
      <c r="E1373" s="54">
        <v>2012.08</v>
      </c>
      <c r="F1373" s="32" t="s">
        <v>351</v>
      </c>
      <c r="G1373" s="28">
        <v>9198</v>
      </c>
      <c r="H1373" s="28">
        <v>16334</v>
      </c>
      <c r="I1373" s="29" t="s">
        <v>2225</v>
      </c>
      <c r="J1373" s="39" t="s">
        <v>48</v>
      </c>
      <c r="L1373" s="72"/>
      <c r="M1373" s="72"/>
      <c r="N1373" s="72"/>
      <c r="O1373" s="72"/>
      <c r="P1373" s="72"/>
      <c r="Q1373" s="72"/>
      <c r="R1373" s="72"/>
      <c r="S1373" s="72"/>
      <c r="T1373" s="72"/>
      <c r="U1373" s="72"/>
      <c r="V1373" s="72"/>
      <c r="W1373" s="72"/>
      <c r="X1373" s="72"/>
      <c r="Y1373" s="72"/>
      <c r="Z1373" s="72"/>
      <c r="AA1373" s="72"/>
      <c r="AB1373" s="72"/>
      <c r="AC1373" s="72"/>
      <c r="AD1373" s="72"/>
      <c r="AE1373" s="72"/>
      <c r="AF1373" s="72"/>
      <c r="AG1373" s="72"/>
      <c r="AH1373" s="72"/>
      <c r="AI1373" s="72"/>
      <c r="AJ1373" s="72"/>
      <c r="AK1373" s="72"/>
      <c r="AL1373" s="72"/>
      <c r="AM1373" s="72"/>
      <c r="AN1373" s="72"/>
      <c r="AO1373" s="72"/>
      <c r="AP1373" s="72"/>
      <c r="AQ1373" s="72"/>
      <c r="AR1373" s="72"/>
      <c r="AS1373" s="72"/>
      <c r="AT1373" s="72"/>
      <c r="AU1373" s="72"/>
      <c r="AV1373" s="72"/>
      <c r="AW1373" s="72"/>
      <c r="AX1373" s="72"/>
      <c r="AY1373" s="72"/>
      <c r="AZ1373" s="72"/>
      <c r="BA1373" s="72"/>
      <c r="BB1373" s="72"/>
      <c r="BC1373" s="72"/>
      <c r="BD1373" s="72"/>
      <c r="BE1373" s="72"/>
      <c r="BF1373" s="72"/>
      <c r="BG1373" s="72"/>
      <c r="BH1373" s="72"/>
      <c r="BI1373" s="72"/>
      <c r="BJ1373" s="72"/>
      <c r="BK1373" s="72"/>
      <c r="BL1373" s="72"/>
      <c r="BM1373" s="72"/>
      <c r="BN1373" s="72"/>
      <c r="BO1373" s="72"/>
      <c r="BP1373" s="72"/>
      <c r="BQ1373" s="72"/>
      <c r="BR1373" s="72"/>
      <c r="BS1373" s="72"/>
      <c r="BT1373" s="72"/>
      <c r="BU1373" s="72"/>
      <c r="BV1373" s="72"/>
      <c r="BW1373" s="72"/>
      <c r="BX1373" s="72"/>
      <c r="BY1373" s="72"/>
      <c r="BZ1373" s="72"/>
      <c r="CA1373" s="72"/>
      <c r="CB1373" s="72"/>
      <c r="CC1373" s="72"/>
      <c r="CD1373" s="72"/>
      <c r="CE1373" s="72"/>
      <c r="CF1373" s="72"/>
      <c r="CG1373" s="72"/>
      <c r="CH1373" s="72"/>
      <c r="CI1373" s="72"/>
      <c r="CJ1373" s="72"/>
      <c r="CK1373" s="72"/>
      <c r="CL1373" s="72"/>
      <c r="CM1373" s="72"/>
      <c r="CN1373" s="72"/>
      <c r="CO1373" s="72"/>
      <c r="CP1373" s="72"/>
      <c r="CQ1373" s="72"/>
      <c r="CR1373" s="72"/>
      <c r="CS1373" s="72"/>
      <c r="CT1373" s="72"/>
      <c r="CU1373" s="72"/>
      <c r="CV1373" s="72"/>
      <c r="CW1373" s="72"/>
      <c r="CX1373" s="72"/>
      <c r="CY1373" s="72"/>
      <c r="CZ1373" s="72"/>
      <c r="DA1373" s="72"/>
      <c r="DB1373" s="72"/>
      <c r="DC1373" s="72"/>
      <c r="DD1373" s="72"/>
      <c r="DE1373" s="72"/>
      <c r="DF1373" s="72"/>
      <c r="DG1373" s="72"/>
      <c r="DH1373" s="72"/>
      <c r="DI1373" s="72"/>
      <c r="DJ1373" s="72"/>
      <c r="DK1373" s="72"/>
      <c r="DL1373" s="72"/>
      <c r="DM1373" s="72"/>
      <c r="DN1373" s="72"/>
      <c r="DO1373" s="72"/>
      <c r="DP1373" s="72"/>
      <c r="DQ1373" s="72"/>
      <c r="DR1373" s="72"/>
      <c r="DS1373" s="72"/>
      <c r="DT1373" s="72"/>
      <c r="DU1373" s="72"/>
      <c r="DV1373" s="72"/>
      <c r="DW1373" s="72"/>
      <c r="DX1373" s="72"/>
      <c r="DY1373" s="72"/>
      <c r="DZ1373" s="72"/>
      <c r="EA1373" s="72"/>
      <c r="EB1373" s="72"/>
      <c r="EC1373" s="72"/>
      <c r="ED1373" s="72"/>
      <c r="EE1373" s="72"/>
      <c r="EF1373" s="72"/>
      <c r="EG1373" s="72"/>
      <c r="EH1373" s="72"/>
      <c r="EI1373" s="72"/>
      <c r="EJ1373" s="72"/>
      <c r="EK1373" s="72"/>
      <c r="EL1373" s="72"/>
      <c r="EM1373" s="72"/>
      <c r="EN1373" s="72"/>
      <c r="EO1373" s="72"/>
      <c r="EP1373" s="72"/>
      <c r="EQ1373" s="72"/>
      <c r="ER1373" s="72"/>
      <c r="ES1373" s="72"/>
      <c r="ET1373" s="72"/>
      <c r="EU1373" s="72"/>
      <c r="EV1373" s="72"/>
      <c r="EW1373" s="72"/>
      <c r="EX1373" s="72"/>
      <c r="EY1373" s="72"/>
      <c r="EZ1373" s="72"/>
      <c r="FA1373" s="72"/>
      <c r="FB1373" s="72"/>
      <c r="FC1373" s="72"/>
      <c r="FD1373" s="72"/>
      <c r="FE1373" s="72"/>
      <c r="FF1373" s="72"/>
      <c r="FG1373" s="72"/>
      <c r="FH1373" s="72"/>
      <c r="FI1373" s="72"/>
      <c r="FJ1373" s="72"/>
      <c r="FK1373" s="72"/>
      <c r="FL1373" s="72"/>
      <c r="FM1373" s="72"/>
      <c r="FN1373" s="72"/>
      <c r="FO1373" s="72"/>
      <c r="FP1373" s="72"/>
      <c r="FQ1373" s="72"/>
      <c r="FR1373" s="72"/>
      <c r="FS1373" s="72"/>
      <c r="FT1373" s="72"/>
      <c r="FU1373" s="72"/>
      <c r="FV1373" s="72"/>
      <c r="FW1373" s="72"/>
      <c r="FX1373" s="72"/>
      <c r="FY1373" s="72"/>
      <c r="FZ1373" s="72"/>
      <c r="GA1373" s="72"/>
      <c r="GB1373" s="72"/>
      <c r="GC1373" s="72"/>
      <c r="GD1373" s="72"/>
      <c r="GE1373" s="72"/>
      <c r="GF1373" s="72"/>
      <c r="GG1373" s="72"/>
      <c r="GH1373" s="72"/>
      <c r="GI1373" s="72"/>
      <c r="GJ1373" s="72"/>
      <c r="GK1373" s="72"/>
      <c r="GL1373" s="72"/>
      <c r="GM1373" s="72"/>
      <c r="GN1373" s="72"/>
      <c r="GO1373" s="72"/>
      <c r="GP1373" s="72"/>
      <c r="GQ1373" s="72"/>
      <c r="GR1373" s="72"/>
      <c r="GS1373" s="72"/>
      <c r="GT1373" s="72"/>
      <c r="GU1373" s="72"/>
      <c r="GV1373" s="72"/>
      <c r="GW1373" s="72"/>
      <c r="GX1373" s="72"/>
      <c r="GY1373" s="72"/>
      <c r="GZ1373" s="72"/>
      <c r="HA1373" s="72"/>
      <c r="HB1373" s="72"/>
      <c r="HC1373" s="72"/>
      <c r="HD1373" s="72"/>
      <c r="HE1373" s="72"/>
      <c r="HF1373" s="72"/>
      <c r="HG1373" s="72"/>
      <c r="HH1373" s="72"/>
      <c r="HI1373" s="72"/>
      <c r="HJ1373" s="72"/>
      <c r="HK1373" s="72"/>
      <c r="HL1373" s="72"/>
      <c r="HM1373" s="72"/>
      <c r="HN1373" s="72"/>
      <c r="HO1373" s="72"/>
      <c r="HP1373" s="72"/>
      <c r="HQ1373" s="72"/>
      <c r="HR1373" s="72"/>
      <c r="HS1373" s="72"/>
      <c r="HT1373" s="72"/>
      <c r="HU1373" s="72"/>
      <c r="HV1373" s="72"/>
      <c r="HW1373" s="72"/>
      <c r="HX1373" s="72"/>
      <c r="HY1373" s="72"/>
      <c r="HZ1373" s="72"/>
      <c r="IA1373" s="72"/>
      <c r="IB1373" s="72"/>
      <c r="IC1373" s="72"/>
      <c r="ID1373" s="72"/>
      <c r="IE1373" s="72"/>
    </row>
    <row r="1374" spans="1:239" x14ac:dyDescent="0.2">
      <c r="A1374" s="67">
        <f t="shared" si="25"/>
        <v>1370</v>
      </c>
      <c r="B1374" s="31" t="s">
        <v>971</v>
      </c>
      <c r="C1374" s="31" t="s">
        <v>2101</v>
      </c>
      <c r="D1374" s="31" t="s">
        <v>2131</v>
      </c>
      <c r="E1374" s="54">
        <v>1993.01</v>
      </c>
      <c r="F1374" s="32" t="s">
        <v>78</v>
      </c>
      <c r="G1374" s="28">
        <v>3977</v>
      </c>
      <c r="H1374" s="28">
        <v>6146</v>
      </c>
      <c r="I1374" s="29" t="s">
        <v>2</v>
      </c>
      <c r="J1374" s="39" t="s">
        <v>2132</v>
      </c>
      <c r="L1374" s="72"/>
      <c r="M1374" s="72"/>
      <c r="N1374" s="72"/>
      <c r="O1374" s="72"/>
      <c r="P1374" s="72"/>
      <c r="Q1374" s="72"/>
      <c r="R1374" s="72"/>
      <c r="S1374" s="72"/>
      <c r="T1374" s="72"/>
      <c r="U1374" s="72"/>
      <c r="V1374" s="72"/>
      <c r="W1374" s="72"/>
      <c r="X1374" s="72"/>
      <c r="Y1374" s="72"/>
      <c r="Z1374" s="72"/>
      <c r="AA1374" s="72"/>
      <c r="AB1374" s="72"/>
      <c r="AC1374" s="72"/>
      <c r="AD1374" s="72"/>
      <c r="AE1374" s="72"/>
      <c r="AF1374" s="72"/>
      <c r="AG1374" s="72"/>
      <c r="AH1374" s="72"/>
      <c r="AI1374" s="72"/>
      <c r="AJ1374" s="72"/>
      <c r="AK1374" s="72"/>
      <c r="AL1374" s="72"/>
      <c r="AM1374" s="72"/>
      <c r="AN1374" s="72"/>
      <c r="AO1374" s="72"/>
      <c r="AP1374" s="72"/>
      <c r="AQ1374" s="72"/>
      <c r="AR1374" s="72"/>
      <c r="AS1374" s="72"/>
      <c r="AT1374" s="72"/>
      <c r="AU1374" s="72"/>
      <c r="AV1374" s="72"/>
      <c r="AW1374" s="72"/>
      <c r="AX1374" s="72"/>
      <c r="AY1374" s="72"/>
      <c r="AZ1374" s="72"/>
      <c r="BA1374" s="72"/>
      <c r="BB1374" s="72"/>
      <c r="BC1374" s="72"/>
      <c r="BD1374" s="72"/>
      <c r="BE1374" s="72"/>
      <c r="BF1374" s="72"/>
      <c r="BG1374" s="72"/>
      <c r="BH1374" s="72"/>
      <c r="BI1374" s="72"/>
      <c r="BJ1374" s="72"/>
      <c r="BK1374" s="72"/>
      <c r="BL1374" s="72"/>
      <c r="BM1374" s="72"/>
      <c r="BN1374" s="72"/>
      <c r="BO1374" s="72"/>
      <c r="BP1374" s="72"/>
      <c r="BQ1374" s="72"/>
      <c r="BR1374" s="72"/>
      <c r="BS1374" s="72"/>
      <c r="BT1374" s="72"/>
      <c r="BU1374" s="72"/>
      <c r="BV1374" s="72"/>
      <c r="BW1374" s="72"/>
      <c r="BX1374" s="72"/>
      <c r="BY1374" s="72"/>
      <c r="BZ1374" s="72"/>
      <c r="CA1374" s="72"/>
      <c r="CB1374" s="72"/>
      <c r="CC1374" s="72"/>
      <c r="CD1374" s="72"/>
      <c r="CE1374" s="72"/>
      <c r="CF1374" s="72"/>
      <c r="CG1374" s="72"/>
      <c r="CH1374" s="72"/>
      <c r="CI1374" s="72"/>
      <c r="CJ1374" s="72"/>
      <c r="CK1374" s="72"/>
      <c r="CL1374" s="72"/>
      <c r="CM1374" s="72"/>
      <c r="CN1374" s="72"/>
      <c r="CO1374" s="72"/>
      <c r="CP1374" s="72"/>
      <c r="CQ1374" s="72"/>
      <c r="CR1374" s="72"/>
      <c r="CS1374" s="72"/>
      <c r="CT1374" s="72"/>
      <c r="CU1374" s="72"/>
      <c r="CV1374" s="72"/>
      <c r="CW1374" s="72"/>
      <c r="CX1374" s="72"/>
      <c r="CY1374" s="72"/>
      <c r="CZ1374" s="72"/>
      <c r="DA1374" s="72"/>
      <c r="DB1374" s="72"/>
      <c r="DC1374" s="72"/>
      <c r="DD1374" s="72"/>
      <c r="DE1374" s="72"/>
      <c r="DF1374" s="72"/>
      <c r="DG1374" s="72"/>
      <c r="DH1374" s="72"/>
      <c r="DI1374" s="72"/>
      <c r="DJ1374" s="72"/>
      <c r="DK1374" s="72"/>
      <c r="DL1374" s="72"/>
      <c r="DM1374" s="72"/>
      <c r="DN1374" s="72"/>
      <c r="DO1374" s="72"/>
      <c r="DP1374" s="72"/>
      <c r="DQ1374" s="72"/>
      <c r="DR1374" s="72"/>
      <c r="DS1374" s="72"/>
      <c r="DT1374" s="72"/>
      <c r="DU1374" s="72"/>
      <c r="DV1374" s="72"/>
      <c r="DW1374" s="72"/>
      <c r="DX1374" s="72"/>
      <c r="DY1374" s="72"/>
      <c r="DZ1374" s="72"/>
      <c r="EA1374" s="72"/>
      <c r="EB1374" s="72"/>
      <c r="EC1374" s="72"/>
      <c r="ED1374" s="72"/>
      <c r="EE1374" s="72"/>
      <c r="EF1374" s="72"/>
      <c r="EG1374" s="72"/>
      <c r="EH1374" s="72"/>
      <c r="EI1374" s="72"/>
      <c r="EJ1374" s="72"/>
      <c r="EK1374" s="72"/>
      <c r="EL1374" s="72"/>
      <c r="EM1374" s="72"/>
      <c r="EN1374" s="72"/>
      <c r="EO1374" s="72"/>
      <c r="EP1374" s="72"/>
      <c r="EQ1374" s="72"/>
      <c r="ER1374" s="72"/>
      <c r="ES1374" s="72"/>
      <c r="ET1374" s="72"/>
      <c r="EU1374" s="72"/>
      <c r="EV1374" s="72"/>
      <c r="EW1374" s="72"/>
      <c r="EX1374" s="72"/>
      <c r="EY1374" s="72"/>
      <c r="EZ1374" s="72"/>
      <c r="FA1374" s="72"/>
      <c r="FB1374" s="72"/>
      <c r="FC1374" s="72"/>
      <c r="FD1374" s="72"/>
      <c r="FE1374" s="72"/>
      <c r="FF1374" s="72"/>
      <c r="FG1374" s="72"/>
      <c r="FH1374" s="72"/>
      <c r="FI1374" s="72"/>
      <c r="FJ1374" s="72"/>
      <c r="FK1374" s="72"/>
      <c r="FL1374" s="72"/>
      <c r="FM1374" s="72"/>
      <c r="FN1374" s="72"/>
      <c r="FO1374" s="72"/>
      <c r="FP1374" s="72"/>
      <c r="FQ1374" s="72"/>
      <c r="FR1374" s="72"/>
      <c r="FS1374" s="72"/>
      <c r="FT1374" s="72"/>
      <c r="FU1374" s="72"/>
      <c r="FV1374" s="72"/>
      <c r="FW1374" s="72"/>
      <c r="FX1374" s="72"/>
      <c r="FY1374" s="72"/>
      <c r="FZ1374" s="72"/>
      <c r="GA1374" s="72"/>
      <c r="GB1374" s="72"/>
      <c r="GC1374" s="72"/>
      <c r="GD1374" s="72"/>
      <c r="GE1374" s="72"/>
      <c r="GF1374" s="72"/>
      <c r="GG1374" s="72"/>
      <c r="GH1374" s="72"/>
      <c r="GI1374" s="72"/>
      <c r="GJ1374" s="72"/>
      <c r="GK1374" s="72"/>
      <c r="GL1374" s="72"/>
      <c r="GM1374" s="72"/>
      <c r="GN1374" s="72"/>
      <c r="GO1374" s="72"/>
      <c r="GP1374" s="72"/>
      <c r="GQ1374" s="72"/>
      <c r="GR1374" s="72"/>
      <c r="GS1374" s="72"/>
      <c r="GT1374" s="72"/>
      <c r="GU1374" s="72"/>
      <c r="GV1374" s="72"/>
      <c r="GW1374" s="72"/>
      <c r="GX1374" s="72"/>
      <c r="GY1374" s="72"/>
      <c r="GZ1374" s="72"/>
      <c r="HA1374" s="72"/>
      <c r="HB1374" s="72"/>
      <c r="HC1374" s="72"/>
      <c r="HD1374" s="72"/>
      <c r="HE1374" s="72"/>
      <c r="HF1374" s="72"/>
      <c r="HG1374" s="72"/>
      <c r="HH1374" s="72"/>
      <c r="HI1374" s="72"/>
      <c r="HJ1374" s="72"/>
      <c r="HK1374" s="72"/>
      <c r="HL1374" s="72"/>
      <c r="HM1374" s="72"/>
      <c r="HN1374" s="72"/>
      <c r="HO1374" s="72"/>
      <c r="HP1374" s="72"/>
      <c r="HQ1374" s="72"/>
      <c r="HR1374" s="72"/>
      <c r="HS1374" s="72"/>
      <c r="HT1374" s="72"/>
      <c r="HU1374" s="72"/>
      <c r="HV1374" s="72"/>
      <c r="HW1374" s="72"/>
      <c r="HX1374" s="72"/>
      <c r="HY1374" s="72"/>
      <c r="HZ1374" s="72"/>
      <c r="IA1374" s="72"/>
      <c r="IB1374" s="72"/>
      <c r="IC1374" s="72"/>
      <c r="ID1374" s="72"/>
      <c r="IE1374" s="72"/>
    </row>
    <row r="1375" spans="1:239" x14ac:dyDescent="0.2">
      <c r="A1375" s="67">
        <f t="shared" si="25"/>
        <v>1371</v>
      </c>
      <c r="B1375" s="31" t="s">
        <v>970</v>
      </c>
      <c r="C1375" s="31" t="s">
        <v>2101</v>
      </c>
      <c r="D1375" s="31" t="s">
        <v>2133</v>
      </c>
      <c r="E1375" s="54">
        <v>1994.04</v>
      </c>
      <c r="F1375" s="32" t="s">
        <v>78</v>
      </c>
      <c r="G1375" s="28">
        <v>2900</v>
      </c>
      <c r="H1375" s="28">
        <v>4471</v>
      </c>
      <c r="I1375" s="39" t="s">
        <v>2</v>
      </c>
      <c r="J1375" s="39" t="s">
        <v>48</v>
      </c>
      <c r="L1375" s="72"/>
      <c r="M1375" s="72"/>
      <c r="N1375" s="72"/>
      <c r="O1375" s="72"/>
      <c r="P1375" s="72"/>
      <c r="Q1375" s="72"/>
      <c r="R1375" s="72"/>
      <c r="S1375" s="72"/>
      <c r="T1375" s="72"/>
      <c r="U1375" s="72"/>
      <c r="V1375" s="72"/>
      <c r="W1375" s="72"/>
      <c r="X1375" s="72"/>
      <c r="Y1375" s="72"/>
      <c r="Z1375" s="72"/>
      <c r="AA1375" s="72"/>
      <c r="AB1375" s="72"/>
      <c r="AC1375" s="72"/>
      <c r="AD1375" s="72"/>
      <c r="AE1375" s="72"/>
      <c r="AF1375" s="72"/>
      <c r="AG1375" s="72"/>
      <c r="AH1375" s="72"/>
      <c r="AI1375" s="72"/>
      <c r="AJ1375" s="72"/>
      <c r="AK1375" s="72"/>
      <c r="AL1375" s="72"/>
      <c r="AM1375" s="72"/>
      <c r="AN1375" s="72"/>
      <c r="AO1375" s="72"/>
      <c r="AP1375" s="72"/>
      <c r="AQ1375" s="72"/>
      <c r="AR1375" s="72"/>
      <c r="AS1375" s="72"/>
      <c r="AT1375" s="72"/>
      <c r="AU1375" s="72"/>
      <c r="AV1375" s="72"/>
      <c r="AW1375" s="72"/>
      <c r="AX1375" s="72"/>
      <c r="AY1375" s="72"/>
      <c r="AZ1375" s="72"/>
      <c r="BA1375" s="72"/>
      <c r="BB1375" s="72"/>
      <c r="BC1375" s="72"/>
      <c r="BD1375" s="72"/>
      <c r="BE1375" s="72"/>
      <c r="BF1375" s="72"/>
      <c r="BG1375" s="72"/>
      <c r="BH1375" s="72"/>
      <c r="BI1375" s="72"/>
      <c r="BJ1375" s="72"/>
      <c r="BK1375" s="72"/>
      <c r="BL1375" s="72"/>
      <c r="BM1375" s="72"/>
      <c r="BN1375" s="72"/>
      <c r="BO1375" s="72"/>
      <c r="BP1375" s="72"/>
      <c r="BQ1375" s="72"/>
      <c r="BR1375" s="72"/>
      <c r="BS1375" s="72"/>
      <c r="BT1375" s="72"/>
      <c r="BU1375" s="72"/>
      <c r="BV1375" s="72"/>
      <c r="BW1375" s="72"/>
      <c r="BX1375" s="72"/>
      <c r="BY1375" s="72"/>
      <c r="BZ1375" s="72"/>
      <c r="CA1375" s="72"/>
      <c r="CB1375" s="72"/>
      <c r="CC1375" s="72"/>
      <c r="CD1375" s="72"/>
      <c r="CE1375" s="72"/>
      <c r="CF1375" s="72"/>
      <c r="CG1375" s="72"/>
      <c r="CH1375" s="72"/>
      <c r="CI1375" s="72"/>
      <c r="CJ1375" s="72"/>
      <c r="CK1375" s="72"/>
      <c r="CL1375" s="72"/>
      <c r="CM1375" s="72"/>
      <c r="CN1375" s="72"/>
      <c r="CO1375" s="72"/>
      <c r="CP1375" s="72"/>
      <c r="CQ1375" s="72"/>
      <c r="CR1375" s="72"/>
      <c r="CS1375" s="72"/>
      <c r="CT1375" s="72"/>
      <c r="CU1375" s="72"/>
      <c r="CV1375" s="72"/>
      <c r="CW1375" s="72"/>
      <c r="CX1375" s="72"/>
      <c r="CY1375" s="72"/>
      <c r="CZ1375" s="72"/>
      <c r="DA1375" s="72"/>
      <c r="DB1375" s="72"/>
      <c r="DC1375" s="72"/>
      <c r="DD1375" s="72"/>
      <c r="DE1375" s="72"/>
      <c r="DF1375" s="72"/>
      <c r="DG1375" s="72"/>
      <c r="DH1375" s="72"/>
      <c r="DI1375" s="72"/>
      <c r="DJ1375" s="72"/>
      <c r="DK1375" s="72"/>
      <c r="DL1375" s="72"/>
      <c r="DM1375" s="72"/>
      <c r="DN1375" s="72"/>
      <c r="DO1375" s="72"/>
      <c r="DP1375" s="72"/>
      <c r="DQ1375" s="72"/>
      <c r="DR1375" s="72"/>
      <c r="DS1375" s="72"/>
      <c r="DT1375" s="72"/>
      <c r="DU1375" s="72"/>
      <c r="DV1375" s="72"/>
      <c r="DW1375" s="72"/>
      <c r="DX1375" s="72"/>
      <c r="DY1375" s="72"/>
      <c r="DZ1375" s="72"/>
      <c r="EA1375" s="72"/>
      <c r="EB1375" s="72"/>
      <c r="EC1375" s="72"/>
      <c r="ED1375" s="72"/>
      <c r="EE1375" s="72"/>
      <c r="EF1375" s="72"/>
      <c r="EG1375" s="72"/>
      <c r="EH1375" s="72"/>
      <c r="EI1375" s="72"/>
      <c r="EJ1375" s="72"/>
      <c r="EK1375" s="72"/>
      <c r="EL1375" s="72"/>
      <c r="EM1375" s="72"/>
      <c r="EN1375" s="72"/>
      <c r="EO1375" s="72"/>
      <c r="EP1375" s="72"/>
      <c r="EQ1375" s="72"/>
      <c r="ER1375" s="72"/>
      <c r="ES1375" s="72"/>
      <c r="ET1375" s="72"/>
      <c r="EU1375" s="72"/>
      <c r="EV1375" s="72"/>
      <c r="EW1375" s="72"/>
      <c r="EX1375" s="72"/>
      <c r="EY1375" s="72"/>
      <c r="EZ1375" s="72"/>
      <c r="FA1375" s="72"/>
      <c r="FB1375" s="72"/>
      <c r="FC1375" s="72"/>
      <c r="FD1375" s="72"/>
      <c r="FE1375" s="72"/>
      <c r="FF1375" s="72"/>
      <c r="FG1375" s="72"/>
      <c r="FH1375" s="72"/>
      <c r="FI1375" s="72"/>
      <c r="FJ1375" s="72"/>
      <c r="FK1375" s="72"/>
      <c r="FL1375" s="72"/>
      <c r="FM1375" s="72"/>
      <c r="FN1375" s="72"/>
      <c r="FO1375" s="72"/>
      <c r="FP1375" s="72"/>
      <c r="FQ1375" s="72"/>
      <c r="FR1375" s="72"/>
      <c r="FS1375" s="72"/>
      <c r="FT1375" s="72"/>
      <c r="FU1375" s="72"/>
      <c r="FV1375" s="72"/>
      <c r="FW1375" s="72"/>
      <c r="FX1375" s="72"/>
      <c r="FY1375" s="72"/>
      <c r="FZ1375" s="72"/>
      <c r="GA1375" s="72"/>
      <c r="GB1375" s="72"/>
      <c r="GC1375" s="72"/>
      <c r="GD1375" s="72"/>
      <c r="GE1375" s="72"/>
      <c r="GF1375" s="72"/>
      <c r="GG1375" s="72"/>
      <c r="GH1375" s="72"/>
      <c r="GI1375" s="72"/>
      <c r="GJ1375" s="72"/>
      <c r="GK1375" s="72"/>
      <c r="GL1375" s="72"/>
      <c r="GM1375" s="72"/>
      <c r="GN1375" s="72"/>
      <c r="GO1375" s="72"/>
      <c r="GP1375" s="72"/>
      <c r="GQ1375" s="72"/>
      <c r="GR1375" s="72"/>
      <c r="GS1375" s="72"/>
      <c r="GT1375" s="72"/>
      <c r="GU1375" s="72"/>
      <c r="GV1375" s="72"/>
      <c r="GW1375" s="72"/>
      <c r="GX1375" s="72"/>
      <c r="GY1375" s="72"/>
      <c r="GZ1375" s="72"/>
      <c r="HA1375" s="72"/>
      <c r="HB1375" s="72"/>
      <c r="HC1375" s="72"/>
      <c r="HD1375" s="72"/>
      <c r="HE1375" s="72"/>
      <c r="HF1375" s="72"/>
      <c r="HG1375" s="72"/>
      <c r="HH1375" s="72"/>
      <c r="HI1375" s="72"/>
      <c r="HJ1375" s="72"/>
      <c r="HK1375" s="72"/>
      <c r="HL1375" s="72"/>
      <c r="HM1375" s="72"/>
      <c r="HN1375" s="72"/>
      <c r="HO1375" s="72"/>
      <c r="HP1375" s="72"/>
      <c r="HQ1375" s="72"/>
      <c r="HR1375" s="72"/>
      <c r="HS1375" s="72"/>
      <c r="HT1375" s="72"/>
      <c r="HU1375" s="72"/>
      <c r="HV1375" s="72"/>
      <c r="HW1375" s="72"/>
      <c r="HX1375" s="72"/>
      <c r="HY1375" s="72"/>
      <c r="HZ1375" s="72"/>
      <c r="IA1375" s="72"/>
      <c r="IB1375" s="72"/>
      <c r="IC1375" s="72"/>
      <c r="ID1375" s="72"/>
      <c r="IE1375" s="72"/>
    </row>
    <row r="1376" spans="1:239" x14ac:dyDescent="0.2">
      <c r="A1376" s="67">
        <f t="shared" si="25"/>
        <v>1372</v>
      </c>
      <c r="B1376" s="31" t="s">
        <v>969</v>
      </c>
      <c r="C1376" s="31" t="s">
        <v>2101</v>
      </c>
      <c r="D1376" s="31" t="s">
        <v>21</v>
      </c>
      <c r="E1376" s="54">
        <v>2003.04</v>
      </c>
      <c r="F1376" s="32" t="s">
        <v>78</v>
      </c>
      <c r="G1376" s="28">
        <v>3375</v>
      </c>
      <c r="H1376" s="28">
        <v>3526</v>
      </c>
      <c r="I1376" s="39" t="s">
        <v>2</v>
      </c>
      <c r="J1376" s="39" t="s">
        <v>48</v>
      </c>
      <c r="L1376" s="72"/>
      <c r="M1376" s="72"/>
      <c r="N1376" s="72"/>
      <c r="O1376" s="72"/>
      <c r="P1376" s="72"/>
      <c r="Q1376" s="72"/>
      <c r="R1376" s="72"/>
      <c r="S1376" s="72"/>
      <c r="T1376" s="72"/>
      <c r="U1376" s="72"/>
      <c r="V1376" s="72"/>
      <c r="W1376" s="72"/>
      <c r="X1376" s="72"/>
      <c r="Y1376" s="72"/>
      <c r="Z1376" s="72"/>
      <c r="AA1376" s="72"/>
      <c r="AB1376" s="72"/>
      <c r="AC1376" s="72"/>
      <c r="AD1376" s="72"/>
      <c r="AE1376" s="72"/>
      <c r="AF1376" s="72"/>
      <c r="AG1376" s="72"/>
      <c r="AH1376" s="72"/>
      <c r="AI1376" s="72"/>
      <c r="AJ1376" s="72"/>
      <c r="AK1376" s="72"/>
      <c r="AL1376" s="72"/>
      <c r="AM1376" s="72"/>
      <c r="AN1376" s="72"/>
      <c r="AO1376" s="72"/>
      <c r="AP1376" s="72"/>
      <c r="AQ1376" s="72"/>
      <c r="AR1376" s="72"/>
      <c r="AS1376" s="72"/>
      <c r="AT1376" s="72"/>
      <c r="AU1376" s="72"/>
      <c r="AV1376" s="72"/>
      <c r="AW1376" s="72"/>
      <c r="AX1376" s="72"/>
      <c r="AY1376" s="72"/>
      <c r="AZ1376" s="72"/>
      <c r="BA1376" s="72"/>
      <c r="BB1376" s="72"/>
      <c r="BC1376" s="72"/>
      <c r="BD1376" s="72"/>
      <c r="BE1376" s="72"/>
      <c r="BF1376" s="72"/>
      <c r="BG1376" s="72"/>
      <c r="BH1376" s="72"/>
      <c r="BI1376" s="72"/>
      <c r="BJ1376" s="72"/>
      <c r="BK1376" s="72"/>
      <c r="BL1376" s="72"/>
      <c r="BM1376" s="72"/>
      <c r="BN1376" s="72"/>
      <c r="BO1376" s="72"/>
      <c r="BP1376" s="72"/>
      <c r="BQ1376" s="72"/>
      <c r="BR1376" s="72"/>
      <c r="BS1376" s="72"/>
      <c r="BT1376" s="72"/>
      <c r="BU1376" s="72"/>
      <c r="BV1376" s="72"/>
      <c r="BW1376" s="72"/>
      <c r="BX1376" s="72"/>
      <c r="BY1376" s="72"/>
      <c r="BZ1376" s="72"/>
      <c r="CA1376" s="72"/>
      <c r="CB1376" s="72"/>
      <c r="CC1376" s="72"/>
      <c r="CD1376" s="72"/>
      <c r="CE1376" s="72"/>
      <c r="CF1376" s="72"/>
      <c r="CG1376" s="72"/>
      <c r="CH1376" s="72"/>
      <c r="CI1376" s="72"/>
      <c r="CJ1376" s="72"/>
      <c r="CK1376" s="72"/>
      <c r="CL1376" s="72"/>
      <c r="CM1376" s="72"/>
      <c r="CN1376" s="72"/>
      <c r="CO1376" s="72"/>
      <c r="CP1376" s="72"/>
      <c r="CQ1376" s="72"/>
      <c r="CR1376" s="72"/>
      <c r="CS1376" s="72"/>
      <c r="CT1376" s="72"/>
      <c r="CU1376" s="72"/>
      <c r="CV1376" s="72"/>
      <c r="CW1376" s="72"/>
      <c r="CX1376" s="72"/>
      <c r="CY1376" s="72"/>
      <c r="CZ1376" s="72"/>
      <c r="DA1376" s="72"/>
      <c r="DB1376" s="72"/>
      <c r="DC1376" s="72"/>
      <c r="DD1376" s="72"/>
      <c r="DE1376" s="72"/>
      <c r="DF1376" s="72"/>
      <c r="DG1376" s="72"/>
      <c r="DH1376" s="72"/>
      <c r="DI1376" s="72"/>
      <c r="DJ1376" s="72"/>
      <c r="DK1376" s="72"/>
      <c r="DL1376" s="72"/>
      <c r="DM1376" s="72"/>
      <c r="DN1376" s="72"/>
      <c r="DO1376" s="72"/>
      <c r="DP1376" s="72"/>
      <c r="DQ1376" s="72"/>
      <c r="DR1376" s="72"/>
      <c r="DS1376" s="72"/>
      <c r="DT1376" s="72"/>
      <c r="DU1376" s="72"/>
      <c r="DV1376" s="72"/>
      <c r="DW1376" s="72"/>
      <c r="DX1376" s="72"/>
      <c r="DY1376" s="72"/>
      <c r="DZ1376" s="72"/>
      <c r="EA1376" s="72"/>
      <c r="EB1376" s="72"/>
      <c r="EC1376" s="72"/>
      <c r="ED1376" s="72"/>
      <c r="EE1376" s="72"/>
      <c r="EF1376" s="72"/>
      <c r="EG1376" s="72"/>
      <c r="EH1376" s="72"/>
      <c r="EI1376" s="72"/>
      <c r="EJ1376" s="72"/>
      <c r="EK1376" s="72"/>
      <c r="EL1376" s="72"/>
      <c r="EM1376" s="72"/>
      <c r="EN1376" s="72"/>
      <c r="EO1376" s="72"/>
      <c r="EP1376" s="72"/>
      <c r="EQ1376" s="72"/>
      <c r="ER1376" s="72"/>
      <c r="ES1376" s="72"/>
      <c r="ET1376" s="72"/>
      <c r="EU1376" s="72"/>
      <c r="EV1376" s="72"/>
      <c r="EW1376" s="72"/>
      <c r="EX1376" s="72"/>
      <c r="EY1376" s="72"/>
      <c r="EZ1376" s="72"/>
      <c r="FA1376" s="72"/>
      <c r="FB1376" s="72"/>
      <c r="FC1376" s="72"/>
      <c r="FD1376" s="72"/>
      <c r="FE1376" s="72"/>
      <c r="FF1376" s="72"/>
      <c r="FG1376" s="72"/>
      <c r="FH1376" s="72"/>
      <c r="FI1376" s="72"/>
      <c r="FJ1376" s="72"/>
      <c r="FK1376" s="72"/>
      <c r="FL1376" s="72"/>
      <c r="FM1376" s="72"/>
      <c r="FN1376" s="72"/>
      <c r="FO1376" s="72"/>
      <c r="FP1376" s="72"/>
      <c r="FQ1376" s="72"/>
      <c r="FR1376" s="72"/>
      <c r="FS1376" s="72"/>
      <c r="FT1376" s="72"/>
      <c r="FU1376" s="72"/>
      <c r="FV1376" s="72"/>
      <c r="FW1376" s="72"/>
      <c r="FX1376" s="72"/>
      <c r="FY1376" s="72"/>
      <c r="FZ1376" s="72"/>
      <c r="GA1376" s="72"/>
      <c r="GB1376" s="72"/>
      <c r="GC1376" s="72"/>
      <c r="GD1376" s="72"/>
      <c r="GE1376" s="72"/>
      <c r="GF1376" s="72"/>
      <c r="GG1376" s="72"/>
      <c r="GH1376" s="72"/>
      <c r="GI1376" s="72"/>
      <c r="GJ1376" s="72"/>
      <c r="GK1376" s="72"/>
      <c r="GL1376" s="72"/>
      <c r="GM1376" s="72"/>
      <c r="GN1376" s="72"/>
      <c r="GO1376" s="72"/>
      <c r="GP1376" s="72"/>
      <c r="GQ1376" s="72"/>
      <c r="GR1376" s="72"/>
      <c r="GS1376" s="72"/>
      <c r="GT1376" s="72"/>
      <c r="GU1376" s="72"/>
      <c r="GV1376" s="72"/>
      <c r="GW1376" s="72"/>
      <c r="GX1376" s="72"/>
      <c r="GY1376" s="72"/>
      <c r="GZ1376" s="72"/>
      <c r="HA1376" s="72"/>
      <c r="HB1376" s="72"/>
      <c r="HC1376" s="72"/>
      <c r="HD1376" s="72"/>
      <c r="HE1376" s="72"/>
      <c r="HF1376" s="72"/>
      <c r="HG1376" s="72"/>
      <c r="HH1376" s="72"/>
      <c r="HI1376" s="72"/>
      <c r="HJ1376" s="72"/>
      <c r="HK1376" s="72"/>
      <c r="HL1376" s="72"/>
      <c r="HM1376" s="72"/>
      <c r="HN1376" s="72"/>
      <c r="HO1376" s="72"/>
      <c r="HP1376" s="72"/>
      <c r="HQ1376" s="72"/>
      <c r="HR1376" s="72"/>
      <c r="HS1376" s="72"/>
      <c r="HT1376" s="72"/>
      <c r="HU1376" s="72"/>
      <c r="HV1376" s="72"/>
      <c r="HW1376" s="72"/>
      <c r="HX1376" s="72"/>
      <c r="HY1376" s="72"/>
      <c r="HZ1376" s="72"/>
      <c r="IA1376" s="72"/>
      <c r="IB1376" s="72"/>
      <c r="IC1376" s="72"/>
      <c r="ID1376" s="72"/>
      <c r="IE1376" s="72"/>
    </row>
    <row r="1377" spans="1:239" x14ac:dyDescent="0.2">
      <c r="A1377" s="67">
        <f t="shared" si="25"/>
        <v>1373</v>
      </c>
      <c r="B1377" s="31" t="s">
        <v>968</v>
      </c>
      <c r="C1377" s="31" t="s">
        <v>2101</v>
      </c>
      <c r="D1377" s="31" t="s">
        <v>21</v>
      </c>
      <c r="E1377" s="54">
        <v>2004.04</v>
      </c>
      <c r="F1377" s="32" t="s">
        <v>78</v>
      </c>
      <c r="G1377" s="28">
        <v>1219</v>
      </c>
      <c r="H1377" s="28">
        <v>447</v>
      </c>
      <c r="I1377" s="29" t="s">
        <v>2</v>
      </c>
      <c r="J1377" s="39" t="s">
        <v>48</v>
      </c>
      <c r="L1377" s="72"/>
      <c r="M1377" s="72"/>
      <c r="N1377" s="72"/>
      <c r="O1377" s="72"/>
      <c r="P1377" s="72"/>
      <c r="Q1377" s="72"/>
      <c r="R1377" s="72"/>
      <c r="S1377" s="72"/>
      <c r="T1377" s="72"/>
      <c r="U1377" s="72"/>
      <c r="V1377" s="72"/>
      <c r="W1377" s="72"/>
      <c r="X1377" s="72"/>
      <c r="Y1377" s="72"/>
      <c r="Z1377" s="72"/>
      <c r="AA1377" s="72"/>
      <c r="AB1377" s="72"/>
      <c r="AC1377" s="72"/>
      <c r="AD1377" s="72"/>
      <c r="AE1377" s="72"/>
      <c r="AF1377" s="72"/>
      <c r="AG1377" s="72"/>
      <c r="AH1377" s="72"/>
      <c r="AI1377" s="72"/>
      <c r="AJ1377" s="72"/>
      <c r="AK1377" s="72"/>
      <c r="AL1377" s="72"/>
      <c r="AM1377" s="72"/>
      <c r="AN1377" s="72"/>
      <c r="AO1377" s="72"/>
      <c r="AP1377" s="72"/>
      <c r="AQ1377" s="72"/>
      <c r="AR1377" s="72"/>
      <c r="AS1377" s="72"/>
      <c r="AT1377" s="72"/>
      <c r="AU1377" s="72"/>
      <c r="AV1377" s="72"/>
      <c r="AW1377" s="72"/>
      <c r="AX1377" s="72"/>
      <c r="AY1377" s="72"/>
      <c r="AZ1377" s="72"/>
      <c r="BA1377" s="72"/>
      <c r="BB1377" s="72"/>
      <c r="BC1377" s="72"/>
      <c r="BD1377" s="72"/>
      <c r="BE1377" s="72"/>
      <c r="BF1377" s="72"/>
      <c r="BG1377" s="72"/>
      <c r="BH1377" s="72"/>
      <c r="BI1377" s="72"/>
      <c r="BJ1377" s="72"/>
      <c r="BK1377" s="72"/>
      <c r="BL1377" s="72"/>
      <c r="BM1377" s="72"/>
      <c r="BN1377" s="72"/>
      <c r="BO1377" s="72"/>
      <c r="BP1377" s="72"/>
      <c r="BQ1377" s="72"/>
      <c r="BR1377" s="72"/>
      <c r="BS1377" s="72"/>
      <c r="BT1377" s="72"/>
      <c r="BU1377" s="72"/>
      <c r="BV1377" s="72"/>
      <c r="BW1377" s="72"/>
      <c r="BX1377" s="72"/>
      <c r="BY1377" s="72"/>
      <c r="BZ1377" s="72"/>
      <c r="CA1377" s="72"/>
      <c r="CB1377" s="72"/>
      <c r="CC1377" s="72"/>
      <c r="CD1377" s="72"/>
      <c r="CE1377" s="72"/>
      <c r="CF1377" s="72"/>
      <c r="CG1377" s="72"/>
      <c r="CH1377" s="72"/>
      <c r="CI1377" s="72"/>
      <c r="CJ1377" s="72"/>
      <c r="CK1377" s="72"/>
      <c r="CL1377" s="72"/>
      <c r="CM1377" s="72"/>
      <c r="CN1377" s="72"/>
      <c r="CO1377" s="72"/>
      <c r="CP1377" s="72"/>
      <c r="CQ1377" s="72"/>
      <c r="CR1377" s="72"/>
      <c r="CS1377" s="72"/>
      <c r="CT1377" s="72"/>
      <c r="CU1377" s="72"/>
      <c r="CV1377" s="72"/>
      <c r="CW1377" s="72"/>
      <c r="CX1377" s="72"/>
      <c r="CY1377" s="72"/>
      <c r="CZ1377" s="72"/>
      <c r="DA1377" s="72"/>
      <c r="DB1377" s="72"/>
      <c r="DC1377" s="72"/>
      <c r="DD1377" s="72"/>
      <c r="DE1377" s="72"/>
      <c r="DF1377" s="72"/>
      <c r="DG1377" s="72"/>
      <c r="DH1377" s="72"/>
      <c r="DI1377" s="72"/>
      <c r="DJ1377" s="72"/>
      <c r="DK1377" s="72"/>
      <c r="DL1377" s="72"/>
      <c r="DM1377" s="72"/>
      <c r="DN1377" s="72"/>
      <c r="DO1377" s="72"/>
      <c r="DP1377" s="72"/>
      <c r="DQ1377" s="72"/>
      <c r="DR1377" s="72"/>
      <c r="DS1377" s="72"/>
      <c r="DT1377" s="72"/>
      <c r="DU1377" s="72"/>
      <c r="DV1377" s="72"/>
      <c r="DW1377" s="72"/>
      <c r="DX1377" s="72"/>
      <c r="DY1377" s="72"/>
      <c r="DZ1377" s="72"/>
      <c r="EA1377" s="72"/>
      <c r="EB1377" s="72"/>
      <c r="EC1377" s="72"/>
      <c r="ED1377" s="72"/>
      <c r="EE1377" s="72"/>
      <c r="EF1377" s="72"/>
      <c r="EG1377" s="72"/>
      <c r="EH1377" s="72"/>
      <c r="EI1377" s="72"/>
      <c r="EJ1377" s="72"/>
      <c r="EK1377" s="72"/>
      <c r="EL1377" s="72"/>
      <c r="EM1377" s="72"/>
      <c r="EN1377" s="72"/>
      <c r="EO1377" s="72"/>
      <c r="EP1377" s="72"/>
      <c r="EQ1377" s="72"/>
      <c r="ER1377" s="72"/>
      <c r="ES1377" s="72"/>
      <c r="ET1377" s="72"/>
      <c r="EU1377" s="72"/>
      <c r="EV1377" s="72"/>
      <c r="EW1377" s="72"/>
      <c r="EX1377" s="72"/>
      <c r="EY1377" s="72"/>
      <c r="EZ1377" s="72"/>
      <c r="FA1377" s="72"/>
      <c r="FB1377" s="72"/>
      <c r="FC1377" s="72"/>
      <c r="FD1377" s="72"/>
      <c r="FE1377" s="72"/>
      <c r="FF1377" s="72"/>
      <c r="FG1377" s="72"/>
      <c r="FH1377" s="72"/>
      <c r="FI1377" s="72"/>
      <c r="FJ1377" s="72"/>
      <c r="FK1377" s="72"/>
      <c r="FL1377" s="72"/>
      <c r="FM1377" s="72"/>
      <c r="FN1377" s="72"/>
      <c r="FO1377" s="72"/>
      <c r="FP1377" s="72"/>
      <c r="FQ1377" s="72"/>
      <c r="FR1377" s="72"/>
      <c r="FS1377" s="72"/>
      <c r="FT1377" s="72"/>
      <c r="FU1377" s="72"/>
      <c r="FV1377" s="72"/>
      <c r="FW1377" s="72"/>
      <c r="FX1377" s="72"/>
      <c r="FY1377" s="72"/>
      <c r="FZ1377" s="72"/>
      <c r="GA1377" s="72"/>
      <c r="GB1377" s="72"/>
      <c r="GC1377" s="72"/>
      <c r="GD1377" s="72"/>
      <c r="GE1377" s="72"/>
      <c r="GF1377" s="72"/>
      <c r="GG1377" s="72"/>
      <c r="GH1377" s="72"/>
      <c r="GI1377" s="72"/>
      <c r="GJ1377" s="72"/>
      <c r="GK1377" s="72"/>
      <c r="GL1377" s="72"/>
      <c r="GM1377" s="72"/>
      <c r="GN1377" s="72"/>
      <c r="GO1377" s="72"/>
      <c r="GP1377" s="72"/>
      <c r="GQ1377" s="72"/>
      <c r="GR1377" s="72"/>
      <c r="GS1377" s="72"/>
      <c r="GT1377" s="72"/>
      <c r="GU1377" s="72"/>
      <c r="GV1377" s="72"/>
      <c r="GW1377" s="72"/>
      <c r="GX1377" s="72"/>
      <c r="GY1377" s="72"/>
      <c r="GZ1377" s="72"/>
      <c r="HA1377" s="72"/>
      <c r="HB1377" s="72"/>
      <c r="HC1377" s="72"/>
      <c r="HD1377" s="72"/>
      <c r="HE1377" s="72"/>
      <c r="HF1377" s="72"/>
      <c r="HG1377" s="72"/>
      <c r="HH1377" s="72"/>
      <c r="HI1377" s="72"/>
      <c r="HJ1377" s="72"/>
      <c r="HK1377" s="72"/>
      <c r="HL1377" s="72"/>
      <c r="HM1377" s="72"/>
      <c r="HN1377" s="72"/>
      <c r="HO1377" s="72"/>
      <c r="HP1377" s="72"/>
      <c r="HQ1377" s="72"/>
      <c r="HR1377" s="72"/>
      <c r="HS1377" s="72"/>
      <c r="HT1377" s="72"/>
      <c r="HU1377" s="72"/>
      <c r="HV1377" s="72"/>
      <c r="HW1377" s="72"/>
      <c r="HX1377" s="72"/>
      <c r="HY1377" s="72"/>
      <c r="HZ1377" s="72"/>
      <c r="IA1377" s="72"/>
      <c r="IB1377" s="72"/>
      <c r="IC1377" s="72"/>
      <c r="ID1377" s="72"/>
      <c r="IE1377" s="72"/>
    </row>
    <row r="1378" spans="1:239" x14ac:dyDescent="0.2">
      <c r="A1378" s="70">
        <f t="shared" si="25"/>
        <v>1374</v>
      </c>
      <c r="B1378" s="31" t="s">
        <v>966</v>
      </c>
      <c r="C1378" s="31" t="s">
        <v>2101</v>
      </c>
      <c r="D1378" s="31" t="s">
        <v>721</v>
      </c>
      <c r="E1378" s="54">
        <v>2005.04</v>
      </c>
      <c r="F1378" s="32" t="s">
        <v>78</v>
      </c>
      <c r="G1378" s="28">
        <v>674</v>
      </c>
      <c r="H1378" s="28">
        <v>2162</v>
      </c>
      <c r="I1378" s="29" t="s">
        <v>2</v>
      </c>
      <c r="J1378" s="39" t="s">
        <v>48</v>
      </c>
      <c r="L1378" s="72"/>
      <c r="M1378" s="72"/>
      <c r="N1378" s="72"/>
      <c r="O1378" s="72"/>
      <c r="P1378" s="72"/>
      <c r="Q1378" s="72"/>
      <c r="R1378" s="72"/>
      <c r="S1378" s="72"/>
      <c r="T1378" s="72"/>
      <c r="U1378" s="72"/>
      <c r="V1378" s="72"/>
      <c r="W1378" s="72"/>
      <c r="X1378" s="72"/>
      <c r="Y1378" s="72"/>
      <c r="Z1378" s="72"/>
      <c r="AA1378" s="72"/>
      <c r="AB1378" s="72"/>
      <c r="AC1378" s="72"/>
      <c r="AD1378" s="72"/>
      <c r="AE1378" s="72"/>
      <c r="AF1378" s="72"/>
      <c r="AG1378" s="72"/>
      <c r="AH1378" s="72"/>
      <c r="AI1378" s="72"/>
      <c r="AJ1378" s="72"/>
      <c r="AK1378" s="72"/>
      <c r="AL1378" s="72"/>
      <c r="AM1378" s="72"/>
      <c r="AN1378" s="72"/>
      <c r="AO1378" s="72"/>
      <c r="AP1378" s="72"/>
      <c r="AQ1378" s="72"/>
      <c r="AR1378" s="72"/>
      <c r="AS1378" s="72"/>
      <c r="AT1378" s="72"/>
      <c r="AU1378" s="72"/>
      <c r="AV1378" s="72"/>
      <c r="AW1378" s="72"/>
      <c r="AX1378" s="72"/>
      <c r="AY1378" s="72"/>
      <c r="AZ1378" s="72"/>
      <c r="BA1378" s="72"/>
      <c r="BB1378" s="72"/>
      <c r="BC1378" s="72"/>
      <c r="BD1378" s="72"/>
      <c r="BE1378" s="72"/>
      <c r="BF1378" s="72"/>
      <c r="BG1378" s="72"/>
      <c r="BH1378" s="72"/>
      <c r="BI1378" s="72"/>
      <c r="BJ1378" s="72"/>
      <c r="BK1378" s="72"/>
      <c r="BL1378" s="72"/>
      <c r="BM1378" s="72"/>
      <c r="BN1378" s="72"/>
      <c r="BO1378" s="72"/>
      <c r="BP1378" s="72"/>
      <c r="BQ1378" s="72"/>
      <c r="BR1378" s="72"/>
      <c r="BS1378" s="72"/>
      <c r="BT1378" s="72"/>
      <c r="BU1378" s="72"/>
      <c r="BV1378" s="72"/>
      <c r="BW1378" s="72"/>
      <c r="BX1378" s="72"/>
      <c r="BY1378" s="72"/>
      <c r="BZ1378" s="72"/>
      <c r="CA1378" s="72"/>
      <c r="CB1378" s="72"/>
      <c r="CC1378" s="72"/>
      <c r="CD1378" s="72"/>
      <c r="CE1378" s="72"/>
      <c r="CF1378" s="72"/>
      <c r="CG1378" s="72"/>
      <c r="CH1378" s="72"/>
      <c r="CI1378" s="72"/>
      <c r="CJ1378" s="72"/>
      <c r="CK1378" s="72"/>
      <c r="CL1378" s="72"/>
      <c r="CM1378" s="72"/>
      <c r="CN1378" s="72"/>
      <c r="CO1378" s="72"/>
      <c r="CP1378" s="72"/>
      <c r="CQ1378" s="72"/>
      <c r="CR1378" s="72"/>
      <c r="CS1378" s="72"/>
      <c r="CT1378" s="72"/>
      <c r="CU1378" s="72"/>
      <c r="CV1378" s="72"/>
      <c r="CW1378" s="72"/>
      <c r="CX1378" s="72"/>
      <c r="CY1378" s="72"/>
      <c r="CZ1378" s="72"/>
      <c r="DA1378" s="72"/>
      <c r="DB1378" s="72"/>
      <c r="DC1378" s="72"/>
      <c r="DD1378" s="72"/>
      <c r="DE1378" s="72"/>
      <c r="DF1378" s="72"/>
      <c r="DG1378" s="72"/>
      <c r="DH1378" s="72"/>
      <c r="DI1378" s="72"/>
      <c r="DJ1378" s="72"/>
      <c r="DK1378" s="72"/>
      <c r="DL1378" s="72"/>
      <c r="DM1378" s="72"/>
      <c r="DN1378" s="72"/>
      <c r="DO1378" s="72"/>
      <c r="DP1378" s="72"/>
      <c r="DQ1378" s="72"/>
      <c r="DR1378" s="72"/>
      <c r="DS1378" s="72"/>
      <c r="DT1378" s="72"/>
      <c r="DU1378" s="72"/>
      <c r="DV1378" s="72"/>
      <c r="DW1378" s="72"/>
      <c r="DX1378" s="72"/>
      <c r="DY1378" s="72"/>
      <c r="DZ1378" s="72"/>
      <c r="EA1378" s="72"/>
      <c r="EB1378" s="72"/>
      <c r="EC1378" s="72"/>
      <c r="ED1378" s="72"/>
      <c r="EE1378" s="72"/>
      <c r="EF1378" s="72"/>
      <c r="EG1378" s="72"/>
      <c r="EH1378" s="72"/>
      <c r="EI1378" s="72"/>
      <c r="EJ1378" s="72"/>
      <c r="EK1378" s="72"/>
      <c r="EL1378" s="72"/>
      <c r="EM1378" s="72"/>
      <c r="EN1378" s="72"/>
      <c r="EO1378" s="72"/>
      <c r="EP1378" s="72"/>
      <c r="EQ1378" s="72"/>
      <c r="ER1378" s="72"/>
      <c r="ES1378" s="72"/>
      <c r="ET1378" s="72"/>
      <c r="EU1378" s="72"/>
      <c r="EV1378" s="72"/>
      <c r="EW1378" s="72"/>
      <c r="EX1378" s="72"/>
      <c r="EY1378" s="72"/>
      <c r="EZ1378" s="72"/>
      <c r="FA1378" s="72"/>
      <c r="FB1378" s="72"/>
      <c r="FC1378" s="72"/>
      <c r="FD1378" s="72"/>
      <c r="FE1378" s="72"/>
      <c r="FF1378" s="72"/>
      <c r="FG1378" s="72"/>
      <c r="FH1378" s="72"/>
      <c r="FI1378" s="72"/>
      <c r="FJ1378" s="72"/>
      <c r="FK1378" s="72"/>
      <c r="FL1378" s="72"/>
      <c r="FM1378" s="72"/>
      <c r="FN1378" s="72"/>
      <c r="FO1378" s="72"/>
      <c r="FP1378" s="72"/>
      <c r="FQ1378" s="72"/>
      <c r="FR1378" s="72"/>
      <c r="FS1378" s="72"/>
      <c r="FT1378" s="72"/>
      <c r="FU1378" s="72"/>
      <c r="FV1378" s="72"/>
      <c r="FW1378" s="72"/>
      <c r="FX1378" s="72"/>
      <c r="FY1378" s="72"/>
      <c r="FZ1378" s="72"/>
      <c r="GA1378" s="72"/>
      <c r="GB1378" s="72"/>
      <c r="GC1378" s="72"/>
      <c r="GD1378" s="72"/>
      <c r="GE1378" s="72"/>
      <c r="GF1378" s="72"/>
      <c r="GG1378" s="72"/>
      <c r="GH1378" s="72"/>
      <c r="GI1378" s="72"/>
      <c r="GJ1378" s="72"/>
      <c r="GK1378" s="72"/>
      <c r="GL1378" s="72"/>
      <c r="GM1378" s="72"/>
      <c r="GN1378" s="72"/>
      <c r="GO1378" s="72"/>
      <c r="GP1378" s="72"/>
      <c r="GQ1378" s="72"/>
      <c r="GR1378" s="72"/>
      <c r="GS1378" s="72"/>
      <c r="GT1378" s="72"/>
      <c r="GU1378" s="72"/>
      <c r="GV1378" s="72"/>
      <c r="GW1378" s="72"/>
      <c r="GX1378" s="72"/>
      <c r="GY1378" s="72"/>
      <c r="GZ1378" s="72"/>
      <c r="HA1378" s="72"/>
      <c r="HB1378" s="72"/>
      <c r="HC1378" s="72"/>
      <c r="HD1378" s="72"/>
      <c r="HE1378" s="72"/>
      <c r="HF1378" s="72"/>
      <c r="HG1378" s="72"/>
      <c r="HH1378" s="72"/>
      <c r="HI1378" s="72"/>
      <c r="HJ1378" s="72"/>
      <c r="HK1378" s="72"/>
      <c r="HL1378" s="72"/>
      <c r="HM1378" s="72"/>
      <c r="HN1378" s="72"/>
      <c r="HO1378" s="72"/>
      <c r="HP1378" s="72"/>
      <c r="HQ1378" s="72"/>
      <c r="HR1378" s="72"/>
      <c r="HS1378" s="72"/>
      <c r="HT1378" s="72"/>
      <c r="HU1378" s="72"/>
      <c r="HV1378" s="72"/>
      <c r="HW1378" s="72"/>
      <c r="HX1378" s="72"/>
      <c r="HY1378" s="72"/>
      <c r="HZ1378" s="72"/>
      <c r="IA1378" s="72"/>
      <c r="IB1378" s="72"/>
      <c r="IC1378" s="72"/>
      <c r="ID1378" s="72"/>
      <c r="IE1378" s="72"/>
    </row>
    <row r="1379" spans="1:239" x14ac:dyDescent="0.2">
      <c r="A1379" s="70">
        <f t="shared" si="25"/>
        <v>1375</v>
      </c>
      <c r="B1379" s="31" t="s">
        <v>967</v>
      </c>
      <c r="C1379" s="31" t="s">
        <v>2101</v>
      </c>
      <c r="D1379" s="31" t="s">
        <v>2141</v>
      </c>
      <c r="E1379" s="54">
        <v>2005.04</v>
      </c>
      <c r="F1379" s="32" t="s">
        <v>78</v>
      </c>
      <c r="G1379" s="28">
        <v>1039</v>
      </c>
      <c r="H1379" s="28">
        <v>2473</v>
      </c>
      <c r="I1379" s="29" t="s">
        <v>2</v>
      </c>
      <c r="J1379" s="39" t="s">
        <v>48</v>
      </c>
      <c r="L1379" s="72"/>
      <c r="M1379" s="72"/>
      <c r="N1379" s="72"/>
      <c r="O1379" s="72"/>
      <c r="P1379" s="72"/>
      <c r="Q1379" s="72"/>
      <c r="R1379" s="72"/>
      <c r="S1379" s="72"/>
      <c r="T1379" s="72"/>
      <c r="U1379" s="72"/>
      <c r="V1379" s="72"/>
      <c r="W1379" s="72"/>
      <c r="X1379" s="72"/>
      <c r="Y1379" s="72"/>
      <c r="Z1379" s="72"/>
      <c r="AA1379" s="72"/>
      <c r="AB1379" s="72"/>
      <c r="AC1379" s="72"/>
      <c r="AD1379" s="72"/>
      <c r="AE1379" s="72"/>
      <c r="AF1379" s="72"/>
      <c r="AG1379" s="72"/>
      <c r="AH1379" s="72"/>
      <c r="AI1379" s="72"/>
      <c r="AJ1379" s="72"/>
      <c r="AK1379" s="72"/>
      <c r="AL1379" s="72"/>
      <c r="AM1379" s="72"/>
      <c r="AN1379" s="72"/>
      <c r="AO1379" s="72"/>
      <c r="AP1379" s="72"/>
      <c r="AQ1379" s="72"/>
      <c r="AR1379" s="72"/>
      <c r="AS1379" s="72"/>
      <c r="AT1379" s="72"/>
      <c r="AU1379" s="72"/>
      <c r="AV1379" s="72"/>
      <c r="AW1379" s="72"/>
      <c r="AX1379" s="72"/>
      <c r="AY1379" s="72"/>
      <c r="AZ1379" s="72"/>
      <c r="BA1379" s="72"/>
      <c r="BB1379" s="72"/>
      <c r="BC1379" s="72"/>
      <c r="BD1379" s="72"/>
      <c r="BE1379" s="72"/>
      <c r="BF1379" s="72"/>
      <c r="BG1379" s="72"/>
      <c r="BH1379" s="72"/>
      <c r="BI1379" s="72"/>
      <c r="BJ1379" s="72"/>
      <c r="BK1379" s="72"/>
      <c r="BL1379" s="72"/>
      <c r="BM1379" s="72"/>
      <c r="BN1379" s="72"/>
      <c r="BO1379" s="72"/>
      <c r="BP1379" s="72"/>
      <c r="BQ1379" s="72"/>
      <c r="BR1379" s="72"/>
      <c r="BS1379" s="72"/>
      <c r="BT1379" s="72"/>
      <c r="BU1379" s="72"/>
      <c r="BV1379" s="72"/>
      <c r="BW1379" s="72"/>
      <c r="BX1379" s="72"/>
      <c r="BY1379" s="72"/>
      <c r="BZ1379" s="72"/>
      <c r="CA1379" s="72"/>
      <c r="CB1379" s="72"/>
      <c r="CC1379" s="72"/>
      <c r="CD1379" s="72"/>
      <c r="CE1379" s="72"/>
      <c r="CF1379" s="72"/>
      <c r="CG1379" s="72"/>
      <c r="CH1379" s="72"/>
      <c r="CI1379" s="72"/>
      <c r="CJ1379" s="72"/>
      <c r="CK1379" s="72"/>
      <c r="CL1379" s="72"/>
      <c r="CM1379" s="72"/>
      <c r="CN1379" s="72"/>
      <c r="CO1379" s="72"/>
      <c r="CP1379" s="72"/>
      <c r="CQ1379" s="72"/>
      <c r="CR1379" s="72"/>
      <c r="CS1379" s="72"/>
      <c r="CT1379" s="72"/>
      <c r="CU1379" s="72"/>
      <c r="CV1379" s="72"/>
      <c r="CW1379" s="72"/>
      <c r="CX1379" s="72"/>
      <c r="CY1379" s="72"/>
      <c r="CZ1379" s="72"/>
      <c r="DA1379" s="72"/>
      <c r="DB1379" s="72"/>
      <c r="DC1379" s="72"/>
      <c r="DD1379" s="72"/>
      <c r="DE1379" s="72"/>
      <c r="DF1379" s="72"/>
      <c r="DG1379" s="72"/>
      <c r="DH1379" s="72"/>
      <c r="DI1379" s="72"/>
      <c r="DJ1379" s="72"/>
      <c r="DK1379" s="72"/>
      <c r="DL1379" s="72"/>
      <c r="DM1379" s="72"/>
      <c r="DN1379" s="72"/>
      <c r="DO1379" s="72"/>
      <c r="DP1379" s="72"/>
      <c r="DQ1379" s="72"/>
      <c r="DR1379" s="72"/>
      <c r="DS1379" s="72"/>
      <c r="DT1379" s="72"/>
      <c r="DU1379" s="72"/>
      <c r="DV1379" s="72"/>
      <c r="DW1379" s="72"/>
      <c r="DX1379" s="72"/>
      <c r="DY1379" s="72"/>
      <c r="DZ1379" s="72"/>
      <c r="EA1379" s="72"/>
      <c r="EB1379" s="72"/>
      <c r="EC1379" s="72"/>
      <c r="ED1379" s="72"/>
      <c r="EE1379" s="72"/>
      <c r="EF1379" s="72"/>
      <c r="EG1379" s="72"/>
      <c r="EH1379" s="72"/>
      <c r="EI1379" s="72"/>
      <c r="EJ1379" s="72"/>
      <c r="EK1379" s="72"/>
      <c r="EL1379" s="72"/>
      <c r="EM1379" s="72"/>
      <c r="EN1379" s="72"/>
      <c r="EO1379" s="72"/>
      <c r="EP1379" s="72"/>
      <c r="EQ1379" s="72"/>
      <c r="ER1379" s="72"/>
      <c r="ES1379" s="72"/>
      <c r="ET1379" s="72"/>
      <c r="EU1379" s="72"/>
      <c r="EV1379" s="72"/>
      <c r="EW1379" s="72"/>
      <c r="EX1379" s="72"/>
      <c r="EY1379" s="72"/>
      <c r="EZ1379" s="72"/>
      <c r="FA1379" s="72"/>
      <c r="FB1379" s="72"/>
      <c r="FC1379" s="72"/>
      <c r="FD1379" s="72"/>
      <c r="FE1379" s="72"/>
      <c r="FF1379" s="72"/>
      <c r="FG1379" s="72"/>
      <c r="FH1379" s="72"/>
      <c r="FI1379" s="72"/>
      <c r="FJ1379" s="72"/>
      <c r="FK1379" s="72"/>
      <c r="FL1379" s="72"/>
      <c r="FM1379" s="72"/>
      <c r="FN1379" s="72"/>
      <c r="FO1379" s="72"/>
      <c r="FP1379" s="72"/>
      <c r="FQ1379" s="72"/>
      <c r="FR1379" s="72"/>
      <c r="FS1379" s="72"/>
      <c r="FT1379" s="72"/>
      <c r="FU1379" s="72"/>
      <c r="FV1379" s="72"/>
      <c r="FW1379" s="72"/>
      <c r="FX1379" s="72"/>
      <c r="FY1379" s="72"/>
      <c r="FZ1379" s="72"/>
      <c r="GA1379" s="72"/>
      <c r="GB1379" s="72"/>
      <c r="GC1379" s="72"/>
      <c r="GD1379" s="72"/>
      <c r="GE1379" s="72"/>
      <c r="GF1379" s="72"/>
      <c r="GG1379" s="72"/>
      <c r="GH1379" s="72"/>
      <c r="GI1379" s="72"/>
      <c r="GJ1379" s="72"/>
      <c r="GK1379" s="72"/>
      <c r="GL1379" s="72"/>
      <c r="GM1379" s="72"/>
      <c r="GN1379" s="72"/>
      <c r="GO1379" s="72"/>
      <c r="GP1379" s="72"/>
      <c r="GQ1379" s="72"/>
      <c r="GR1379" s="72"/>
      <c r="GS1379" s="72"/>
      <c r="GT1379" s="72"/>
      <c r="GU1379" s="72"/>
      <c r="GV1379" s="72"/>
      <c r="GW1379" s="72"/>
      <c r="GX1379" s="72"/>
      <c r="GY1379" s="72"/>
      <c r="GZ1379" s="72"/>
      <c r="HA1379" s="72"/>
      <c r="HB1379" s="72"/>
      <c r="HC1379" s="72"/>
      <c r="HD1379" s="72"/>
      <c r="HE1379" s="72"/>
      <c r="HF1379" s="72"/>
      <c r="HG1379" s="72"/>
      <c r="HH1379" s="72"/>
      <c r="HI1379" s="72"/>
      <c r="HJ1379" s="72"/>
      <c r="HK1379" s="72"/>
      <c r="HL1379" s="72"/>
      <c r="HM1379" s="72"/>
      <c r="HN1379" s="72"/>
      <c r="HO1379" s="72"/>
      <c r="HP1379" s="72"/>
      <c r="HQ1379" s="72"/>
      <c r="HR1379" s="72"/>
      <c r="HS1379" s="72"/>
      <c r="HT1379" s="72"/>
      <c r="HU1379" s="72"/>
      <c r="HV1379" s="72"/>
      <c r="HW1379" s="72"/>
      <c r="HX1379" s="72"/>
      <c r="HY1379" s="72"/>
      <c r="HZ1379" s="72"/>
      <c r="IA1379" s="72"/>
      <c r="IB1379" s="72"/>
      <c r="IC1379" s="72"/>
      <c r="ID1379" s="72"/>
      <c r="IE1379" s="72"/>
    </row>
    <row r="1380" spans="1:239" x14ac:dyDescent="0.2">
      <c r="A1380" s="70">
        <f t="shared" si="25"/>
        <v>1376</v>
      </c>
      <c r="B1380" s="31" t="s">
        <v>965</v>
      </c>
      <c r="C1380" s="31" t="s">
        <v>2101</v>
      </c>
      <c r="D1380" s="31" t="s">
        <v>21</v>
      </c>
      <c r="E1380" s="54">
        <v>2005.09</v>
      </c>
      <c r="F1380" s="32" t="s">
        <v>78</v>
      </c>
      <c r="G1380" s="28">
        <v>6941</v>
      </c>
      <c r="H1380" s="28">
        <v>10070</v>
      </c>
      <c r="I1380" s="29" t="s">
        <v>2</v>
      </c>
      <c r="J1380" s="39" t="s">
        <v>48</v>
      </c>
      <c r="L1380" s="72"/>
      <c r="M1380" s="72"/>
      <c r="N1380" s="72"/>
      <c r="O1380" s="72"/>
      <c r="P1380" s="72"/>
      <c r="Q1380" s="72"/>
      <c r="R1380" s="72"/>
      <c r="S1380" s="72"/>
      <c r="T1380" s="72"/>
      <c r="U1380" s="72"/>
      <c r="V1380" s="72"/>
      <c r="W1380" s="72"/>
      <c r="X1380" s="72"/>
      <c r="Y1380" s="72"/>
      <c r="Z1380" s="72"/>
      <c r="AA1380" s="72"/>
      <c r="AB1380" s="72"/>
      <c r="AC1380" s="72"/>
      <c r="AD1380" s="72"/>
      <c r="AE1380" s="72"/>
      <c r="AF1380" s="72"/>
      <c r="AG1380" s="72"/>
      <c r="AH1380" s="72"/>
      <c r="AI1380" s="72"/>
      <c r="AJ1380" s="72"/>
      <c r="AK1380" s="72"/>
      <c r="AL1380" s="72"/>
      <c r="AM1380" s="72"/>
      <c r="AN1380" s="72"/>
      <c r="AO1380" s="72"/>
      <c r="AP1380" s="72"/>
      <c r="AQ1380" s="72"/>
      <c r="AR1380" s="72"/>
      <c r="AS1380" s="72"/>
      <c r="AT1380" s="72"/>
      <c r="AU1380" s="72"/>
      <c r="AV1380" s="72"/>
      <c r="AW1380" s="72"/>
      <c r="AX1380" s="72"/>
      <c r="AY1380" s="72"/>
      <c r="AZ1380" s="72"/>
      <c r="BA1380" s="72"/>
      <c r="BB1380" s="72"/>
      <c r="BC1380" s="72"/>
      <c r="BD1380" s="72"/>
      <c r="BE1380" s="72"/>
      <c r="BF1380" s="72"/>
      <c r="BG1380" s="72"/>
      <c r="BH1380" s="72"/>
      <c r="BI1380" s="72"/>
      <c r="BJ1380" s="72"/>
      <c r="BK1380" s="72"/>
      <c r="BL1380" s="72"/>
      <c r="BM1380" s="72"/>
      <c r="BN1380" s="72"/>
      <c r="BO1380" s="72"/>
      <c r="BP1380" s="72"/>
      <c r="BQ1380" s="72"/>
      <c r="BR1380" s="72"/>
      <c r="BS1380" s="72"/>
      <c r="BT1380" s="72"/>
      <c r="BU1380" s="72"/>
      <c r="BV1380" s="72"/>
      <c r="BW1380" s="72"/>
      <c r="BX1380" s="72"/>
      <c r="BY1380" s="72"/>
      <c r="BZ1380" s="72"/>
      <c r="CA1380" s="72"/>
      <c r="CB1380" s="72"/>
      <c r="CC1380" s="72"/>
      <c r="CD1380" s="72"/>
      <c r="CE1380" s="72"/>
      <c r="CF1380" s="72"/>
      <c r="CG1380" s="72"/>
      <c r="CH1380" s="72"/>
      <c r="CI1380" s="72"/>
      <c r="CJ1380" s="72"/>
      <c r="CK1380" s="72"/>
      <c r="CL1380" s="72"/>
      <c r="CM1380" s="72"/>
      <c r="CN1380" s="72"/>
      <c r="CO1380" s="72"/>
      <c r="CP1380" s="72"/>
      <c r="CQ1380" s="72"/>
      <c r="CR1380" s="72"/>
      <c r="CS1380" s="72"/>
      <c r="CT1380" s="72"/>
      <c r="CU1380" s="72"/>
      <c r="CV1380" s="72"/>
      <c r="CW1380" s="72"/>
      <c r="CX1380" s="72"/>
      <c r="CY1380" s="72"/>
      <c r="CZ1380" s="72"/>
      <c r="DA1380" s="72"/>
      <c r="DB1380" s="72"/>
      <c r="DC1380" s="72"/>
      <c r="DD1380" s="72"/>
      <c r="DE1380" s="72"/>
      <c r="DF1380" s="72"/>
      <c r="DG1380" s="72"/>
      <c r="DH1380" s="72"/>
      <c r="DI1380" s="72"/>
      <c r="DJ1380" s="72"/>
      <c r="DK1380" s="72"/>
      <c r="DL1380" s="72"/>
      <c r="DM1380" s="72"/>
      <c r="DN1380" s="72"/>
      <c r="DO1380" s="72"/>
      <c r="DP1380" s="72"/>
      <c r="DQ1380" s="72"/>
      <c r="DR1380" s="72"/>
      <c r="DS1380" s="72"/>
      <c r="DT1380" s="72"/>
      <c r="DU1380" s="72"/>
      <c r="DV1380" s="72"/>
      <c r="DW1380" s="72"/>
      <c r="DX1380" s="72"/>
      <c r="DY1380" s="72"/>
      <c r="DZ1380" s="72"/>
      <c r="EA1380" s="72"/>
      <c r="EB1380" s="72"/>
      <c r="EC1380" s="72"/>
      <c r="ED1380" s="72"/>
      <c r="EE1380" s="72"/>
      <c r="EF1380" s="72"/>
      <c r="EG1380" s="72"/>
      <c r="EH1380" s="72"/>
      <c r="EI1380" s="72"/>
      <c r="EJ1380" s="72"/>
      <c r="EK1380" s="72"/>
      <c r="EL1380" s="72"/>
      <c r="EM1380" s="72"/>
      <c r="EN1380" s="72"/>
      <c r="EO1380" s="72"/>
      <c r="EP1380" s="72"/>
      <c r="EQ1380" s="72"/>
      <c r="ER1380" s="72"/>
      <c r="ES1380" s="72"/>
      <c r="ET1380" s="72"/>
      <c r="EU1380" s="72"/>
      <c r="EV1380" s="72"/>
      <c r="EW1380" s="72"/>
      <c r="EX1380" s="72"/>
      <c r="EY1380" s="72"/>
      <c r="EZ1380" s="72"/>
      <c r="FA1380" s="72"/>
      <c r="FB1380" s="72"/>
      <c r="FC1380" s="72"/>
      <c r="FD1380" s="72"/>
      <c r="FE1380" s="72"/>
      <c r="FF1380" s="72"/>
      <c r="FG1380" s="72"/>
      <c r="FH1380" s="72"/>
      <c r="FI1380" s="72"/>
      <c r="FJ1380" s="72"/>
      <c r="FK1380" s="72"/>
      <c r="FL1380" s="72"/>
      <c r="FM1380" s="72"/>
      <c r="FN1380" s="72"/>
      <c r="FO1380" s="72"/>
      <c r="FP1380" s="72"/>
      <c r="FQ1380" s="72"/>
      <c r="FR1380" s="72"/>
      <c r="FS1380" s="72"/>
      <c r="FT1380" s="72"/>
      <c r="FU1380" s="72"/>
      <c r="FV1380" s="72"/>
      <c r="FW1380" s="72"/>
      <c r="FX1380" s="72"/>
      <c r="FY1380" s="72"/>
      <c r="FZ1380" s="72"/>
      <c r="GA1380" s="72"/>
      <c r="GB1380" s="72"/>
      <c r="GC1380" s="72"/>
      <c r="GD1380" s="72"/>
      <c r="GE1380" s="72"/>
      <c r="GF1380" s="72"/>
      <c r="GG1380" s="72"/>
      <c r="GH1380" s="72"/>
      <c r="GI1380" s="72"/>
      <c r="GJ1380" s="72"/>
      <c r="GK1380" s="72"/>
      <c r="GL1380" s="72"/>
      <c r="GM1380" s="72"/>
      <c r="GN1380" s="72"/>
      <c r="GO1380" s="72"/>
      <c r="GP1380" s="72"/>
      <c r="GQ1380" s="72"/>
      <c r="GR1380" s="72"/>
      <c r="GS1380" s="72"/>
      <c r="GT1380" s="72"/>
      <c r="GU1380" s="72"/>
      <c r="GV1380" s="72"/>
      <c r="GW1380" s="72"/>
      <c r="GX1380" s="72"/>
      <c r="GY1380" s="72"/>
      <c r="GZ1380" s="72"/>
      <c r="HA1380" s="72"/>
      <c r="HB1380" s="72"/>
      <c r="HC1380" s="72"/>
      <c r="HD1380" s="72"/>
      <c r="HE1380" s="72"/>
      <c r="HF1380" s="72"/>
      <c r="HG1380" s="72"/>
      <c r="HH1380" s="72"/>
      <c r="HI1380" s="72"/>
      <c r="HJ1380" s="72"/>
      <c r="HK1380" s="72"/>
      <c r="HL1380" s="72"/>
      <c r="HM1380" s="72"/>
      <c r="HN1380" s="72"/>
      <c r="HO1380" s="72"/>
      <c r="HP1380" s="72"/>
      <c r="HQ1380" s="72"/>
      <c r="HR1380" s="72"/>
      <c r="HS1380" s="72"/>
      <c r="HT1380" s="72"/>
      <c r="HU1380" s="72"/>
      <c r="HV1380" s="72"/>
      <c r="HW1380" s="72"/>
      <c r="HX1380" s="72"/>
      <c r="HY1380" s="72"/>
      <c r="HZ1380" s="72"/>
      <c r="IA1380" s="72"/>
      <c r="IB1380" s="72"/>
      <c r="IC1380" s="72"/>
      <c r="ID1380" s="72"/>
      <c r="IE1380" s="72"/>
    </row>
    <row r="1381" spans="1:239" x14ac:dyDescent="0.2">
      <c r="A1381" s="67">
        <f t="shared" si="25"/>
        <v>1377</v>
      </c>
      <c r="B1381" s="31" t="s">
        <v>964</v>
      </c>
      <c r="C1381" s="31" t="s">
        <v>2101</v>
      </c>
      <c r="D1381" s="31" t="s">
        <v>21</v>
      </c>
      <c r="E1381" s="54">
        <v>2006.09</v>
      </c>
      <c r="F1381" s="32" t="s">
        <v>78</v>
      </c>
      <c r="G1381" s="28">
        <v>5766</v>
      </c>
      <c r="H1381" s="28">
        <v>12129</v>
      </c>
      <c r="I1381" s="29" t="s">
        <v>2</v>
      </c>
      <c r="J1381" s="39" t="s">
        <v>48</v>
      </c>
      <c r="L1381" s="72"/>
      <c r="M1381" s="72"/>
      <c r="N1381" s="72"/>
      <c r="O1381" s="72"/>
      <c r="P1381" s="72"/>
      <c r="Q1381" s="72"/>
      <c r="R1381" s="72"/>
      <c r="S1381" s="72"/>
      <c r="T1381" s="72"/>
      <c r="U1381" s="72"/>
      <c r="V1381" s="72"/>
      <c r="W1381" s="72"/>
      <c r="X1381" s="72"/>
      <c r="Y1381" s="72"/>
      <c r="Z1381" s="72"/>
      <c r="AA1381" s="72"/>
      <c r="AB1381" s="72"/>
      <c r="AC1381" s="72"/>
      <c r="AD1381" s="72"/>
      <c r="AE1381" s="72"/>
      <c r="AF1381" s="72"/>
      <c r="AG1381" s="72"/>
      <c r="AH1381" s="72"/>
      <c r="AI1381" s="72"/>
      <c r="AJ1381" s="72"/>
      <c r="AK1381" s="72"/>
      <c r="AL1381" s="72"/>
      <c r="AM1381" s="72"/>
      <c r="AN1381" s="72"/>
      <c r="AO1381" s="72"/>
      <c r="AP1381" s="72"/>
      <c r="AQ1381" s="72"/>
      <c r="AR1381" s="72"/>
      <c r="AS1381" s="72"/>
      <c r="AT1381" s="72"/>
      <c r="AU1381" s="72"/>
      <c r="AV1381" s="72"/>
      <c r="AW1381" s="72"/>
      <c r="AX1381" s="72"/>
      <c r="AY1381" s="72"/>
      <c r="AZ1381" s="72"/>
      <c r="BA1381" s="72"/>
      <c r="BB1381" s="72"/>
      <c r="BC1381" s="72"/>
      <c r="BD1381" s="72"/>
      <c r="BE1381" s="72"/>
      <c r="BF1381" s="72"/>
      <c r="BG1381" s="72"/>
      <c r="BH1381" s="72"/>
      <c r="BI1381" s="72"/>
      <c r="BJ1381" s="72"/>
      <c r="BK1381" s="72"/>
      <c r="BL1381" s="72"/>
      <c r="BM1381" s="72"/>
      <c r="BN1381" s="72"/>
      <c r="BO1381" s="72"/>
      <c r="BP1381" s="72"/>
      <c r="BQ1381" s="72"/>
      <c r="BR1381" s="72"/>
      <c r="BS1381" s="72"/>
      <c r="BT1381" s="72"/>
      <c r="BU1381" s="72"/>
      <c r="BV1381" s="72"/>
      <c r="BW1381" s="72"/>
      <c r="BX1381" s="72"/>
      <c r="BY1381" s="72"/>
      <c r="BZ1381" s="72"/>
      <c r="CA1381" s="72"/>
      <c r="CB1381" s="72"/>
      <c r="CC1381" s="72"/>
      <c r="CD1381" s="72"/>
      <c r="CE1381" s="72"/>
      <c r="CF1381" s="72"/>
      <c r="CG1381" s="72"/>
      <c r="CH1381" s="72"/>
      <c r="CI1381" s="72"/>
      <c r="CJ1381" s="72"/>
      <c r="CK1381" s="72"/>
      <c r="CL1381" s="72"/>
      <c r="CM1381" s="72"/>
      <c r="CN1381" s="72"/>
      <c r="CO1381" s="72"/>
      <c r="CP1381" s="72"/>
      <c r="CQ1381" s="72"/>
      <c r="CR1381" s="72"/>
      <c r="CS1381" s="72"/>
      <c r="CT1381" s="72"/>
      <c r="CU1381" s="72"/>
      <c r="CV1381" s="72"/>
      <c r="CW1381" s="72"/>
      <c r="CX1381" s="72"/>
      <c r="CY1381" s="72"/>
      <c r="CZ1381" s="72"/>
      <c r="DA1381" s="72"/>
      <c r="DB1381" s="72"/>
      <c r="DC1381" s="72"/>
      <c r="DD1381" s="72"/>
      <c r="DE1381" s="72"/>
      <c r="DF1381" s="72"/>
      <c r="DG1381" s="72"/>
      <c r="DH1381" s="72"/>
      <c r="DI1381" s="72"/>
      <c r="DJ1381" s="72"/>
      <c r="DK1381" s="72"/>
      <c r="DL1381" s="72"/>
      <c r="DM1381" s="72"/>
      <c r="DN1381" s="72"/>
      <c r="DO1381" s="72"/>
      <c r="DP1381" s="72"/>
      <c r="DQ1381" s="72"/>
      <c r="DR1381" s="72"/>
      <c r="DS1381" s="72"/>
      <c r="DT1381" s="72"/>
      <c r="DU1381" s="72"/>
      <c r="DV1381" s="72"/>
      <c r="DW1381" s="72"/>
      <c r="DX1381" s="72"/>
      <c r="DY1381" s="72"/>
      <c r="DZ1381" s="72"/>
      <c r="EA1381" s="72"/>
      <c r="EB1381" s="72"/>
      <c r="EC1381" s="72"/>
      <c r="ED1381" s="72"/>
      <c r="EE1381" s="72"/>
      <c r="EF1381" s="72"/>
      <c r="EG1381" s="72"/>
      <c r="EH1381" s="72"/>
      <c r="EI1381" s="72"/>
      <c r="EJ1381" s="72"/>
      <c r="EK1381" s="72"/>
      <c r="EL1381" s="72"/>
      <c r="EM1381" s="72"/>
      <c r="EN1381" s="72"/>
      <c r="EO1381" s="72"/>
      <c r="EP1381" s="72"/>
      <c r="EQ1381" s="72"/>
      <c r="ER1381" s="72"/>
      <c r="ES1381" s="72"/>
      <c r="ET1381" s="72"/>
      <c r="EU1381" s="72"/>
      <c r="EV1381" s="72"/>
      <c r="EW1381" s="72"/>
      <c r="EX1381" s="72"/>
      <c r="EY1381" s="72"/>
      <c r="EZ1381" s="72"/>
      <c r="FA1381" s="72"/>
      <c r="FB1381" s="72"/>
      <c r="FC1381" s="72"/>
      <c r="FD1381" s="72"/>
      <c r="FE1381" s="72"/>
      <c r="FF1381" s="72"/>
      <c r="FG1381" s="72"/>
      <c r="FH1381" s="72"/>
      <c r="FI1381" s="72"/>
      <c r="FJ1381" s="72"/>
      <c r="FK1381" s="72"/>
      <c r="FL1381" s="72"/>
      <c r="FM1381" s="72"/>
      <c r="FN1381" s="72"/>
      <c r="FO1381" s="72"/>
      <c r="FP1381" s="72"/>
      <c r="FQ1381" s="72"/>
      <c r="FR1381" s="72"/>
      <c r="FS1381" s="72"/>
      <c r="FT1381" s="72"/>
      <c r="FU1381" s="72"/>
      <c r="FV1381" s="72"/>
      <c r="FW1381" s="72"/>
      <c r="FX1381" s="72"/>
      <c r="FY1381" s="72"/>
      <c r="FZ1381" s="72"/>
      <c r="GA1381" s="72"/>
      <c r="GB1381" s="72"/>
      <c r="GC1381" s="72"/>
      <c r="GD1381" s="72"/>
      <c r="GE1381" s="72"/>
      <c r="GF1381" s="72"/>
      <c r="GG1381" s="72"/>
      <c r="GH1381" s="72"/>
      <c r="GI1381" s="72"/>
      <c r="GJ1381" s="72"/>
      <c r="GK1381" s="72"/>
      <c r="GL1381" s="72"/>
      <c r="GM1381" s="72"/>
      <c r="GN1381" s="72"/>
      <c r="GO1381" s="72"/>
      <c r="GP1381" s="72"/>
      <c r="GQ1381" s="72"/>
      <c r="GR1381" s="72"/>
      <c r="GS1381" s="72"/>
      <c r="GT1381" s="72"/>
      <c r="GU1381" s="72"/>
      <c r="GV1381" s="72"/>
      <c r="GW1381" s="72"/>
      <c r="GX1381" s="72"/>
      <c r="GY1381" s="72"/>
      <c r="GZ1381" s="72"/>
      <c r="HA1381" s="72"/>
      <c r="HB1381" s="72"/>
      <c r="HC1381" s="72"/>
      <c r="HD1381" s="72"/>
      <c r="HE1381" s="72"/>
      <c r="HF1381" s="72"/>
      <c r="HG1381" s="72"/>
      <c r="HH1381" s="72"/>
      <c r="HI1381" s="72"/>
      <c r="HJ1381" s="72"/>
      <c r="HK1381" s="72"/>
      <c r="HL1381" s="72"/>
      <c r="HM1381" s="72"/>
      <c r="HN1381" s="72"/>
      <c r="HO1381" s="72"/>
      <c r="HP1381" s="72"/>
      <c r="HQ1381" s="72"/>
      <c r="HR1381" s="72"/>
      <c r="HS1381" s="72"/>
      <c r="HT1381" s="72"/>
      <c r="HU1381" s="72"/>
      <c r="HV1381" s="72"/>
      <c r="HW1381" s="72"/>
      <c r="HX1381" s="72"/>
      <c r="HY1381" s="72"/>
      <c r="HZ1381" s="72"/>
      <c r="IA1381" s="72"/>
      <c r="IB1381" s="72"/>
      <c r="IC1381" s="72"/>
      <c r="ID1381" s="72"/>
      <c r="IE1381" s="72"/>
    </row>
    <row r="1382" spans="1:239" x14ac:dyDescent="0.2">
      <c r="A1382" s="67">
        <f t="shared" si="25"/>
        <v>1378</v>
      </c>
      <c r="B1382" s="31" t="s">
        <v>963</v>
      </c>
      <c r="C1382" s="31" t="s">
        <v>2101</v>
      </c>
      <c r="D1382" s="31" t="s">
        <v>21</v>
      </c>
      <c r="E1382" s="54">
        <v>2006.09</v>
      </c>
      <c r="F1382" s="32" t="s">
        <v>78</v>
      </c>
      <c r="G1382" s="28">
        <v>971</v>
      </c>
      <c r="H1382" s="28">
        <v>889</v>
      </c>
      <c r="I1382" s="29" t="s">
        <v>2</v>
      </c>
      <c r="J1382" s="39" t="s">
        <v>48</v>
      </c>
      <c r="L1382" s="72"/>
      <c r="M1382" s="72"/>
      <c r="N1382" s="72"/>
      <c r="O1382" s="72"/>
      <c r="P1382" s="72"/>
      <c r="Q1382" s="72"/>
      <c r="R1382" s="72"/>
      <c r="S1382" s="72"/>
      <c r="T1382" s="72"/>
      <c r="U1382" s="72"/>
      <c r="V1382" s="72"/>
      <c r="W1382" s="72"/>
      <c r="X1382" s="72"/>
      <c r="Y1382" s="72"/>
      <c r="Z1382" s="72"/>
      <c r="AA1382" s="72"/>
      <c r="AB1382" s="72"/>
      <c r="AC1382" s="72"/>
      <c r="AD1382" s="72"/>
      <c r="AE1382" s="72"/>
      <c r="AF1382" s="72"/>
      <c r="AG1382" s="72"/>
      <c r="AH1382" s="72"/>
      <c r="AI1382" s="72"/>
      <c r="AJ1382" s="72"/>
      <c r="AK1382" s="72"/>
      <c r="AL1382" s="72"/>
      <c r="AM1382" s="72"/>
      <c r="AN1382" s="72"/>
      <c r="AO1382" s="72"/>
      <c r="AP1382" s="72"/>
      <c r="AQ1382" s="72"/>
      <c r="AR1382" s="72"/>
      <c r="AS1382" s="72"/>
      <c r="AT1382" s="72"/>
      <c r="AU1382" s="72"/>
      <c r="AV1382" s="72"/>
      <c r="AW1382" s="72"/>
      <c r="AX1382" s="72"/>
      <c r="AY1382" s="72"/>
      <c r="AZ1382" s="72"/>
      <c r="BA1382" s="72"/>
      <c r="BB1382" s="72"/>
      <c r="BC1382" s="72"/>
      <c r="BD1382" s="72"/>
      <c r="BE1382" s="72"/>
      <c r="BF1382" s="72"/>
      <c r="BG1382" s="72"/>
      <c r="BH1382" s="72"/>
      <c r="BI1382" s="72"/>
      <c r="BJ1382" s="72"/>
      <c r="BK1382" s="72"/>
      <c r="BL1382" s="72"/>
      <c r="BM1382" s="72"/>
      <c r="BN1382" s="72"/>
      <c r="BO1382" s="72"/>
      <c r="BP1382" s="72"/>
      <c r="BQ1382" s="72"/>
      <c r="BR1382" s="72"/>
      <c r="BS1382" s="72"/>
      <c r="BT1382" s="72"/>
      <c r="BU1382" s="72"/>
      <c r="BV1382" s="72"/>
      <c r="BW1382" s="72"/>
      <c r="BX1382" s="72"/>
      <c r="BY1382" s="72"/>
      <c r="BZ1382" s="72"/>
      <c r="CA1382" s="72"/>
      <c r="CB1382" s="72"/>
      <c r="CC1382" s="72"/>
      <c r="CD1382" s="72"/>
      <c r="CE1382" s="72"/>
      <c r="CF1382" s="72"/>
      <c r="CG1382" s="72"/>
      <c r="CH1382" s="72"/>
      <c r="CI1382" s="72"/>
      <c r="CJ1382" s="72"/>
      <c r="CK1382" s="72"/>
      <c r="CL1382" s="72"/>
      <c r="CM1382" s="72"/>
      <c r="CN1382" s="72"/>
      <c r="CO1382" s="72"/>
      <c r="CP1382" s="72"/>
      <c r="CQ1382" s="72"/>
      <c r="CR1382" s="72"/>
      <c r="CS1382" s="72"/>
      <c r="CT1382" s="72"/>
      <c r="CU1382" s="72"/>
      <c r="CV1382" s="72"/>
      <c r="CW1382" s="72"/>
      <c r="CX1382" s="72"/>
      <c r="CY1382" s="72"/>
      <c r="CZ1382" s="72"/>
      <c r="DA1382" s="72"/>
      <c r="DB1382" s="72"/>
      <c r="DC1382" s="72"/>
      <c r="DD1382" s="72"/>
      <c r="DE1382" s="72"/>
      <c r="DF1382" s="72"/>
      <c r="DG1382" s="72"/>
      <c r="DH1382" s="72"/>
      <c r="DI1382" s="72"/>
      <c r="DJ1382" s="72"/>
      <c r="DK1382" s="72"/>
      <c r="DL1382" s="72"/>
      <c r="DM1382" s="72"/>
      <c r="DN1382" s="72"/>
      <c r="DO1382" s="72"/>
      <c r="DP1382" s="72"/>
      <c r="DQ1382" s="72"/>
      <c r="DR1382" s="72"/>
      <c r="DS1382" s="72"/>
      <c r="DT1382" s="72"/>
      <c r="DU1382" s="72"/>
      <c r="DV1382" s="72"/>
      <c r="DW1382" s="72"/>
      <c r="DX1382" s="72"/>
      <c r="DY1382" s="72"/>
      <c r="DZ1382" s="72"/>
      <c r="EA1382" s="72"/>
      <c r="EB1382" s="72"/>
      <c r="EC1382" s="72"/>
      <c r="ED1382" s="72"/>
      <c r="EE1382" s="72"/>
      <c r="EF1382" s="72"/>
      <c r="EG1382" s="72"/>
      <c r="EH1382" s="72"/>
      <c r="EI1382" s="72"/>
      <c r="EJ1382" s="72"/>
      <c r="EK1382" s="72"/>
      <c r="EL1382" s="72"/>
      <c r="EM1382" s="72"/>
      <c r="EN1382" s="72"/>
      <c r="EO1382" s="72"/>
      <c r="EP1382" s="72"/>
      <c r="EQ1382" s="72"/>
      <c r="ER1382" s="72"/>
      <c r="ES1382" s="72"/>
      <c r="ET1382" s="72"/>
      <c r="EU1382" s="72"/>
      <c r="EV1382" s="72"/>
      <c r="EW1382" s="72"/>
      <c r="EX1382" s="72"/>
      <c r="EY1382" s="72"/>
      <c r="EZ1382" s="72"/>
      <c r="FA1382" s="72"/>
      <c r="FB1382" s="72"/>
      <c r="FC1382" s="72"/>
      <c r="FD1382" s="72"/>
      <c r="FE1382" s="72"/>
      <c r="FF1382" s="72"/>
      <c r="FG1382" s="72"/>
      <c r="FH1382" s="72"/>
      <c r="FI1382" s="72"/>
      <c r="FJ1382" s="72"/>
      <c r="FK1382" s="72"/>
      <c r="FL1382" s="72"/>
      <c r="FM1382" s="72"/>
      <c r="FN1382" s="72"/>
      <c r="FO1382" s="72"/>
      <c r="FP1382" s="72"/>
      <c r="FQ1382" s="72"/>
      <c r="FR1382" s="72"/>
      <c r="FS1382" s="72"/>
      <c r="FT1382" s="72"/>
      <c r="FU1382" s="72"/>
      <c r="FV1382" s="72"/>
      <c r="FW1382" s="72"/>
      <c r="FX1382" s="72"/>
      <c r="FY1382" s="72"/>
      <c r="FZ1382" s="72"/>
      <c r="GA1382" s="72"/>
      <c r="GB1382" s="72"/>
      <c r="GC1382" s="72"/>
      <c r="GD1382" s="72"/>
      <c r="GE1382" s="72"/>
      <c r="GF1382" s="72"/>
      <c r="GG1382" s="72"/>
      <c r="GH1382" s="72"/>
      <c r="GI1382" s="72"/>
      <c r="GJ1382" s="72"/>
      <c r="GK1382" s="72"/>
      <c r="GL1382" s="72"/>
      <c r="GM1382" s="72"/>
      <c r="GN1382" s="72"/>
      <c r="GO1382" s="72"/>
      <c r="GP1382" s="72"/>
      <c r="GQ1382" s="72"/>
      <c r="GR1382" s="72"/>
      <c r="GS1382" s="72"/>
      <c r="GT1382" s="72"/>
      <c r="GU1382" s="72"/>
      <c r="GV1382" s="72"/>
      <c r="GW1382" s="72"/>
      <c r="GX1382" s="72"/>
      <c r="GY1382" s="72"/>
      <c r="GZ1382" s="72"/>
      <c r="HA1382" s="72"/>
      <c r="HB1382" s="72"/>
      <c r="HC1382" s="72"/>
      <c r="HD1382" s="72"/>
      <c r="HE1382" s="72"/>
      <c r="HF1382" s="72"/>
      <c r="HG1382" s="72"/>
      <c r="HH1382" s="72"/>
      <c r="HI1382" s="72"/>
      <c r="HJ1382" s="72"/>
      <c r="HK1382" s="72"/>
      <c r="HL1382" s="72"/>
      <c r="HM1382" s="72"/>
      <c r="HN1382" s="72"/>
      <c r="HO1382" s="72"/>
      <c r="HP1382" s="72"/>
    </row>
    <row r="1383" spans="1:239" x14ac:dyDescent="0.2">
      <c r="A1383" s="70">
        <f t="shared" si="25"/>
        <v>1379</v>
      </c>
      <c r="B1383" s="7" t="s">
        <v>962</v>
      </c>
      <c r="C1383" s="31" t="s">
        <v>2101</v>
      </c>
      <c r="D1383" s="31" t="s">
        <v>2139</v>
      </c>
      <c r="E1383" s="54">
        <v>2012.12</v>
      </c>
      <c r="F1383" s="32" t="s">
        <v>78</v>
      </c>
      <c r="G1383" s="28">
        <v>1302</v>
      </c>
      <c r="H1383" s="28">
        <v>1826</v>
      </c>
      <c r="I1383" s="29" t="s">
        <v>2164</v>
      </c>
      <c r="J1383" s="39" t="s">
        <v>48</v>
      </c>
      <c r="L1383" s="72"/>
      <c r="M1383" s="72"/>
      <c r="N1383" s="72"/>
      <c r="O1383" s="72"/>
      <c r="P1383" s="72"/>
      <c r="Q1383" s="72"/>
      <c r="R1383" s="72"/>
      <c r="S1383" s="72"/>
      <c r="T1383" s="72"/>
      <c r="U1383" s="72"/>
      <c r="V1383" s="72"/>
      <c r="W1383" s="72"/>
      <c r="X1383" s="72"/>
      <c r="Y1383" s="72"/>
      <c r="Z1383" s="72"/>
      <c r="AA1383" s="72"/>
      <c r="AB1383" s="72"/>
      <c r="AC1383" s="72"/>
      <c r="AD1383" s="72"/>
      <c r="AE1383" s="72"/>
      <c r="AF1383" s="72"/>
      <c r="AG1383" s="72"/>
      <c r="AH1383" s="72"/>
      <c r="AI1383" s="72"/>
      <c r="AJ1383" s="72"/>
      <c r="AK1383" s="72"/>
      <c r="AL1383" s="72"/>
      <c r="AM1383" s="72"/>
      <c r="AN1383" s="72"/>
      <c r="AO1383" s="72"/>
      <c r="AP1383" s="72"/>
      <c r="AQ1383" s="72"/>
      <c r="AR1383" s="72"/>
      <c r="AS1383" s="72"/>
      <c r="AT1383" s="72"/>
      <c r="AU1383" s="72"/>
      <c r="AV1383" s="72"/>
      <c r="AW1383" s="72"/>
      <c r="AX1383" s="72"/>
      <c r="AY1383" s="72"/>
      <c r="AZ1383" s="72"/>
      <c r="BA1383" s="72"/>
      <c r="BB1383" s="72"/>
      <c r="BC1383" s="72"/>
      <c r="BD1383" s="72"/>
      <c r="BE1383" s="72"/>
      <c r="BF1383" s="72"/>
      <c r="BG1383" s="72"/>
      <c r="BH1383" s="72"/>
      <c r="BI1383" s="72"/>
      <c r="BJ1383" s="72"/>
      <c r="BK1383" s="72"/>
      <c r="BL1383" s="72"/>
      <c r="BM1383" s="72"/>
      <c r="BN1383" s="72"/>
      <c r="BO1383" s="72"/>
      <c r="BP1383" s="72"/>
      <c r="BQ1383" s="72"/>
      <c r="BR1383" s="72"/>
      <c r="BS1383" s="72"/>
      <c r="BT1383" s="72"/>
      <c r="BU1383" s="72"/>
      <c r="BV1383" s="72"/>
      <c r="BW1383" s="72"/>
      <c r="BX1383" s="72"/>
      <c r="BY1383" s="72"/>
      <c r="BZ1383" s="72"/>
      <c r="CA1383" s="72"/>
      <c r="CB1383" s="72"/>
      <c r="CC1383" s="72"/>
      <c r="CD1383" s="72"/>
      <c r="CE1383" s="72"/>
      <c r="CF1383" s="72"/>
      <c r="CG1383" s="72"/>
      <c r="CH1383" s="72"/>
      <c r="CI1383" s="72"/>
      <c r="CJ1383" s="72"/>
      <c r="CK1383" s="72"/>
      <c r="CL1383" s="72"/>
      <c r="CM1383" s="72"/>
      <c r="CN1383" s="72"/>
      <c r="CO1383" s="72"/>
      <c r="CP1383" s="72"/>
      <c r="CQ1383" s="72"/>
      <c r="CR1383" s="72"/>
      <c r="CS1383" s="72"/>
      <c r="CT1383" s="72"/>
      <c r="CU1383" s="72"/>
      <c r="CV1383" s="72"/>
      <c r="CW1383" s="72"/>
      <c r="CX1383" s="72"/>
      <c r="CY1383" s="72"/>
      <c r="CZ1383" s="72"/>
      <c r="DA1383" s="72"/>
      <c r="DB1383" s="72"/>
      <c r="DC1383" s="72"/>
      <c r="DD1383" s="72"/>
      <c r="DE1383" s="72"/>
      <c r="DF1383" s="72"/>
      <c r="DG1383" s="72"/>
      <c r="DH1383" s="72"/>
      <c r="DI1383" s="72"/>
      <c r="DJ1383" s="72"/>
      <c r="DK1383" s="72"/>
      <c r="DL1383" s="72"/>
      <c r="DM1383" s="72"/>
      <c r="DN1383" s="72"/>
      <c r="DO1383" s="72"/>
      <c r="DP1383" s="72"/>
      <c r="DQ1383" s="72"/>
      <c r="DR1383" s="72"/>
      <c r="DS1383" s="72"/>
      <c r="DT1383" s="72"/>
      <c r="DU1383" s="72"/>
      <c r="DV1383" s="72"/>
      <c r="DW1383" s="72"/>
      <c r="DX1383" s="72"/>
      <c r="DY1383" s="72"/>
      <c r="DZ1383" s="72"/>
      <c r="EA1383" s="72"/>
      <c r="EB1383" s="72"/>
      <c r="EC1383" s="72"/>
      <c r="ED1383" s="72"/>
      <c r="EE1383" s="72"/>
      <c r="EF1383" s="72"/>
      <c r="EG1383" s="72"/>
      <c r="EH1383" s="72"/>
      <c r="EI1383" s="72"/>
      <c r="EJ1383" s="72"/>
      <c r="EK1383" s="72"/>
      <c r="EL1383" s="72"/>
      <c r="EM1383" s="72"/>
      <c r="EN1383" s="72"/>
      <c r="EO1383" s="72"/>
      <c r="EP1383" s="72"/>
      <c r="EQ1383" s="72"/>
      <c r="ER1383" s="72"/>
      <c r="ES1383" s="72"/>
      <c r="ET1383" s="72"/>
      <c r="EU1383" s="72"/>
      <c r="EV1383" s="72"/>
      <c r="EW1383" s="72"/>
      <c r="EX1383" s="72"/>
      <c r="EY1383" s="72"/>
      <c r="EZ1383" s="72"/>
      <c r="FA1383" s="72"/>
      <c r="FB1383" s="72"/>
      <c r="FC1383" s="72"/>
      <c r="FD1383" s="72"/>
      <c r="FE1383" s="72"/>
      <c r="FF1383" s="72"/>
      <c r="FG1383" s="72"/>
      <c r="FH1383" s="72"/>
      <c r="FI1383" s="72"/>
      <c r="FJ1383" s="72"/>
      <c r="FK1383" s="72"/>
      <c r="FL1383" s="72"/>
      <c r="FM1383" s="72"/>
      <c r="FN1383" s="72"/>
      <c r="FO1383" s="72"/>
      <c r="FP1383" s="72"/>
      <c r="FQ1383" s="72"/>
      <c r="FR1383" s="72"/>
      <c r="FS1383" s="72"/>
      <c r="FT1383" s="72"/>
      <c r="FU1383" s="72"/>
      <c r="FV1383" s="72"/>
      <c r="FW1383" s="72"/>
      <c r="FX1383" s="72"/>
      <c r="FY1383" s="72"/>
      <c r="FZ1383" s="72"/>
      <c r="GA1383" s="72"/>
      <c r="GB1383" s="72"/>
      <c r="GC1383" s="72"/>
      <c r="GD1383" s="72"/>
      <c r="GE1383" s="72"/>
      <c r="GF1383" s="72"/>
      <c r="GG1383" s="72"/>
      <c r="GH1383" s="72"/>
      <c r="GI1383" s="72"/>
      <c r="GJ1383" s="72"/>
      <c r="GK1383" s="72"/>
      <c r="GL1383" s="72"/>
      <c r="GM1383" s="72"/>
      <c r="GN1383" s="72"/>
      <c r="GO1383" s="72"/>
      <c r="GP1383" s="72"/>
      <c r="GQ1383" s="72"/>
      <c r="GR1383" s="72"/>
      <c r="GS1383" s="72"/>
      <c r="GT1383" s="72"/>
      <c r="GU1383" s="72"/>
      <c r="GV1383" s="72"/>
      <c r="GW1383" s="72"/>
      <c r="GX1383" s="72"/>
      <c r="GY1383" s="72"/>
      <c r="GZ1383" s="72"/>
      <c r="HA1383" s="72"/>
      <c r="HB1383" s="72"/>
      <c r="HC1383" s="72"/>
      <c r="HD1383" s="72"/>
      <c r="HE1383" s="72"/>
      <c r="HF1383" s="72"/>
      <c r="HG1383" s="72"/>
      <c r="HH1383" s="72"/>
      <c r="HI1383" s="72"/>
      <c r="HJ1383" s="72"/>
      <c r="HK1383" s="72"/>
      <c r="HL1383" s="72"/>
      <c r="HM1383" s="72"/>
      <c r="HN1383" s="72"/>
      <c r="HO1383" s="72"/>
      <c r="HP1383" s="72"/>
    </row>
    <row r="1384" spans="1:239" x14ac:dyDescent="0.2">
      <c r="A1384" s="67">
        <f t="shared" si="25"/>
        <v>1380</v>
      </c>
      <c r="B1384" s="11" t="s">
        <v>961</v>
      </c>
      <c r="C1384" s="7" t="s">
        <v>18</v>
      </c>
      <c r="D1384" s="8"/>
      <c r="E1384" s="53">
        <v>2017.08</v>
      </c>
      <c r="F1384" s="8" t="s">
        <v>78</v>
      </c>
      <c r="G1384" s="9">
        <v>910</v>
      </c>
      <c r="H1384" s="9">
        <v>2237</v>
      </c>
      <c r="I1384" s="10" t="s">
        <v>2</v>
      </c>
      <c r="J1384" s="40" t="s">
        <v>48</v>
      </c>
      <c r="K1384" s="42" t="s">
        <v>2484</v>
      </c>
      <c r="L1384" s="72"/>
      <c r="M1384" s="72"/>
      <c r="N1384" s="72"/>
      <c r="O1384" s="72"/>
      <c r="P1384" s="72"/>
      <c r="Q1384" s="72"/>
      <c r="R1384" s="72"/>
      <c r="S1384" s="72"/>
      <c r="T1384" s="72"/>
      <c r="U1384" s="72"/>
      <c r="V1384" s="72"/>
      <c r="W1384" s="72"/>
      <c r="X1384" s="72"/>
      <c r="Y1384" s="72"/>
      <c r="Z1384" s="72"/>
      <c r="AA1384" s="72"/>
      <c r="AB1384" s="72"/>
      <c r="AC1384" s="72"/>
      <c r="AD1384" s="72"/>
      <c r="AE1384" s="72"/>
      <c r="AF1384" s="72"/>
      <c r="AG1384" s="72"/>
      <c r="AH1384" s="72"/>
      <c r="AI1384" s="72"/>
      <c r="AJ1384" s="72"/>
      <c r="AK1384" s="72"/>
      <c r="AL1384" s="72"/>
      <c r="AM1384" s="72"/>
      <c r="AN1384" s="72"/>
      <c r="AO1384" s="72"/>
      <c r="AP1384" s="72"/>
      <c r="AQ1384" s="72"/>
      <c r="AR1384" s="72"/>
      <c r="AS1384" s="72"/>
      <c r="AT1384" s="72"/>
      <c r="AU1384" s="72"/>
      <c r="AV1384" s="72"/>
      <c r="AW1384" s="72"/>
      <c r="AX1384" s="72"/>
      <c r="AY1384" s="72"/>
      <c r="AZ1384" s="72"/>
      <c r="BA1384" s="72"/>
      <c r="BB1384" s="72"/>
      <c r="BC1384" s="72"/>
      <c r="BD1384" s="72"/>
      <c r="BE1384" s="72"/>
      <c r="BF1384" s="72"/>
      <c r="BG1384" s="72"/>
      <c r="BH1384" s="72"/>
      <c r="BI1384" s="72"/>
      <c r="BJ1384" s="72"/>
      <c r="BK1384" s="72"/>
      <c r="BL1384" s="72"/>
      <c r="BM1384" s="72"/>
      <c r="BN1384" s="72"/>
      <c r="BO1384" s="72"/>
      <c r="BP1384" s="72"/>
      <c r="BQ1384" s="72"/>
      <c r="BR1384" s="72"/>
      <c r="BS1384" s="72"/>
      <c r="BT1384" s="72"/>
      <c r="BU1384" s="72"/>
      <c r="BV1384" s="72"/>
      <c r="BW1384" s="72"/>
      <c r="BX1384" s="72"/>
      <c r="BY1384" s="72"/>
      <c r="BZ1384" s="72"/>
      <c r="CA1384" s="72"/>
      <c r="CB1384" s="72"/>
      <c r="CC1384" s="72"/>
      <c r="CD1384" s="72"/>
      <c r="CE1384" s="72"/>
      <c r="CF1384" s="72"/>
      <c r="CG1384" s="72"/>
      <c r="CH1384" s="72"/>
      <c r="CI1384" s="72"/>
      <c r="CJ1384" s="72"/>
      <c r="CK1384" s="72"/>
      <c r="CL1384" s="72"/>
      <c r="CM1384" s="72"/>
      <c r="CN1384" s="72"/>
      <c r="CO1384" s="72"/>
      <c r="CP1384" s="72"/>
      <c r="CQ1384" s="72"/>
      <c r="CR1384" s="72"/>
      <c r="CS1384" s="72"/>
      <c r="CT1384" s="72"/>
      <c r="CU1384" s="72"/>
      <c r="CV1384" s="72"/>
      <c r="CW1384" s="72"/>
      <c r="CX1384" s="72"/>
      <c r="CY1384" s="72"/>
      <c r="CZ1384" s="72"/>
      <c r="DA1384" s="72"/>
      <c r="DB1384" s="72"/>
      <c r="DC1384" s="72"/>
      <c r="DD1384" s="72"/>
      <c r="DE1384" s="72"/>
      <c r="DF1384" s="72"/>
      <c r="DG1384" s="72"/>
      <c r="DH1384" s="72"/>
      <c r="DI1384" s="72"/>
      <c r="DJ1384" s="72"/>
      <c r="DK1384" s="72"/>
      <c r="DL1384" s="72"/>
      <c r="DM1384" s="72"/>
      <c r="DN1384" s="72"/>
      <c r="DO1384" s="72"/>
      <c r="DP1384" s="72"/>
      <c r="DQ1384" s="72"/>
      <c r="DR1384" s="72"/>
      <c r="DS1384" s="72"/>
      <c r="DT1384" s="72"/>
      <c r="DU1384" s="72"/>
      <c r="DV1384" s="72"/>
      <c r="DW1384" s="72"/>
      <c r="DX1384" s="72"/>
      <c r="DY1384" s="72"/>
      <c r="DZ1384" s="72"/>
      <c r="EA1384" s="72"/>
      <c r="EB1384" s="72"/>
      <c r="EC1384" s="72"/>
      <c r="ED1384" s="72"/>
      <c r="EE1384" s="72"/>
      <c r="EF1384" s="72"/>
      <c r="EG1384" s="72"/>
      <c r="EH1384" s="72"/>
      <c r="EI1384" s="72"/>
      <c r="EJ1384" s="72"/>
      <c r="EK1384" s="72"/>
      <c r="EL1384" s="72"/>
      <c r="EM1384" s="72"/>
      <c r="EN1384" s="72"/>
      <c r="EO1384" s="72"/>
      <c r="EP1384" s="72"/>
      <c r="EQ1384" s="72"/>
      <c r="ER1384" s="72"/>
      <c r="ES1384" s="72"/>
      <c r="ET1384" s="72"/>
      <c r="EU1384" s="72"/>
      <c r="EV1384" s="72"/>
      <c r="EW1384" s="72"/>
      <c r="EX1384" s="72"/>
      <c r="EY1384" s="72"/>
      <c r="EZ1384" s="72"/>
      <c r="FA1384" s="72"/>
      <c r="FB1384" s="72"/>
      <c r="FC1384" s="72"/>
      <c r="FD1384" s="72"/>
      <c r="FE1384" s="72"/>
      <c r="FF1384" s="72"/>
      <c r="FG1384" s="72"/>
      <c r="FH1384" s="72"/>
      <c r="FI1384" s="72"/>
      <c r="FJ1384" s="72"/>
      <c r="FK1384" s="72"/>
      <c r="FL1384" s="72"/>
      <c r="FM1384" s="72"/>
      <c r="FN1384" s="72"/>
      <c r="FO1384" s="72"/>
      <c r="FP1384" s="72"/>
      <c r="FQ1384" s="72"/>
      <c r="FR1384" s="72"/>
      <c r="FS1384" s="72"/>
      <c r="FT1384" s="72"/>
      <c r="FU1384" s="72"/>
      <c r="FV1384" s="72"/>
      <c r="FW1384" s="72"/>
      <c r="FX1384" s="72"/>
      <c r="FY1384" s="72"/>
      <c r="FZ1384" s="72"/>
      <c r="GA1384" s="72"/>
      <c r="GB1384" s="72"/>
      <c r="GC1384" s="72"/>
      <c r="GD1384" s="72"/>
      <c r="GE1384" s="72"/>
      <c r="GF1384" s="72"/>
      <c r="GG1384" s="72"/>
      <c r="GH1384" s="72"/>
      <c r="GI1384" s="72"/>
      <c r="GJ1384" s="72"/>
      <c r="GK1384" s="72"/>
      <c r="GL1384" s="72"/>
      <c r="GM1384" s="72"/>
      <c r="GN1384" s="72"/>
      <c r="GO1384" s="72"/>
      <c r="GP1384" s="72"/>
      <c r="GQ1384" s="72"/>
      <c r="GR1384" s="72"/>
      <c r="GS1384" s="72"/>
      <c r="GT1384" s="72"/>
      <c r="GU1384" s="72"/>
      <c r="GV1384" s="72"/>
      <c r="GW1384" s="72"/>
      <c r="GX1384" s="72"/>
      <c r="GY1384" s="72"/>
      <c r="GZ1384" s="72"/>
      <c r="HA1384" s="72"/>
      <c r="HB1384" s="72"/>
      <c r="HC1384" s="72"/>
      <c r="HD1384" s="72"/>
      <c r="HE1384" s="72"/>
      <c r="HF1384" s="72"/>
      <c r="HG1384" s="72"/>
      <c r="HH1384" s="72"/>
      <c r="HI1384" s="72"/>
      <c r="HJ1384" s="72"/>
      <c r="HK1384" s="72"/>
      <c r="HL1384" s="72"/>
      <c r="HM1384" s="72"/>
      <c r="HN1384" s="72"/>
      <c r="HO1384" s="72"/>
      <c r="HP1384" s="72"/>
    </row>
    <row r="1385" spans="1:239" s="65" customFormat="1" x14ac:dyDescent="0.2">
      <c r="A1385" s="70">
        <f t="shared" si="25"/>
        <v>1381</v>
      </c>
      <c r="B1385" s="7" t="s">
        <v>960</v>
      </c>
      <c r="C1385" s="7" t="s">
        <v>18</v>
      </c>
      <c r="D1385" s="7"/>
      <c r="E1385" s="53">
        <v>2018.03</v>
      </c>
      <c r="F1385" s="8" t="s">
        <v>78</v>
      </c>
      <c r="G1385" s="9">
        <v>893</v>
      </c>
      <c r="H1385" s="9">
        <v>1559</v>
      </c>
      <c r="I1385" s="10" t="s">
        <v>2</v>
      </c>
      <c r="J1385" s="40" t="s">
        <v>2532</v>
      </c>
      <c r="K1385" s="42"/>
    </row>
    <row r="1386" spans="1:239" s="65" customFormat="1" x14ac:dyDescent="0.2">
      <c r="A1386" s="71">
        <f t="shared" si="25"/>
        <v>1382</v>
      </c>
      <c r="B1386" s="7" t="s">
        <v>2700</v>
      </c>
      <c r="C1386" s="7" t="s">
        <v>15</v>
      </c>
      <c r="D1386" s="7"/>
      <c r="E1386" s="53">
        <v>2019.11</v>
      </c>
      <c r="F1386" s="13" t="s">
        <v>696</v>
      </c>
      <c r="G1386" s="9">
        <v>385</v>
      </c>
      <c r="H1386" s="9">
        <v>840</v>
      </c>
      <c r="I1386" s="14" t="s">
        <v>2313</v>
      </c>
      <c r="J1386" s="14" t="s">
        <v>697</v>
      </c>
      <c r="K1386" s="43" t="s">
        <v>2324</v>
      </c>
    </row>
    <row r="1387" spans="1:239" s="65" customFormat="1" x14ac:dyDescent="0.2">
      <c r="A1387" s="70">
        <f t="shared" si="25"/>
        <v>1383</v>
      </c>
      <c r="B1387" s="31" t="s">
        <v>761</v>
      </c>
      <c r="C1387" s="31" t="s">
        <v>738</v>
      </c>
      <c r="D1387" s="31"/>
      <c r="E1387" s="54">
        <v>2020.06</v>
      </c>
      <c r="F1387" s="32" t="s">
        <v>696</v>
      </c>
      <c r="G1387" s="28">
        <v>1470</v>
      </c>
      <c r="H1387" s="28">
        <v>3227</v>
      </c>
      <c r="I1387" s="29" t="s">
        <v>40</v>
      </c>
      <c r="J1387" s="39" t="s">
        <v>48</v>
      </c>
      <c r="K1387" s="43" t="s">
        <v>2677</v>
      </c>
    </row>
    <row r="1388" spans="1:239" s="65" customFormat="1" x14ac:dyDescent="0.2">
      <c r="A1388" s="70">
        <f t="shared" si="25"/>
        <v>1384</v>
      </c>
      <c r="B1388" s="31" t="s">
        <v>959</v>
      </c>
      <c r="C1388" s="31" t="s">
        <v>2101</v>
      </c>
      <c r="D1388" s="7" t="s">
        <v>2163</v>
      </c>
      <c r="E1388" s="53">
        <v>2008.07</v>
      </c>
      <c r="F1388" s="8" t="s">
        <v>454</v>
      </c>
      <c r="G1388" s="9">
        <v>1342</v>
      </c>
      <c r="H1388" s="9">
        <v>2356</v>
      </c>
      <c r="I1388" s="10" t="s">
        <v>2164</v>
      </c>
      <c r="J1388" s="40" t="s">
        <v>48</v>
      </c>
      <c r="K1388" s="43"/>
    </row>
    <row r="1389" spans="1:239" s="65" customFormat="1" x14ac:dyDescent="0.2">
      <c r="A1389" s="70">
        <f t="shared" si="25"/>
        <v>1385</v>
      </c>
      <c r="B1389" s="15" t="s">
        <v>958</v>
      </c>
      <c r="C1389" s="7" t="s">
        <v>836</v>
      </c>
      <c r="D1389" s="7" t="s">
        <v>848</v>
      </c>
      <c r="E1389" s="57">
        <v>2018.07</v>
      </c>
      <c r="F1389" s="16" t="s">
        <v>2567</v>
      </c>
      <c r="G1389" s="17">
        <v>677</v>
      </c>
      <c r="H1389" s="17">
        <v>1438</v>
      </c>
      <c r="I1389" s="18" t="s">
        <v>4</v>
      </c>
      <c r="J1389" s="49" t="s">
        <v>2132</v>
      </c>
      <c r="K1389" s="46"/>
    </row>
    <row r="1390" spans="1:239" x14ac:dyDescent="0.2">
      <c r="A1390" s="70">
        <f t="shared" si="10"/>
        <v>1386</v>
      </c>
      <c r="B1390" s="31" t="s">
        <v>957</v>
      </c>
      <c r="C1390" s="31" t="s">
        <v>2101</v>
      </c>
      <c r="D1390" s="7" t="s">
        <v>26</v>
      </c>
      <c r="E1390" s="53">
        <v>2008.02</v>
      </c>
      <c r="F1390" s="8" t="s">
        <v>487</v>
      </c>
      <c r="G1390" s="9">
        <v>463</v>
      </c>
      <c r="H1390" s="9">
        <v>1336</v>
      </c>
      <c r="I1390" s="10" t="s">
        <v>2</v>
      </c>
      <c r="J1390" s="40" t="s">
        <v>48</v>
      </c>
      <c r="K1390" s="42"/>
    </row>
    <row r="1391" spans="1:239" s="65" customFormat="1" x14ac:dyDescent="0.2">
      <c r="A1391" s="67">
        <f t="shared" si="10"/>
        <v>1387</v>
      </c>
      <c r="B1391" s="7" t="s">
        <v>956</v>
      </c>
      <c r="C1391" s="7" t="s">
        <v>2101</v>
      </c>
      <c r="D1391" s="7" t="s">
        <v>2382</v>
      </c>
      <c r="E1391" s="53" t="s">
        <v>955</v>
      </c>
      <c r="F1391" s="8" t="s">
        <v>151</v>
      </c>
      <c r="G1391" s="9">
        <v>1617</v>
      </c>
      <c r="H1391" s="9">
        <v>2153</v>
      </c>
      <c r="I1391" s="10" t="s">
        <v>2383</v>
      </c>
      <c r="J1391" s="40" t="s">
        <v>2384</v>
      </c>
      <c r="K1391" s="42"/>
    </row>
    <row r="1392" spans="1:239" s="65" customFormat="1" x14ac:dyDescent="0.2">
      <c r="A1392" s="70">
        <f t="shared" si="7"/>
        <v>1388</v>
      </c>
      <c r="B1392" s="7" t="s">
        <v>954</v>
      </c>
      <c r="C1392" s="7" t="s">
        <v>2105</v>
      </c>
      <c r="D1392" s="7" t="s">
        <v>728</v>
      </c>
      <c r="E1392" s="53">
        <v>2017.03</v>
      </c>
      <c r="F1392" s="8" t="s">
        <v>151</v>
      </c>
      <c r="G1392" s="9">
        <v>293</v>
      </c>
      <c r="H1392" s="9">
        <v>626</v>
      </c>
      <c r="I1392" s="10" t="s">
        <v>2159</v>
      </c>
      <c r="J1392" s="24" t="s">
        <v>48</v>
      </c>
      <c r="K1392" s="42"/>
    </row>
    <row r="1393" spans="1:11" s="65" customFormat="1" x14ac:dyDescent="0.2">
      <c r="A1393" s="70">
        <f t="shared" si="7"/>
        <v>1389</v>
      </c>
      <c r="B1393" s="11" t="s">
        <v>2489</v>
      </c>
      <c r="C1393" s="7" t="s">
        <v>15</v>
      </c>
      <c r="D1393" s="7"/>
      <c r="E1393" s="53">
        <v>2017.07</v>
      </c>
      <c r="F1393" s="8" t="s">
        <v>96</v>
      </c>
      <c r="G1393" s="9">
        <v>800</v>
      </c>
      <c r="H1393" s="9">
        <v>1556</v>
      </c>
      <c r="I1393" s="10" t="s">
        <v>2164</v>
      </c>
      <c r="J1393" s="40" t="s">
        <v>48</v>
      </c>
      <c r="K1393" s="42"/>
    </row>
    <row r="1394" spans="1:11" s="60" customFormat="1" x14ac:dyDescent="0.2">
      <c r="A1394" s="70">
        <f t="shared" si="7"/>
        <v>1390</v>
      </c>
      <c r="B1394" s="15" t="s">
        <v>953</v>
      </c>
      <c r="C1394" s="15" t="s">
        <v>2105</v>
      </c>
      <c r="D1394" s="15" t="s">
        <v>2584</v>
      </c>
      <c r="E1394" s="57">
        <v>2018.07</v>
      </c>
      <c r="F1394" s="16" t="s">
        <v>2585</v>
      </c>
      <c r="G1394" s="17">
        <v>320</v>
      </c>
      <c r="H1394" s="17">
        <v>787</v>
      </c>
      <c r="I1394" s="18" t="s">
        <v>2204</v>
      </c>
      <c r="J1394" s="49" t="s">
        <v>2531</v>
      </c>
      <c r="K1394" s="46"/>
    </row>
    <row r="1395" spans="1:11" s="65" customFormat="1" x14ac:dyDescent="0.2">
      <c r="A1395" s="67">
        <f t="shared" si="7"/>
        <v>1391</v>
      </c>
      <c r="B1395" s="31" t="s">
        <v>2837</v>
      </c>
      <c r="C1395" s="31" t="s">
        <v>2807</v>
      </c>
      <c r="D1395" s="31" t="s">
        <v>2838</v>
      </c>
      <c r="E1395" s="31" t="s">
        <v>2839</v>
      </c>
      <c r="F1395" s="32" t="s">
        <v>96</v>
      </c>
      <c r="G1395" s="28">
        <v>509</v>
      </c>
      <c r="H1395" s="28">
        <v>1105</v>
      </c>
      <c r="I1395" s="29" t="s">
        <v>40</v>
      </c>
      <c r="J1395" s="39" t="s">
        <v>48</v>
      </c>
      <c r="K1395" s="43" t="s">
        <v>809</v>
      </c>
    </row>
    <row r="1396" spans="1:11" s="65" customFormat="1" x14ac:dyDescent="0.2">
      <c r="A1396" s="67">
        <f t="shared" si="7"/>
        <v>1392</v>
      </c>
      <c r="B1396" s="11" t="s">
        <v>952</v>
      </c>
      <c r="C1396" s="7" t="s">
        <v>2105</v>
      </c>
      <c r="D1396" s="7" t="s">
        <v>60</v>
      </c>
      <c r="E1396" s="53">
        <v>2018.03</v>
      </c>
      <c r="F1396" s="8" t="s">
        <v>522</v>
      </c>
      <c r="G1396" s="9">
        <v>6661</v>
      </c>
      <c r="H1396" s="9">
        <v>10519</v>
      </c>
      <c r="I1396" s="10" t="s">
        <v>2</v>
      </c>
      <c r="J1396" s="40" t="s">
        <v>2538</v>
      </c>
      <c r="K1396" s="42"/>
    </row>
    <row r="1397" spans="1:11" s="65" customFormat="1" x14ac:dyDescent="0.2">
      <c r="A1397" s="70">
        <f t="shared" si="7"/>
        <v>1393</v>
      </c>
      <c r="B1397" s="31" t="s">
        <v>951</v>
      </c>
      <c r="C1397" s="31" t="s">
        <v>2101</v>
      </c>
      <c r="D1397" s="7" t="s">
        <v>21</v>
      </c>
      <c r="E1397" s="53">
        <v>2008.07</v>
      </c>
      <c r="F1397" s="32" t="s">
        <v>453</v>
      </c>
      <c r="G1397" s="28">
        <v>1257</v>
      </c>
      <c r="H1397" s="28">
        <v>2339</v>
      </c>
      <c r="I1397" s="29" t="s">
        <v>40</v>
      </c>
      <c r="J1397" s="39" t="s">
        <v>48</v>
      </c>
      <c r="K1397" s="43"/>
    </row>
    <row r="1398" spans="1:11" s="65" customFormat="1" x14ac:dyDescent="0.2">
      <c r="A1398" s="67">
        <f t="shared" si="7"/>
        <v>1394</v>
      </c>
      <c r="B1398" s="7" t="s">
        <v>950</v>
      </c>
      <c r="C1398" s="7" t="s">
        <v>2105</v>
      </c>
      <c r="D1398" s="21" t="s">
        <v>2431</v>
      </c>
      <c r="E1398" s="53">
        <v>2016.11</v>
      </c>
      <c r="F1398" s="8" t="s">
        <v>189</v>
      </c>
      <c r="G1398" s="22">
        <v>3592</v>
      </c>
      <c r="H1398" s="23">
        <v>7123</v>
      </c>
      <c r="I1398" s="10" t="s">
        <v>4</v>
      </c>
      <c r="J1398" s="24" t="s">
        <v>48</v>
      </c>
      <c r="K1398" s="42"/>
    </row>
    <row r="1399" spans="1:11" s="65" customFormat="1" x14ac:dyDescent="0.2">
      <c r="A1399" s="70">
        <f t="shared" si="7"/>
        <v>1395</v>
      </c>
      <c r="B1399" s="7" t="s">
        <v>949</v>
      </c>
      <c r="C1399" s="7" t="s">
        <v>1082</v>
      </c>
      <c r="D1399" s="7"/>
      <c r="E1399" s="54">
        <v>2013.06</v>
      </c>
      <c r="F1399" s="32" t="s">
        <v>333</v>
      </c>
      <c r="G1399" s="28">
        <v>729</v>
      </c>
      <c r="H1399" s="28">
        <v>1139</v>
      </c>
      <c r="I1399" s="29" t="s">
        <v>2164</v>
      </c>
      <c r="J1399" s="39" t="s">
        <v>48</v>
      </c>
      <c r="K1399" s="43"/>
    </row>
    <row r="1400" spans="1:11" s="65" customFormat="1" x14ac:dyDescent="0.2">
      <c r="A1400" s="70">
        <f t="shared" si="7"/>
        <v>1396</v>
      </c>
      <c r="B1400" s="7" t="s">
        <v>2699</v>
      </c>
      <c r="C1400" s="7" t="s">
        <v>15</v>
      </c>
      <c r="D1400" s="7"/>
      <c r="E1400" s="53">
        <v>2019.11</v>
      </c>
      <c r="F1400" s="13" t="s">
        <v>693</v>
      </c>
      <c r="G1400" s="9">
        <v>1504</v>
      </c>
      <c r="H1400" s="9">
        <v>2876</v>
      </c>
      <c r="I1400" s="14" t="s">
        <v>40</v>
      </c>
      <c r="J1400" s="14" t="s">
        <v>48</v>
      </c>
      <c r="K1400" s="43" t="s">
        <v>2513</v>
      </c>
    </row>
    <row r="1401" spans="1:11" s="60" customFormat="1" x14ac:dyDescent="0.2">
      <c r="A1401" s="70">
        <f t="shared" si="7"/>
        <v>1397</v>
      </c>
      <c r="B1401" s="7" t="s">
        <v>948</v>
      </c>
      <c r="C1401" s="31" t="s">
        <v>1082</v>
      </c>
      <c r="D1401" s="7"/>
      <c r="E1401" s="53">
        <v>2012.11</v>
      </c>
      <c r="F1401" s="32" t="s">
        <v>362</v>
      </c>
      <c r="G1401" s="28">
        <v>379</v>
      </c>
      <c r="H1401" s="28">
        <v>664</v>
      </c>
      <c r="I1401" s="29" t="s">
        <v>2</v>
      </c>
      <c r="J1401" s="39" t="s">
        <v>48</v>
      </c>
      <c r="K1401" s="43"/>
    </row>
    <row r="1402" spans="1:11" s="65" customFormat="1" x14ac:dyDescent="0.2">
      <c r="A1402" s="70">
        <f t="shared" si="7"/>
        <v>1398</v>
      </c>
      <c r="B1402" s="31" t="s">
        <v>947</v>
      </c>
      <c r="C1402" s="31" t="s">
        <v>1082</v>
      </c>
      <c r="D1402" s="7"/>
      <c r="E1402" s="54">
        <v>2009.02</v>
      </c>
      <c r="F1402" s="32" t="s">
        <v>365</v>
      </c>
      <c r="G1402" s="28">
        <v>84</v>
      </c>
      <c r="H1402" s="28">
        <v>102</v>
      </c>
      <c r="I1402" s="39" t="s">
        <v>2</v>
      </c>
      <c r="J1402" s="39" t="s">
        <v>48</v>
      </c>
      <c r="K1402" s="43"/>
    </row>
    <row r="1403" spans="1:11" s="65" customFormat="1" x14ac:dyDescent="0.2">
      <c r="A1403" s="70">
        <f t="shared" si="7"/>
        <v>1399</v>
      </c>
      <c r="B1403" s="31" t="s">
        <v>946</v>
      </c>
      <c r="C1403" s="31" t="s">
        <v>1082</v>
      </c>
      <c r="D1403" s="7"/>
      <c r="E1403" s="54">
        <v>2009.02</v>
      </c>
      <c r="F1403" s="32" t="s">
        <v>365</v>
      </c>
      <c r="G1403" s="28">
        <v>339</v>
      </c>
      <c r="H1403" s="28">
        <v>431</v>
      </c>
      <c r="I1403" s="39" t="s">
        <v>2</v>
      </c>
      <c r="J1403" s="39" t="s">
        <v>48</v>
      </c>
      <c r="K1403" s="43"/>
    </row>
    <row r="1404" spans="1:11" s="65" customFormat="1" x14ac:dyDescent="0.2">
      <c r="A1404" s="70">
        <f t="shared" si="7"/>
        <v>1400</v>
      </c>
      <c r="B1404" s="7" t="s">
        <v>945</v>
      </c>
      <c r="C1404" s="31" t="s">
        <v>2101</v>
      </c>
      <c r="D1404" s="7" t="s">
        <v>2239</v>
      </c>
      <c r="E1404" s="54">
        <v>2013.01</v>
      </c>
      <c r="F1404" s="32" t="s">
        <v>365</v>
      </c>
      <c r="G1404" s="28">
        <v>1328</v>
      </c>
      <c r="H1404" s="28">
        <v>2180</v>
      </c>
      <c r="I1404" s="29" t="s">
        <v>2240</v>
      </c>
      <c r="J1404" s="39" t="s">
        <v>48</v>
      </c>
      <c r="K1404" s="43"/>
    </row>
    <row r="1405" spans="1:11" x14ac:dyDescent="0.2">
      <c r="A1405" s="67">
        <f t="shared" si="7"/>
        <v>1401</v>
      </c>
      <c r="B1405" s="31" t="s">
        <v>944</v>
      </c>
      <c r="C1405" s="31" t="s">
        <v>2105</v>
      </c>
      <c r="D1405" s="7" t="s">
        <v>723</v>
      </c>
      <c r="E1405" s="53">
        <v>2012.04</v>
      </c>
      <c r="F1405" s="32" t="s">
        <v>404</v>
      </c>
      <c r="G1405" s="28">
        <v>272</v>
      </c>
      <c r="H1405" s="28">
        <v>207</v>
      </c>
      <c r="I1405" s="29" t="s">
        <v>2204</v>
      </c>
      <c r="J1405" s="39" t="s">
        <v>48</v>
      </c>
    </row>
    <row r="1406" spans="1:11" x14ac:dyDescent="0.2">
      <c r="A1406" s="67">
        <f t="shared" si="7"/>
        <v>1402</v>
      </c>
      <c r="B1406" s="31" t="s">
        <v>7</v>
      </c>
      <c r="C1406" s="31" t="s">
        <v>2101</v>
      </c>
      <c r="D1406" s="31" t="s">
        <v>21</v>
      </c>
      <c r="E1406" s="54">
        <v>2006.07</v>
      </c>
      <c r="F1406" s="32" t="s">
        <v>483</v>
      </c>
      <c r="G1406" s="28">
        <v>2660</v>
      </c>
      <c r="H1406" s="28">
        <v>3164</v>
      </c>
      <c r="I1406" s="29" t="s">
        <v>2</v>
      </c>
      <c r="J1406" s="39" t="s">
        <v>48</v>
      </c>
    </row>
    <row r="1407" spans="1:11" x14ac:dyDescent="0.2">
      <c r="A1407" s="71">
        <f t="shared" si="7"/>
        <v>1403</v>
      </c>
      <c r="B1407" s="31" t="s">
        <v>2119</v>
      </c>
      <c r="C1407" s="31" t="s">
        <v>17</v>
      </c>
      <c r="D1407" s="31"/>
      <c r="E1407" s="31" t="s">
        <v>2118</v>
      </c>
      <c r="F1407" s="32" t="s">
        <v>483</v>
      </c>
      <c r="G1407" s="28">
        <v>638</v>
      </c>
      <c r="H1407" s="28">
        <v>1337</v>
      </c>
      <c r="I1407" s="29" t="s">
        <v>40</v>
      </c>
      <c r="J1407" s="39" t="s">
        <v>48</v>
      </c>
    </row>
    <row r="1408" spans="1:11" x14ac:dyDescent="0.2">
      <c r="A1408" s="67">
        <f t="shared" si="7"/>
        <v>1404</v>
      </c>
      <c r="B1408" s="31" t="s">
        <v>943</v>
      </c>
      <c r="C1408" s="31" t="s">
        <v>2101</v>
      </c>
      <c r="D1408" s="31" t="s">
        <v>2134</v>
      </c>
      <c r="E1408" s="54">
        <v>2002.02</v>
      </c>
      <c r="F1408" s="32" t="s">
        <v>476</v>
      </c>
      <c r="G1408" s="28">
        <v>2933</v>
      </c>
      <c r="H1408" s="28">
        <v>3222</v>
      </c>
      <c r="I1408" s="39" t="s">
        <v>2</v>
      </c>
      <c r="J1408" s="39" t="s">
        <v>48</v>
      </c>
    </row>
    <row r="1409" spans="1:224" x14ac:dyDescent="0.2">
      <c r="A1409" s="67">
        <f t="shared" si="7"/>
        <v>1405</v>
      </c>
      <c r="B1409" s="31" t="s">
        <v>942</v>
      </c>
      <c r="C1409" s="31" t="s">
        <v>2101</v>
      </c>
      <c r="D1409" s="31" t="s">
        <v>26</v>
      </c>
      <c r="E1409" s="54">
        <v>2006.08</v>
      </c>
      <c r="F1409" s="32" t="s">
        <v>476</v>
      </c>
      <c r="G1409" s="28">
        <v>279</v>
      </c>
      <c r="H1409" s="28">
        <v>1744</v>
      </c>
      <c r="I1409" s="29" t="s">
        <v>2</v>
      </c>
      <c r="J1409" s="39" t="s">
        <v>48</v>
      </c>
    </row>
    <row r="1410" spans="1:224" x14ac:dyDescent="0.2">
      <c r="A1410" s="71">
        <f t="shared" si="13"/>
        <v>1406</v>
      </c>
      <c r="B1410" s="7" t="s">
        <v>941</v>
      </c>
      <c r="C1410" s="7" t="s">
        <v>2101</v>
      </c>
      <c r="D1410" s="31" t="s">
        <v>2141</v>
      </c>
      <c r="E1410" s="53">
        <v>2014.05</v>
      </c>
      <c r="F1410" s="26" t="s">
        <v>321</v>
      </c>
      <c r="G1410" s="27">
        <v>2540</v>
      </c>
      <c r="H1410" s="28">
        <v>3294</v>
      </c>
      <c r="I1410" s="29" t="s">
        <v>2166</v>
      </c>
      <c r="J1410" s="39" t="s">
        <v>48</v>
      </c>
      <c r="K1410" s="44"/>
    </row>
    <row r="1411" spans="1:224" x14ac:dyDescent="0.2">
      <c r="A1411" s="67">
        <f t="shared" si="13"/>
        <v>1407</v>
      </c>
      <c r="B1411" s="11" t="s">
        <v>940</v>
      </c>
      <c r="C1411" s="7" t="s">
        <v>15</v>
      </c>
      <c r="D1411" s="8"/>
      <c r="E1411" s="53">
        <v>2017.12</v>
      </c>
      <c r="F1411" s="20" t="s">
        <v>510</v>
      </c>
      <c r="G1411" s="9">
        <v>614</v>
      </c>
      <c r="H1411" s="9">
        <v>1532</v>
      </c>
      <c r="I1411" s="10" t="s">
        <v>2166</v>
      </c>
      <c r="J1411" s="40" t="s">
        <v>48</v>
      </c>
      <c r="K1411" s="42"/>
    </row>
    <row r="1412" spans="1:224" x14ac:dyDescent="0.2">
      <c r="A1412" s="70">
        <f t="shared" si="13"/>
        <v>1408</v>
      </c>
      <c r="B1412" s="7" t="s">
        <v>700</v>
      </c>
      <c r="C1412" s="12" t="s">
        <v>2101</v>
      </c>
      <c r="D1412" s="12" t="s">
        <v>2131</v>
      </c>
      <c r="E1412" s="53">
        <v>2019.11</v>
      </c>
      <c r="F1412" s="13" t="s">
        <v>692</v>
      </c>
      <c r="G1412" s="9">
        <v>3397</v>
      </c>
      <c r="H1412" s="9">
        <v>7210</v>
      </c>
      <c r="I1412" s="14" t="s">
        <v>40</v>
      </c>
      <c r="J1412" s="14" t="s">
        <v>48</v>
      </c>
    </row>
    <row r="1413" spans="1:224" x14ac:dyDescent="0.2">
      <c r="A1413" s="71">
        <f t="shared" si="13"/>
        <v>1409</v>
      </c>
      <c r="B1413" s="7" t="s">
        <v>700</v>
      </c>
      <c r="C1413" s="7" t="s">
        <v>2101</v>
      </c>
      <c r="D1413" s="12" t="s">
        <v>2131</v>
      </c>
      <c r="E1413" s="53">
        <v>2020.02</v>
      </c>
      <c r="F1413" s="13" t="s">
        <v>692</v>
      </c>
      <c r="G1413" s="9">
        <v>24</v>
      </c>
      <c r="H1413" s="9">
        <v>50</v>
      </c>
      <c r="I1413" s="14" t="s">
        <v>569</v>
      </c>
      <c r="J1413" s="14" t="s">
        <v>569</v>
      </c>
    </row>
    <row r="1414" spans="1:224" x14ac:dyDescent="0.2">
      <c r="A1414" s="70">
        <f t="shared" si="13"/>
        <v>1410</v>
      </c>
      <c r="B1414" s="7" t="s">
        <v>939</v>
      </c>
      <c r="C1414" s="7" t="s">
        <v>2101</v>
      </c>
      <c r="D1414" s="31" t="s">
        <v>2139</v>
      </c>
      <c r="E1414" s="54">
        <v>2013.07</v>
      </c>
      <c r="F1414" s="32" t="s">
        <v>158</v>
      </c>
      <c r="G1414" s="28">
        <v>1265</v>
      </c>
      <c r="H1414" s="28">
        <v>2174</v>
      </c>
      <c r="I1414" s="29" t="s">
        <v>2247</v>
      </c>
      <c r="J1414" s="39" t="s">
        <v>48</v>
      </c>
    </row>
    <row r="1415" spans="1:224" x14ac:dyDescent="0.2">
      <c r="A1415" s="70">
        <f t="shared" si="13"/>
        <v>1411</v>
      </c>
      <c r="B1415" s="31" t="s">
        <v>938</v>
      </c>
      <c r="C1415" s="31" t="s">
        <v>2101</v>
      </c>
      <c r="D1415" s="31" t="s">
        <v>2339</v>
      </c>
      <c r="E1415" s="53">
        <v>2014.12</v>
      </c>
      <c r="F1415" s="32" t="s">
        <v>158</v>
      </c>
      <c r="G1415" s="28">
        <v>2299</v>
      </c>
      <c r="H1415" s="28">
        <v>3975</v>
      </c>
      <c r="I1415" s="29" t="s">
        <v>937</v>
      </c>
      <c r="J1415" s="39" t="s">
        <v>48</v>
      </c>
    </row>
    <row r="1416" spans="1:224" x14ac:dyDescent="0.2">
      <c r="A1416" s="67">
        <f t="shared" si="13"/>
        <v>1412</v>
      </c>
      <c r="B1416" s="7" t="s">
        <v>936</v>
      </c>
      <c r="C1416" s="7" t="s">
        <v>836</v>
      </c>
      <c r="D1416" s="7" t="s">
        <v>2108</v>
      </c>
      <c r="E1416" s="53">
        <v>2015.05</v>
      </c>
      <c r="F1416" s="8" t="s">
        <v>158</v>
      </c>
      <c r="G1416" s="9">
        <v>267</v>
      </c>
      <c r="H1416" s="9">
        <v>937</v>
      </c>
      <c r="I1416" s="10" t="s">
        <v>2242</v>
      </c>
      <c r="J1416" s="40" t="s">
        <v>2348</v>
      </c>
      <c r="K1416" s="44"/>
    </row>
    <row r="1417" spans="1:224" x14ac:dyDescent="0.2">
      <c r="A1417" s="70">
        <f t="shared" si="13"/>
        <v>1413</v>
      </c>
      <c r="B1417" s="7" t="s">
        <v>935</v>
      </c>
      <c r="C1417" s="7" t="s">
        <v>2101</v>
      </c>
      <c r="D1417" s="7" t="s">
        <v>2131</v>
      </c>
      <c r="E1417" s="53">
        <v>2016.08</v>
      </c>
      <c r="F1417" s="8" t="s">
        <v>158</v>
      </c>
      <c r="G1417" s="9">
        <v>3862</v>
      </c>
      <c r="H1417" s="9">
        <v>7415</v>
      </c>
      <c r="I1417" s="10" t="s">
        <v>2164</v>
      </c>
      <c r="J1417" s="40" t="s">
        <v>48</v>
      </c>
      <c r="K1417" s="44"/>
    </row>
    <row r="1418" spans="1:224" x14ac:dyDescent="0.2">
      <c r="A1418" s="70">
        <f t="shared" si="13"/>
        <v>1414</v>
      </c>
      <c r="B1418" s="7" t="s">
        <v>934</v>
      </c>
      <c r="C1418" s="7" t="s">
        <v>2101</v>
      </c>
      <c r="D1418" s="7" t="s">
        <v>770</v>
      </c>
      <c r="E1418" s="53">
        <v>2016.08</v>
      </c>
      <c r="F1418" s="8" t="s">
        <v>158</v>
      </c>
      <c r="G1418" s="9">
        <v>1053</v>
      </c>
      <c r="H1418" s="9">
        <v>2091</v>
      </c>
      <c r="I1418" s="10" t="s">
        <v>2203</v>
      </c>
      <c r="J1418" s="40" t="s">
        <v>48</v>
      </c>
      <c r="K1418" s="44"/>
    </row>
    <row r="1419" spans="1:224" x14ac:dyDescent="0.2">
      <c r="A1419" s="70">
        <f t="shared" si="13"/>
        <v>1415</v>
      </c>
      <c r="B1419" s="7" t="s">
        <v>933</v>
      </c>
      <c r="C1419" s="7" t="s">
        <v>2106</v>
      </c>
      <c r="D1419" s="7" t="s">
        <v>876</v>
      </c>
      <c r="E1419" s="53">
        <v>2016.09</v>
      </c>
      <c r="F1419" s="8" t="s">
        <v>158</v>
      </c>
      <c r="G1419" s="9">
        <v>211</v>
      </c>
      <c r="H1419" s="9">
        <v>502</v>
      </c>
      <c r="I1419" s="10" t="s">
        <v>4</v>
      </c>
      <c r="J1419" s="40" t="s">
        <v>48</v>
      </c>
      <c r="K1419" s="42"/>
    </row>
    <row r="1420" spans="1:224" x14ac:dyDescent="0.2">
      <c r="A1420" s="70">
        <f t="shared" si="13"/>
        <v>1416</v>
      </c>
      <c r="B1420" s="7" t="s">
        <v>932</v>
      </c>
      <c r="C1420" s="7" t="s">
        <v>1082</v>
      </c>
      <c r="D1420" s="7"/>
      <c r="E1420" s="53" t="s">
        <v>931</v>
      </c>
      <c r="F1420" s="8" t="s">
        <v>158</v>
      </c>
      <c r="G1420" s="9">
        <v>191</v>
      </c>
      <c r="H1420" s="9">
        <v>446</v>
      </c>
      <c r="I1420" s="10" t="s">
        <v>39</v>
      </c>
      <c r="J1420" s="40" t="s">
        <v>48</v>
      </c>
      <c r="K1420" s="42"/>
    </row>
    <row r="1421" spans="1:224" x14ac:dyDescent="0.2">
      <c r="A1421" s="70">
        <f t="shared" si="13"/>
        <v>1417</v>
      </c>
      <c r="B1421" s="11" t="s">
        <v>2465</v>
      </c>
      <c r="C1421" s="7" t="s">
        <v>2101</v>
      </c>
      <c r="D1421" s="7" t="s">
        <v>2230</v>
      </c>
      <c r="E1421" s="53">
        <v>2017.04</v>
      </c>
      <c r="F1421" s="8" t="s">
        <v>158</v>
      </c>
      <c r="G1421" s="9">
        <v>3417</v>
      </c>
      <c r="H1421" s="9">
        <v>7225</v>
      </c>
      <c r="I1421" s="10" t="s">
        <v>39</v>
      </c>
      <c r="J1421" s="24" t="s">
        <v>48</v>
      </c>
      <c r="K1421" s="42"/>
    </row>
    <row r="1422" spans="1:224" x14ac:dyDescent="0.2">
      <c r="A1422" s="70">
        <f t="shared" si="13"/>
        <v>1418</v>
      </c>
      <c r="B1422" s="11" t="s">
        <v>930</v>
      </c>
      <c r="C1422" s="7" t="s">
        <v>18</v>
      </c>
      <c r="D1422" s="7"/>
      <c r="E1422" s="53">
        <v>2017.11</v>
      </c>
      <c r="F1422" s="8" t="s">
        <v>503</v>
      </c>
      <c r="G1422" s="9">
        <v>1106</v>
      </c>
      <c r="H1422" s="9">
        <v>1257</v>
      </c>
      <c r="I1422" s="10" t="s">
        <v>39</v>
      </c>
      <c r="J1422" s="40" t="s">
        <v>48</v>
      </c>
      <c r="K1422" s="42"/>
    </row>
    <row r="1423" spans="1:224" x14ac:dyDescent="0.2">
      <c r="A1423" s="67">
        <f t="shared" si="13"/>
        <v>1419</v>
      </c>
      <c r="B1423" s="7" t="s">
        <v>659</v>
      </c>
      <c r="C1423" s="12" t="s">
        <v>2101</v>
      </c>
      <c r="D1423" s="12" t="s">
        <v>2177</v>
      </c>
      <c r="E1423" s="53">
        <v>2019.08</v>
      </c>
      <c r="F1423" s="13" t="s">
        <v>663</v>
      </c>
      <c r="G1423" s="9">
        <v>7696</v>
      </c>
      <c r="H1423" s="9">
        <v>16958</v>
      </c>
      <c r="I1423" s="34" t="s">
        <v>2666</v>
      </c>
      <c r="J1423" s="14" t="s">
        <v>33</v>
      </c>
      <c r="K1423" s="45"/>
      <c r="L1423" s="72"/>
      <c r="M1423" s="72"/>
      <c r="N1423" s="72"/>
      <c r="O1423" s="72"/>
      <c r="P1423" s="72"/>
      <c r="Q1423" s="72"/>
      <c r="R1423" s="72"/>
      <c r="S1423" s="72"/>
      <c r="T1423" s="72"/>
      <c r="U1423" s="72"/>
      <c r="V1423" s="72"/>
      <c r="W1423" s="72"/>
      <c r="X1423" s="72"/>
      <c r="Y1423" s="72"/>
      <c r="Z1423" s="72"/>
      <c r="AA1423" s="72"/>
      <c r="AB1423" s="72"/>
      <c r="AC1423" s="72"/>
      <c r="AD1423" s="72"/>
      <c r="AE1423" s="72"/>
      <c r="AF1423" s="72"/>
      <c r="AG1423" s="72"/>
      <c r="AH1423" s="72"/>
      <c r="AI1423" s="72"/>
      <c r="AJ1423" s="72"/>
      <c r="AK1423" s="72"/>
      <c r="AL1423" s="72"/>
      <c r="AM1423" s="72"/>
      <c r="AN1423" s="72"/>
      <c r="AO1423" s="72"/>
      <c r="AP1423" s="72"/>
      <c r="AQ1423" s="72"/>
      <c r="AR1423" s="72"/>
      <c r="AS1423" s="72"/>
      <c r="AT1423" s="72"/>
      <c r="AU1423" s="72"/>
      <c r="AV1423" s="72"/>
      <c r="AW1423" s="72"/>
      <c r="AX1423" s="72"/>
      <c r="AY1423" s="72"/>
      <c r="AZ1423" s="72"/>
      <c r="BA1423" s="72"/>
      <c r="BB1423" s="72"/>
      <c r="BC1423" s="72"/>
      <c r="BD1423" s="72"/>
      <c r="BE1423" s="72"/>
      <c r="BF1423" s="72"/>
      <c r="BG1423" s="72"/>
      <c r="BH1423" s="72"/>
      <c r="BI1423" s="72"/>
      <c r="BJ1423" s="72"/>
      <c r="BK1423" s="72"/>
      <c r="BL1423" s="72"/>
      <c r="BM1423" s="72"/>
      <c r="BN1423" s="72"/>
      <c r="BO1423" s="72"/>
      <c r="BP1423" s="72"/>
      <c r="BQ1423" s="72"/>
      <c r="BR1423" s="72"/>
      <c r="BS1423" s="72"/>
      <c r="BT1423" s="72"/>
      <c r="BU1423" s="72"/>
      <c r="BV1423" s="72"/>
      <c r="BW1423" s="72"/>
      <c r="BX1423" s="72"/>
      <c r="BY1423" s="72"/>
      <c r="BZ1423" s="72"/>
      <c r="CA1423" s="72"/>
      <c r="CB1423" s="72"/>
      <c r="CC1423" s="72"/>
      <c r="CD1423" s="72"/>
      <c r="CE1423" s="72"/>
      <c r="CF1423" s="72"/>
      <c r="CG1423" s="72"/>
      <c r="CH1423" s="72"/>
      <c r="CI1423" s="72"/>
      <c r="CJ1423" s="72"/>
      <c r="CK1423" s="72"/>
      <c r="CL1423" s="72"/>
      <c r="CM1423" s="72"/>
      <c r="CN1423" s="72"/>
      <c r="CO1423" s="72"/>
      <c r="CP1423" s="72"/>
      <c r="CQ1423" s="72"/>
      <c r="CR1423" s="72"/>
      <c r="CS1423" s="72"/>
      <c r="CT1423" s="72"/>
      <c r="CU1423" s="72"/>
      <c r="CV1423" s="72"/>
      <c r="CW1423" s="72"/>
      <c r="CX1423" s="72"/>
      <c r="CY1423" s="72"/>
      <c r="CZ1423" s="72"/>
      <c r="DA1423" s="72"/>
      <c r="DB1423" s="72"/>
      <c r="DC1423" s="72"/>
      <c r="DD1423" s="72"/>
      <c r="DE1423" s="72"/>
      <c r="DF1423" s="72"/>
      <c r="DG1423" s="72"/>
      <c r="DH1423" s="72"/>
      <c r="DI1423" s="72"/>
      <c r="DJ1423" s="72"/>
      <c r="DK1423" s="72"/>
      <c r="DL1423" s="72"/>
      <c r="DM1423" s="72"/>
      <c r="DN1423" s="72"/>
      <c r="DO1423" s="72"/>
      <c r="DP1423" s="72"/>
      <c r="DQ1423" s="72"/>
      <c r="DR1423" s="72"/>
      <c r="DS1423" s="72"/>
      <c r="DT1423" s="72"/>
      <c r="DU1423" s="72"/>
      <c r="DV1423" s="72"/>
      <c r="DW1423" s="72"/>
      <c r="DX1423" s="72"/>
      <c r="DY1423" s="72"/>
      <c r="DZ1423" s="72"/>
      <c r="EA1423" s="72"/>
      <c r="EB1423" s="72"/>
      <c r="EC1423" s="72"/>
      <c r="ED1423" s="72"/>
      <c r="EE1423" s="72"/>
      <c r="EF1423" s="72"/>
      <c r="EG1423" s="72"/>
      <c r="EH1423" s="72"/>
      <c r="EI1423" s="72"/>
      <c r="EJ1423" s="72"/>
      <c r="EK1423" s="72"/>
      <c r="EL1423" s="72"/>
      <c r="EM1423" s="72"/>
      <c r="EN1423" s="72"/>
      <c r="EO1423" s="72"/>
      <c r="EP1423" s="72"/>
      <c r="EQ1423" s="72"/>
      <c r="ER1423" s="72"/>
      <c r="ES1423" s="72"/>
      <c r="ET1423" s="72"/>
      <c r="EU1423" s="72"/>
      <c r="EV1423" s="72"/>
      <c r="EW1423" s="72"/>
      <c r="EX1423" s="72"/>
      <c r="EY1423" s="72"/>
      <c r="EZ1423" s="72"/>
      <c r="FA1423" s="72"/>
      <c r="FB1423" s="72"/>
      <c r="FC1423" s="72"/>
      <c r="FD1423" s="72"/>
      <c r="FE1423" s="72"/>
      <c r="FF1423" s="72"/>
      <c r="FG1423" s="72"/>
      <c r="FH1423" s="72"/>
      <c r="FI1423" s="72"/>
      <c r="FJ1423" s="72"/>
      <c r="FK1423" s="72"/>
      <c r="FL1423" s="72"/>
      <c r="FM1423" s="72"/>
      <c r="FN1423" s="72"/>
      <c r="FO1423" s="72"/>
      <c r="FP1423" s="72"/>
      <c r="FQ1423" s="72"/>
      <c r="FR1423" s="72"/>
      <c r="FS1423" s="72"/>
      <c r="FT1423" s="72"/>
      <c r="FU1423" s="72"/>
      <c r="FV1423" s="72"/>
      <c r="FW1423" s="72"/>
      <c r="FX1423" s="72"/>
      <c r="FY1423" s="72"/>
      <c r="FZ1423" s="72"/>
      <c r="GA1423" s="72"/>
      <c r="GB1423" s="72"/>
      <c r="GC1423" s="72"/>
      <c r="GD1423" s="72"/>
      <c r="GE1423" s="72"/>
      <c r="GF1423" s="72"/>
      <c r="GG1423" s="72"/>
      <c r="GH1423" s="72"/>
      <c r="GI1423" s="72"/>
      <c r="GJ1423" s="72"/>
      <c r="GK1423" s="72"/>
      <c r="GL1423" s="72"/>
      <c r="GM1423" s="72"/>
      <c r="GN1423" s="72"/>
      <c r="GO1423" s="72"/>
      <c r="GP1423" s="72"/>
      <c r="GQ1423" s="72"/>
      <c r="GR1423" s="72"/>
      <c r="GS1423" s="72"/>
      <c r="GT1423" s="72"/>
      <c r="GU1423" s="72"/>
      <c r="GV1423" s="72"/>
      <c r="GW1423" s="72"/>
      <c r="GX1423" s="72"/>
      <c r="GY1423" s="72"/>
      <c r="GZ1423" s="72"/>
      <c r="HA1423" s="72"/>
      <c r="HB1423" s="72"/>
      <c r="HC1423" s="72"/>
      <c r="HD1423" s="72"/>
      <c r="HE1423" s="72"/>
      <c r="HF1423" s="72"/>
      <c r="HG1423" s="72"/>
      <c r="HH1423" s="72"/>
      <c r="HI1423" s="72"/>
      <c r="HJ1423" s="72"/>
      <c r="HK1423" s="72"/>
      <c r="HL1423" s="72"/>
      <c r="HM1423" s="72"/>
      <c r="HN1423" s="72"/>
      <c r="HO1423" s="72"/>
      <c r="HP1423" s="72"/>
    </row>
    <row r="1424" spans="1:224" x14ac:dyDescent="0.2">
      <c r="A1424" s="70">
        <f t="shared" si="13"/>
        <v>1420</v>
      </c>
      <c r="B1424" s="31" t="s">
        <v>794</v>
      </c>
      <c r="C1424" s="31" t="s">
        <v>2101</v>
      </c>
      <c r="D1424" s="31" t="s">
        <v>751</v>
      </c>
      <c r="E1424" s="54">
        <v>2020.09</v>
      </c>
      <c r="F1424" s="32" t="s">
        <v>663</v>
      </c>
      <c r="G1424" s="28">
        <v>2313</v>
      </c>
      <c r="H1424" s="28">
        <v>5547</v>
      </c>
      <c r="I1424" s="29" t="s">
        <v>40</v>
      </c>
      <c r="J1424" s="39" t="s">
        <v>48</v>
      </c>
      <c r="K1424" s="43" t="s">
        <v>795</v>
      </c>
      <c r="L1424" s="72"/>
      <c r="M1424" s="72"/>
      <c r="N1424" s="72"/>
      <c r="O1424" s="72"/>
      <c r="P1424" s="72"/>
      <c r="Q1424" s="72"/>
      <c r="R1424" s="72"/>
      <c r="S1424" s="72"/>
      <c r="T1424" s="72"/>
      <c r="U1424" s="72"/>
      <c r="V1424" s="72"/>
      <c r="W1424" s="72"/>
      <c r="X1424" s="72"/>
      <c r="Y1424" s="72"/>
      <c r="Z1424" s="72"/>
      <c r="AA1424" s="72"/>
      <c r="AB1424" s="72"/>
      <c r="AC1424" s="72"/>
      <c r="AD1424" s="72"/>
      <c r="AE1424" s="72"/>
      <c r="AF1424" s="72"/>
      <c r="AG1424" s="72"/>
      <c r="AH1424" s="72"/>
      <c r="AI1424" s="72"/>
      <c r="AJ1424" s="72"/>
      <c r="AK1424" s="72"/>
      <c r="AL1424" s="72"/>
      <c r="AM1424" s="72"/>
      <c r="AN1424" s="72"/>
      <c r="AO1424" s="72"/>
      <c r="AP1424" s="72"/>
      <c r="AQ1424" s="72"/>
      <c r="AR1424" s="72"/>
      <c r="AS1424" s="72"/>
      <c r="AT1424" s="72"/>
      <c r="AU1424" s="72"/>
      <c r="AV1424" s="72"/>
      <c r="AW1424" s="72"/>
      <c r="AX1424" s="72"/>
      <c r="AY1424" s="72"/>
      <c r="AZ1424" s="72"/>
      <c r="BA1424" s="72"/>
      <c r="BB1424" s="72"/>
      <c r="BC1424" s="72"/>
      <c r="BD1424" s="72"/>
      <c r="BE1424" s="72"/>
      <c r="BF1424" s="72"/>
      <c r="BG1424" s="72"/>
      <c r="BH1424" s="72"/>
      <c r="BI1424" s="72"/>
      <c r="BJ1424" s="72"/>
      <c r="BK1424" s="72"/>
      <c r="BL1424" s="72"/>
      <c r="BM1424" s="72"/>
      <c r="BN1424" s="72"/>
      <c r="BO1424" s="72"/>
      <c r="BP1424" s="72"/>
      <c r="BQ1424" s="72"/>
      <c r="BR1424" s="72"/>
      <c r="BS1424" s="72"/>
      <c r="BT1424" s="72"/>
      <c r="BU1424" s="72"/>
      <c r="BV1424" s="72"/>
      <c r="BW1424" s="72"/>
      <c r="BX1424" s="72"/>
      <c r="BY1424" s="72"/>
      <c r="BZ1424" s="72"/>
      <c r="CA1424" s="72"/>
      <c r="CB1424" s="72"/>
      <c r="CC1424" s="72"/>
      <c r="CD1424" s="72"/>
      <c r="CE1424" s="72"/>
      <c r="CF1424" s="72"/>
      <c r="CG1424" s="72"/>
      <c r="CH1424" s="72"/>
      <c r="CI1424" s="72"/>
      <c r="CJ1424" s="72"/>
      <c r="CK1424" s="72"/>
      <c r="CL1424" s="72"/>
      <c r="CM1424" s="72"/>
      <c r="CN1424" s="72"/>
      <c r="CO1424" s="72"/>
      <c r="CP1424" s="72"/>
      <c r="CQ1424" s="72"/>
      <c r="CR1424" s="72"/>
      <c r="CS1424" s="72"/>
      <c r="CT1424" s="72"/>
      <c r="CU1424" s="72"/>
      <c r="CV1424" s="72"/>
      <c r="CW1424" s="72"/>
      <c r="CX1424" s="72"/>
      <c r="CY1424" s="72"/>
      <c r="CZ1424" s="72"/>
      <c r="DA1424" s="72"/>
      <c r="DB1424" s="72"/>
      <c r="DC1424" s="72"/>
      <c r="DD1424" s="72"/>
      <c r="DE1424" s="72"/>
      <c r="DF1424" s="72"/>
      <c r="DG1424" s="72"/>
      <c r="DH1424" s="72"/>
      <c r="DI1424" s="72"/>
      <c r="DJ1424" s="72"/>
      <c r="DK1424" s="72"/>
      <c r="DL1424" s="72"/>
      <c r="DM1424" s="72"/>
      <c r="DN1424" s="72"/>
      <c r="DO1424" s="72"/>
      <c r="DP1424" s="72"/>
      <c r="DQ1424" s="72"/>
      <c r="DR1424" s="72"/>
      <c r="DS1424" s="72"/>
      <c r="DT1424" s="72"/>
      <c r="DU1424" s="72"/>
      <c r="DV1424" s="72"/>
      <c r="DW1424" s="72"/>
      <c r="DX1424" s="72"/>
      <c r="DY1424" s="72"/>
      <c r="DZ1424" s="72"/>
      <c r="EA1424" s="72"/>
      <c r="EB1424" s="72"/>
      <c r="EC1424" s="72"/>
      <c r="ED1424" s="72"/>
      <c r="EE1424" s="72"/>
      <c r="EF1424" s="72"/>
      <c r="EG1424" s="72"/>
      <c r="EH1424" s="72"/>
      <c r="EI1424" s="72"/>
      <c r="EJ1424" s="72"/>
      <c r="EK1424" s="72"/>
      <c r="EL1424" s="72"/>
      <c r="EM1424" s="72"/>
      <c r="EN1424" s="72"/>
      <c r="EO1424" s="72"/>
      <c r="EP1424" s="72"/>
      <c r="EQ1424" s="72"/>
      <c r="ER1424" s="72"/>
      <c r="ES1424" s="72"/>
      <c r="ET1424" s="72"/>
      <c r="EU1424" s="72"/>
      <c r="EV1424" s="72"/>
      <c r="EW1424" s="72"/>
      <c r="EX1424" s="72"/>
      <c r="EY1424" s="72"/>
      <c r="EZ1424" s="72"/>
      <c r="FA1424" s="72"/>
      <c r="FB1424" s="72"/>
      <c r="FC1424" s="72"/>
      <c r="FD1424" s="72"/>
      <c r="FE1424" s="72"/>
      <c r="FF1424" s="72"/>
      <c r="FG1424" s="72"/>
      <c r="FH1424" s="72"/>
      <c r="FI1424" s="72"/>
      <c r="FJ1424" s="72"/>
      <c r="FK1424" s="72"/>
      <c r="FL1424" s="72"/>
      <c r="FM1424" s="72"/>
      <c r="FN1424" s="72"/>
      <c r="FO1424" s="72"/>
      <c r="FP1424" s="72"/>
      <c r="FQ1424" s="72"/>
      <c r="FR1424" s="72"/>
      <c r="FS1424" s="72"/>
      <c r="FT1424" s="72"/>
      <c r="FU1424" s="72"/>
      <c r="FV1424" s="72"/>
      <c r="FW1424" s="72"/>
      <c r="FX1424" s="72"/>
      <c r="FY1424" s="72"/>
      <c r="FZ1424" s="72"/>
      <c r="GA1424" s="72"/>
      <c r="GB1424" s="72"/>
      <c r="GC1424" s="72"/>
      <c r="GD1424" s="72"/>
      <c r="GE1424" s="72"/>
      <c r="GF1424" s="72"/>
      <c r="GG1424" s="72"/>
      <c r="GH1424" s="72"/>
      <c r="GI1424" s="72"/>
      <c r="GJ1424" s="72"/>
      <c r="GK1424" s="72"/>
      <c r="GL1424" s="72"/>
      <c r="GM1424" s="72"/>
      <c r="GN1424" s="72"/>
      <c r="GO1424" s="72"/>
      <c r="GP1424" s="72"/>
      <c r="GQ1424" s="72"/>
      <c r="GR1424" s="72"/>
      <c r="GS1424" s="72"/>
      <c r="GT1424" s="72"/>
      <c r="GU1424" s="72"/>
      <c r="GV1424" s="72"/>
      <c r="GW1424" s="72"/>
      <c r="GX1424" s="72"/>
      <c r="GY1424" s="72"/>
      <c r="GZ1424" s="72"/>
      <c r="HA1424" s="72"/>
      <c r="HB1424" s="72"/>
      <c r="HC1424" s="72"/>
      <c r="HD1424" s="72"/>
      <c r="HE1424" s="72"/>
      <c r="HF1424" s="72"/>
      <c r="HG1424" s="72"/>
      <c r="HH1424" s="72"/>
      <c r="HI1424" s="72"/>
      <c r="HJ1424" s="72"/>
      <c r="HK1424" s="72"/>
      <c r="HL1424" s="72"/>
      <c r="HM1424" s="72"/>
      <c r="HN1424" s="72"/>
      <c r="HO1424" s="72"/>
      <c r="HP1424" s="72"/>
    </row>
    <row r="1425" spans="1:224" x14ac:dyDescent="0.2">
      <c r="A1425" s="71">
        <f t="shared" si="13"/>
        <v>1421</v>
      </c>
      <c r="B1425" s="31" t="s">
        <v>929</v>
      </c>
      <c r="C1425" s="31" t="s">
        <v>2101</v>
      </c>
      <c r="D1425" s="31" t="s">
        <v>751</v>
      </c>
      <c r="E1425" s="54">
        <v>2020.11</v>
      </c>
      <c r="F1425" s="32" t="s">
        <v>663</v>
      </c>
      <c r="G1425" s="28">
        <v>16</v>
      </c>
      <c r="H1425" s="28">
        <v>27</v>
      </c>
      <c r="I1425" s="29" t="s">
        <v>569</v>
      </c>
      <c r="J1425" s="39" t="s">
        <v>48</v>
      </c>
      <c r="L1425" s="72"/>
      <c r="M1425" s="72"/>
      <c r="N1425" s="72"/>
      <c r="O1425" s="72"/>
      <c r="P1425" s="72"/>
      <c r="Q1425" s="72"/>
      <c r="R1425" s="72"/>
      <c r="S1425" s="72"/>
      <c r="T1425" s="72"/>
      <c r="U1425" s="72"/>
      <c r="V1425" s="72"/>
      <c r="W1425" s="72"/>
      <c r="X1425" s="72"/>
      <c r="Y1425" s="72"/>
      <c r="Z1425" s="72"/>
      <c r="AA1425" s="72"/>
      <c r="AB1425" s="72"/>
      <c r="AC1425" s="72"/>
      <c r="AD1425" s="72"/>
      <c r="AE1425" s="72"/>
      <c r="AF1425" s="72"/>
      <c r="AG1425" s="72"/>
      <c r="AH1425" s="72"/>
      <c r="AI1425" s="72"/>
      <c r="AJ1425" s="72"/>
      <c r="AK1425" s="72"/>
      <c r="AL1425" s="72"/>
      <c r="AM1425" s="72"/>
      <c r="AN1425" s="72"/>
      <c r="AO1425" s="72"/>
      <c r="AP1425" s="72"/>
      <c r="AQ1425" s="72"/>
      <c r="AR1425" s="72"/>
      <c r="AS1425" s="72"/>
      <c r="AT1425" s="72"/>
      <c r="AU1425" s="72"/>
      <c r="AV1425" s="72"/>
      <c r="AW1425" s="72"/>
      <c r="AX1425" s="72"/>
      <c r="AY1425" s="72"/>
      <c r="AZ1425" s="72"/>
      <c r="BA1425" s="72"/>
      <c r="BB1425" s="72"/>
      <c r="BC1425" s="72"/>
      <c r="BD1425" s="72"/>
      <c r="BE1425" s="72"/>
      <c r="BF1425" s="72"/>
      <c r="BG1425" s="72"/>
      <c r="BH1425" s="72"/>
      <c r="BI1425" s="72"/>
      <c r="BJ1425" s="72"/>
      <c r="BK1425" s="72"/>
      <c r="BL1425" s="72"/>
      <c r="BM1425" s="72"/>
      <c r="BN1425" s="72"/>
      <c r="BO1425" s="72"/>
      <c r="BP1425" s="72"/>
      <c r="BQ1425" s="72"/>
      <c r="BR1425" s="72"/>
      <c r="BS1425" s="72"/>
      <c r="BT1425" s="72"/>
      <c r="BU1425" s="72"/>
      <c r="BV1425" s="72"/>
      <c r="BW1425" s="72"/>
      <c r="BX1425" s="72"/>
      <c r="BY1425" s="72"/>
      <c r="BZ1425" s="72"/>
      <c r="CA1425" s="72"/>
      <c r="CB1425" s="72"/>
      <c r="CC1425" s="72"/>
      <c r="CD1425" s="72"/>
      <c r="CE1425" s="72"/>
      <c r="CF1425" s="72"/>
      <c r="CG1425" s="72"/>
      <c r="CH1425" s="72"/>
      <c r="CI1425" s="72"/>
      <c r="CJ1425" s="72"/>
      <c r="CK1425" s="72"/>
      <c r="CL1425" s="72"/>
      <c r="CM1425" s="72"/>
      <c r="CN1425" s="72"/>
      <c r="CO1425" s="72"/>
      <c r="CP1425" s="72"/>
      <c r="CQ1425" s="72"/>
      <c r="CR1425" s="72"/>
      <c r="CS1425" s="72"/>
      <c r="CT1425" s="72"/>
      <c r="CU1425" s="72"/>
      <c r="CV1425" s="72"/>
      <c r="CW1425" s="72"/>
      <c r="CX1425" s="72"/>
      <c r="CY1425" s="72"/>
      <c r="CZ1425" s="72"/>
      <c r="DA1425" s="72"/>
      <c r="DB1425" s="72"/>
      <c r="DC1425" s="72"/>
      <c r="DD1425" s="72"/>
      <c r="DE1425" s="72"/>
      <c r="DF1425" s="72"/>
      <c r="DG1425" s="72"/>
      <c r="DH1425" s="72"/>
      <c r="DI1425" s="72"/>
      <c r="DJ1425" s="72"/>
      <c r="DK1425" s="72"/>
      <c r="DL1425" s="72"/>
      <c r="DM1425" s="72"/>
      <c r="DN1425" s="72"/>
      <c r="DO1425" s="72"/>
      <c r="DP1425" s="72"/>
      <c r="DQ1425" s="72"/>
      <c r="DR1425" s="72"/>
      <c r="DS1425" s="72"/>
      <c r="DT1425" s="72"/>
      <c r="DU1425" s="72"/>
      <c r="DV1425" s="72"/>
      <c r="DW1425" s="72"/>
      <c r="DX1425" s="72"/>
      <c r="DY1425" s="72"/>
      <c r="DZ1425" s="72"/>
      <c r="EA1425" s="72"/>
      <c r="EB1425" s="72"/>
      <c r="EC1425" s="72"/>
      <c r="ED1425" s="72"/>
      <c r="EE1425" s="72"/>
      <c r="EF1425" s="72"/>
      <c r="EG1425" s="72"/>
      <c r="EH1425" s="72"/>
      <c r="EI1425" s="72"/>
      <c r="EJ1425" s="72"/>
      <c r="EK1425" s="72"/>
      <c r="EL1425" s="72"/>
      <c r="EM1425" s="72"/>
      <c r="EN1425" s="72"/>
      <c r="EO1425" s="72"/>
      <c r="EP1425" s="72"/>
      <c r="EQ1425" s="72"/>
      <c r="ER1425" s="72"/>
      <c r="ES1425" s="72"/>
      <c r="ET1425" s="72"/>
      <c r="EU1425" s="72"/>
      <c r="EV1425" s="72"/>
      <c r="EW1425" s="72"/>
      <c r="EX1425" s="72"/>
      <c r="EY1425" s="72"/>
      <c r="EZ1425" s="72"/>
      <c r="FA1425" s="72"/>
      <c r="FB1425" s="72"/>
      <c r="FC1425" s="72"/>
      <c r="FD1425" s="72"/>
      <c r="FE1425" s="72"/>
      <c r="FF1425" s="72"/>
      <c r="FG1425" s="72"/>
      <c r="FH1425" s="72"/>
      <c r="FI1425" s="72"/>
      <c r="FJ1425" s="72"/>
      <c r="FK1425" s="72"/>
      <c r="FL1425" s="72"/>
      <c r="FM1425" s="72"/>
      <c r="FN1425" s="72"/>
      <c r="FO1425" s="72"/>
      <c r="FP1425" s="72"/>
      <c r="FQ1425" s="72"/>
      <c r="FR1425" s="72"/>
      <c r="FS1425" s="72"/>
      <c r="FT1425" s="72"/>
      <c r="FU1425" s="72"/>
      <c r="FV1425" s="72"/>
      <c r="FW1425" s="72"/>
      <c r="FX1425" s="72"/>
      <c r="FY1425" s="72"/>
      <c r="FZ1425" s="72"/>
      <c r="GA1425" s="72"/>
      <c r="GB1425" s="72"/>
      <c r="GC1425" s="72"/>
      <c r="GD1425" s="72"/>
      <c r="GE1425" s="72"/>
      <c r="GF1425" s="72"/>
      <c r="GG1425" s="72"/>
      <c r="GH1425" s="72"/>
      <c r="GI1425" s="72"/>
      <c r="GJ1425" s="72"/>
      <c r="GK1425" s="72"/>
      <c r="GL1425" s="72"/>
      <c r="GM1425" s="72"/>
      <c r="GN1425" s="72"/>
      <c r="GO1425" s="72"/>
      <c r="GP1425" s="72"/>
      <c r="GQ1425" s="72"/>
      <c r="GR1425" s="72"/>
      <c r="GS1425" s="72"/>
      <c r="GT1425" s="72"/>
      <c r="GU1425" s="72"/>
      <c r="GV1425" s="72"/>
      <c r="GW1425" s="72"/>
      <c r="GX1425" s="72"/>
      <c r="GY1425" s="72"/>
      <c r="GZ1425" s="72"/>
      <c r="HA1425" s="72"/>
      <c r="HB1425" s="72"/>
      <c r="HC1425" s="72"/>
      <c r="HD1425" s="72"/>
      <c r="HE1425" s="72"/>
      <c r="HF1425" s="72"/>
      <c r="HG1425" s="72"/>
      <c r="HH1425" s="72"/>
      <c r="HI1425" s="72"/>
      <c r="HJ1425" s="72"/>
      <c r="HK1425" s="72"/>
      <c r="HL1425" s="72"/>
      <c r="HM1425" s="72"/>
      <c r="HN1425" s="72"/>
      <c r="HO1425" s="72"/>
      <c r="HP1425" s="72"/>
    </row>
    <row r="1426" spans="1:224" x14ac:dyDescent="0.2">
      <c r="A1426" s="70">
        <f t="shared" si="13"/>
        <v>1422</v>
      </c>
      <c r="B1426" s="31" t="s">
        <v>928</v>
      </c>
      <c r="C1426" s="31" t="s">
        <v>15</v>
      </c>
      <c r="D1426" s="31"/>
      <c r="E1426" s="53">
        <v>2014.08</v>
      </c>
      <c r="F1426" s="32" t="s">
        <v>285</v>
      </c>
      <c r="G1426" s="28">
        <v>2856</v>
      </c>
      <c r="H1426" s="28">
        <v>6880</v>
      </c>
      <c r="I1426" s="29" t="s">
        <v>2166</v>
      </c>
      <c r="J1426" s="39" t="s">
        <v>48</v>
      </c>
      <c r="K1426" s="44" t="s">
        <v>2324</v>
      </c>
      <c r="L1426" s="72"/>
      <c r="M1426" s="72"/>
      <c r="N1426" s="72"/>
      <c r="O1426" s="72"/>
      <c r="P1426" s="72"/>
      <c r="Q1426" s="72"/>
      <c r="R1426" s="72"/>
      <c r="S1426" s="72"/>
      <c r="T1426" s="72"/>
      <c r="U1426" s="72"/>
      <c r="V1426" s="72"/>
      <c r="W1426" s="72"/>
      <c r="X1426" s="72"/>
      <c r="Y1426" s="72"/>
      <c r="Z1426" s="72"/>
      <c r="AA1426" s="72"/>
      <c r="AB1426" s="72"/>
      <c r="AC1426" s="72"/>
      <c r="AD1426" s="72"/>
      <c r="AE1426" s="72"/>
      <c r="AF1426" s="72"/>
      <c r="AG1426" s="72"/>
      <c r="AH1426" s="72"/>
      <c r="AI1426" s="72"/>
      <c r="AJ1426" s="72"/>
      <c r="AK1426" s="72"/>
      <c r="AL1426" s="72"/>
      <c r="AM1426" s="72"/>
      <c r="AN1426" s="72"/>
      <c r="AO1426" s="72"/>
      <c r="AP1426" s="72"/>
      <c r="AQ1426" s="72"/>
      <c r="AR1426" s="72"/>
      <c r="AS1426" s="72"/>
      <c r="AT1426" s="72"/>
      <c r="AU1426" s="72"/>
      <c r="AV1426" s="72"/>
      <c r="AW1426" s="72"/>
      <c r="AX1426" s="72"/>
      <c r="AY1426" s="72"/>
      <c r="AZ1426" s="72"/>
      <c r="BA1426" s="72"/>
      <c r="BB1426" s="72"/>
      <c r="BC1426" s="72"/>
      <c r="BD1426" s="72"/>
      <c r="BE1426" s="72"/>
      <c r="BF1426" s="72"/>
      <c r="BG1426" s="72"/>
      <c r="BH1426" s="72"/>
      <c r="BI1426" s="72"/>
      <c r="BJ1426" s="72"/>
      <c r="BK1426" s="72"/>
      <c r="BL1426" s="72"/>
      <c r="BM1426" s="72"/>
      <c r="BN1426" s="72"/>
      <c r="BO1426" s="72"/>
      <c r="BP1426" s="72"/>
      <c r="BQ1426" s="72"/>
      <c r="BR1426" s="72"/>
      <c r="BS1426" s="72"/>
      <c r="BT1426" s="72"/>
      <c r="BU1426" s="72"/>
      <c r="BV1426" s="72"/>
      <c r="BW1426" s="72"/>
      <c r="BX1426" s="72"/>
      <c r="BY1426" s="72"/>
      <c r="BZ1426" s="72"/>
      <c r="CA1426" s="72"/>
      <c r="CB1426" s="72"/>
      <c r="CC1426" s="72"/>
      <c r="CD1426" s="72"/>
      <c r="CE1426" s="72"/>
      <c r="CF1426" s="72"/>
      <c r="CG1426" s="72"/>
      <c r="CH1426" s="72"/>
      <c r="CI1426" s="72"/>
      <c r="CJ1426" s="72"/>
      <c r="CK1426" s="72"/>
      <c r="CL1426" s="72"/>
      <c r="CM1426" s="72"/>
      <c r="CN1426" s="72"/>
      <c r="CO1426" s="72"/>
      <c r="CP1426" s="72"/>
      <c r="CQ1426" s="72"/>
      <c r="CR1426" s="72"/>
      <c r="CS1426" s="72"/>
      <c r="CT1426" s="72"/>
      <c r="CU1426" s="72"/>
      <c r="CV1426" s="72"/>
      <c r="CW1426" s="72"/>
      <c r="CX1426" s="72"/>
      <c r="CY1426" s="72"/>
      <c r="CZ1426" s="72"/>
      <c r="DA1426" s="72"/>
      <c r="DB1426" s="72"/>
      <c r="DC1426" s="72"/>
      <c r="DD1426" s="72"/>
      <c r="DE1426" s="72"/>
      <c r="DF1426" s="72"/>
      <c r="DG1426" s="72"/>
      <c r="DH1426" s="72"/>
      <c r="DI1426" s="72"/>
      <c r="DJ1426" s="72"/>
      <c r="DK1426" s="72"/>
      <c r="DL1426" s="72"/>
      <c r="DM1426" s="72"/>
      <c r="DN1426" s="72"/>
      <c r="DO1426" s="72"/>
      <c r="DP1426" s="72"/>
      <c r="DQ1426" s="72"/>
      <c r="DR1426" s="72"/>
      <c r="DS1426" s="72"/>
      <c r="DT1426" s="72"/>
      <c r="DU1426" s="72"/>
      <c r="DV1426" s="72"/>
      <c r="DW1426" s="72"/>
      <c r="DX1426" s="72"/>
      <c r="DY1426" s="72"/>
      <c r="DZ1426" s="72"/>
      <c r="EA1426" s="72"/>
      <c r="EB1426" s="72"/>
      <c r="EC1426" s="72"/>
      <c r="ED1426" s="72"/>
      <c r="EE1426" s="72"/>
      <c r="EF1426" s="72"/>
      <c r="EG1426" s="72"/>
      <c r="EH1426" s="72"/>
      <c r="EI1426" s="72"/>
      <c r="EJ1426" s="72"/>
      <c r="EK1426" s="72"/>
      <c r="EL1426" s="72"/>
      <c r="EM1426" s="72"/>
      <c r="EN1426" s="72"/>
      <c r="EO1426" s="72"/>
      <c r="EP1426" s="72"/>
      <c r="EQ1426" s="72"/>
      <c r="ER1426" s="72"/>
      <c r="ES1426" s="72"/>
      <c r="ET1426" s="72"/>
      <c r="EU1426" s="72"/>
      <c r="EV1426" s="72"/>
      <c r="EW1426" s="72"/>
      <c r="EX1426" s="72"/>
      <c r="EY1426" s="72"/>
      <c r="EZ1426" s="72"/>
      <c r="FA1426" s="72"/>
      <c r="FB1426" s="72"/>
      <c r="FC1426" s="72"/>
      <c r="FD1426" s="72"/>
      <c r="FE1426" s="72"/>
      <c r="FF1426" s="72"/>
      <c r="FG1426" s="72"/>
      <c r="FH1426" s="72"/>
      <c r="FI1426" s="72"/>
      <c r="FJ1426" s="72"/>
      <c r="FK1426" s="72"/>
      <c r="FL1426" s="72"/>
      <c r="FM1426" s="72"/>
      <c r="FN1426" s="72"/>
      <c r="FO1426" s="72"/>
      <c r="FP1426" s="72"/>
      <c r="FQ1426" s="72"/>
      <c r="FR1426" s="72"/>
      <c r="FS1426" s="72"/>
      <c r="FT1426" s="72"/>
      <c r="FU1426" s="72"/>
      <c r="FV1426" s="72"/>
      <c r="FW1426" s="72"/>
      <c r="FX1426" s="72"/>
      <c r="FY1426" s="72"/>
      <c r="FZ1426" s="72"/>
      <c r="GA1426" s="72"/>
      <c r="GB1426" s="72"/>
      <c r="GC1426" s="72"/>
      <c r="GD1426" s="72"/>
      <c r="GE1426" s="72"/>
      <c r="GF1426" s="72"/>
      <c r="GG1426" s="72"/>
      <c r="GH1426" s="72"/>
      <c r="GI1426" s="72"/>
      <c r="GJ1426" s="72"/>
      <c r="GK1426" s="72"/>
      <c r="GL1426" s="72"/>
      <c r="GM1426" s="72"/>
      <c r="GN1426" s="72"/>
      <c r="GO1426" s="72"/>
      <c r="GP1426" s="72"/>
      <c r="GQ1426" s="72"/>
      <c r="GR1426" s="72"/>
      <c r="GS1426" s="72"/>
      <c r="GT1426" s="72"/>
      <c r="GU1426" s="72"/>
      <c r="GV1426" s="72"/>
      <c r="GW1426" s="72"/>
      <c r="GX1426" s="72"/>
      <c r="GY1426" s="72"/>
      <c r="GZ1426" s="72"/>
      <c r="HA1426" s="72"/>
      <c r="HB1426" s="72"/>
      <c r="HC1426" s="72"/>
      <c r="HD1426" s="72"/>
      <c r="HE1426" s="72"/>
      <c r="HF1426" s="72"/>
      <c r="HG1426" s="72"/>
      <c r="HH1426" s="72"/>
      <c r="HI1426" s="72"/>
      <c r="HJ1426" s="72"/>
      <c r="HK1426" s="72"/>
      <c r="HL1426" s="72"/>
      <c r="HM1426" s="72"/>
      <c r="HN1426" s="72"/>
      <c r="HO1426" s="72"/>
      <c r="HP1426" s="72"/>
    </row>
    <row r="1427" spans="1:224" x14ac:dyDescent="0.2">
      <c r="A1427" s="67">
        <f t="shared" ref="A1427" si="26">ROW()-4</f>
        <v>1423</v>
      </c>
      <c r="B1427" s="31" t="s">
        <v>2779</v>
      </c>
      <c r="C1427" s="31" t="s">
        <v>15</v>
      </c>
      <c r="D1427" s="31"/>
      <c r="E1427" s="31" t="s">
        <v>2759</v>
      </c>
      <c r="F1427" s="32" t="s">
        <v>2780</v>
      </c>
      <c r="G1427" s="28">
        <v>653</v>
      </c>
      <c r="H1427" s="28">
        <v>1357</v>
      </c>
      <c r="I1427" s="29" t="s">
        <v>40</v>
      </c>
      <c r="J1427" s="39" t="s">
        <v>48</v>
      </c>
      <c r="K1427" s="43" t="s">
        <v>795</v>
      </c>
      <c r="L1427" s="72"/>
      <c r="M1427" s="72"/>
      <c r="N1427" s="72"/>
      <c r="O1427" s="72"/>
      <c r="P1427" s="72"/>
      <c r="Q1427" s="72"/>
      <c r="R1427" s="72"/>
      <c r="S1427" s="72"/>
      <c r="T1427" s="72"/>
      <c r="U1427" s="72"/>
      <c r="V1427" s="72"/>
      <c r="W1427" s="72"/>
      <c r="X1427" s="72"/>
      <c r="Y1427" s="72"/>
      <c r="Z1427" s="72"/>
      <c r="AA1427" s="72"/>
      <c r="AB1427" s="72"/>
      <c r="AC1427" s="72"/>
      <c r="AD1427" s="72"/>
      <c r="AE1427" s="72"/>
      <c r="AF1427" s="72"/>
      <c r="AG1427" s="72"/>
      <c r="AH1427" s="72"/>
      <c r="AI1427" s="72"/>
      <c r="AJ1427" s="72"/>
      <c r="AK1427" s="72"/>
      <c r="AL1427" s="72"/>
      <c r="AM1427" s="72"/>
      <c r="AN1427" s="72"/>
      <c r="AO1427" s="72"/>
      <c r="AP1427" s="72"/>
      <c r="AQ1427" s="72"/>
      <c r="AR1427" s="72"/>
      <c r="AS1427" s="72"/>
      <c r="AT1427" s="72"/>
      <c r="AU1427" s="72"/>
      <c r="AV1427" s="72"/>
      <c r="AW1427" s="72"/>
      <c r="AX1427" s="72"/>
      <c r="AY1427" s="72"/>
      <c r="AZ1427" s="72"/>
      <c r="BA1427" s="72"/>
      <c r="BB1427" s="72"/>
      <c r="BC1427" s="72"/>
      <c r="BD1427" s="72"/>
      <c r="BE1427" s="72"/>
      <c r="BF1427" s="72"/>
      <c r="BG1427" s="72"/>
      <c r="BH1427" s="72"/>
      <c r="BI1427" s="72"/>
      <c r="BJ1427" s="72"/>
      <c r="BK1427" s="72"/>
      <c r="BL1427" s="72"/>
      <c r="BM1427" s="72"/>
      <c r="BN1427" s="72"/>
      <c r="BO1427" s="72"/>
      <c r="BP1427" s="72"/>
      <c r="BQ1427" s="72"/>
      <c r="BR1427" s="72"/>
      <c r="BS1427" s="72"/>
      <c r="BT1427" s="72"/>
      <c r="BU1427" s="72"/>
      <c r="BV1427" s="72"/>
      <c r="BW1427" s="72"/>
      <c r="BX1427" s="72"/>
      <c r="BY1427" s="72"/>
      <c r="BZ1427" s="72"/>
      <c r="CA1427" s="72"/>
      <c r="CB1427" s="72"/>
      <c r="CC1427" s="72"/>
      <c r="CD1427" s="72"/>
      <c r="CE1427" s="72"/>
      <c r="CF1427" s="72"/>
      <c r="CG1427" s="72"/>
      <c r="CH1427" s="72"/>
      <c r="CI1427" s="72"/>
      <c r="CJ1427" s="72"/>
      <c r="CK1427" s="72"/>
      <c r="CL1427" s="72"/>
      <c r="CM1427" s="72"/>
      <c r="CN1427" s="72"/>
      <c r="CO1427" s="72"/>
      <c r="CP1427" s="72"/>
      <c r="CQ1427" s="72"/>
      <c r="CR1427" s="72"/>
      <c r="CS1427" s="72"/>
      <c r="CT1427" s="72"/>
      <c r="CU1427" s="72"/>
      <c r="CV1427" s="72"/>
      <c r="CW1427" s="72"/>
      <c r="CX1427" s="72"/>
      <c r="CY1427" s="72"/>
      <c r="CZ1427" s="72"/>
      <c r="DA1427" s="72"/>
      <c r="DB1427" s="72"/>
      <c r="DC1427" s="72"/>
      <c r="DD1427" s="72"/>
      <c r="DE1427" s="72"/>
      <c r="DF1427" s="72"/>
      <c r="DG1427" s="72"/>
      <c r="DH1427" s="72"/>
      <c r="DI1427" s="72"/>
      <c r="DJ1427" s="72"/>
      <c r="DK1427" s="72"/>
      <c r="DL1427" s="72"/>
      <c r="DM1427" s="72"/>
      <c r="DN1427" s="72"/>
      <c r="DO1427" s="72"/>
      <c r="DP1427" s="72"/>
      <c r="DQ1427" s="72"/>
      <c r="DR1427" s="72"/>
      <c r="DS1427" s="72"/>
      <c r="DT1427" s="72"/>
      <c r="DU1427" s="72"/>
      <c r="DV1427" s="72"/>
      <c r="DW1427" s="72"/>
      <c r="DX1427" s="72"/>
      <c r="DY1427" s="72"/>
      <c r="DZ1427" s="72"/>
      <c r="EA1427" s="72"/>
      <c r="EB1427" s="72"/>
      <c r="EC1427" s="72"/>
      <c r="ED1427" s="72"/>
      <c r="EE1427" s="72"/>
      <c r="EF1427" s="72"/>
      <c r="EG1427" s="72"/>
      <c r="EH1427" s="72"/>
      <c r="EI1427" s="72"/>
      <c r="EJ1427" s="72"/>
      <c r="EK1427" s="72"/>
      <c r="EL1427" s="72"/>
      <c r="EM1427" s="72"/>
      <c r="EN1427" s="72"/>
      <c r="EO1427" s="72"/>
      <c r="EP1427" s="72"/>
      <c r="EQ1427" s="72"/>
      <c r="ER1427" s="72"/>
      <c r="ES1427" s="72"/>
      <c r="ET1427" s="72"/>
      <c r="EU1427" s="72"/>
      <c r="EV1427" s="72"/>
      <c r="EW1427" s="72"/>
      <c r="EX1427" s="72"/>
      <c r="EY1427" s="72"/>
      <c r="EZ1427" s="72"/>
      <c r="FA1427" s="72"/>
      <c r="FB1427" s="72"/>
      <c r="FC1427" s="72"/>
      <c r="FD1427" s="72"/>
      <c r="FE1427" s="72"/>
      <c r="FF1427" s="72"/>
      <c r="FG1427" s="72"/>
      <c r="FH1427" s="72"/>
      <c r="FI1427" s="72"/>
      <c r="FJ1427" s="72"/>
      <c r="FK1427" s="72"/>
      <c r="FL1427" s="72"/>
      <c r="FM1427" s="72"/>
      <c r="FN1427" s="72"/>
      <c r="FO1427" s="72"/>
      <c r="FP1427" s="72"/>
      <c r="FQ1427" s="72"/>
      <c r="FR1427" s="72"/>
      <c r="FS1427" s="72"/>
      <c r="FT1427" s="72"/>
      <c r="FU1427" s="72"/>
      <c r="FV1427" s="72"/>
      <c r="FW1427" s="72"/>
      <c r="FX1427" s="72"/>
      <c r="FY1427" s="72"/>
      <c r="FZ1427" s="72"/>
      <c r="GA1427" s="72"/>
      <c r="GB1427" s="72"/>
      <c r="GC1427" s="72"/>
      <c r="GD1427" s="72"/>
      <c r="GE1427" s="72"/>
      <c r="GF1427" s="72"/>
      <c r="GG1427" s="72"/>
      <c r="GH1427" s="72"/>
      <c r="GI1427" s="72"/>
      <c r="GJ1427" s="72"/>
      <c r="GK1427" s="72"/>
      <c r="GL1427" s="72"/>
      <c r="GM1427" s="72"/>
      <c r="GN1427" s="72"/>
      <c r="GO1427" s="72"/>
      <c r="GP1427" s="72"/>
      <c r="GQ1427" s="72"/>
      <c r="GR1427" s="72"/>
      <c r="GS1427" s="72"/>
      <c r="GT1427" s="72"/>
      <c r="GU1427" s="72"/>
      <c r="GV1427" s="72"/>
      <c r="GW1427" s="72"/>
      <c r="GX1427" s="72"/>
      <c r="GY1427" s="72"/>
      <c r="GZ1427" s="72"/>
      <c r="HA1427" s="72"/>
      <c r="HB1427" s="72"/>
      <c r="HC1427" s="72"/>
      <c r="HD1427" s="72"/>
      <c r="HE1427" s="72"/>
      <c r="HF1427" s="72"/>
      <c r="HG1427" s="72"/>
      <c r="HH1427" s="72"/>
      <c r="HI1427" s="72"/>
      <c r="HJ1427" s="72"/>
      <c r="HK1427" s="72"/>
      <c r="HL1427" s="72"/>
      <c r="HM1427" s="72"/>
      <c r="HN1427" s="72"/>
      <c r="HO1427" s="72"/>
      <c r="HP1427" s="72"/>
    </row>
    <row r="1428" spans="1:224" x14ac:dyDescent="0.2">
      <c r="A1428" s="67">
        <f t="shared" si="25"/>
        <v>1424</v>
      </c>
      <c r="B1428" s="31" t="s">
        <v>62</v>
      </c>
      <c r="C1428" s="31" t="s">
        <v>2101</v>
      </c>
      <c r="D1428" s="7" t="s">
        <v>2131</v>
      </c>
      <c r="E1428" s="53" t="s">
        <v>2187</v>
      </c>
      <c r="F1428" s="32" t="s">
        <v>431</v>
      </c>
      <c r="G1428" s="28">
        <v>3282</v>
      </c>
      <c r="H1428" s="28">
        <v>4926</v>
      </c>
      <c r="I1428" s="29" t="s">
        <v>2</v>
      </c>
      <c r="J1428" s="39" t="s">
        <v>48</v>
      </c>
      <c r="K1428" s="47"/>
    </row>
    <row r="1429" spans="1:224" x14ac:dyDescent="0.2">
      <c r="A1429" s="67">
        <f t="shared" si="25"/>
        <v>1425</v>
      </c>
      <c r="B1429" s="31" t="s">
        <v>927</v>
      </c>
      <c r="C1429" s="31" t="s">
        <v>2101</v>
      </c>
      <c r="D1429" s="31" t="s">
        <v>2188</v>
      </c>
      <c r="E1429" s="53" t="s">
        <v>2187</v>
      </c>
      <c r="F1429" s="32" t="s">
        <v>431</v>
      </c>
      <c r="G1429" s="28">
        <v>1388</v>
      </c>
      <c r="H1429" s="28">
        <v>2051</v>
      </c>
      <c r="I1429" s="50" t="s">
        <v>2</v>
      </c>
      <c r="J1429" s="50" t="s">
        <v>48</v>
      </c>
      <c r="K1429" s="47"/>
    </row>
    <row r="1430" spans="1:224" x14ac:dyDescent="0.2">
      <c r="A1430" s="67">
        <f t="shared" si="25"/>
        <v>1426</v>
      </c>
      <c r="B1430" s="31" t="s">
        <v>63</v>
      </c>
      <c r="C1430" s="31" t="s">
        <v>2101</v>
      </c>
      <c r="D1430" s="7" t="s">
        <v>770</v>
      </c>
      <c r="E1430" s="53" t="s">
        <v>2187</v>
      </c>
      <c r="F1430" s="32" t="s">
        <v>431</v>
      </c>
      <c r="G1430" s="28">
        <v>192</v>
      </c>
      <c r="H1430" s="28">
        <v>336</v>
      </c>
      <c r="I1430" s="29" t="s">
        <v>2</v>
      </c>
      <c r="J1430" s="39" t="s">
        <v>48</v>
      </c>
      <c r="K1430" s="47"/>
    </row>
    <row r="1431" spans="1:224" x14ac:dyDescent="0.2">
      <c r="A1431" s="70">
        <f t="shared" si="25"/>
        <v>1427</v>
      </c>
      <c r="B1431" s="31" t="s">
        <v>926</v>
      </c>
      <c r="C1431" s="31" t="s">
        <v>2101</v>
      </c>
      <c r="D1431" s="7" t="s">
        <v>770</v>
      </c>
      <c r="E1431" s="53">
        <v>2011.03</v>
      </c>
      <c r="F1431" s="32" t="s">
        <v>431</v>
      </c>
      <c r="G1431" s="28">
        <v>945</v>
      </c>
      <c r="H1431" s="28">
        <v>1376</v>
      </c>
      <c r="I1431" s="29" t="s">
        <v>2</v>
      </c>
      <c r="J1431" s="39" t="s">
        <v>48</v>
      </c>
    </row>
    <row r="1432" spans="1:224" x14ac:dyDescent="0.2">
      <c r="A1432" s="70">
        <f t="shared" si="25"/>
        <v>1428</v>
      </c>
      <c r="B1432" s="11" t="s">
        <v>925</v>
      </c>
      <c r="C1432" s="7" t="s">
        <v>15</v>
      </c>
      <c r="D1432" s="7"/>
      <c r="E1432" s="53">
        <v>2017.09</v>
      </c>
      <c r="F1432" s="8" t="s">
        <v>2497</v>
      </c>
      <c r="G1432" s="9">
        <v>129</v>
      </c>
      <c r="H1432" s="9">
        <v>275</v>
      </c>
      <c r="I1432" s="10" t="s">
        <v>39</v>
      </c>
      <c r="J1432" s="40" t="s">
        <v>48</v>
      </c>
      <c r="K1432" s="42"/>
    </row>
    <row r="1433" spans="1:224" x14ac:dyDescent="0.2">
      <c r="A1433" s="67">
        <f t="shared" si="25"/>
        <v>1429</v>
      </c>
      <c r="B1433" s="31" t="s">
        <v>2798</v>
      </c>
      <c r="C1433" s="31" t="s">
        <v>15</v>
      </c>
      <c r="D1433" s="31"/>
      <c r="E1433" s="31" t="s">
        <v>2787</v>
      </c>
      <c r="F1433" s="32" t="s">
        <v>2799</v>
      </c>
      <c r="G1433" s="28">
        <v>140</v>
      </c>
      <c r="H1433" s="28">
        <v>384</v>
      </c>
      <c r="I1433" s="29" t="s">
        <v>569</v>
      </c>
      <c r="J1433" s="39" t="s">
        <v>569</v>
      </c>
    </row>
    <row r="1434" spans="1:224" x14ac:dyDescent="0.2">
      <c r="A1434" s="67">
        <f t="shared" si="12"/>
        <v>1430</v>
      </c>
      <c r="B1434" s="15" t="s">
        <v>571</v>
      </c>
      <c r="C1434" s="7" t="s">
        <v>15</v>
      </c>
      <c r="D1434" s="7"/>
      <c r="E1434" s="89" t="s">
        <v>2654</v>
      </c>
      <c r="F1434" s="16" t="s">
        <v>572</v>
      </c>
      <c r="G1434" s="90">
        <v>1527</v>
      </c>
      <c r="H1434" s="90">
        <v>2992</v>
      </c>
      <c r="I1434" s="91" t="s">
        <v>40</v>
      </c>
      <c r="J1434" s="92" t="s">
        <v>33</v>
      </c>
      <c r="K1434" s="46" t="s">
        <v>2655</v>
      </c>
    </row>
    <row r="1435" spans="1:224" x14ac:dyDescent="0.2">
      <c r="A1435" s="70">
        <f t="shared" si="12"/>
        <v>1431</v>
      </c>
      <c r="B1435" s="11" t="s">
        <v>924</v>
      </c>
      <c r="C1435" s="31" t="s">
        <v>17</v>
      </c>
      <c r="D1435" s="31"/>
      <c r="E1435" s="53">
        <v>2018.03</v>
      </c>
      <c r="F1435" s="8" t="s">
        <v>523</v>
      </c>
      <c r="G1435" s="9">
        <v>3329</v>
      </c>
      <c r="H1435" s="9">
        <v>5887</v>
      </c>
      <c r="I1435" s="10" t="s">
        <v>2</v>
      </c>
      <c r="J1435" s="40" t="s">
        <v>2284</v>
      </c>
      <c r="K1435" s="42"/>
    </row>
    <row r="1436" spans="1:224" x14ac:dyDescent="0.2">
      <c r="A1436" s="70">
        <f t="shared" si="12"/>
        <v>1432</v>
      </c>
      <c r="B1436" s="7" t="s">
        <v>923</v>
      </c>
      <c r="C1436" s="7" t="s">
        <v>15</v>
      </c>
      <c r="D1436" s="7"/>
      <c r="E1436" s="53" t="s">
        <v>2692</v>
      </c>
      <c r="F1436" s="13" t="s">
        <v>687</v>
      </c>
      <c r="G1436" s="9">
        <v>51</v>
      </c>
      <c r="H1436" s="14" t="s">
        <v>2648</v>
      </c>
      <c r="I1436" s="34" t="s">
        <v>2693</v>
      </c>
      <c r="J1436" s="14" t="s">
        <v>610</v>
      </c>
      <c r="K1436" s="43" t="s">
        <v>2694</v>
      </c>
    </row>
    <row r="1437" spans="1:224" x14ac:dyDescent="0.2">
      <c r="A1437" s="71">
        <f t="shared" si="12"/>
        <v>1433</v>
      </c>
      <c r="B1437" s="7" t="s">
        <v>753</v>
      </c>
      <c r="C1437" s="12" t="s">
        <v>682</v>
      </c>
      <c r="D1437" s="12" t="s">
        <v>2108</v>
      </c>
      <c r="E1437" s="53">
        <v>2020.04</v>
      </c>
      <c r="F1437" s="13" t="s">
        <v>754</v>
      </c>
      <c r="G1437" s="9">
        <v>164</v>
      </c>
      <c r="H1437" s="9">
        <v>234</v>
      </c>
      <c r="I1437" s="14" t="s">
        <v>40</v>
      </c>
      <c r="J1437" s="14" t="s">
        <v>671</v>
      </c>
    </row>
    <row r="1438" spans="1:224" x14ac:dyDescent="0.2">
      <c r="A1438" s="67">
        <f t="shared" si="12"/>
        <v>1434</v>
      </c>
      <c r="B1438" s="7" t="s">
        <v>2683</v>
      </c>
      <c r="C1438" s="31" t="s">
        <v>2101</v>
      </c>
      <c r="D1438" s="12" t="s">
        <v>16</v>
      </c>
      <c r="E1438" s="53">
        <v>2019.08</v>
      </c>
      <c r="F1438" s="13" t="s">
        <v>665</v>
      </c>
      <c r="G1438" s="9">
        <v>886</v>
      </c>
      <c r="H1438" s="9">
        <v>1900</v>
      </c>
      <c r="I1438" s="34" t="s">
        <v>2249</v>
      </c>
      <c r="J1438" s="14" t="s">
        <v>33</v>
      </c>
      <c r="K1438" s="45"/>
      <c r="L1438" s="72"/>
      <c r="M1438" s="72"/>
      <c r="N1438" s="72"/>
      <c r="O1438" s="72"/>
      <c r="P1438" s="72"/>
      <c r="Q1438" s="72"/>
      <c r="R1438" s="72"/>
      <c r="S1438" s="72"/>
      <c r="T1438" s="72"/>
      <c r="U1438" s="72"/>
      <c r="V1438" s="72"/>
      <c r="W1438" s="72"/>
      <c r="X1438" s="72"/>
      <c r="Y1438" s="72"/>
      <c r="Z1438" s="72"/>
      <c r="AA1438" s="72"/>
      <c r="AB1438" s="72"/>
      <c r="AC1438" s="72"/>
      <c r="AD1438" s="72"/>
      <c r="AE1438" s="72"/>
      <c r="AF1438" s="72"/>
      <c r="AG1438" s="72"/>
      <c r="AH1438" s="72"/>
      <c r="AI1438" s="72"/>
      <c r="AJ1438" s="72"/>
      <c r="AK1438" s="72"/>
      <c r="AL1438" s="72"/>
      <c r="AM1438" s="72"/>
      <c r="AN1438" s="72"/>
      <c r="AO1438" s="72"/>
      <c r="AP1438" s="72"/>
      <c r="AQ1438" s="72"/>
      <c r="AR1438" s="72"/>
      <c r="AS1438" s="72"/>
      <c r="AT1438" s="72"/>
      <c r="AU1438" s="72"/>
      <c r="AV1438" s="72"/>
      <c r="AW1438" s="72"/>
      <c r="AX1438" s="72"/>
      <c r="AY1438" s="72"/>
      <c r="AZ1438" s="72"/>
      <c r="BA1438" s="72"/>
      <c r="BB1438" s="72"/>
      <c r="BC1438" s="72"/>
      <c r="BD1438" s="72"/>
      <c r="BE1438" s="72"/>
      <c r="BF1438" s="72"/>
      <c r="BG1438" s="72"/>
      <c r="BH1438" s="72"/>
      <c r="BI1438" s="72"/>
      <c r="BJ1438" s="72"/>
      <c r="BK1438" s="72"/>
      <c r="BL1438" s="72"/>
      <c r="BM1438" s="72"/>
      <c r="BN1438" s="72"/>
      <c r="BO1438" s="72"/>
      <c r="BP1438" s="72"/>
      <c r="BQ1438" s="72"/>
      <c r="BR1438" s="72"/>
      <c r="BS1438" s="72"/>
      <c r="BT1438" s="72"/>
      <c r="BU1438" s="72"/>
      <c r="BV1438" s="72"/>
      <c r="BW1438" s="72"/>
      <c r="BX1438" s="72"/>
      <c r="BY1438" s="72"/>
      <c r="BZ1438" s="72"/>
      <c r="CA1438" s="72"/>
      <c r="CB1438" s="72"/>
      <c r="CC1438" s="72"/>
      <c r="CD1438" s="72"/>
      <c r="CE1438" s="72"/>
      <c r="CF1438" s="72"/>
      <c r="CG1438" s="72"/>
      <c r="CH1438" s="72"/>
      <c r="CI1438" s="72"/>
      <c r="CJ1438" s="72"/>
      <c r="CK1438" s="72"/>
      <c r="CL1438" s="72"/>
      <c r="CM1438" s="72"/>
      <c r="CN1438" s="72"/>
      <c r="CO1438" s="72"/>
      <c r="CP1438" s="72"/>
      <c r="CQ1438" s="72"/>
      <c r="CR1438" s="72"/>
      <c r="CS1438" s="72"/>
      <c r="CT1438" s="72"/>
      <c r="CU1438" s="72"/>
      <c r="CV1438" s="72"/>
      <c r="CW1438" s="72"/>
      <c r="CX1438" s="72"/>
      <c r="CY1438" s="72"/>
      <c r="CZ1438" s="72"/>
      <c r="DA1438" s="72"/>
      <c r="DB1438" s="72"/>
      <c r="DC1438" s="72"/>
      <c r="DD1438" s="72"/>
      <c r="DE1438" s="72"/>
      <c r="DF1438" s="72"/>
      <c r="DG1438" s="72"/>
      <c r="DH1438" s="72"/>
      <c r="DI1438" s="72"/>
      <c r="DJ1438" s="72"/>
      <c r="DK1438" s="72"/>
      <c r="DL1438" s="72"/>
      <c r="DM1438" s="72"/>
      <c r="DN1438" s="72"/>
      <c r="DO1438" s="72"/>
      <c r="DP1438" s="72"/>
      <c r="DQ1438" s="72"/>
      <c r="DR1438" s="72"/>
      <c r="DS1438" s="72"/>
      <c r="DT1438" s="72"/>
      <c r="DU1438" s="72"/>
      <c r="DV1438" s="72"/>
      <c r="DW1438" s="72"/>
      <c r="DX1438" s="72"/>
      <c r="DY1438" s="72"/>
      <c r="DZ1438" s="72"/>
      <c r="EA1438" s="72"/>
      <c r="EB1438" s="72"/>
      <c r="EC1438" s="72"/>
      <c r="ED1438" s="72"/>
      <c r="EE1438" s="72"/>
      <c r="EF1438" s="72"/>
      <c r="EG1438" s="72"/>
      <c r="EH1438" s="72"/>
      <c r="EI1438" s="72"/>
      <c r="EJ1438" s="72"/>
      <c r="EK1438" s="72"/>
      <c r="EL1438" s="72"/>
      <c r="EM1438" s="72"/>
      <c r="EN1438" s="72"/>
      <c r="EO1438" s="72"/>
      <c r="EP1438" s="72"/>
      <c r="EQ1438" s="72"/>
      <c r="ER1438" s="72"/>
      <c r="ES1438" s="72"/>
      <c r="ET1438" s="72"/>
      <c r="EU1438" s="72"/>
      <c r="EV1438" s="72"/>
      <c r="EW1438" s="72"/>
      <c r="EX1438" s="72"/>
      <c r="EY1438" s="72"/>
      <c r="EZ1438" s="72"/>
      <c r="FA1438" s="72"/>
      <c r="FB1438" s="72"/>
      <c r="FC1438" s="72"/>
      <c r="FD1438" s="72"/>
      <c r="FE1438" s="72"/>
      <c r="FF1438" s="72"/>
      <c r="FG1438" s="72"/>
      <c r="FH1438" s="72"/>
      <c r="FI1438" s="72"/>
      <c r="FJ1438" s="72"/>
      <c r="FK1438" s="72"/>
      <c r="FL1438" s="72"/>
      <c r="FM1438" s="72"/>
      <c r="FN1438" s="72"/>
      <c r="FO1438" s="72"/>
      <c r="FP1438" s="72"/>
      <c r="FQ1438" s="72"/>
      <c r="FR1438" s="72"/>
      <c r="FS1438" s="72"/>
      <c r="FT1438" s="72"/>
      <c r="FU1438" s="72"/>
      <c r="FV1438" s="72"/>
      <c r="FW1438" s="72"/>
      <c r="FX1438" s="72"/>
      <c r="FY1438" s="72"/>
      <c r="FZ1438" s="72"/>
      <c r="GA1438" s="72"/>
      <c r="GB1438" s="72"/>
      <c r="GC1438" s="72"/>
      <c r="GD1438" s="72"/>
      <c r="GE1438" s="72"/>
      <c r="GF1438" s="72"/>
      <c r="GG1438" s="72"/>
      <c r="GH1438" s="72"/>
      <c r="GI1438" s="72"/>
      <c r="GJ1438" s="72"/>
      <c r="GK1438" s="72"/>
      <c r="GL1438" s="72"/>
      <c r="GM1438" s="72"/>
      <c r="GN1438" s="72"/>
      <c r="GO1438" s="72"/>
      <c r="GP1438" s="72"/>
      <c r="GQ1438" s="72"/>
      <c r="GR1438" s="72"/>
      <c r="GS1438" s="72"/>
      <c r="GT1438" s="72"/>
      <c r="GU1438" s="72"/>
      <c r="GV1438" s="72"/>
      <c r="GW1438" s="72"/>
      <c r="GX1438" s="72"/>
      <c r="GY1438" s="72"/>
      <c r="GZ1438" s="72"/>
      <c r="HA1438" s="72"/>
      <c r="HB1438" s="72"/>
      <c r="HC1438" s="72"/>
      <c r="HD1438" s="72"/>
      <c r="HE1438" s="72"/>
      <c r="HF1438" s="72"/>
      <c r="HG1438" s="72"/>
      <c r="HH1438" s="72"/>
      <c r="HI1438" s="72"/>
      <c r="HJ1438" s="72"/>
      <c r="HK1438" s="72"/>
      <c r="HL1438" s="72"/>
      <c r="HM1438" s="72"/>
      <c r="HN1438" s="72"/>
      <c r="HO1438" s="72"/>
      <c r="HP1438" s="72"/>
    </row>
    <row r="1439" spans="1:224" x14ac:dyDescent="0.2">
      <c r="A1439" s="67">
        <f t="shared" si="12"/>
        <v>1435</v>
      </c>
      <c r="B1439" s="31" t="s">
        <v>922</v>
      </c>
      <c r="C1439" s="31" t="s">
        <v>2101</v>
      </c>
      <c r="D1439" s="7" t="s">
        <v>770</v>
      </c>
      <c r="E1439" s="53">
        <v>2011.07</v>
      </c>
      <c r="F1439" s="32" t="s">
        <v>376</v>
      </c>
      <c r="G1439" s="28">
        <v>418</v>
      </c>
      <c r="H1439" s="28">
        <v>649</v>
      </c>
      <c r="I1439" s="29" t="s">
        <v>2164</v>
      </c>
      <c r="J1439" s="39" t="s">
        <v>48</v>
      </c>
      <c r="L1439" s="72"/>
      <c r="M1439" s="72"/>
      <c r="N1439" s="72"/>
      <c r="O1439" s="72"/>
      <c r="P1439" s="72"/>
      <c r="Q1439" s="72"/>
      <c r="R1439" s="72"/>
      <c r="S1439" s="72"/>
      <c r="T1439" s="72"/>
      <c r="U1439" s="72"/>
      <c r="V1439" s="72"/>
      <c r="W1439" s="72"/>
      <c r="X1439" s="72"/>
      <c r="Y1439" s="72"/>
      <c r="Z1439" s="72"/>
      <c r="AA1439" s="72"/>
      <c r="AB1439" s="72"/>
      <c r="AC1439" s="72"/>
      <c r="AD1439" s="72"/>
      <c r="AE1439" s="72"/>
      <c r="AF1439" s="72"/>
      <c r="AG1439" s="72"/>
      <c r="AH1439" s="72"/>
      <c r="AI1439" s="72"/>
      <c r="AJ1439" s="72"/>
      <c r="AK1439" s="72"/>
      <c r="AL1439" s="72"/>
      <c r="AM1439" s="72"/>
      <c r="AN1439" s="72"/>
      <c r="AO1439" s="72"/>
      <c r="AP1439" s="72"/>
      <c r="AQ1439" s="72"/>
      <c r="AR1439" s="72"/>
      <c r="AS1439" s="72"/>
      <c r="AT1439" s="72"/>
      <c r="AU1439" s="72"/>
      <c r="AV1439" s="72"/>
      <c r="AW1439" s="72"/>
      <c r="AX1439" s="72"/>
      <c r="AY1439" s="72"/>
      <c r="AZ1439" s="72"/>
      <c r="BA1439" s="72"/>
      <c r="BB1439" s="72"/>
      <c r="BC1439" s="72"/>
      <c r="BD1439" s="72"/>
      <c r="BE1439" s="72"/>
      <c r="BF1439" s="72"/>
      <c r="BG1439" s="72"/>
      <c r="BH1439" s="72"/>
      <c r="BI1439" s="72"/>
      <c r="BJ1439" s="72"/>
      <c r="BK1439" s="72"/>
      <c r="BL1439" s="72"/>
      <c r="BM1439" s="72"/>
      <c r="BN1439" s="72"/>
      <c r="BO1439" s="72"/>
      <c r="BP1439" s="72"/>
      <c r="BQ1439" s="72"/>
      <c r="BR1439" s="72"/>
      <c r="BS1439" s="72"/>
      <c r="BT1439" s="72"/>
      <c r="BU1439" s="72"/>
      <c r="BV1439" s="72"/>
      <c r="BW1439" s="72"/>
      <c r="BX1439" s="72"/>
      <c r="BY1439" s="72"/>
      <c r="BZ1439" s="72"/>
      <c r="CA1439" s="72"/>
      <c r="CB1439" s="72"/>
      <c r="CC1439" s="72"/>
      <c r="CD1439" s="72"/>
      <c r="CE1439" s="72"/>
      <c r="CF1439" s="72"/>
      <c r="CG1439" s="72"/>
      <c r="CH1439" s="72"/>
      <c r="CI1439" s="72"/>
      <c r="CJ1439" s="72"/>
      <c r="CK1439" s="72"/>
      <c r="CL1439" s="72"/>
      <c r="CM1439" s="72"/>
      <c r="CN1439" s="72"/>
      <c r="CO1439" s="72"/>
      <c r="CP1439" s="72"/>
      <c r="CQ1439" s="72"/>
      <c r="CR1439" s="72"/>
      <c r="CS1439" s="72"/>
      <c r="CT1439" s="72"/>
      <c r="CU1439" s="72"/>
      <c r="CV1439" s="72"/>
      <c r="CW1439" s="72"/>
      <c r="CX1439" s="72"/>
      <c r="CY1439" s="72"/>
      <c r="CZ1439" s="72"/>
      <c r="DA1439" s="72"/>
      <c r="DB1439" s="72"/>
      <c r="DC1439" s="72"/>
      <c r="DD1439" s="72"/>
      <c r="DE1439" s="72"/>
      <c r="DF1439" s="72"/>
      <c r="DG1439" s="72"/>
      <c r="DH1439" s="72"/>
      <c r="DI1439" s="72"/>
      <c r="DJ1439" s="72"/>
      <c r="DK1439" s="72"/>
      <c r="DL1439" s="72"/>
      <c r="DM1439" s="72"/>
      <c r="DN1439" s="72"/>
      <c r="DO1439" s="72"/>
      <c r="DP1439" s="72"/>
      <c r="DQ1439" s="72"/>
      <c r="DR1439" s="72"/>
      <c r="DS1439" s="72"/>
      <c r="DT1439" s="72"/>
      <c r="DU1439" s="72"/>
      <c r="DV1439" s="72"/>
      <c r="DW1439" s="72"/>
      <c r="DX1439" s="72"/>
      <c r="DY1439" s="72"/>
      <c r="DZ1439" s="72"/>
      <c r="EA1439" s="72"/>
      <c r="EB1439" s="72"/>
      <c r="EC1439" s="72"/>
      <c r="ED1439" s="72"/>
      <c r="EE1439" s="72"/>
      <c r="EF1439" s="72"/>
      <c r="EG1439" s="72"/>
      <c r="EH1439" s="72"/>
      <c r="EI1439" s="72"/>
      <c r="EJ1439" s="72"/>
      <c r="EK1439" s="72"/>
      <c r="EL1439" s="72"/>
      <c r="EM1439" s="72"/>
      <c r="EN1439" s="72"/>
      <c r="EO1439" s="72"/>
      <c r="EP1439" s="72"/>
      <c r="EQ1439" s="72"/>
      <c r="ER1439" s="72"/>
      <c r="ES1439" s="72"/>
      <c r="ET1439" s="72"/>
      <c r="EU1439" s="72"/>
      <c r="EV1439" s="72"/>
      <c r="EW1439" s="72"/>
      <c r="EX1439" s="72"/>
      <c r="EY1439" s="72"/>
      <c r="EZ1439" s="72"/>
      <c r="FA1439" s="72"/>
      <c r="FB1439" s="72"/>
      <c r="FC1439" s="72"/>
      <c r="FD1439" s="72"/>
      <c r="FE1439" s="72"/>
      <c r="FF1439" s="72"/>
      <c r="FG1439" s="72"/>
      <c r="FH1439" s="72"/>
      <c r="FI1439" s="72"/>
      <c r="FJ1439" s="72"/>
      <c r="FK1439" s="72"/>
      <c r="FL1439" s="72"/>
      <c r="FM1439" s="72"/>
      <c r="FN1439" s="72"/>
      <c r="FO1439" s="72"/>
      <c r="FP1439" s="72"/>
      <c r="FQ1439" s="72"/>
      <c r="FR1439" s="72"/>
      <c r="FS1439" s="72"/>
      <c r="FT1439" s="72"/>
      <c r="FU1439" s="72"/>
      <c r="FV1439" s="72"/>
      <c r="FW1439" s="72"/>
      <c r="FX1439" s="72"/>
      <c r="FY1439" s="72"/>
      <c r="FZ1439" s="72"/>
      <c r="GA1439" s="72"/>
      <c r="GB1439" s="72"/>
      <c r="GC1439" s="72"/>
      <c r="GD1439" s="72"/>
      <c r="GE1439" s="72"/>
      <c r="GF1439" s="72"/>
      <c r="GG1439" s="72"/>
      <c r="GH1439" s="72"/>
      <c r="GI1439" s="72"/>
      <c r="GJ1439" s="72"/>
      <c r="GK1439" s="72"/>
      <c r="GL1439" s="72"/>
      <c r="GM1439" s="72"/>
      <c r="GN1439" s="72"/>
      <c r="GO1439" s="72"/>
      <c r="GP1439" s="72"/>
      <c r="GQ1439" s="72"/>
      <c r="GR1439" s="72"/>
      <c r="GS1439" s="72"/>
      <c r="GT1439" s="72"/>
      <c r="GU1439" s="72"/>
      <c r="GV1439" s="72"/>
      <c r="GW1439" s="72"/>
      <c r="GX1439" s="72"/>
      <c r="GY1439" s="72"/>
      <c r="GZ1439" s="72"/>
      <c r="HA1439" s="72"/>
      <c r="HB1439" s="72"/>
      <c r="HC1439" s="72"/>
      <c r="HD1439" s="72"/>
      <c r="HE1439" s="72"/>
      <c r="HF1439" s="72"/>
      <c r="HG1439" s="72"/>
      <c r="HH1439" s="72"/>
      <c r="HI1439" s="72"/>
      <c r="HJ1439" s="72"/>
      <c r="HK1439" s="72"/>
      <c r="HL1439" s="72"/>
      <c r="HM1439" s="72"/>
      <c r="HN1439" s="72"/>
      <c r="HO1439" s="72"/>
      <c r="HP1439" s="72"/>
    </row>
    <row r="1440" spans="1:224" x14ac:dyDescent="0.2">
      <c r="A1440" s="67">
        <f t="shared" si="12"/>
        <v>1436</v>
      </c>
      <c r="B1440" s="31" t="s">
        <v>921</v>
      </c>
      <c r="C1440" s="31" t="s">
        <v>2101</v>
      </c>
      <c r="D1440" s="31" t="s">
        <v>758</v>
      </c>
      <c r="E1440" s="54">
        <v>2020.07</v>
      </c>
      <c r="F1440" s="32" t="s">
        <v>783</v>
      </c>
      <c r="G1440" s="28">
        <v>3756</v>
      </c>
      <c r="H1440" s="28">
        <v>8105</v>
      </c>
      <c r="I1440" s="29" t="s">
        <v>40</v>
      </c>
      <c r="J1440" s="39" t="s">
        <v>48</v>
      </c>
      <c r="K1440" s="43" t="s">
        <v>2500</v>
      </c>
      <c r="L1440" s="72"/>
      <c r="M1440" s="72"/>
      <c r="N1440" s="72"/>
      <c r="O1440" s="72"/>
      <c r="P1440" s="72"/>
      <c r="Q1440" s="72"/>
      <c r="R1440" s="72"/>
      <c r="S1440" s="72"/>
      <c r="T1440" s="72"/>
      <c r="U1440" s="72"/>
      <c r="V1440" s="72"/>
      <c r="W1440" s="72"/>
      <c r="X1440" s="72"/>
      <c r="Y1440" s="72"/>
      <c r="Z1440" s="72"/>
      <c r="AA1440" s="72"/>
      <c r="AB1440" s="72"/>
      <c r="AC1440" s="72"/>
      <c r="AD1440" s="72"/>
      <c r="AE1440" s="72"/>
      <c r="AF1440" s="72"/>
      <c r="AG1440" s="72"/>
      <c r="AH1440" s="72"/>
      <c r="AI1440" s="72"/>
      <c r="AJ1440" s="72"/>
      <c r="AK1440" s="72"/>
      <c r="AL1440" s="72"/>
      <c r="AM1440" s="72"/>
      <c r="AN1440" s="72"/>
      <c r="AO1440" s="72"/>
      <c r="AP1440" s="72"/>
      <c r="AQ1440" s="72"/>
      <c r="AR1440" s="72"/>
      <c r="AS1440" s="72"/>
      <c r="AT1440" s="72"/>
      <c r="AU1440" s="72"/>
      <c r="AV1440" s="72"/>
      <c r="AW1440" s="72"/>
      <c r="AX1440" s="72"/>
      <c r="AY1440" s="72"/>
      <c r="AZ1440" s="72"/>
      <c r="BA1440" s="72"/>
      <c r="BB1440" s="72"/>
      <c r="BC1440" s="72"/>
      <c r="BD1440" s="72"/>
      <c r="BE1440" s="72"/>
      <c r="BF1440" s="72"/>
      <c r="BG1440" s="72"/>
      <c r="BH1440" s="72"/>
      <c r="BI1440" s="72"/>
      <c r="BJ1440" s="72"/>
      <c r="BK1440" s="72"/>
      <c r="BL1440" s="72"/>
      <c r="BM1440" s="72"/>
      <c r="BN1440" s="72"/>
      <c r="BO1440" s="72"/>
      <c r="BP1440" s="72"/>
      <c r="BQ1440" s="72"/>
      <c r="BR1440" s="72"/>
      <c r="BS1440" s="72"/>
      <c r="BT1440" s="72"/>
      <c r="BU1440" s="72"/>
      <c r="BV1440" s="72"/>
      <c r="BW1440" s="72"/>
      <c r="BX1440" s="72"/>
      <c r="BY1440" s="72"/>
      <c r="BZ1440" s="72"/>
      <c r="CA1440" s="72"/>
      <c r="CB1440" s="72"/>
      <c r="CC1440" s="72"/>
      <c r="CD1440" s="72"/>
      <c r="CE1440" s="72"/>
      <c r="CF1440" s="72"/>
      <c r="CG1440" s="72"/>
      <c r="CH1440" s="72"/>
      <c r="CI1440" s="72"/>
      <c r="CJ1440" s="72"/>
      <c r="CK1440" s="72"/>
      <c r="CL1440" s="72"/>
      <c r="CM1440" s="72"/>
      <c r="CN1440" s="72"/>
      <c r="CO1440" s="72"/>
      <c r="CP1440" s="72"/>
      <c r="CQ1440" s="72"/>
      <c r="CR1440" s="72"/>
      <c r="CS1440" s="72"/>
      <c r="CT1440" s="72"/>
      <c r="CU1440" s="72"/>
      <c r="CV1440" s="72"/>
      <c r="CW1440" s="72"/>
      <c r="CX1440" s="72"/>
      <c r="CY1440" s="72"/>
      <c r="CZ1440" s="72"/>
      <c r="DA1440" s="72"/>
      <c r="DB1440" s="72"/>
      <c r="DC1440" s="72"/>
      <c r="DD1440" s="72"/>
      <c r="DE1440" s="72"/>
      <c r="DF1440" s="72"/>
      <c r="DG1440" s="72"/>
      <c r="DH1440" s="72"/>
      <c r="DI1440" s="72"/>
      <c r="DJ1440" s="72"/>
      <c r="DK1440" s="72"/>
      <c r="DL1440" s="72"/>
      <c r="DM1440" s="72"/>
      <c r="DN1440" s="72"/>
      <c r="DO1440" s="72"/>
      <c r="DP1440" s="72"/>
      <c r="DQ1440" s="72"/>
      <c r="DR1440" s="72"/>
      <c r="DS1440" s="72"/>
      <c r="DT1440" s="72"/>
      <c r="DU1440" s="72"/>
      <c r="DV1440" s="72"/>
      <c r="DW1440" s="72"/>
      <c r="DX1440" s="72"/>
      <c r="DY1440" s="72"/>
      <c r="DZ1440" s="72"/>
      <c r="EA1440" s="72"/>
      <c r="EB1440" s="72"/>
      <c r="EC1440" s="72"/>
      <c r="ED1440" s="72"/>
      <c r="EE1440" s="72"/>
      <c r="EF1440" s="72"/>
      <c r="EG1440" s="72"/>
      <c r="EH1440" s="72"/>
      <c r="EI1440" s="72"/>
      <c r="EJ1440" s="72"/>
      <c r="EK1440" s="72"/>
      <c r="EL1440" s="72"/>
      <c r="EM1440" s="72"/>
      <c r="EN1440" s="72"/>
      <c r="EO1440" s="72"/>
      <c r="EP1440" s="72"/>
      <c r="EQ1440" s="72"/>
      <c r="ER1440" s="72"/>
      <c r="ES1440" s="72"/>
      <c r="ET1440" s="72"/>
      <c r="EU1440" s="72"/>
      <c r="EV1440" s="72"/>
      <c r="EW1440" s="72"/>
      <c r="EX1440" s="72"/>
      <c r="EY1440" s="72"/>
      <c r="EZ1440" s="72"/>
      <c r="FA1440" s="72"/>
      <c r="FB1440" s="72"/>
      <c r="FC1440" s="72"/>
      <c r="FD1440" s="72"/>
      <c r="FE1440" s="72"/>
      <c r="FF1440" s="72"/>
      <c r="FG1440" s="72"/>
      <c r="FH1440" s="72"/>
      <c r="FI1440" s="72"/>
      <c r="FJ1440" s="72"/>
      <c r="FK1440" s="72"/>
      <c r="FL1440" s="72"/>
      <c r="FM1440" s="72"/>
      <c r="FN1440" s="72"/>
      <c r="FO1440" s="72"/>
      <c r="FP1440" s="72"/>
      <c r="FQ1440" s="72"/>
      <c r="FR1440" s="72"/>
      <c r="FS1440" s="72"/>
      <c r="FT1440" s="72"/>
      <c r="FU1440" s="72"/>
      <c r="FV1440" s="72"/>
      <c r="FW1440" s="72"/>
      <c r="FX1440" s="72"/>
      <c r="FY1440" s="72"/>
      <c r="FZ1440" s="72"/>
      <c r="GA1440" s="72"/>
      <c r="GB1440" s="72"/>
      <c r="GC1440" s="72"/>
      <c r="GD1440" s="72"/>
      <c r="GE1440" s="72"/>
      <c r="GF1440" s="72"/>
      <c r="GG1440" s="72"/>
      <c r="GH1440" s="72"/>
      <c r="GI1440" s="72"/>
      <c r="GJ1440" s="72"/>
      <c r="GK1440" s="72"/>
      <c r="GL1440" s="72"/>
      <c r="GM1440" s="72"/>
      <c r="GN1440" s="72"/>
      <c r="GO1440" s="72"/>
      <c r="GP1440" s="72"/>
      <c r="GQ1440" s="72"/>
      <c r="GR1440" s="72"/>
      <c r="GS1440" s="72"/>
      <c r="GT1440" s="72"/>
      <c r="GU1440" s="72"/>
      <c r="GV1440" s="72"/>
      <c r="GW1440" s="72"/>
      <c r="GX1440" s="72"/>
      <c r="GY1440" s="72"/>
      <c r="GZ1440" s="72"/>
      <c r="HA1440" s="72"/>
      <c r="HB1440" s="72"/>
      <c r="HC1440" s="72"/>
      <c r="HD1440" s="72"/>
      <c r="HE1440" s="72"/>
      <c r="HF1440" s="72"/>
      <c r="HG1440" s="72"/>
      <c r="HH1440" s="72"/>
      <c r="HI1440" s="72"/>
      <c r="HJ1440" s="72"/>
      <c r="HK1440" s="72"/>
      <c r="HL1440" s="72"/>
      <c r="HM1440" s="72"/>
      <c r="HN1440" s="72"/>
      <c r="HO1440" s="72"/>
      <c r="HP1440" s="72"/>
    </row>
    <row r="1441" spans="1:224" x14ac:dyDescent="0.2">
      <c r="A1441" s="67">
        <f t="shared" si="12"/>
        <v>1437</v>
      </c>
      <c r="B1441" s="7" t="s">
        <v>920</v>
      </c>
      <c r="C1441" s="7" t="s">
        <v>15</v>
      </c>
      <c r="D1441" s="31"/>
      <c r="E1441" s="53">
        <v>2018.12</v>
      </c>
      <c r="F1441" s="13" t="s">
        <v>555</v>
      </c>
      <c r="G1441" s="9">
        <v>1670</v>
      </c>
      <c r="H1441" s="9">
        <v>2870</v>
      </c>
      <c r="I1441" s="14" t="s">
        <v>2166</v>
      </c>
      <c r="J1441" s="14" t="s">
        <v>33</v>
      </c>
      <c r="K1441" s="42"/>
      <c r="EE1441" s="72"/>
      <c r="EF1441" s="72"/>
      <c r="EG1441" s="72"/>
      <c r="EH1441" s="72"/>
      <c r="EI1441" s="72"/>
      <c r="EJ1441" s="72"/>
      <c r="EK1441" s="72"/>
      <c r="EL1441" s="72"/>
      <c r="EM1441" s="72"/>
      <c r="EN1441" s="72"/>
      <c r="EO1441" s="72"/>
      <c r="EP1441" s="72"/>
      <c r="EQ1441" s="72"/>
      <c r="ER1441" s="72"/>
      <c r="ES1441" s="72"/>
      <c r="ET1441" s="72"/>
      <c r="EU1441" s="72"/>
      <c r="EV1441" s="72"/>
      <c r="EW1441" s="72"/>
      <c r="EX1441" s="72"/>
      <c r="EY1441" s="72"/>
      <c r="EZ1441" s="72"/>
      <c r="FA1441" s="72"/>
      <c r="FB1441" s="72"/>
      <c r="FC1441" s="72"/>
      <c r="FD1441" s="72"/>
      <c r="FE1441" s="72"/>
      <c r="FF1441" s="72"/>
      <c r="FG1441" s="72"/>
      <c r="FH1441" s="72"/>
      <c r="FI1441" s="72"/>
      <c r="FJ1441" s="72"/>
      <c r="FK1441" s="72"/>
      <c r="FL1441" s="72"/>
      <c r="FM1441" s="72"/>
      <c r="FN1441" s="72"/>
      <c r="FO1441" s="72"/>
      <c r="FP1441" s="72"/>
      <c r="FQ1441" s="72"/>
      <c r="FR1441" s="72"/>
      <c r="FS1441" s="72"/>
      <c r="FT1441" s="72"/>
      <c r="FU1441" s="72"/>
      <c r="FV1441" s="72"/>
      <c r="FW1441" s="72"/>
      <c r="FX1441" s="72"/>
      <c r="FY1441" s="72"/>
      <c r="FZ1441" s="72"/>
      <c r="GA1441" s="72"/>
      <c r="GB1441" s="72"/>
      <c r="GC1441" s="72"/>
      <c r="GD1441" s="72"/>
      <c r="GE1441" s="72"/>
      <c r="GF1441" s="72"/>
      <c r="GG1441" s="72"/>
      <c r="GH1441" s="72"/>
      <c r="GI1441" s="72"/>
      <c r="GJ1441" s="72"/>
      <c r="GK1441" s="72"/>
      <c r="GL1441" s="72"/>
      <c r="GM1441" s="72"/>
      <c r="GN1441" s="72"/>
      <c r="GO1441" s="72"/>
      <c r="GP1441" s="72"/>
      <c r="GQ1441" s="72"/>
      <c r="GR1441" s="72"/>
      <c r="GS1441" s="72"/>
      <c r="GT1441" s="72"/>
      <c r="GU1441" s="72"/>
      <c r="GV1441" s="72"/>
      <c r="GW1441" s="72"/>
      <c r="GX1441" s="72"/>
      <c r="GY1441" s="72"/>
      <c r="GZ1441" s="72"/>
      <c r="HA1441" s="72"/>
      <c r="HB1441" s="72"/>
      <c r="HC1441" s="72"/>
      <c r="HD1441" s="72"/>
      <c r="HE1441" s="72"/>
      <c r="HF1441" s="72"/>
      <c r="HG1441" s="72"/>
      <c r="HH1441" s="72"/>
      <c r="HI1441" s="72"/>
      <c r="HJ1441" s="72"/>
      <c r="HK1441" s="72"/>
      <c r="HL1441" s="72"/>
      <c r="HM1441" s="72"/>
      <c r="HN1441" s="72"/>
      <c r="HO1441" s="72"/>
      <c r="HP1441" s="72"/>
    </row>
    <row r="1442" spans="1:224" x14ac:dyDescent="0.2">
      <c r="A1442" s="70">
        <f t="shared" si="12"/>
        <v>1438</v>
      </c>
      <c r="B1442" s="38" t="s">
        <v>919</v>
      </c>
      <c r="C1442" s="7" t="s">
        <v>2106</v>
      </c>
      <c r="D1442" s="7" t="s">
        <v>1378</v>
      </c>
      <c r="E1442" s="53" t="s">
        <v>552</v>
      </c>
      <c r="F1442" s="8" t="s">
        <v>638</v>
      </c>
      <c r="G1442" s="25">
        <v>319</v>
      </c>
      <c r="H1442" s="25">
        <v>709</v>
      </c>
      <c r="I1442" s="10" t="s">
        <v>2248</v>
      </c>
      <c r="J1442" s="14" t="s">
        <v>2621</v>
      </c>
      <c r="K1442" s="42"/>
      <c r="EE1442" s="72"/>
      <c r="EF1442" s="72"/>
      <c r="EG1442" s="72"/>
      <c r="EH1442" s="72"/>
      <c r="EI1442" s="72"/>
      <c r="EJ1442" s="72"/>
      <c r="EK1442" s="72"/>
      <c r="EL1442" s="72"/>
      <c r="EM1442" s="72"/>
      <c r="EN1442" s="72"/>
      <c r="EO1442" s="72"/>
      <c r="EP1442" s="72"/>
      <c r="EQ1442" s="72"/>
      <c r="ER1442" s="72"/>
      <c r="ES1442" s="72"/>
      <c r="ET1442" s="72"/>
      <c r="EU1442" s="72"/>
      <c r="EV1442" s="72"/>
      <c r="EW1442" s="72"/>
      <c r="EX1442" s="72"/>
      <c r="EY1442" s="72"/>
      <c r="EZ1442" s="72"/>
      <c r="FA1442" s="72"/>
      <c r="FB1442" s="72"/>
      <c r="FC1442" s="72"/>
      <c r="FD1442" s="72"/>
      <c r="FE1442" s="72"/>
      <c r="FF1442" s="72"/>
      <c r="FG1442" s="72"/>
      <c r="FH1442" s="72"/>
      <c r="FI1442" s="72"/>
      <c r="FJ1442" s="72"/>
      <c r="FK1442" s="72"/>
      <c r="FL1442" s="72"/>
      <c r="FM1442" s="72"/>
      <c r="FN1442" s="72"/>
      <c r="FO1442" s="72"/>
      <c r="FP1442" s="72"/>
      <c r="FQ1442" s="72"/>
      <c r="FR1442" s="72"/>
      <c r="FS1442" s="72"/>
      <c r="FT1442" s="72"/>
      <c r="FU1442" s="72"/>
      <c r="FV1442" s="72"/>
      <c r="FW1442" s="72"/>
      <c r="FX1442" s="72"/>
      <c r="FY1442" s="72"/>
      <c r="FZ1442" s="72"/>
      <c r="GA1442" s="72"/>
      <c r="GB1442" s="72"/>
      <c r="GC1442" s="72"/>
      <c r="GD1442" s="72"/>
      <c r="GE1442" s="72"/>
      <c r="GF1442" s="72"/>
      <c r="GG1442" s="72"/>
      <c r="GH1442" s="72"/>
      <c r="GI1442" s="72"/>
      <c r="GJ1442" s="72"/>
      <c r="GK1442" s="72"/>
      <c r="GL1442" s="72"/>
      <c r="GM1442" s="72"/>
      <c r="GN1442" s="72"/>
      <c r="GO1442" s="72"/>
      <c r="GP1442" s="72"/>
      <c r="GQ1442" s="72"/>
      <c r="GR1442" s="72"/>
      <c r="GS1442" s="72"/>
      <c r="GT1442" s="72"/>
      <c r="GU1442" s="72"/>
      <c r="GV1442" s="72"/>
      <c r="GW1442" s="72"/>
      <c r="GX1442" s="72"/>
      <c r="GY1442" s="72"/>
      <c r="GZ1442" s="72"/>
      <c r="HA1442" s="72"/>
      <c r="HB1442" s="72"/>
      <c r="HC1442" s="72"/>
      <c r="HD1442" s="72"/>
      <c r="HE1442" s="72"/>
      <c r="HF1442" s="72"/>
      <c r="HG1442" s="72"/>
      <c r="HH1442" s="72"/>
      <c r="HI1442" s="72"/>
      <c r="HJ1442" s="72"/>
      <c r="HK1442" s="72"/>
      <c r="HL1442" s="72"/>
      <c r="HM1442" s="72"/>
      <c r="HN1442" s="72"/>
      <c r="HO1442" s="72"/>
      <c r="HP1442" s="72"/>
    </row>
    <row r="1443" spans="1:224" x14ac:dyDescent="0.2">
      <c r="A1443" s="70">
        <f t="shared" si="25"/>
        <v>1439</v>
      </c>
      <c r="B1443" s="31" t="s">
        <v>918</v>
      </c>
      <c r="C1443" s="31" t="s">
        <v>2101</v>
      </c>
      <c r="D1443" s="31" t="s">
        <v>2139</v>
      </c>
      <c r="E1443" s="54">
        <v>2012.09</v>
      </c>
      <c r="F1443" s="32" t="s">
        <v>356</v>
      </c>
      <c r="G1443" s="28">
        <v>1036</v>
      </c>
      <c r="H1443" s="28">
        <v>1294</v>
      </c>
      <c r="I1443" s="29" t="s">
        <v>2164</v>
      </c>
      <c r="J1443" s="39" t="s">
        <v>48</v>
      </c>
      <c r="L1443" s="72"/>
      <c r="M1443" s="72"/>
      <c r="N1443" s="72"/>
      <c r="O1443" s="72"/>
      <c r="P1443" s="72"/>
      <c r="Q1443" s="72"/>
      <c r="R1443" s="72"/>
      <c r="S1443" s="72"/>
      <c r="T1443" s="72"/>
      <c r="U1443" s="72"/>
      <c r="V1443" s="72"/>
      <c r="W1443" s="72"/>
      <c r="X1443" s="72"/>
      <c r="Y1443" s="72"/>
      <c r="Z1443" s="72"/>
      <c r="AA1443" s="72"/>
      <c r="AB1443" s="72"/>
      <c r="AC1443" s="72"/>
      <c r="AD1443" s="72"/>
      <c r="AE1443" s="72"/>
      <c r="AF1443" s="72"/>
      <c r="AG1443" s="72"/>
      <c r="AH1443" s="72"/>
      <c r="AI1443" s="72"/>
      <c r="AJ1443" s="72"/>
      <c r="AK1443" s="72"/>
      <c r="AL1443" s="72"/>
      <c r="AM1443" s="72"/>
      <c r="AN1443" s="72"/>
      <c r="AO1443" s="72"/>
      <c r="AP1443" s="72"/>
      <c r="AQ1443" s="72"/>
      <c r="AR1443" s="72"/>
      <c r="AS1443" s="72"/>
      <c r="AT1443" s="72"/>
      <c r="AU1443" s="72"/>
      <c r="AV1443" s="72"/>
      <c r="AW1443" s="72"/>
      <c r="AX1443" s="72"/>
      <c r="AY1443" s="72"/>
      <c r="AZ1443" s="72"/>
      <c r="BA1443" s="72"/>
      <c r="BB1443" s="72"/>
      <c r="BC1443" s="72"/>
      <c r="BD1443" s="72"/>
      <c r="BE1443" s="72"/>
      <c r="BF1443" s="72"/>
      <c r="BG1443" s="72"/>
      <c r="BH1443" s="72"/>
      <c r="BI1443" s="72"/>
      <c r="BJ1443" s="72"/>
      <c r="BK1443" s="72"/>
      <c r="BL1443" s="72"/>
      <c r="BM1443" s="72"/>
      <c r="BN1443" s="72"/>
      <c r="BO1443" s="72"/>
      <c r="BP1443" s="72"/>
      <c r="BQ1443" s="72"/>
      <c r="BR1443" s="72"/>
      <c r="BS1443" s="72"/>
      <c r="BT1443" s="72"/>
      <c r="BU1443" s="72"/>
      <c r="BV1443" s="72"/>
      <c r="BW1443" s="72"/>
      <c r="BX1443" s="72"/>
      <c r="BY1443" s="72"/>
      <c r="BZ1443" s="72"/>
      <c r="CA1443" s="72"/>
      <c r="CB1443" s="72"/>
      <c r="CC1443" s="72"/>
      <c r="CD1443" s="72"/>
      <c r="CE1443" s="72"/>
      <c r="CF1443" s="72"/>
      <c r="CG1443" s="72"/>
      <c r="CH1443" s="72"/>
      <c r="CI1443" s="72"/>
      <c r="CJ1443" s="72"/>
      <c r="CK1443" s="72"/>
      <c r="CL1443" s="72"/>
      <c r="CM1443" s="72"/>
      <c r="CN1443" s="72"/>
      <c r="CO1443" s="72"/>
      <c r="CP1443" s="72"/>
      <c r="CQ1443" s="72"/>
      <c r="CR1443" s="72"/>
      <c r="CS1443" s="72"/>
      <c r="CT1443" s="72"/>
      <c r="CU1443" s="72"/>
      <c r="CV1443" s="72"/>
      <c r="CW1443" s="72"/>
      <c r="CX1443" s="72"/>
      <c r="CY1443" s="72"/>
      <c r="CZ1443" s="72"/>
      <c r="DA1443" s="72"/>
      <c r="DB1443" s="72"/>
      <c r="DC1443" s="72"/>
      <c r="DD1443" s="72"/>
      <c r="DE1443" s="72"/>
      <c r="DF1443" s="72"/>
      <c r="DG1443" s="72"/>
      <c r="DH1443" s="72"/>
      <c r="DI1443" s="72"/>
      <c r="DJ1443" s="72"/>
      <c r="DK1443" s="72"/>
      <c r="DL1443" s="72"/>
      <c r="DM1443" s="72"/>
      <c r="DN1443" s="72"/>
      <c r="DO1443" s="72"/>
      <c r="DP1443" s="72"/>
      <c r="DQ1443" s="72"/>
      <c r="DR1443" s="72"/>
      <c r="DS1443" s="72"/>
      <c r="DT1443" s="72"/>
      <c r="DU1443" s="72"/>
      <c r="DV1443" s="72"/>
      <c r="DW1443" s="72"/>
      <c r="DX1443" s="72"/>
      <c r="DY1443" s="72"/>
      <c r="DZ1443" s="72"/>
      <c r="EA1443" s="72"/>
      <c r="EB1443" s="72"/>
      <c r="EC1443" s="72"/>
      <c r="ED1443" s="72"/>
      <c r="EE1443" s="72"/>
      <c r="EF1443" s="72"/>
      <c r="EG1443" s="72"/>
      <c r="EH1443" s="72"/>
      <c r="EI1443" s="72"/>
      <c r="EJ1443" s="72"/>
      <c r="EK1443" s="72"/>
      <c r="EL1443" s="72"/>
      <c r="EM1443" s="72"/>
      <c r="EN1443" s="72"/>
      <c r="EO1443" s="72"/>
      <c r="EP1443" s="72"/>
      <c r="EQ1443" s="72"/>
      <c r="ER1443" s="72"/>
      <c r="ES1443" s="72"/>
      <c r="ET1443" s="72"/>
      <c r="EU1443" s="72"/>
      <c r="EV1443" s="72"/>
      <c r="EW1443" s="72"/>
      <c r="EX1443" s="72"/>
      <c r="EY1443" s="72"/>
      <c r="EZ1443" s="72"/>
      <c r="FA1443" s="72"/>
      <c r="FB1443" s="72"/>
      <c r="FC1443" s="72"/>
      <c r="FD1443" s="72"/>
      <c r="FE1443" s="72"/>
      <c r="FF1443" s="72"/>
      <c r="FG1443" s="72"/>
      <c r="FH1443" s="72"/>
      <c r="FI1443" s="72"/>
      <c r="FJ1443" s="72"/>
      <c r="FK1443" s="72"/>
      <c r="FL1443" s="72"/>
      <c r="FM1443" s="72"/>
      <c r="FN1443" s="72"/>
      <c r="FO1443" s="72"/>
      <c r="FP1443" s="72"/>
      <c r="FQ1443" s="72"/>
      <c r="FR1443" s="72"/>
      <c r="FS1443" s="72"/>
      <c r="FT1443" s="72"/>
      <c r="FU1443" s="72"/>
      <c r="FV1443" s="72"/>
      <c r="FW1443" s="72"/>
      <c r="FX1443" s="72"/>
      <c r="FY1443" s="72"/>
      <c r="FZ1443" s="72"/>
      <c r="GA1443" s="72"/>
      <c r="GB1443" s="72"/>
      <c r="GC1443" s="72"/>
      <c r="GD1443" s="72"/>
      <c r="GE1443" s="72"/>
      <c r="GF1443" s="72"/>
      <c r="GG1443" s="72"/>
      <c r="GH1443" s="72"/>
      <c r="GI1443" s="72"/>
      <c r="GJ1443" s="72"/>
      <c r="GK1443" s="72"/>
      <c r="GL1443" s="72"/>
      <c r="GM1443" s="72"/>
      <c r="GN1443" s="72"/>
      <c r="GO1443" s="72"/>
      <c r="GP1443" s="72"/>
      <c r="GQ1443" s="72"/>
      <c r="GR1443" s="72"/>
      <c r="GS1443" s="72"/>
      <c r="GT1443" s="72"/>
      <c r="GU1443" s="72"/>
      <c r="GV1443" s="72"/>
      <c r="GW1443" s="72"/>
      <c r="GX1443" s="72"/>
      <c r="GY1443" s="72"/>
      <c r="GZ1443" s="72"/>
      <c r="HA1443" s="72"/>
      <c r="HB1443" s="72"/>
      <c r="HC1443" s="72"/>
      <c r="HD1443" s="72"/>
      <c r="HE1443" s="72"/>
      <c r="HF1443" s="72"/>
      <c r="HG1443" s="72"/>
      <c r="HH1443" s="72"/>
      <c r="HI1443" s="72"/>
      <c r="HJ1443" s="72"/>
      <c r="HK1443" s="72"/>
      <c r="HL1443" s="72"/>
      <c r="HM1443" s="72"/>
      <c r="HN1443" s="72"/>
      <c r="HO1443" s="72"/>
      <c r="HP1443" s="72"/>
    </row>
    <row r="1444" spans="1:224" x14ac:dyDescent="0.2">
      <c r="A1444" s="70">
        <f t="shared" si="25"/>
        <v>1440</v>
      </c>
      <c r="B1444" s="31" t="s">
        <v>917</v>
      </c>
      <c r="C1444" s="31" t="s">
        <v>2106</v>
      </c>
      <c r="D1444" s="7" t="s">
        <v>2185</v>
      </c>
      <c r="E1444" s="53">
        <v>2014.08</v>
      </c>
      <c r="F1444" s="32" t="s">
        <v>284</v>
      </c>
      <c r="G1444" s="28">
        <v>1053</v>
      </c>
      <c r="H1444" s="28">
        <v>2208</v>
      </c>
      <c r="I1444" s="29" t="s">
        <v>2244</v>
      </c>
      <c r="J1444" s="39" t="s">
        <v>48</v>
      </c>
      <c r="L1444" s="72"/>
      <c r="M1444" s="72"/>
      <c r="N1444" s="72"/>
      <c r="O1444" s="72"/>
      <c r="P1444" s="72"/>
      <c r="Q1444" s="72"/>
      <c r="R1444" s="72"/>
      <c r="S1444" s="72"/>
      <c r="T1444" s="72"/>
      <c r="U1444" s="72"/>
      <c r="V1444" s="72"/>
      <c r="W1444" s="72"/>
      <c r="X1444" s="72"/>
      <c r="Y1444" s="72"/>
      <c r="Z1444" s="72"/>
      <c r="AA1444" s="72"/>
      <c r="AB1444" s="72"/>
      <c r="AC1444" s="72"/>
      <c r="AD1444" s="72"/>
      <c r="AE1444" s="72"/>
      <c r="AF1444" s="72"/>
      <c r="AG1444" s="72"/>
      <c r="AH1444" s="72"/>
      <c r="AI1444" s="72"/>
      <c r="AJ1444" s="72"/>
      <c r="AK1444" s="72"/>
      <c r="AL1444" s="72"/>
      <c r="AM1444" s="72"/>
      <c r="AN1444" s="72"/>
      <c r="AO1444" s="72"/>
      <c r="AP1444" s="72"/>
      <c r="AQ1444" s="72"/>
      <c r="AR1444" s="72"/>
      <c r="AS1444" s="72"/>
      <c r="AT1444" s="72"/>
      <c r="AU1444" s="72"/>
      <c r="AV1444" s="72"/>
      <c r="AW1444" s="72"/>
      <c r="AX1444" s="72"/>
      <c r="AY1444" s="72"/>
      <c r="AZ1444" s="72"/>
      <c r="BA1444" s="72"/>
      <c r="BB1444" s="72"/>
      <c r="BC1444" s="72"/>
      <c r="BD1444" s="72"/>
      <c r="BE1444" s="72"/>
      <c r="BF1444" s="72"/>
      <c r="BG1444" s="72"/>
      <c r="BH1444" s="72"/>
      <c r="BI1444" s="72"/>
      <c r="BJ1444" s="72"/>
      <c r="BK1444" s="72"/>
      <c r="BL1444" s="72"/>
      <c r="BM1444" s="72"/>
      <c r="BN1444" s="72"/>
      <c r="BO1444" s="72"/>
      <c r="BP1444" s="72"/>
      <c r="BQ1444" s="72"/>
      <c r="BR1444" s="72"/>
      <c r="BS1444" s="72"/>
      <c r="BT1444" s="72"/>
      <c r="BU1444" s="72"/>
      <c r="BV1444" s="72"/>
      <c r="BW1444" s="72"/>
      <c r="BX1444" s="72"/>
      <c r="BY1444" s="72"/>
      <c r="BZ1444" s="72"/>
      <c r="CA1444" s="72"/>
      <c r="CB1444" s="72"/>
      <c r="CC1444" s="72"/>
      <c r="CD1444" s="72"/>
      <c r="CE1444" s="72"/>
      <c r="CF1444" s="72"/>
      <c r="CG1444" s="72"/>
      <c r="CH1444" s="72"/>
      <c r="CI1444" s="72"/>
      <c r="CJ1444" s="72"/>
      <c r="CK1444" s="72"/>
      <c r="CL1444" s="72"/>
      <c r="CM1444" s="72"/>
      <c r="CN1444" s="72"/>
      <c r="CO1444" s="72"/>
      <c r="CP1444" s="72"/>
      <c r="CQ1444" s="72"/>
      <c r="CR1444" s="72"/>
      <c r="CS1444" s="72"/>
      <c r="CT1444" s="72"/>
      <c r="CU1444" s="72"/>
      <c r="CV1444" s="72"/>
      <c r="CW1444" s="72"/>
      <c r="CX1444" s="72"/>
      <c r="CY1444" s="72"/>
      <c r="CZ1444" s="72"/>
      <c r="DA1444" s="72"/>
      <c r="DB1444" s="72"/>
      <c r="DC1444" s="72"/>
      <c r="DD1444" s="72"/>
      <c r="DE1444" s="72"/>
      <c r="DF1444" s="72"/>
      <c r="DG1444" s="72"/>
      <c r="DH1444" s="72"/>
      <c r="DI1444" s="72"/>
      <c r="DJ1444" s="72"/>
      <c r="DK1444" s="72"/>
      <c r="DL1444" s="72"/>
      <c r="DM1444" s="72"/>
      <c r="DN1444" s="72"/>
      <c r="DO1444" s="72"/>
      <c r="DP1444" s="72"/>
      <c r="DQ1444" s="72"/>
      <c r="DR1444" s="72"/>
      <c r="DS1444" s="72"/>
      <c r="DT1444" s="72"/>
      <c r="DU1444" s="72"/>
      <c r="DV1444" s="72"/>
      <c r="DW1444" s="72"/>
      <c r="DX1444" s="72"/>
      <c r="DY1444" s="72"/>
      <c r="DZ1444" s="72"/>
      <c r="EA1444" s="72"/>
      <c r="EB1444" s="72"/>
      <c r="EC1444" s="72"/>
      <c r="ED1444" s="72"/>
      <c r="EE1444" s="72"/>
      <c r="EF1444" s="72"/>
      <c r="EG1444" s="72"/>
      <c r="EH1444" s="72"/>
      <c r="EI1444" s="72"/>
      <c r="EJ1444" s="72"/>
      <c r="EK1444" s="72"/>
      <c r="EL1444" s="72"/>
      <c r="EM1444" s="72"/>
      <c r="EN1444" s="72"/>
      <c r="EO1444" s="72"/>
      <c r="EP1444" s="72"/>
      <c r="EQ1444" s="72"/>
      <c r="ER1444" s="72"/>
      <c r="ES1444" s="72"/>
      <c r="ET1444" s="72"/>
      <c r="EU1444" s="72"/>
      <c r="EV1444" s="72"/>
      <c r="EW1444" s="72"/>
      <c r="EX1444" s="72"/>
      <c r="EY1444" s="72"/>
      <c r="EZ1444" s="72"/>
      <c r="FA1444" s="72"/>
      <c r="FB1444" s="72"/>
      <c r="FC1444" s="72"/>
      <c r="FD1444" s="72"/>
      <c r="FE1444" s="72"/>
      <c r="FF1444" s="72"/>
      <c r="FG1444" s="72"/>
      <c r="FH1444" s="72"/>
      <c r="FI1444" s="72"/>
      <c r="FJ1444" s="72"/>
      <c r="FK1444" s="72"/>
      <c r="FL1444" s="72"/>
      <c r="FM1444" s="72"/>
      <c r="FN1444" s="72"/>
      <c r="FO1444" s="72"/>
      <c r="FP1444" s="72"/>
      <c r="FQ1444" s="72"/>
      <c r="FR1444" s="72"/>
      <c r="FS1444" s="72"/>
      <c r="FT1444" s="72"/>
      <c r="FU1444" s="72"/>
      <c r="FV1444" s="72"/>
      <c r="FW1444" s="72"/>
      <c r="FX1444" s="72"/>
      <c r="FY1444" s="72"/>
      <c r="FZ1444" s="72"/>
      <c r="GA1444" s="72"/>
      <c r="GB1444" s="72"/>
      <c r="GC1444" s="72"/>
      <c r="GD1444" s="72"/>
      <c r="GE1444" s="72"/>
      <c r="GF1444" s="72"/>
      <c r="GG1444" s="72"/>
      <c r="GH1444" s="72"/>
      <c r="GI1444" s="72"/>
      <c r="GJ1444" s="72"/>
      <c r="GK1444" s="72"/>
      <c r="GL1444" s="72"/>
      <c r="GM1444" s="72"/>
      <c r="GN1444" s="72"/>
      <c r="GO1444" s="72"/>
      <c r="GP1444" s="72"/>
      <c r="GQ1444" s="72"/>
      <c r="GR1444" s="72"/>
      <c r="GS1444" s="72"/>
      <c r="GT1444" s="72"/>
      <c r="GU1444" s="72"/>
      <c r="GV1444" s="72"/>
      <c r="GW1444" s="72"/>
      <c r="GX1444" s="72"/>
      <c r="GY1444" s="72"/>
      <c r="GZ1444" s="72"/>
      <c r="HA1444" s="72"/>
      <c r="HB1444" s="72"/>
      <c r="HC1444" s="72"/>
      <c r="HD1444" s="72"/>
      <c r="HE1444" s="72"/>
      <c r="HF1444" s="72"/>
      <c r="HG1444" s="72"/>
      <c r="HH1444" s="72"/>
      <c r="HI1444" s="72"/>
      <c r="HJ1444" s="72"/>
      <c r="HK1444" s="72"/>
      <c r="HL1444" s="72"/>
      <c r="HM1444" s="72"/>
      <c r="HN1444" s="72"/>
      <c r="HO1444" s="72"/>
      <c r="HP1444" s="72"/>
    </row>
    <row r="1445" spans="1:224" x14ac:dyDescent="0.2">
      <c r="A1445" s="67">
        <f t="shared" si="25"/>
        <v>1441</v>
      </c>
      <c r="B1445" s="31" t="s">
        <v>916</v>
      </c>
      <c r="C1445" s="31" t="s">
        <v>2106</v>
      </c>
      <c r="D1445" s="7" t="s">
        <v>2185</v>
      </c>
      <c r="E1445" s="53">
        <v>2014.12</v>
      </c>
      <c r="F1445" s="32" t="s">
        <v>284</v>
      </c>
      <c r="G1445" s="28">
        <v>447</v>
      </c>
      <c r="H1445" s="28">
        <v>905</v>
      </c>
      <c r="I1445" s="29" t="s">
        <v>2249</v>
      </c>
      <c r="J1445" s="39" t="s">
        <v>48</v>
      </c>
      <c r="EE1445" s="72"/>
      <c r="EF1445" s="72"/>
      <c r="EG1445" s="72"/>
      <c r="EH1445" s="72"/>
      <c r="EI1445" s="72"/>
      <c r="EJ1445" s="72"/>
      <c r="EK1445" s="72"/>
      <c r="EL1445" s="72"/>
      <c r="EM1445" s="72"/>
      <c r="EN1445" s="72"/>
      <c r="EO1445" s="72"/>
      <c r="EP1445" s="72"/>
      <c r="EQ1445" s="72"/>
      <c r="ER1445" s="72"/>
      <c r="ES1445" s="72"/>
      <c r="ET1445" s="72"/>
      <c r="EU1445" s="72"/>
      <c r="EV1445" s="72"/>
      <c r="EW1445" s="72"/>
      <c r="EX1445" s="72"/>
      <c r="EY1445" s="72"/>
      <c r="EZ1445" s="72"/>
      <c r="FA1445" s="72"/>
      <c r="FB1445" s="72"/>
      <c r="FC1445" s="72"/>
      <c r="FD1445" s="72"/>
      <c r="FE1445" s="72"/>
      <c r="FF1445" s="72"/>
      <c r="FG1445" s="72"/>
      <c r="FH1445" s="72"/>
      <c r="FI1445" s="72"/>
      <c r="FJ1445" s="72"/>
      <c r="FK1445" s="72"/>
      <c r="FL1445" s="72"/>
      <c r="FM1445" s="72"/>
      <c r="FN1445" s="72"/>
      <c r="FO1445" s="72"/>
      <c r="FP1445" s="72"/>
      <c r="FQ1445" s="72"/>
      <c r="FR1445" s="72"/>
      <c r="FS1445" s="72"/>
      <c r="FT1445" s="72"/>
      <c r="FU1445" s="72"/>
      <c r="FV1445" s="72"/>
      <c r="FW1445" s="72"/>
      <c r="FX1445" s="72"/>
      <c r="FY1445" s="72"/>
      <c r="FZ1445" s="72"/>
      <c r="GA1445" s="72"/>
      <c r="GB1445" s="72"/>
      <c r="GC1445" s="72"/>
      <c r="GD1445" s="72"/>
      <c r="GE1445" s="72"/>
      <c r="GF1445" s="72"/>
      <c r="GG1445" s="72"/>
      <c r="GH1445" s="72"/>
      <c r="GI1445" s="72"/>
      <c r="GJ1445" s="72"/>
      <c r="GK1445" s="72"/>
      <c r="GL1445" s="72"/>
      <c r="GM1445" s="72"/>
      <c r="GN1445" s="72"/>
      <c r="GO1445" s="72"/>
      <c r="GP1445" s="72"/>
      <c r="GQ1445" s="72"/>
      <c r="GR1445" s="72"/>
      <c r="GS1445" s="72"/>
      <c r="GT1445" s="72"/>
      <c r="GU1445" s="72"/>
      <c r="GV1445" s="72"/>
      <c r="GW1445" s="72"/>
      <c r="GX1445" s="72"/>
      <c r="GY1445" s="72"/>
      <c r="GZ1445" s="72"/>
      <c r="HA1445" s="72"/>
      <c r="HB1445" s="72"/>
      <c r="HC1445" s="72"/>
      <c r="HD1445" s="72"/>
      <c r="HE1445" s="72"/>
      <c r="HF1445" s="72"/>
      <c r="HG1445" s="72"/>
      <c r="HH1445" s="72"/>
      <c r="HI1445" s="72"/>
      <c r="HJ1445" s="72"/>
      <c r="HK1445" s="72"/>
      <c r="HL1445" s="72"/>
      <c r="HM1445" s="72"/>
      <c r="HN1445" s="72"/>
      <c r="HO1445" s="72"/>
      <c r="HP1445" s="72"/>
    </row>
    <row r="1446" spans="1:224" x14ac:dyDescent="0.2">
      <c r="A1446" s="67">
        <f t="shared" si="25"/>
        <v>1442</v>
      </c>
      <c r="B1446" s="31" t="s">
        <v>915</v>
      </c>
      <c r="C1446" s="31" t="s">
        <v>17</v>
      </c>
      <c r="D1446" s="31"/>
      <c r="E1446" s="54">
        <v>2012.06</v>
      </c>
      <c r="F1446" s="32" t="s">
        <v>414</v>
      </c>
      <c r="G1446" s="28">
        <v>2263</v>
      </c>
      <c r="H1446" s="28">
        <v>2269</v>
      </c>
      <c r="I1446" s="29" t="s">
        <v>2</v>
      </c>
      <c r="J1446" s="39" t="s">
        <v>48</v>
      </c>
      <c r="EE1446" s="72"/>
      <c r="EF1446" s="72"/>
      <c r="EG1446" s="72"/>
      <c r="EH1446" s="72"/>
      <c r="EI1446" s="72"/>
      <c r="EJ1446" s="72"/>
      <c r="EK1446" s="72"/>
      <c r="EL1446" s="72"/>
      <c r="EM1446" s="72"/>
      <c r="EN1446" s="72"/>
      <c r="EO1446" s="72"/>
      <c r="EP1446" s="72"/>
      <c r="EQ1446" s="72"/>
      <c r="ER1446" s="72"/>
      <c r="ES1446" s="72"/>
      <c r="ET1446" s="72"/>
      <c r="EU1446" s="72"/>
      <c r="EV1446" s="72"/>
      <c r="EW1446" s="72"/>
      <c r="EX1446" s="72"/>
      <c r="EY1446" s="72"/>
      <c r="EZ1446" s="72"/>
      <c r="FA1446" s="72"/>
      <c r="FB1446" s="72"/>
      <c r="FC1446" s="72"/>
      <c r="FD1446" s="72"/>
      <c r="FE1446" s="72"/>
      <c r="FF1446" s="72"/>
      <c r="FG1446" s="72"/>
      <c r="FH1446" s="72"/>
      <c r="FI1446" s="72"/>
      <c r="FJ1446" s="72"/>
      <c r="FK1446" s="72"/>
      <c r="FL1446" s="72"/>
      <c r="FM1446" s="72"/>
      <c r="FN1446" s="72"/>
      <c r="FO1446" s="72"/>
      <c r="FP1446" s="72"/>
      <c r="FQ1446" s="72"/>
      <c r="FR1446" s="72"/>
      <c r="FS1446" s="72"/>
      <c r="FT1446" s="72"/>
      <c r="FU1446" s="72"/>
      <c r="FV1446" s="72"/>
      <c r="FW1446" s="72"/>
      <c r="FX1446" s="72"/>
      <c r="FY1446" s="72"/>
      <c r="FZ1446" s="72"/>
      <c r="GA1446" s="72"/>
      <c r="GB1446" s="72"/>
      <c r="GC1446" s="72"/>
      <c r="GD1446" s="72"/>
      <c r="GE1446" s="72"/>
      <c r="GF1446" s="72"/>
      <c r="GV1446" s="72"/>
      <c r="GW1446" s="72"/>
      <c r="GX1446" s="72"/>
      <c r="GY1446" s="72"/>
      <c r="GZ1446" s="72"/>
      <c r="HA1446" s="72"/>
      <c r="HB1446" s="72"/>
      <c r="HC1446" s="72"/>
      <c r="HD1446" s="72"/>
      <c r="HE1446" s="72"/>
      <c r="HF1446" s="72"/>
      <c r="HG1446" s="72"/>
      <c r="HH1446" s="72"/>
      <c r="HI1446" s="72"/>
      <c r="HJ1446" s="72"/>
      <c r="HK1446" s="72"/>
      <c r="HL1446" s="72"/>
      <c r="HM1446" s="72"/>
      <c r="HN1446" s="72"/>
      <c r="HO1446" s="72"/>
      <c r="HP1446" s="72"/>
    </row>
    <row r="1447" spans="1:224" x14ac:dyDescent="0.2">
      <c r="A1447" s="70">
        <f t="shared" si="25"/>
        <v>1443</v>
      </c>
      <c r="B1447" s="31" t="s">
        <v>914</v>
      </c>
      <c r="C1447" s="31" t="s">
        <v>17</v>
      </c>
      <c r="D1447" s="31"/>
      <c r="E1447" s="53">
        <v>2008.03</v>
      </c>
      <c r="F1447" s="8" t="s">
        <v>397</v>
      </c>
      <c r="G1447" s="9">
        <v>313</v>
      </c>
      <c r="H1447" s="9">
        <v>855</v>
      </c>
      <c r="I1447" s="10" t="s">
        <v>2</v>
      </c>
      <c r="J1447" s="40" t="s">
        <v>48</v>
      </c>
      <c r="K1447" s="42"/>
      <c r="EE1447" s="72"/>
      <c r="EF1447" s="72"/>
      <c r="EG1447" s="72"/>
      <c r="EH1447" s="72"/>
      <c r="EI1447" s="72"/>
      <c r="EJ1447" s="72"/>
      <c r="EK1447" s="72"/>
      <c r="EL1447" s="72"/>
      <c r="EM1447" s="72"/>
      <c r="EN1447" s="72"/>
      <c r="EO1447" s="72"/>
      <c r="EP1447" s="72"/>
      <c r="EQ1447" s="72"/>
      <c r="ER1447" s="72"/>
      <c r="ES1447" s="72"/>
      <c r="ET1447" s="72"/>
      <c r="EU1447" s="72"/>
      <c r="EV1447" s="72"/>
      <c r="EW1447" s="72"/>
      <c r="EX1447" s="72"/>
      <c r="EY1447" s="72"/>
      <c r="EZ1447" s="72"/>
      <c r="FA1447" s="72"/>
      <c r="FB1447" s="72"/>
      <c r="FC1447" s="72"/>
      <c r="FD1447" s="72"/>
      <c r="FE1447" s="72"/>
      <c r="FF1447" s="72"/>
      <c r="FG1447" s="72"/>
      <c r="FH1447" s="72"/>
      <c r="FI1447" s="72"/>
      <c r="FJ1447" s="72"/>
      <c r="FK1447" s="72"/>
      <c r="FL1447" s="72"/>
      <c r="FM1447" s="72"/>
      <c r="FN1447" s="72"/>
      <c r="FO1447" s="72"/>
      <c r="FP1447" s="72"/>
      <c r="FQ1447" s="72"/>
      <c r="FR1447" s="72"/>
      <c r="FS1447" s="72"/>
      <c r="FT1447" s="72"/>
      <c r="FU1447" s="72"/>
      <c r="FV1447" s="72"/>
      <c r="FW1447" s="72"/>
      <c r="FX1447" s="72"/>
      <c r="FY1447" s="72"/>
      <c r="FZ1447" s="72"/>
      <c r="GA1447" s="72"/>
      <c r="GB1447" s="72"/>
      <c r="GC1447" s="72"/>
      <c r="GD1447" s="72"/>
      <c r="GE1447" s="72"/>
      <c r="GF1447" s="72"/>
    </row>
    <row r="1448" spans="1:224" x14ac:dyDescent="0.2">
      <c r="A1448" s="67">
        <f t="shared" si="25"/>
        <v>1444</v>
      </c>
      <c r="B1448" s="31" t="s">
        <v>913</v>
      </c>
      <c r="C1448" s="31" t="s">
        <v>2101</v>
      </c>
      <c r="D1448" s="31" t="s">
        <v>2211</v>
      </c>
      <c r="E1448" s="53">
        <v>2012.01</v>
      </c>
      <c r="F1448" s="32" t="s">
        <v>397</v>
      </c>
      <c r="G1448" s="28">
        <v>763</v>
      </c>
      <c r="H1448" s="28">
        <v>1252</v>
      </c>
      <c r="I1448" s="29" t="s">
        <v>2210</v>
      </c>
      <c r="J1448" s="39" t="s">
        <v>48</v>
      </c>
      <c r="EE1448" s="72"/>
      <c r="EF1448" s="72"/>
      <c r="EG1448" s="72"/>
      <c r="EH1448" s="72"/>
      <c r="EI1448" s="72"/>
      <c r="EJ1448" s="72"/>
      <c r="EK1448" s="72"/>
      <c r="EL1448" s="72"/>
      <c r="EM1448" s="72"/>
      <c r="EN1448" s="72"/>
      <c r="EO1448" s="72"/>
      <c r="EP1448" s="72"/>
      <c r="EQ1448" s="72"/>
      <c r="ER1448" s="72"/>
      <c r="ES1448" s="72"/>
      <c r="ET1448" s="72"/>
      <c r="EU1448" s="72"/>
      <c r="EV1448" s="72"/>
      <c r="EW1448" s="72"/>
      <c r="EX1448" s="72"/>
      <c r="EY1448" s="72"/>
      <c r="EZ1448" s="72"/>
      <c r="FA1448" s="72"/>
      <c r="FB1448" s="72"/>
      <c r="FC1448" s="72"/>
      <c r="FD1448" s="72"/>
      <c r="FE1448" s="72"/>
      <c r="FF1448" s="72"/>
      <c r="FG1448" s="72"/>
      <c r="FH1448" s="72"/>
      <c r="FI1448" s="72"/>
      <c r="FJ1448" s="72"/>
      <c r="FK1448" s="72"/>
      <c r="FL1448" s="72"/>
      <c r="FM1448" s="72"/>
      <c r="FN1448" s="72"/>
      <c r="FO1448" s="72"/>
      <c r="FP1448" s="72"/>
      <c r="FQ1448" s="72"/>
      <c r="FR1448" s="72"/>
      <c r="FS1448" s="72"/>
      <c r="FT1448" s="72"/>
      <c r="FU1448" s="72"/>
      <c r="FV1448" s="72"/>
      <c r="FW1448" s="72"/>
      <c r="FX1448" s="72"/>
      <c r="FY1448" s="72"/>
      <c r="FZ1448" s="72"/>
      <c r="GA1448" s="72"/>
      <c r="GB1448" s="72"/>
      <c r="GC1448" s="72"/>
      <c r="GD1448" s="72"/>
      <c r="GE1448" s="72"/>
      <c r="GF1448" s="72"/>
      <c r="GG1448" s="72"/>
      <c r="GH1448" s="72"/>
      <c r="GI1448" s="72"/>
      <c r="GJ1448" s="72"/>
      <c r="GK1448" s="72"/>
      <c r="GL1448" s="72"/>
      <c r="GM1448" s="72"/>
      <c r="GN1448" s="72"/>
      <c r="GO1448" s="72"/>
      <c r="GP1448" s="72"/>
      <c r="GQ1448" s="72"/>
      <c r="GR1448" s="72"/>
      <c r="GS1448" s="72"/>
      <c r="GT1448" s="72"/>
      <c r="GU1448" s="72"/>
      <c r="GV1448" s="72"/>
      <c r="GW1448" s="72"/>
      <c r="GX1448" s="72"/>
      <c r="GY1448" s="72"/>
      <c r="GZ1448" s="72"/>
      <c r="HA1448" s="72"/>
      <c r="HB1448" s="72"/>
      <c r="HC1448" s="72"/>
      <c r="HD1448" s="72"/>
      <c r="HE1448" s="72"/>
      <c r="HF1448" s="72"/>
      <c r="HG1448" s="72"/>
      <c r="HH1448" s="72"/>
      <c r="HI1448" s="72"/>
      <c r="HJ1448" s="72"/>
      <c r="HK1448" s="72"/>
      <c r="HL1448" s="72"/>
      <c r="HM1448" s="72"/>
      <c r="HN1448" s="72"/>
      <c r="HO1448" s="72"/>
      <c r="HP1448" s="72"/>
    </row>
    <row r="1449" spans="1:224" x14ac:dyDescent="0.2">
      <c r="A1449" s="71">
        <f t="shared" si="25"/>
        <v>1445</v>
      </c>
      <c r="B1449" s="7" t="s">
        <v>912</v>
      </c>
      <c r="C1449" s="7" t="s">
        <v>836</v>
      </c>
      <c r="D1449" s="7" t="s">
        <v>2108</v>
      </c>
      <c r="E1449" s="53">
        <v>2014.05</v>
      </c>
      <c r="F1449" s="26" t="s">
        <v>124</v>
      </c>
      <c r="G1449" s="27">
        <v>140</v>
      </c>
      <c r="H1449" s="28">
        <v>187</v>
      </c>
      <c r="I1449" s="29" t="s">
        <v>2249</v>
      </c>
      <c r="J1449" s="39" t="s">
        <v>2305</v>
      </c>
      <c r="K1449" s="43" t="s">
        <v>2219</v>
      </c>
      <c r="EE1449" s="72"/>
      <c r="EF1449" s="72"/>
      <c r="EG1449" s="72"/>
      <c r="EH1449" s="72"/>
      <c r="EI1449" s="72"/>
      <c r="EJ1449" s="72"/>
      <c r="EK1449" s="72"/>
      <c r="EL1449" s="72"/>
      <c r="EM1449" s="72"/>
      <c r="EN1449" s="72"/>
      <c r="EO1449" s="72"/>
      <c r="EP1449" s="72"/>
      <c r="EQ1449" s="72"/>
      <c r="ER1449" s="72"/>
      <c r="ES1449" s="72"/>
      <c r="ET1449" s="72"/>
      <c r="EU1449" s="72"/>
      <c r="EV1449" s="72"/>
      <c r="EW1449" s="72"/>
      <c r="EX1449" s="72"/>
      <c r="EY1449" s="72"/>
      <c r="EZ1449" s="72"/>
      <c r="FA1449" s="72"/>
      <c r="FB1449" s="72"/>
      <c r="FC1449" s="72"/>
      <c r="FD1449" s="72"/>
      <c r="FE1449" s="72"/>
      <c r="FF1449" s="72"/>
      <c r="FG1449" s="72"/>
      <c r="FH1449" s="72"/>
      <c r="FI1449" s="72"/>
      <c r="FJ1449" s="72"/>
      <c r="FK1449" s="72"/>
      <c r="FL1449" s="72"/>
      <c r="FM1449" s="72"/>
      <c r="FN1449" s="72"/>
      <c r="FO1449" s="72"/>
      <c r="FP1449" s="72"/>
      <c r="FQ1449" s="72"/>
      <c r="FR1449" s="72"/>
      <c r="FS1449" s="72"/>
      <c r="FT1449" s="72"/>
      <c r="FU1449" s="72"/>
      <c r="FV1449" s="72"/>
      <c r="FW1449" s="72"/>
      <c r="FX1449" s="72"/>
      <c r="FY1449" s="72"/>
      <c r="FZ1449" s="72"/>
      <c r="GA1449" s="72"/>
      <c r="GB1449" s="72"/>
      <c r="GC1449" s="72"/>
      <c r="GD1449" s="72"/>
      <c r="GE1449" s="72"/>
      <c r="GF1449" s="72"/>
    </row>
    <row r="1450" spans="1:224" x14ac:dyDescent="0.2">
      <c r="A1450" s="67">
        <f t="shared" si="15"/>
        <v>1446</v>
      </c>
      <c r="B1450" s="7" t="s">
        <v>911</v>
      </c>
      <c r="C1450" s="7" t="s">
        <v>836</v>
      </c>
      <c r="D1450" s="7" t="s">
        <v>2108</v>
      </c>
      <c r="E1450" s="53">
        <v>2016.03</v>
      </c>
      <c r="F1450" s="8" t="s">
        <v>124</v>
      </c>
      <c r="G1450" s="9">
        <v>342</v>
      </c>
      <c r="H1450" s="9">
        <v>675</v>
      </c>
      <c r="I1450" s="10" t="s">
        <v>2248</v>
      </c>
      <c r="J1450" s="40" t="s">
        <v>2391</v>
      </c>
      <c r="K1450" s="42"/>
      <c r="EE1450" s="72"/>
      <c r="EF1450" s="72"/>
      <c r="EG1450" s="72"/>
      <c r="EH1450" s="72"/>
      <c r="EI1450" s="72"/>
      <c r="EJ1450" s="72"/>
      <c r="EK1450" s="72"/>
      <c r="EL1450" s="72"/>
      <c r="EM1450" s="72"/>
      <c r="EN1450" s="72"/>
      <c r="EO1450" s="72"/>
      <c r="EP1450" s="72"/>
      <c r="EQ1450" s="72"/>
      <c r="ER1450" s="72"/>
      <c r="ES1450" s="72"/>
      <c r="ET1450" s="72"/>
      <c r="EU1450" s="72"/>
      <c r="EV1450" s="72"/>
      <c r="EW1450" s="72"/>
      <c r="EX1450" s="72"/>
      <c r="EY1450" s="72"/>
      <c r="EZ1450" s="72"/>
      <c r="FA1450" s="72"/>
      <c r="FB1450" s="72"/>
      <c r="FC1450" s="72"/>
      <c r="FD1450" s="72"/>
      <c r="FE1450" s="72"/>
      <c r="FF1450" s="72"/>
      <c r="FG1450" s="72"/>
      <c r="FH1450" s="72"/>
      <c r="FI1450" s="72"/>
      <c r="FJ1450" s="72"/>
      <c r="FK1450" s="72"/>
      <c r="FL1450" s="72"/>
      <c r="FM1450" s="72"/>
      <c r="FN1450" s="72"/>
      <c r="FO1450" s="72"/>
      <c r="FP1450" s="72"/>
      <c r="FQ1450" s="72"/>
      <c r="FR1450" s="72"/>
      <c r="FS1450" s="72"/>
      <c r="FT1450" s="72"/>
      <c r="FU1450" s="72"/>
      <c r="FV1450" s="72"/>
      <c r="FW1450" s="72"/>
      <c r="FX1450" s="72"/>
      <c r="FY1450" s="72"/>
      <c r="FZ1450" s="72"/>
      <c r="GA1450" s="72"/>
      <c r="GB1450" s="72"/>
      <c r="GC1450" s="72"/>
      <c r="GD1450" s="72"/>
      <c r="GE1450" s="72"/>
      <c r="GF1450" s="72"/>
      <c r="GG1450" s="72"/>
      <c r="GH1450" s="72"/>
      <c r="GI1450" s="72"/>
      <c r="GJ1450" s="72"/>
      <c r="GK1450" s="72"/>
      <c r="GL1450" s="72"/>
      <c r="GM1450" s="72"/>
      <c r="GN1450" s="72"/>
      <c r="GO1450" s="72"/>
      <c r="GP1450" s="72"/>
      <c r="GQ1450" s="72"/>
      <c r="GR1450" s="72"/>
      <c r="GS1450" s="72"/>
      <c r="GT1450" s="72"/>
      <c r="GU1450" s="72"/>
      <c r="GV1450" s="72"/>
      <c r="GW1450" s="72"/>
      <c r="GX1450" s="72"/>
      <c r="GY1450" s="72"/>
      <c r="GZ1450" s="72"/>
      <c r="HA1450" s="72"/>
      <c r="HB1450" s="72"/>
      <c r="HC1450" s="72"/>
      <c r="HD1450" s="72"/>
      <c r="HE1450" s="72"/>
      <c r="HF1450" s="72"/>
      <c r="HG1450" s="72"/>
      <c r="HH1450" s="72"/>
      <c r="HI1450" s="72"/>
      <c r="HJ1450" s="72"/>
      <c r="HK1450" s="72"/>
      <c r="HL1450" s="72"/>
      <c r="HM1450" s="72"/>
      <c r="HN1450" s="72"/>
      <c r="HO1450" s="72"/>
      <c r="HP1450" s="72"/>
    </row>
    <row r="1451" spans="1:224" x14ac:dyDescent="0.2">
      <c r="A1451" s="67">
        <f t="shared" si="15"/>
        <v>1447</v>
      </c>
      <c r="B1451" s="7" t="s">
        <v>2399</v>
      </c>
      <c r="C1451" s="7" t="s">
        <v>1082</v>
      </c>
      <c r="D1451" s="7"/>
      <c r="E1451" s="53">
        <v>2016.06</v>
      </c>
      <c r="F1451" s="8" t="s">
        <v>124</v>
      </c>
      <c r="G1451" s="9">
        <v>1207</v>
      </c>
      <c r="H1451" s="9">
        <v>1630</v>
      </c>
      <c r="I1451" s="10" t="s">
        <v>4</v>
      </c>
      <c r="J1451" s="40" t="s">
        <v>48</v>
      </c>
      <c r="K1451" s="42" t="s">
        <v>2400</v>
      </c>
      <c r="EE1451" s="72"/>
      <c r="EF1451" s="72"/>
      <c r="EG1451" s="72"/>
      <c r="EH1451" s="72"/>
      <c r="EI1451" s="72"/>
      <c r="EJ1451" s="72"/>
      <c r="EK1451" s="72"/>
      <c r="EL1451" s="72"/>
      <c r="EM1451" s="72"/>
      <c r="EN1451" s="72"/>
      <c r="EO1451" s="72"/>
      <c r="EP1451" s="72"/>
      <c r="EQ1451" s="72"/>
      <c r="ER1451" s="72"/>
      <c r="ES1451" s="72"/>
      <c r="ET1451" s="72"/>
      <c r="EU1451" s="72"/>
      <c r="EV1451" s="72"/>
      <c r="EW1451" s="72"/>
      <c r="EX1451" s="72"/>
      <c r="EY1451" s="72"/>
      <c r="EZ1451" s="72"/>
      <c r="FA1451" s="72"/>
      <c r="FB1451" s="72"/>
      <c r="FC1451" s="72"/>
      <c r="FD1451" s="72"/>
      <c r="FE1451" s="72"/>
      <c r="FF1451" s="72"/>
      <c r="FG1451" s="72"/>
      <c r="FH1451" s="72"/>
      <c r="FI1451" s="72"/>
      <c r="FJ1451" s="72"/>
      <c r="FK1451" s="72"/>
      <c r="FL1451" s="72"/>
      <c r="FM1451" s="72"/>
      <c r="FN1451" s="72"/>
      <c r="FO1451" s="72"/>
      <c r="FP1451" s="72"/>
      <c r="FQ1451" s="72"/>
      <c r="FR1451" s="72"/>
      <c r="FS1451" s="72"/>
      <c r="FT1451" s="72"/>
      <c r="FU1451" s="72"/>
      <c r="FV1451" s="72"/>
      <c r="FW1451" s="72"/>
      <c r="FX1451" s="72"/>
      <c r="FY1451" s="72"/>
      <c r="FZ1451" s="72"/>
      <c r="GA1451" s="72"/>
      <c r="GB1451" s="72"/>
      <c r="GC1451" s="72"/>
      <c r="GD1451" s="72"/>
      <c r="GE1451" s="72"/>
      <c r="GF1451" s="72"/>
      <c r="GV1451" s="72"/>
      <c r="GW1451" s="72"/>
      <c r="GX1451" s="72"/>
      <c r="GY1451" s="72"/>
      <c r="GZ1451" s="72"/>
      <c r="HA1451" s="72"/>
      <c r="HB1451" s="72"/>
      <c r="HC1451" s="72"/>
      <c r="HD1451" s="72"/>
      <c r="HE1451" s="72"/>
      <c r="HF1451" s="72"/>
      <c r="HG1451" s="72"/>
      <c r="HH1451" s="72"/>
      <c r="HI1451" s="72"/>
      <c r="HJ1451" s="72"/>
      <c r="HK1451" s="72"/>
      <c r="HL1451" s="72"/>
      <c r="HM1451" s="72"/>
      <c r="HN1451" s="72"/>
      <c r="HO1451" s="72"/>
      <c r="HP1451" s="72"/>
    </row>
    <row r="1452" spans="1:224" x14ac:dyDescent="0.2">
      <c r="A1452" s="70">
        <f t="shared" si="15"/>
        <v>1448</v>
      </c>
      <c r="B1452" s="7" t="s">
        <v>2478</v>
      </c>
      <c r="C1452" s="11" t="s">
        <v>2101</v>
      </c>
      <c r="D1452" s="7" t="s">
        <v>2160</v>
      </c>
      <c r="E1452" s="53">
        <v>2017.05</v>
      </c>
      <c r="F1452" s="8" t="s">
        <v>124</v>
      </c>
      <c r="G1452" s="9">
        <v>545</v>
      </c>
      <c r="H1452" s="9">
        <v>1079</v>
      </c>
      <c r="I1452" s="10" t="s">
        <v>4</v>
      </c>
      <c r="J1452" s="24" t="s">
        <v>48</v>
      </c>
      <c r="K1452" s="42"/>
      <c r="EE1452" s="72"/>
      <c r="EF1452" s="72"/>
      <c r="EG1452" s="72"/>
      <c r="EH1452" s="72"/>
      <c r="EI1452" s="72"/>
      <c r="EJ1452" s="72"/>
      <c r="EK1452" s="72"/>
      <c r="EL1452" s="72"/>
      <c r="EM1452" s="72"/>
      <c r="EN1452" s="72"/>
      <c r="EO1452" s="72"/>
      <c r="EP1452" s="72"/>
      <c r="EQ1452" s="72"/>
      <c r="ER1452" s="72"/>
      <c r="ES1452" s="72"/>
      <c r="ET1452" s="72"/>
      <c r="EU1452" s="72"/>
      <c r="EV1452" s="72"/>
      <c r="EW1452" s="72"/>
      <c r="EX1452" s="72"/>
      <c r="EY1452" s="72"/>
      <c r="EZ1452" s="72"/>
      <c r="FA1452" s="72"/>
      <c r="FB1452" s="72"/>
      <c r="FC1452" s="72"/>
      <c r="FD1452" s="72"/>
      <c r="FE1452" s="72"/>
      <c r="FF1452" s="72"/>
      <c r="FG1452" s="72"/>
      <c r="FH1452" s="72"/>
      <c r="FI1452" s="72"/>
      <c r="FJ1452" s="72"/>
      <c r="FK1452" s="72"/>
      <c r="FL1452" s="72"/>
      <c r="FM1452" s="72"/>
      <c r="FN1452" s="72"/>
      <c r="FO1452" s="72"/>
      <c r="FP1452" s="72"/>
      <c r="FQ1452" s="72"/>
      <c r="FR1452" s="72"/>
      <c r="FS1452" s="72"/>
      <c r="FT1452" s="72"/>
      <c r="FU1452" s="72"/>
      <c r="FV1452" s="72"/>
      <c r="FW1452" s="72"/>
      <c r="FX1452" s="72"/>
      <c r="FY1452" s="72"/>
      <c r="FZ1452" s="72"/>
      <c r="GA1452" s="72"/>
      <c r="GB1452" s="72"/>
      <c r="GC1452" s="72"/>
      <c r="GD1452" s="72"/>
      <c r="GE1452" s="72"/>
      <c r="GF1452" s="72"/>
    </row>
    <row r="1453" spans="1:224" x14ac:dyDescent="0.2">
      <c r="A1453" s="70">
        <f t="shared" si="15"/>
        <v>1449</v>
      </c>
      <c r="B1453" s="11" t="s">
        <v>910</v>
      </c>
      <c r="C1453" s="7" t="s">
        <v>2101</v>
      </c>
      <c r="D1453" s="7" t="s">
        <v>2298</v>
      </c>
      <c r="E1453" s="53">
        <v>2017.11</v>
      </c>
      <c r="F1453" s="8" t="s">
        <v>397</v>
      </c>
      <c r="G1453" s="9">
        <v>2049</v>
      </c>
      <c r="H1453" s="9">
        <v>4815</v>
      </c>
      <c r="I1453" s="10" t="s">
        <v>39</v>
      </c>
      <c r="J1453" s="40" t="s">
        <v>48</v>
      </c>
      <c r="K1453" s="42"/>
      <c r="EE1453" s="72"/>
      <c r="EF1453" s="72"/>
      <c r="EG1453" s="72"/>
      <c r="EH1453" s="72"/>
      <c r="EI1453" s="72"/>
      <c r="EJ1453" s="72"/>
      <c r="EK1453" s="72"/>
      <c r="EL1453" s="72"/>
      <c r="EM1453" s="72"/>
      <c r="EN1453" s="72"/>
      <c r="EO1453" s="72"/>
      <c r="EP1453" s="72"/>
      <c r="EQ1453" s="72"/>
      <c r="ER1453" s="72"/>
      <c r="ES1453" s="72"/>
      <c r="ET1453" s="72"/>
      <c r="EU1453" s="72"/>
      <c r="EV1453" s="72"/>
      <c r="EW1453" s="72"/>
      <c r="EX1453" s="72"/>
      <c r="EY1453" s="72"/>
      <c r="EZ1453" s="72"/>
      <c r="FA1453" s="72"/>
      <c r="FB1453" s="72"/>
      <c r="FC1453" s="72"/>
      <c r="FD1453" s="72"/>
      <c r="FE1453" s="72"/>
      <c r="FF1453" s="72"/>
      <c r="FG1453" s="72"/>
      <c r="FH1453" s="72"/>
      <c r="FI1453" s="72"/>
      <c r="FJ1453" s="72"/>
      <c r="FK1453" s="72"/>
      <c r="FL1453" s="72"/>
      <c r="FM1453" s="72"/>
      <c r="FN1453" s="72"/>
      <c r="FO1453" s="72"/>
      <c r="FP1453" s="72"/>
      <c r="FQ1453" s="72"/>
      <c r="FR1453" s="72"/>
      <c r="FS1453" s="72"/>
      <c r="FT1453" s="72"/>
      <c r="FU1453" s="72"/>
      <c r="FV1453" s="72"/>
      <c r="FW1453" s="72"/>
      <c r="FX1453" s="72"/>
      <c r="FY1453" s="72"/>
      <c r="FZ1453" s="72"/>
      <c r="GA1453" s="72"/>
      <c r="GB1453" s="72"/>
      <c r="GC1453" s="72"/>
      <c r="GD1453" s="72"/>
      <c r="GE1453" s="72"/>
      <c r="GF1453" s="72"/>
    </row>
    <row r="1454" spans="1:224" x14ac:dyDescent="0.2">
      <c r="A1454" s="67">
        <f t="shared" si="15"/>
        <v>1450</v>
      </c>
      <c r="B1454" s="11" t="s">
        <v>909</v>
      </c>
      <c r="C1454" s="11" t="s">
        <v>2101</v>
      </c>
      <c r="D1454" s="7" t="s">
        <v>2160</v>
      </c>
      <c r="E1454" s="53">
        <v>2018.02</v>
      </c>
      <c r="F1454" s="8" t="s">
        <v>397</v>
      </c>
      <c r="G1454" s="9">
        <v>865</v>
      </c>
      <c r="H1454" s="9">
        <v>1920</v>
      </c>
      <c r="I1454" s="10" t="s">
        <v>2</v>
      </c>
      <c r="J1454" s="40" t="s">
        <v>2531</v>
      </c>
      <c r="K1454" s="42"/>
    </row>
    <row r="1455" spans="1:224" x14ac:dyDescent="0.2">
      <c r="A1455" s="70">
        <f t="shared" si="15"/>
        <v>1451</v>
      </c>
      <c r="B1455" s="11" t="s">
        <v>909</v>
      </c>
      <c r="C1455" s="7" t="s">
        <v>2101</v>
      </c>
      <c r="D1455" s="7" t="s">
        <v>2273</v>
      </c>
      <c r="E1455" s="53">
        <v>2018.05</v>
      </c>
      <c r="F1455" s="8" t="s">
        <v>2552</v>
      </c>
      <c r="G1455" s="9">
        <v>525</v>
      </c>
      <c r="H1455" s="9">
        <v>940</v>
      </c>
      <c r="I1455" s="10" t="s">
        <v>2</v>
      </c>
      <c r="J1455" s="40" t="s">
        <v>2132</v>
      </c>
      <c r="K1455" s="42"/>
    </row>
    <row r="1456" spans="1:224" x14ac:dyDescent="0.2">
      <c r="A1456" s="67">
        <f t="shared" si="15"/>
        <v>1452</v>
      </c>
      <c r="B1456" s="7" t="s">
        <v>660</v>
      </c>
      <c r="C1456" s="31" t="s">
        <v>2101</v>
      </c>
      <c r="D1456" s="31" t="s">
        <v>2139</v>
      </c>
      <c r="E1456" s="53">
        <v>2019.08</v>
      </c>
      <c r="F1456" s="13" t="s">
        <v>541</v>
      </c>
      <c r="G1456" s="9">
        <v>1518</v>
      </c>
      <c r="H1456" s="9">
        <v>2928</v>
      </c>
      <c r="I1456" s="14" t="s">
        <v>611</v>
      </c>
      <c r="J1456" s="14" t="s">
        <v>33</v>
      </c>
      <c r="K1456" s="45"/>
    </row>
    <row r="1457" spans="1:188" x14ac:dyDescent="0.2">
      <c r="A1457" s="67">
        <f t="shared" si="15"/>
        <v>1453</v>
      </c>
      <c r="B1457" s="31" t="s">
        <v>2077</v>
      </c>
      <c r="C1457" s="31" t="s">
        <v>2101</v>
      </c>
      <c r="D1457" s="31" t="s">
        <v>751</v>
      </c>
      <c r="E1457" s="31" t="s">
        <v>2072</v>
      </c>
      <c r="F1457" s="32" t="s">
        <v>397</v>
      </c>
      <c r="G1457" s="28">
        <v>1173</v>
      </c>
      <c r="H1457" s="28">
        <v>2543</v>
      </c>
      <c r="I1457" s="29" t="s">
        <v>40</v>
      </c>
      <c r="J1457" s="39" t="s">
        <v>48</v>
      </c>
      <c r="K1457" s="43" t="s">
        <v>795</v>
      </c>
    </row>
    <row r="1458" spans="1:188" x14ac:dyDescent="0.2">
      <c r="A1458" s="67">
        <f t="shared" si="15"/>
        <v>1454</v>
      </c>
      <c r="B1458" s="7" t="s">
        <v>908</v>
      </c>
      <c r="C1458" s="7" t="s">
        <v>2101</v>
      </c>
      <c r="D1458" s="7" t="s">
        <v>2160</v>
      </c>
      <c r="E1458" s="53">
        <v>2016.03</v>
      </c>
      <c r="F1458" s="8" t="s">
        <v>246</v>
      </c>
      <c r="G1458" s="9">
        <v>824</v>
      </c>
      <c r="H1458" s="9">
        <v>1524</v>
      </c>
      <c r="I1458" s="10" t="s">
        <v>2203</v>
      </c>
      <c r="J1458" s="40" t="s">
        <v>48</v>
      </c>
      <c r="K1458" s="42"/>
    </row>
    <row r="1459" spans="1:188" x14ac:dyDescent="0.2">
      <c r="A1459" s="71">
        <f t="shared" si="11"/>
        <v>1455</v>
      </c>
      <c r="B1459" s="7" t="s">
        <v>907</v>
      </c>
      <c r="C1459" s="12" t="s">
        <v>743</v>
      </c>
      <c r="D1459" s="31"/>
      <c r="E1459" s="53">
        <v>2020.05</v>
      </c>
      <c r="F1459" s="13" t="s">
        <v>2714</v>
      </c>
      <c r="G1459" s="9">
        <v>4884</v>
      </c>
      <c r="H1459" s="9">
        <v>10003</v>
      </c>
      <c r="I1459" s="14" t="s">
        <v>40</v>
      </c>
      <c r="J1459" s="14" t="s">
        <v>48</v>
      </c>
      <c r="K1459" s="43" t="s">
        <v>2715</v>
      </c>
    </row>
    <row r="1460" spans="1:188" x14ac:dyDescent="0.2">
      <c r="A1460" s="70">
        <f t="shared" si="11"/>
        <v>1456</v>
      </c>
      <c r="B1460" s="31" t="s">
        <v>828</v>
      </c>
      <c r="C1460" s="31" t="s">
        <v>738</v>
      </c>
      <c r="D1460" s="31"/>
      <c r="E1460" s="54">
        <v>2020.11</v>
      </c>
      <c r="F1460" s="32" t="s">
        <v>906</v>
      </c>
      <c r="G1460" s="28">
        <v>256</v>
      </c>
      <c r="H1460" s="28">
        <v>572</v>
      </c>
      <c r="I1460" s="29" t="s">
        <v>40</v>
      </c>
      <c r="J1460" s="39" t="s">
        <v>48</v>
      </c>
    </row>
    <row r="1461" spans="1:188" x14ac:dyDescent="0.2">
      <c r="A1461" s="67">
        <f t="shared" si="11"/>
        <v>1457</v>
      </c>
      <c r="B1461" s="31" t="s">
        <v>2812</v>
      </c>
      <c r="C1461" s="31" t="s">
        <v>738</v>
      </c>
      <c r="D1461" s="31"/>
      <c r="E1461" s="31" t="s">
        <v>2813</v>
      </c>
      <c r="F1461" s="32" t="s">
        <v>906</v>
      </c>
      <c r="G1461" s="28">
        <v>1015</v>
      </c>
      <c r="H1461" s="28">
        <v>2230</v>
      </c>
      <c r="I1461" s="29" t="s">
        <v>40</v>
      </c>
      <c r="J1461" s="39" t="s">
        <v>48</v>
      </c>
      <c r="K1461" s="43" t="s">
        <v>795</v>
      </c>
    </row>
    <row r="1462" spans="1:188" x14ac:dyDescent="0.2">
      <c r="A1462" s="67">
        <f t="shared" si="11"/>
        <v>1458</v>
      </c>
      <c r="B1462" s="7" t="s">
        <v>905</v>
      </c>
      <c r="C1462" s="7" t="s">
        <v>1082</v>
      </c>
      <c r="D1462" s="7"/>
      <c r="E1462" s="53">
        <v>2016.03</v>
      </c>
      <c r="F1462" s="8" t="s">
        <v>244</v>
      </c>
      <c r="G1462" s="9">
        <v>656</v>
      </c>
      <c r="H1462" s="9">
        <v>1194</v>
      </c>
      <c r="I1462" s="10" t="s">
        <v>2213</v>
      </c>
      <c r="J1462" s="40" t="s">
        <v>48</v>
      </c>
      <c r="K1462" s="42"/>
    </row>
    <row r="1463" spans="1:188" x14ac:dyDescent="0.2">
      <c r="A1463" s="71">
        <f t="shared" si="11"/>
        <v>1459</v>
      </c>
      <c r="B1463" s="7" t="s">
        <v>904</v>
      </c>
      <c r="C1463" s="7" t="s">
        <v>2101</v>
      </c>
      <c r="D1463" s="12" t="s">
        <v>516</v>
      </c>
      <c r="E1463" s="53">
        <v>2019.07</v>
      </c>
      <c r="F1463" s="13" t="s">
        <v>653</v>
      </c>
      <c r="G1463" s="9">
        <v>4634</v>
      </c>
      <c r="H1463" s="9">
        <v>11003</v>
      </c>
      <c r="I1463" s="34" t="s">
        <v>2259</v>
      </c>
      <c r="J1463" s="14" t="s">
        <v>33</v>
      </c>
    </row>
    <row r="1464" spans="1:188" x14ac:dyDescent="0.2">
      <c r="A1464" s="67">
        <f t="shared" si="11"/>
        <v>1460</v>
      </c>
      <c r="B1464" s="31" t="s">
        <v>573</v>
      </c>
      <c r="C1464" s="32" t="s">
        <v>18</v>
      </c>
      <c r="D1464" s="32"/>
      <c r="E1464" s="56" t="s">
        <v>2656</v>
      </c>
      <c r="F1464" s="32" t="s">
        <v>574</v>
      </c>
      <c r="G1464" s="36">
        <v>1555</v>
      </c>
      <c r="H1464" s="36">
        <v>2880</v>
      </c>
      <c r="I1464" s="18" t="s">
        <v>4</v>
      </c>
      <c r="J1464" s="34" t="s">
        <v>33</v>
      </c>
      <c r="K1464" s="42"/>
    </row>
    <row r="1465" spans="1:188" x14ac:dyDescent="0.2">
      <c r="A1465" s="67">
        <f t="shared" si="11"/>
        <v>1461</v>
      </c>
      <c r="B1465" s="7" t="s">
        <v>903</v>
      </c>
      <c r="C1465" s="7" t="s">
        <v>2109</v>
      </c>
      <c r="D1465" s="12" t="s">
        <v>2743</v>
      </c>
      <c r="E1465" s="53">
        <v>2019.06</v>
      </c>
      <c r="F1465" s="13" t="s">
        <v>574</v>
      </c>
      <c r="G1465" s="9">
        <v>824</v>
      </c>
      <c r="H1465" s="9">
        <v>1512</v>
      </c>
      <c r="I1465" s="14" t="s">
        <v>611</v>
      </c>
      <c r="J1465" s="14" t="s">
        <v>33</v>
      </c>
    </row>
    <row r="1466" spans="1:188" x14ac:dyDescent="0.2">
      <c r="A1466" s="70">
        <f t="shared" si="11"/>
        <v>1462</v>
      </c>
      <c r="B1466" s="7" t="s">
        <v>902</v>
      </c>
      <c r="C1466" s="31" t="s">
        <v>2105</v>
      </c>
      <c r="D1466" s="7" t="s">
        <v>60</v>
      </c>
      <c r="E1466" s="54">
        <v>2013.04</v>
      </c>
      <c r="F1466" s="32" t="s">
        <v>188</v>
      </c>
      <c r="G1466" s="28">
        <v>1285</v>
      </c>
      <c r="H1466" s="28">
        <v>2699</v>
      </c>
      <c r="I1466" s="29" t="s">
        <v>2204</v>
      </c>
      <c r="J1466" s="39" t="s">
        <v>48</v>
      </c>
    </row>
    <row r="1467" spans="1:188" x14ac:dyDescent="0.2">
      <c r="A1467" s="70">
        <f t="shared" si="11"/>
        <v>1463</v>
      </c>
      <c r="B1467" s="7" t="s">
        <v>901</v>
      </c>
      <c r="C1467" s="7" t="s">
        <v>722</v>
      </c>
      <c r="D1467" s="7"/>
      <c r="E1467" s="54">
        <v>2013.06</v>
      </c>
      <c r="F1467" s="32" t="s">
        <v>188</v>
      </c>
      <c r="G1467" s="28">
        <v>2157</v>
      </c>
      <c r="H1467" s="28">
        <v>3594</v>
      </c>
      <c r="I1467" s="29" t="s">
        <v>2164</v>
      </c>
      <c r="J1467" s="39" t="s">
        <v>48</v>
      </c>
    </row>
    <row r="1468" spans="1:188" x14ac:dyDescent="0.2">
      <c r="A1468" s="70">
        <f t="shared" si="11"/>
        <v>1464</v>
      </c>
      <c r="B1468" s="7" t="s">
        <v>900</v>
      </c>
      <c r="C1468" s="31" t="s">
        <v>1082</v>
      </c>
      <c r="D1468" s="7"/>
      <c r="E1468" s="53">
        <v>2014.02</v>
      </c>
      <c r="F1468" s="26" t="s">
        <v>188</v>
      </c>
      <c r="G1468" s="27">
        <v>1234</v>
      </c>
      <c r="H1468" s="28">
        <v>2058</v>
      </c>
      <c r="I1468" s="29" t="s">
        <v>2249</v>
      </c>
      <c r="J1468" s="39" t="s">
        <v>48</v>
      </c>
      <c r="K1468" s="44"/>
    </row>
    <row r="1469" spans="1:188" x14ac:dyDescent="0.2">
      <c r="A1469" s="67">
        <f t="shared" si="11"/>
        <v>1465</v>
      </c>
      <c r="B1469" s="7" t="s">
        <v>899</v>
      </c>
      <c r="C1469" s="7" t="s">
        <v>1082</v>
      </c>
      <c r="D1469" s="7"/>
      <c r="E1469" s="53">
        <v>2015.05</v>
      </c>
      <c r="F1469" s="8" t="s">
        <v>188</v>
      </c>
      <c r="G1469" s="9">
        <v>616</v>
      </c>
      <c r="H1469" s="9">
        <v>1226</v>
      </c>
      <c r="I1469" s="10" t="s">
        <v>2166</v>
      </c>
      <c r="J1469" s="40" t="s">
        <v>48</v>
      </c>
      <c r="K1469" s="44"/>
    </row>
    <row r="1470" spans="1:188" x14ac:dyDescent="0.2">
      <c r="A1470" s="70">
        <f t="shared" si="11"/>
        <v>1466</v>
      </c>
      <c r="B1470" s="7" t="s">
        <v>898</v>
      </c>
      <c r="C1470" s="7" t="s">
        <v>2101</v>
      </c>
      <c r="D1470" s="21" t="s">
        <v>2131</v>
      </c>
      <c r="E1470" s="53">
        <v>2016.11</v>
      </c>
      <c r="F1470" s="8" t="s">
        <v>188</v>
      </c>
      <c r="G1470" s="22">
        <v>3659</v>
      </c>
      <c r="H1470" s="23">
        <v>10782</v>
      </c>
      <c r="I1470" s="24" t="s">
        <v>2283</v>
      </c>
      <c r="J1470" s="24" t="s">
        <v>48</v>
      </c>
      <c r="K1470" s="42"/>
    </row>
    <row r="1471" spans="1:188" x14ac:dyDescent="0.2">
      <c r="A1471" s="70">
        <f t="shared" si="11"/>
        <v>1467</v>
      </c>
      <c r="B1471" s="7" t="s">
        <v>897</v>
      </c>
      <c r="C1471" s="7" t="s">
        <v>2101</v>
      </c>
      <c r="D1471" s="31" t="s">
        <v>2215</v>
      </c>
      <c r="E1471" s="53">
        <v>2018.05</v>
      </c>
      <c r="F1471" s="8" t="s">
        <v>544</v>
      </c>
      <c r="G1471" s="9">
        <v>3038</v>
      </c>
      <c r="H1471" s="9">
        <v>3830</v>
      </c>
      <c r="I1471" s="10" t="s">
        <v>2164</v>
      </c>
      <c r="J1471" s="40" t="s">
        <v>2132</v>
      </c>
      <c r="K1471" s="42"/>
      <c r="EE1471" s="72"/>
      <c r="EF1471" s="72"/>
      <c r="EG1471" s="72"/>
      <c r="EH1471" s="72"/>
      <c r="EI1471" s="72"/>
      <c r="EJ1471" s="72"/>
      <c r="EK1471" s="72"/>
      <c r="EL1471" s="72"/>
      <c r="EM1471" s="72"/>
      <c r="EN1471" s="72"/>
      <c r="EO1471" s="72"/>
      <c r="EP1471" s="72"/>
      <c r="EQ1471" s="72"/>
      <c r="ER1471" s="72"/>
      <c r="ES1471" s="72"/>
      <c r="ET1471" s="72"/>
      <c r="EU1471" s="72"/>
      <c r="EV1471" s="72"/>
      <c r="EW1471" s="72"/>
      <c r="EX1471" s="72"/>
      <c r="EY1471" s="72"/>
      <c r="EZ1471" s="72"/>
      <c r="FA1471" s="72"/>
      <c r="FB1471" s="72"/>
      <c r="FC1471" s="72"/>
      <c r="FD1471" s="72"/>
      <c r="FE1471" s="72"/>
      <c r="FF1471" s="72"/>
      <c r="FG1471" s="72"/>
      <c r="FH1471" s="72"/>
      <c r="FI1471" s="72"/>
      <c r="FJ1471" s="72"/>
      <c r="FK1471" s="72"/>
      <c r="FL1471" s="72"/>
      <c r="FM1471" s="72"/>
      <c r="FN1471" s="72"/>
      <c r="FO1471" s="72"/>
      <c r="FP1471" s="72"/>
      <c r="FQ1471" s="72"/>
      <c r="FR1471" s="72"/>
      <c r="FS1471" s="72"/>
      <c r="FT1471" s="72"/>
      <c r="FU1471" s="72"/>
      <c r="FV1471" s="72"/>
      <c r="FW1471" s="72"/>
      <c r="FX1471" s="72"/>
      <c r="FY1471" s="72"/>
      <c r="FZ1471" s="72"/>
      <c r="GA1471" s="72"/>
      <c r="GB1471" s="72"/>
      <c r="GC1471" s="72"/>
      <c r="GD1471" s="72"/>
      <c r="GE1471" s="72"/>
      <c r="GF1471" s="72"/>
    </row>
    <row r="1472" spans="1:188" x14ac:dyDescent="0.2">
      <c r="A1472" s="67">
        <f t="shared" si="11"/>
        <v>1468</v>
      </c>
      <c r="B1472" s="7" t="s">
        <v>896</v>
      </c>
      <c r="C1472" s="12" t="s">
        <v>18</v>
      </c>
      <c r="D1472" s="12"/>
      <c r="E1472" s="53">
        <v>2019.08</v>
      </c>
      <c r="F1472" s="13" t="s">
        <v>664</v>
      </c>
      <c r="G1472" s="9">
        <v>2330</v>
      </c>
      <c r="H1472" s="9">
        <v>5953</v>
      </c>
      <c r="I1472" s="34" t="s">
        <v>2666</v>
      </c>
      <c r="J1472" s="14" t="s">
        <v>33</v>
      </c>
      <c r="K1472" s="45"/>
      <c r="EE1472" s="72"/>
      <c r="EF1472" s="72"/>
      <c r="EG1472" s="72"/>
      <c r="EH1472" s="72"/>
      <c r="EI1472" s="72"/>
      <c r="EJ1472" s="72"/>
      <c r="EK1472" s="72"/>
      <c r="EL1472" s="72"/>
      <c r="EM1472" s="72"/>
      <c r="EN1472" s="72"/>
      <c r="EO1472" s="72"/>
      <c r="EP1472" s="72"/>
      <c r="EQ1472" s="72"/>
      <c r="ER1472" s="72"/>
      <c r="ES1472" s="72"/>
      <c r="ET1472" s="72"/>
      <c r="EU1472" s="72"/>
      <c r="EV1472" s="72"/>
      <c r="EW1472" s="72"/>
      <c r="EX1472" s="72"/>
      <c r="EY1472" s="72"/>
      <c r="EZ1472" s="72"/>
      <c r="FA1472" s="72"/>
      <c r="FB1472" s="72"/>
      <c r="FC1472" s="72"/>
      <c r="FD1472" s="72"/>
      <c r="FE1472" s="72"/>
      <c r="FF1472" s="72"/>
      <c r="FG1472" s="72"/>
      <c r="FH1472" s="72"/>
      <c r="FI1472" s="72"/>
      <c r="FJ1472" s="72"/>
      <c r="FK1472" s="72"/>
      <c r="FL1472" s="72"/>
      <c r="FM1472" s="72"/>
      <c r="FN1472" s="72"/>
      <c r="FO1472" s="72"/>
      <c r="FP1472" s="72"/>
      <c r="FQ1472" s="72"/>
      <c r="FR1472" s="72"/>
      <c r="FS1472" s="72"/>
      <c r="FT1472" s="72"/>
      <c r="FU1472" s="72"/>
      <c r="FV1472" s="72"/>
      <c r="FW1472" s="72"/>
      <c r="FX1472" s="72"/>
      <c r="FY1472" s="72"/>
      <c r="FZ1472" s="72"/>
      <c r="GA1472" s="72"/>
      <c r="GB1472" s="72"/>
      <c r="GC1472" s="72"/>
      <c r="GD1472" s="72"/>
      <c r="GE1472" s="72"/>
      <c r="GF1472" s="72"/>
    </row>
    <row r="1473" spans="1:188" x14ac:dyDescent="0.2">
      <c r="A1473" s="70">
        <f t="shared" si="11"/>
        <v>1469</v>
      </c>
      <c r="B1473" s="7" t="s">
        <v>895</v>
      </c>
      <c r="C1473" s="7" t="s">
        <v>15</v>
      </c>
      <c r="D1473" s="7"/>
      <c r="E1473" s="53" t="s">
        <v>552</v>
      </c>
      <c r="F1473" s="20" t="s">
        <v>2609</v>
      </c>
      <c r="G1473" s="9">
        <v>1819</v>
      </c>
      <c r="H1473" s="9">
        <v>4728</v>
      </c>
      <c r="I1473" s="18" t="s">
        <v>4</v>
      </c>
      <c r="J1473" s="40" t="s">
        <v>2132</v>
      </c>
      <c r="K1473" s="55" t="s">
        <v>2281</v>
      </c>
      <c r="EE1473" s="72"/>
      <c r="EF1473" s="72"/>
      <c r="EG1473" s="72"/>
      <c r="EH1473" s="72"/>
      <c r="EI1473" s="72"/>
      <c r="EJ1473" s="72"/>
      <c r="EK1473" s="72"/>
      <c r="EL1473" s="72"/>
      <c r="EM1473" s="72"/>
      <c r="EN1473" s="72"/>
      <c r="EO1473" s="72"/>
      <c r="EP1473" s="72"/>
      <c r="EQ1473" s="72"/>
      <c r="ER1473" s="72"/>
      <c r="ES1473" s="72"/>
      <c r="ET1473" s="72"/>
      <c r="EU1473" s="72"/>
      <c r="EV1473" s="72"/>
      <c r="EW1473" s="72"/>
      <c r="EX1473" s="72"/>
      <c r="EY1473" s="72"/>
      <c r="EZ1473" s="72"/>
      <c r="FA1473" s="72"/>
      <c r="FB1473" s="72"/>
      <c r="FC1473" s="72"/>
      <c r="FD1473" s="72"/>
      <c r="FE1473" s="72"/>
      <c r="FF1473" s="72"/>
      <c r="FG1473" s="72"/>
      <c r="FH1473" s="72"/>
      <c r="FI1473" s="72"/>
      <c r="FJ1473" s="72"/>
      <c r="FK1473" s="72"/>
      <c r="FL1473" s="72"/>
      <c r="FM1473" s="72"/>
      <c r="FN1473" s="72"/>
      <c r="FO1473" s="72"/>
      <c r="FP1473" s="72"/>
      <c r="FQ1473" s="72"/>
      <c r="FR1473" s="72"/>
      <c r="FS1473" s="72"/>
      <c r="FT1473" s="72"/>
      <c r="FU1473" s="72"/>
      <c r="FV1473" s="72"/>
      <c r="FW1473" s="72"/>
      <c r="FX1473" s="72"/>
      <c r="FY1473" s="72"/>
      <c r="FZ1473" s="72"/>
      <c r="GA1473" s="72"/>
      <c r="GB1473" s="72"/>
      <c r="GC1473" s="72"/>
      <c r="GD1473" s="72"/>
      <c r="GE1473" s="72"/>
      <c r="GF1473" s="72"/>
    </row>
    <row r="1474" spans="1:188" x14ac:dyDescent="0.2">
      <c r="A1474" s="67">
        <f t="shared" si="11"/>
        <v>1470</v>
      </c>
      <c r="B1474" s="7" t="s">
        <v>894</v>
      </c>
      <c r="C1474" s="31" t="s">
        <v>17</v>
      </c>
      <c r="D1474" s="31"/>
      <c r="E1474" s="53">
        <v>2019.08</v>
      </c>
      <c r="F1474" s="13" t="s">
        <v>662</v>
      </c>
      <c r="G1474" s="9">
        <v>10173</v>
      </c>
      <c r="H1474" s="9">
        <v>18784</v>
      </c>
      <c r="I1474" s="14" t="s">
        <v>611</v>
      </c>
      <c r="J1474" s="14" t="s">
        <v>33</v>
      </c>
      <c r="K1474" s="43" t="s">
        <v>2281</v>
      </c>
      <c r="EE1474" s="72"/>
      <c r="EF1474" s="72"/>
      <c r="EG1474" s="72"/>
      <c r="EH1474" s="72"/>
      <c r="EI1474" s="72"/>
      <c r="EJ1474" s="72"/>
      <c r="EK1474" s="72"/>
      <c r="EL1474" s="72"/>
      <c r="EM1474" s="72"/>
      <c r="EN1474" s="72"/>
      <c r="EO1474" s="72"/>
      <c r="EP1474" s="72"/>
      <c r="EQ1474" s="72"/>
      <c r="ER1474" s="72"/>
      <c r="ES1474" s="72"/>
      <c r="ET1474" s="72"/>
      <c r="EU1474" s="72"/>
      <c r="EV1474" s="72"/>
      <c r="EW1474" s="72"/>
      <c r="EX1474" s="72"/>
      <c r="EY1474" s="72"/>
      <c r="EZ1474" s="72"/>
      <c r="FA1474" s="72"/>
      <c r="FB1474" s="72"/>
      <c r="FC1474" s="72"/>
      <c r="FD1474" s="72"/>
      <c r="FE1474" s="72"/>
      <c r="FF1474" s="72"/>
      <c r="FG1474" s="72"/>
      <c r="FH1474" s="72"/>
      <c r="FI1474" s="72"/>
      <c r="FJ1474" s="72"/>
      <c r="FK1474" s="72"/>
      <c r="FL1474" s="72"/>
      <c r="FM1474" s="72"/>
      <c r="FN1474" s="72"/>
      <c r="FO1474" s="72"/>
      <c r="FP1474" s="72"/>
      <c r="FQ1474" s="72"/>
      <c r="FR1474" s="72"/>
      <c r="FS1474" s="72"/>
      <c r="FT1474" s="72"/>
      <c r="FU1474" s="72"/>
      <c r="FV1474" s="72"/>
      <c r="FW1474" s="72"/>
      <c r="FX1474" s="72"/>
      <c r="FY1474" s="72"/>
      <c r="FZ1474" s="72"/>
      <c r="GA1474" s="72"/>
      <c r="GB1474" s="72"/>
      <c r="GC1474" s="72"/>
      <c r="GD1474" s="72"/>
      <c r="GE1474" s="72"/>
      <c r="GF1474" s="72"/>
    </row>
    <row r="1475" spans="1:188" x14ac:dyDescent="0.2">
      <c r="A1475" s="67">
        <f t="shared" ref="A1475" si="27">ROW()-4</f>
        <v>1471</v>
      </c>
      <c r="B1475" s="31" t="s">
        <v>2792</v>
      </c>
      <c r="C1475" s="31" t="s">
        <v>17</v>
      </c>
      <c r="D1475" s="31"/>
      <c r="E1475" s="31" t="s">
        <v>2787</v>
      </c>
      <c r="F1475" s="32" t="s">
        <v>2793</v>
      </c>
      <c r="G1475" s="28">
        <v>4786</v>
      </c>
      <c r="H1475" s="28">
        <v>10130</v>
      </c>
      <c r="I1475" s="29" t="s">
        <v>40</v>
      </c>
      <c r="J1475" s="39" t="s">
        <v>48</v>
      </c>
    </row>
    <row r="1476" spans="1:188" x14ac:dyDescent="0.2">
      <c r="A1476" s="71">
        <f t="shared" si="15"/>
        <v>1472</v>
      </c>
      <c r="B1476" s="7" t="s">
        <v>893</v>
      </c>
      <c r="C1476" s="7" t="s">
        <v>2101</v>
      </c>
      <c r="D1476" s="12" t="s">
        <v>2157</v>
      </c>
      <c r="E1476" s="53">
        <v>2019.12</v>
      </c>
      <c r="F1476" s="13" t="s">
        <v>704</v>
      </c>
      <c r="G1476" s="9">
        <v>3415</v>
      </c>
      <c r="H1476" s="9">
        <v>5859</v>
      </c>
      <c r="I1476" s="14" t="s">
        <v>40</v>
      </c>
      <c r="J1476" s="14" t="s">
        <v>48</v>
      </c>
      <c r="K1476" s="43" t="s">
        <v>2513</v>
      </c>
    </row>
    <row r="1477" spans="1:188" x14ac:dyDescent="0.2">
      <c r="A1477" s="67">
        <f t="shared" si="15"/>
        <v>1473</v>
      </c>
      <c r="B1477" s="7" t="s">
        <v>892</v>
      </c>
      <c r="C1477" s="31" t="s">
        <v>17</v>
      </c>
      <c r="D1477" s="8"/>
      <c r="E1477" s="53">
        <v>2017.01</v>
      </c>
      <c r="F1477" s="8" t="s">
        <v>140</v>
      </c>
      <c r="G1477" s="22">
        <v>477</v>
      </c>
      <c r="H1477" s="9">
        <v>795</v>
      </c>
      <c r="I1477" s="10" t="s">
        <v>39</v>
      </c>
      <c r="J1477" s="24" t="s">
        <v>48</v>
      </c>
      <c r="K1477" s="42"/>
    </row>
    <row r="1478" spans="1:188" x14ac:dyDescent="0.2">
      <c r="A1478" s="67">
        <f t="shared" si="15"/>
        <v>1474</v>
      </c>
      <c r="B1478" s="11" t="s">
        <v>891</v>
      </c>
      <c r="C1478" s="8" t="s">
        <v>69</v>
      </c>
      <c r="D1478" s="8"/>
      <c r="E1478" s="53">
        <v>2017.12</v>
      </c>
      <c r="F1478" s="20" t="s">
        <v>507</v>
      </c>
      <c r="G1478" s="9">
        <v>327</v>
      </c>
      <c r="H1478" s="9">
        <v>605</v>
      </c>
      <c r="I1478" s="10" t="s">
        <v>39</v>
      </c>
      <c r="J1478" s="40" t="s">
        <v>48</v>
      </c>
      <c r="K1478" s="42"/>
    </row>
    <row r="1479" spans="1:188" x14ac:dyDescent="0.2">
      <c r="A1479" s="67">
        <f t="shared" si="15"/>
        <v>1475</v>
      </c>
      <c r="B1479" s="31" t="s">
        <v>890</v>
      </c>
      <c r="C1479" s="31" t="s">
        <v>15</v>
      </c>
      <c r="D1479" s="7"/>
      <c r="E1479" s="53">
        <v>2012.04</v>
      </c>
      <c r="F1479" s="32" t="s">
        <v>405</v>
      </c>
      <c r="G1479" s="28">
        <v>1751</v>
      </c>
      <c r="H1479" s="28">
        <v>2387</v>
      </c>
      <c r="I1479" s="29" t="s">
        <v>889</v>
      </c>
      <c r="J1479" s="39" t="s">
        <v>48</v>
      </c>
    </row>
    <row r="1480" spans="1:188" x14ac:dyDescent="0.2">
      <c r="A1480" s="70">
        <f t="shared" si="15"/>
        <v>1476</v>
      </c>
      <c r="B1480" s="31" t="s">
        <v>888</v>
      </c>
      <c r="C1480" s="31" t="s">
        <v>2106</v>
      </c>
      <c r="D1480" s="7" t="s">
        <v>876</v>
      </c>
      <c r="E1480" s="53">
        <v>2014.11</v>
      </c>
      <c r="F1480" s="32" t="s">
        <v>128</v>
      </c>
      <c r="G1480" s="28">
        <v>935</v>
      </c>
      <c r="H1480" s="28">
        <v>2131</v>
      </c>
      <c r="I1480" s="29" t="s">
        <v>2229</v>
      </c>
      <c r="J1480" s="39" t="s">
        <v>48</v>
      </c>
    </row>
    <row r="1481" spans="1:188" x14ac:dyDescent="0.2">
      <c r="A1481" s="67">
        <f t="shared" si="15"/>
        <v>1477</v>
      </c>
      <c r="B1481" s="7" t="s">
        <v>887</v>
      </c>
      <c r="C1481" s="7" t="s">
        <v>2438</v>
      </c>
      <c r="D1481" s="7"/>
      <c r="E1481" s="53">
        <v>2016.12</v>
      </c>
      <c r="F1481" s="8" t="s">
        <v>128</v>
      </c>
      <c r="G1481" s="9">
        <v>368</v>
      </c>
      <c r="H1481" s="9">
        <v>1251</v>
      </c>
      <c r="I1481" s="10" t="s">
        <v>4</v>
      </c>
      <c r="J1481" s="40" t="s">
        <v>2439</v>
      </c>
      <c r="K1481" s="42"/>
    </row>
    <row r="1482" spans="1:188" x14ac:dyDescent="0.2">
      <c r="A1482" s="67">
        <f t="shared" si="15"/>
        <v>1478</v>
      </c>
      <c r="B1482" s="11" t="s">
        <v>886</v>
      </c>
      <c r="C1482" s="7" t="s">
        <v>18</v>
      </c>
      <c r="D1482" s="7"/>
      <c r="E1482" s="53">
        <v>2017.09</v>
      </c>
      <c r="F1482" s="8" t="s">
        <v>2499</v>
      </c>
      <c r="G1482" s="9">
        <v>429</v>
      </c>
      <c r="H1482" s="9">
        <v>947</v>
      </c>
      <c r="I1482" s="10" t="s">
        <v>498</v>
      </c>
      <c r="J1482" s="40" t="s">
        <v>48</v>
      </c>
      <c r="K1482" s="42" t="s">
        <v>2500</v>
      </c>
    </row>
    <row r="1483" spans="1:188" x14ac:dyDescent="0.2">
      <c r="A1483" s="70">
        <f t="shared" si="15"/>
        <v>1479</v>
      </c>
      <c r="B1483" s="31" t="s">
        <v>2087</v>
      </c>
      <c r="C1483" s="31" t="s">
        <v>15</v>
      </c>
      <c r="D1483" s="31"/>
      <c r="E1483" s="31" t="s">
        <v>2083</v>
      </c>
      <c r="F1483" s="32" t="s">
        <v>2088</v>
      </c>
      <c r="G1483" s="28">
        <v>2172</v>
      </c>
      <c r="H1483" s="28">
        <v>5783</v>
      </c>
      <c r="I1483" s="29" t="s">
        <v>40</v>
      </c>
      <c r="J1483" s="39" t="s">
        <v>48</v>
      </c>
    </row>
    <row r="1484" spans="1:188" x14ac:dyDescent="0.2">
      <c r="A1484" s="67">
        <f t="shared" si="15"/>
        <v>1480</v>
      </c>
      <c r="B1484" s="11" t="s">
        <v>885</v>
      </c>
      <c r="C1484" s="7" t="s">
        <v>15</v>
      </c>
      <c r="D1484" s="8"/>
      <c r="E1484" s="53">
        <v>2017.12</v>
      </c>
      <c r="F1484" s="20" t="s">
        <v>508</v>
      </c>
      <c r="G1484" s="9">
        <v>492</v>
      </c>
      <c r="H1484" s="9">
        <v>935</v>
      </c>
      <c r="I1484" s="10" t="s">
        <v>39</v>
      </c>
      <c r="J1484" s="40" t="s">
        <v>48</v>
      </c>
      <c r="K1484" s="42"/>
    </row>
    <row r="1485" spans="1:188" x14ac:dyDescent="0.2">
      <c r="A1485" s="70">
        <f t="shared" si="22"/>
        <v>1481</v>
      </c>
      <c r="B1485" s="7" t="s">
        <v>884</v>
      </c>
      <c r="C1485" s="31" t="s">
        <v>2101</v>
      </c>
      <c r="D1485" s="7" t="s">
        <v>2246</v>
      </c>
      <c r="E1485" s="54">
        <v>2013.03</v>
      </c>
      <c r="F1485" s="32" t="s">
        <v>370</v>
      </c>
      <c r="G1485" s="28">
        <v>8195</v>
      </c>
      <c r="H1485" s="28">
        <v>19782</v>
      </c>
      <c r="I1485" s="29" t="s">
        <v>2244</v>
      </c>
      <c r="J1485" s="39" t="s">
        <v>48</v>
      </c>
    </row>
    <row r="1486" spans="1:188" x14ac:dyDescent="0.2">
      <c r="A1486" s="70">
        <f t="shared" si="22"/>
        <v>1482</v>
      </c>
      <c r="B1486" s="7" t="s">
        <v>882</v>
      </c>
      <c r="C1486" s="31" t="s">
        <v>2101</v>
      </c>
      <c r="D1486" s="7" t="s">
        <v>2151</v>
      </c>
      <c r="E1486" s="54">
        <v>2013.03</v>
      </c>
      <c r="F1486" s="32" t="s">
        <v>370</v>
      </c>
      <c r="G1486" s="28">
        <v>4316</v>
      </c>
      <c r="H1486" s="28">
        <v>8892</v>
      </c>
      <c r="I1486" s="29" t="s">
        <v>2247</v>
      </c>
      <c r="J1486" s="39" t="s">
        <v>48</v>
      </c>
    </row>
    <row r="1487" spans="1:188" x14ac:dyDescent="0.2">
      <c r="A1487" s="70">
        <f t="shared" si="22"/>
        <v>1483</v>
      </c>
      <c r="B1487" s="7" t="s">
        <v>881</v>
      </c>
      <c r="C1487" s="31" t="s">
        <v>2101</v>
      </c>
      <c r="D1487" s="7" t="s">
        <v>2151</v>
      </c>
      <c r="E1487" s="54">
        <v>2013.03</v>
      </c>
      <c r="F1487" s="32" t="s">
        <v>370</v>
      </c>
      <c r="G1487" s="28">
        <v>1335</v>
      </c>
      <c r="H1487" s="28">
        <v>2893</v>
      </c>
      <c r="I1487" s="29" t="s">
        <v>2244</v>
      </c>
      <c r="J1487" s="39" t="s">
        <v>48</v>
      </c>
    </row>
    <row r="1488" spans="1:188" x14ac:dyDescent="0.2">
      <c r="A1488" s="70">
        <f t="shared" si="22"/>
        <v>1484</v>
      </c>
      <c r="B1488" s="7" t="s">
        <v>883</v>
      </c>
      <c r="C1488" s="31" t="s">
        <v>2105</v>
      </c>
      <c r="D1488" s="7" t="s">
        <v>60</v>
      </c>
      <c r="E1488" s="54">
        <v>2013.03</v>
      </c>
      <c r="F1488" s="32" t="s">
        <v>370</v>
      </c>
      <c r="G1488" s="28">
        <v>2433</v>
      </c>
      <c r="H1488" s="28">
        <v>5947</v>
      </c>
      <c r="I1488" s="29" t="s">
        <v>2248</v>
      </c>
      <c r="J1488" s="39" t="s">
        <v>48</v>
      </c>
    </row>
    <row r="1489" spans="1:11" x14ac:dyDescent="0.2">
      <c r="A1489" s="70">
        <f t="shared" si="14"/>
        <v>1485</v>
      </c>
      <c r="B1489" s="7" t="s">
        <v>880</v>
      </c>
      <c r="C1489" s="7" t="s">
        <v>2101</v>
      </c>
      <c r="D1489" s="31" t="s">
        <v>2215</v>
      </c>
      <c r="E1489" s="54">
        <v>2013.07</v>
      </c>
      <c r="F1489" s="32" t="s">
        <v>336</v>
      </c>
      <c r="G1489" s="28">
        <v>4628</v>
      </c>
      <c r="H1489" s="28">
        <v>7069</v>
      </c>
      <c r="I1489" s="29" t="s">
        <v>2249</v>
      </c>
      <c r="J1489" s="39" t="s">
        <v>48</v>
      </c>
    </row>
    <row r="1490" spans="1:11" x14ac:dyDescent="0.2">
      <c r="A1490" s="70">
        <f t="shared" si="14"/>
        <v>1486</v>
      </c>
      <c r="B1490" s="7" t="s">
        <v>879</v>
      </c>
      <c r="C1490" s="7" t="s">
        <v>2101</v>
      </c>
      <c r="D1490" s="7" t="s">
        <v>2260</v>
      </c>
      <c r="E1490" s="54">
        <v>2013.08</v>
      </c>
      <c r="F1490" s="32" t="s">
        <v>496</v>
      </c>
      <c r="G1490" s="28">
        <v>8850</v>
      </c>
      <c r="H1490" s="28">
        <v>13468</v>
      </c>
      <c r="I1490" s="29" t="s">
        <v>2164</v>
      </c>
      <c r="J1490" s="39" t="s">
        <v>48</v>
      </c>
    </row>
    <row r="1491" spans="1:11" x14ac:dyDescent="0.2">
      <c r="A1491" s="67">
        <f t="shared" si="14"/>
        <v>1487</v>
      </c>
      <c r="B1491" s="31" t="s">
        <v>2052</v>
      </c>
      <c r="C1491" s="31" t="s">
        <v>738</v>
      </c>
      <c r="D1491" s="31"/>
      <c r="E1491" s="54">
        <v>2020.12</v>
      </c>
      <c r="F1491" s="32" t="s">
        <v>336</v>
      </c>
      <c r="G1491" s="28">
        <v>7633</v>
      </c>
      <c r="H1491" s="28">
        <v>15823</v>
      </c>
      <c r="I1491" s="29" t="s">
        <v>713</v>
      </c>
      <c r="J1491" s="39" t="s">
        <v>48</v>
      </c>
    </row>
    <row r="1492" spans="1:11" x14ac:dyDescent="0.2">
      <c r="A1492" s="67">
        <f t="shared" si="14"/>
        <v>1488</v>
      </c>
      <c r="B1492" s="11" t="s">
        <v>878</v>
      </c>
      <c r="C1492" s="7" t="s">
        <v>15</v>
      </c>
      <c r="D1492" s="8"/>
      <c r="E1492" s="53">
        <v>2017.12</v>
      </c>
      <c r="F1492" s="20" t="s">
        <v>509</v>
      </c>
      <c r="G1492" s="9">
        <v>231</v>
      </c>
      <c r="H1492" s="9">
        <v>497</v>
      </c>
      <c r="I1492" s="10" t="s">
        <v>39</v>
      </c>
      <c r="J1492" s="40" t="s">
        <v>48</v>
      </c>
      <c r="K1492" s="42"/>
    </row>
    <row r="1493" spans="1:11" x14ac:dyDescent="0.2">
      <c r="A1493" s="70">
        <f t="shared" si="14"/>
        <v>1489</v>
      </c>
      <c r="B1493" s="31" t="s">
        <v>877</v>
      </c>
      <c r="C1493" s="31" t="s">
        <v>2106</v>
      </c>
      <c r="D1493" s="7" t="s">
        <v>876</v>
      </c>
      <c r="E1493" s="54">
        <v>2013.12</v>
      </c>
      <c r="F1493" s="32" t="s">
        <v>270</v>
      </c>
      <c r="G1493" s="28">
        <v>856</v>
      </c>
      <c r="H1493" s="28">
        <v>3080</v>
      </c>
      <c r="I1493" s="29" t="s">
        <v>2280</v>
      </c>
      <c r="J1493" s="39" t="s">
        <v>48</v>
      </c>
      <c r="K1493" s="43" t="s">
        <v>2281</v>
      </c>
    </row>
    <row r="1494" spans="1:11" x14ac:dyDescent="0.2">
      <c r="A1494" s="70">
        <f t="shared" si="14"/>
        <v>1490</v>
      </c>
      <c r="B1494" s="7" t="s">
        <v>2358</v>
      </c>
      <c r="C1494" s="7" t="s">
        <v>17</v>
      </c>
      <c r="D1494" s="31"/>
      <c r="E1494" s="53">
        <v>2015.07</v>
      </c>
      <c r="F1494" s="8" t="s">
        <v>270</v>
      </c>
      <c r="G1494" s="9">
        <v>500</v>
      </c>
      <c r="H1494" s="9">
        <v>807</v>
      </c>
      <c r="I1494" s="10" t="s">
        <v>2164</v>
      </c>
      <c r="J1494" s="40" t="s">
        <v>48</v>
      </c>
      <c r="K1494" s="42"/>
    </row>
    <row r="1495" spans="1:11" x14ac:dyDescent="0.2">
      <c r="A1495" s="70">
        <f t="shared" si="14"/>
        <v>1491</v>
      </c>
      <c r="B1495" s="7" t="s">
        <v>875</v>
      </c>
      <c r="C1495" s="7" t="s">
        <v>2101</v>
      </c>
      <c r="D1495" s="7" t="s">
        <v>2160</v>
      </c>
      <c r="E1495" s="53">
        <v>2017.03</v>
      </c>
      <c r="F1495" s="8" t="s">
        <v>152</v>
      </c>
      <c r="G1495" s="9">
        <v>429</v>
      </c>
      <c r="H1495" s="9">
        <v>849</v>
      </c>
      <c r="I1495" s="24" t="s">
        <v>2164</v>
      </c>
      <c r="J1495" s="24" t="s">
        <v>48</v>
      </c>
      <c r="K1495" s="42"/>
    </row>
    <row r="1496" spans="1:11" x14ac:dyDescent="0.2">
      <c r="A1496" s="67">
        <f t="shared" si="14"/>
        <v>1492</v>
      </c>
      <c r="B1496" s="7" t="s">
        <v>874</v>
      </c>
      <c r="C1496" s="12" t="s">
        <v>2652</v>
      </c>
      <c r="D1496" s="12"/>
      <c r="E1496" s="53">
        <v>2019.07</v>
      </c>
      <c r="F1496" s="13" t="s">
        <v>652</v>
      </c>
      <c r="G1496" s="9">
        <v>1674</v>
      </c>
      <c r="H1496" s="9">
        <v>4463</v>
      </c>
      <c r="I1496" s="34" t="s">
        <v>2666</v>
      </c>
      <c r="J1496" s="14" t="s">
        <v>48</v>
      </c>
    </row>
    <row r="1497" spans="1:11" x14ac:dyDescent="0.2">
      <c r="A1497" s="67">
        <f t="shared" si="14"/>
        <v>1493</v>
      </c>
      <c r="B1497" s="31" t="s">
        <v>2725</v>
      </c>
      <c r="C1497" s="31" t="s">
        <v>2101</v>
      </c>
      <c r="D1497" s="31" t="s">
        <v>751</v>
      </c>
      <c r="E1497" s="31" t="s">
        <v>2072</v>
      </c>
      <c r="F1497" s="32" t="s">
        <v>152</v>
      </c>
      <c r="G1497" s="28">
        <v>2394</v>
      </c>
      <c r="H1497" s="28">
        <v>5255</v>
      </c>
      <c r="I1497" s="29" t="s">
        <v>713</v>
      </c>
      <c r="J1497" s="39" t="s">
        <v>48</v>
      </c>
      <c r="K1497" s="43" t="s">
        <v>795</v>
      </c>
    </row>
    <row r="1498" spans="1:11" x14ac:dyDescent="0.2">
      <c r="A1498" s="67">
        <f t="shared" si="14"/>
        <v>1494</v>
      </c>
      <c r="B1498" s="31" t="s">
        <v>2894</v>
      </c>
      <c r="C1498" s="31" t="s">
        <v>2101</v>
      </c>
      <c r="D1498" s="31" t="s">
        <v>2895</v>
      </c>
      <c r="E1498" s="31" t="s">
        <v>2893</v>
      </c>
      <c r="F1498" s="32" t="s">
        <v>652</v>
      </c>
      <c r="G1498" s="28">
        <v>12</v>
      </c>
      <c r="H1498" s="28">
        <v>17</v>
      </c>
      <c r="I1498" s="29" t="s">
        <v>569</v>
      </c>
      <c r="J1498" s="39" t="s">
        <v>569</v>
      </c>
    </row>
    <row r="1499" spans="1:11" x14ac:dyDescent="0.2">
      <c r="A1499" s="67">
        <f t="shared" si="14"/>
        <v>1495</v>
      </c>
      <c r="B1499" s="7" t="s">
        <v>873</v>
      </c>
      <c r="C1499" s="7" t="s">
        <v>15</v>
      </c>
      <c r="D1499" s="7"/>
      <c r="E1499" s="53">
        <v>2015.05</v>
      </c>
      <c r="F1499" s="8" t="s">
        <v>262</v>
      </c>
      <c r="G1499" s="9">
        <v>3863</v>
      </c>
      <c r="H1499" s="9">
        <v>7412</v>
      </c>
      <c r="I1499" s="10" t="s">
        <v>2224</v>
      </c>
      <c r="J1499" s="40" t="s">
        <v>48</v>
      </c>
      <c r="K1499" s="44"/>
    </row>
    <row r="1500" spans="1:11" s="65" customFormat="1" x14ac:dyDescent="0.2">
      <c r="A1500" s="70">
        <f t="shared" si="14"/>
        <v>1496</v>
      </c>
      <c r="B1500" s="7" t="s">
        <v>872</v>
      </c>
      <c r="C1500" s="7" t="s">
        <v>15</v>
      </c>
      <c r="D1500" s="7"/>
      <c r="E1500" s="53">
        <v>2019.05</v>
      </c>
      <c r="F1500" s="13" t="s">
        <v>632</v>
      </c>
      <c r="G1500" s="9">
        <v>4349</v>
      </c>
      <c r="H1500" s="9">
        <v>11031</v>
      </c>
      <c r="I1500" s="14" t="s">
        <v>40</v>
      </c>
      <c r="J1500" s="14" t="s">
        <v>48</v>
      </c>
      <c r="K1500" s="43"/>
    </row>
    <row r="1501" spans="1:11" s="65" customFormat="1" x14ac:dyDescent="0.2">
      <c r="A1501" s="70">
        <f t="shared" si="14"/>
        <v>1497</v>
      </c>
      <c r="B1501" s="11" t="s">
        <v>871</v>
      </c>
      <c r="C1501" s="7" t="s">
        <v>17</v>
      </c>
      <c r="D1501" s="31"/>
      <c r="E1501" s="53">
        <v>2018.06</v>
      </c>
      <c r="F1501" s="8" t="s">
        <v>2564</v>
      </c>
      <c r="G1501" s="9">
        <v>1261</v>
      </c>
      <c r="H1501" s="9">
        <v>3821</v>
      </c>
      <c r="I1501" s="10" t="s">
        <v>39</v>
      </c>
      <c r="J1501" s="40" t="s">
        <v>2284</v>
      </c>
      <c r="K1501" s="42"/>
    </row>
    <row r="1502" spans="1:11" s="65" customFormat="1" x14ac:dyDescent="0.2">
      <c r="A1502" s="70">
        <f t="shared" si="14"/>
        <v>1498</v>
      </c>
      <c r="B1502" s="7" t="s">
        <v>870</v>
      </c>
      <c r="C1502" s="7" t="s">
        <v>2101</v>
      </c>
      <c r="D1502" s="7" t="s">
        <v>516</v>
      </c>
      <c r="E1502" s="53">
        <v>2019.05</v>
      </c>
      <c r="F1502" s="13" t="s">
        <v>586</v>
      </c>
      <c r="G1502" s="9">
        <v>1596</v>
      </c>
      <c r="H1502" s="9">
        <v>3799</v>
      </c>
      <c r="I1502" s="14" t="s">
        <v>40</v>
      </c>
      <c r="J1502" s="14" t="s">
        <v>48</v>
      </c>
      <c r="K1502" s="43"/>
    </row>
    <row r="1503" spans="1:11" s="65" customFormat="1" x14ac:dyDescent="0.2">
      <c r="A1503" s="67">
        <f t="shared" ref="A1503:A1505" si="28">ROW()-4</f>
        <v>1499</v>
      </c>
      <c r="B1503" s="31" t="s">
        <v>2761</v>
      </c>
      <c r="C1503" s="31" t="s">
        <v>2101</v>
      </c>
      <c r="D1503" s="31" t="s">
        <v>751</v>
      </c>
      <c r="E1503" s="31" t="s">
        <v>2759</v>
      </c>
      <c r="F1503" s="32" t="s">
        <v>2762</v>
      </c>
      <c r="G1503" s="28">
        <v>1972</v>
      </c>
      <c r="H1503" s="28">
        <v>3981</v>
      </c>
      <c r="I1503" s="29" t="s">
        <v>713</v>
      </c>
      <c r="J1503" s="39" t="s">
        <v>48</v>
      </c>
      <c r="K1503" s="43" t="s">
        <v>795</v>
      </c>
    </row>
    <row r="1504" spans="1:11" s="65" customFormat="1" x14ac:dyDescent="0.2">
      <c r="A1504" s="67">
        <f t="shared" si="28"/>
        <v>1500</v>
      </c>
      <c r="B1504" s="31" t="s">
        <v>2763</v>
      </c>
      <c r="C1504" s="31" t="s">
        <v>1082</v>
      </c>
      <c r="D1504" s="31"/>
      <c r="E1504" s="31" t="s">
        <v>2759</v>
      </c>
      <c r="F1504" s="32" t="s">
        <v>2764</v>
      </c>
      <c r="G1504" s="28">
        <v>515</v>
      </c>
      <c r="H1504" s="28">
        <v>1163</v>
      </c>
      <c r="I1504" s="29" t="s">
        <v>40</v>
      </c>
      <c r="J1504" s="39" t="s">
        <v>48</v>
      </c>
      <c r="K1504" s="43" t="s">
        <v>795</v>
      </c>
    </row>
    <row r="1505" spans="1:11" x14ac:dyDescent="0.2">
      <c r="A1505" s="67">
        <f t="shared" si="28"/>
        <v>1501</v>
      </c>
      <c r="B1505" s="31" t="s">
        <v>2815</v>
      </c>
      <c r="C1505" s="31" t="s">
        <v>743</v>
      </c>
      <c r="D1505" s="31"/>
      <c r="E1505" s="31" t="s">
        <v>2813</v>
      </c>
      <c r="F1505" s="32" t="s">
        <v>2764</v>
      </c>
      <c r="G1505" s="28">
        <v>1678</v>
      </c>
      <c r="H1505" s="28">
        <v>3189</v>
      </c>
      <c r="I1505" s="29" t="s">
        <v>40</v>
      </c>
      <c r="J1505" s="39" t="s">
        <v>48</v>
      </c>
      <c r="K1505" s="43" t="s">
        <v>795</v>
      </c>
    </row>
    <row r="1506" spans="1:11" x14ac:dyDescent="0.2">
      <c r="A1506" s="67">
        <f t="shared" si="22"/>
        <v>1502</v>
      </c>
      <c r="B1506" s="7" t="s">
        <v>869</v>
      </c>
      <c r="C1506" s="31" t="s">
        <v>836</v>
      </c>
      <c r="D1506" s="7" t="s">
        <v>848</v>
      </c>
      <c r="E1506" s="53">
        <v>2015.03</v>
      </c>
      <c r="F1506" s="8" t="s">
        <v>249</v>
      </c>
      <c r="G1506" s="9">
        <v>227</v>
      </c>
      <c r="H1506" s="9">
        <v>483</v>
      </c>
      <c r="I1506" s="29" t="s">
        <v>2322</v>
      </c>
      <c r="J1506" s="40" t="s">
        <v>48</v>
      </c>
      <c r="K1506" s="42"/>
    </row>
    <row r="1507" spans="1:11" x14ac:dyDescent="0.2">
      <c r="A1507" s="71">
        <f t="shared" si="22"/>
        <v>1503</v>
      </c>
      <c r="B1507" s="31" t="s">
        <v>868</v>
      </c>
      <c r="C1507" s="31" t="s">
        <v>17</v>
      </c>
      <c r="D1507" s="31"/>
      <c r="E1507" s="53">
        <v>2011.05</v>
      </c>
      <c r="F1507" s="32" t="s">
        <v>446</v>
      </c>
      <c r="G1507" s="28">
        <v>412</v>
      </c>
      <c r="H1507" s="28">
        <v>884</v>
      </c>
      <c r="I1507" s="29" t="s">
        <v>2</v>
      </c>
      <c r="J1507" s="39" t="s">
        <v>48</v>
      </c>
    </row>
    <row r="1508" spans="1:11" x14ac:dyDescent="0.2">
      <c r="A1508" s="70">
        <f t="shared" si="22"/>
        <v>1504</v>
      </c>
      <c r="B1508" s="7" t="s">
        <v>867</v>
      </c>
      <c r="C1508" s="7" t="s">
        <v>2101</v>
      </c>
      <c r="D1508" s="7" t="s">
        <v>2131</v>
      </c>
      <c r="E1508" s="54">
        <v>2013.07</v>
      </c>
      <c r="F1508" s="32" t="s">
        <v>232</v>
      </c>
      <c r="G1508" s="28">
        <v>3227</v>
      </c>
      <c r="H1508" s="28">
        <v>7646</v>
      </c>
      <c r="I1508" s="29" t="s">
        <v>2249</v>
      </c>
      <c r="J1508" s="39" t="s">
        <v>48</v>
      </c>
    </row>
    <row r="1509" spans="1:11" x14ac:dyDescent="0.2">
      <c r="A1509" s="70">
        <f t="shared" si="22"/>
        <v>1505</v>
      </c>
      <c r="B1509" s="7" t="s">
        <v>866</v>
      </c>
      <c r="C1509" s="31" t="s">
        <v>2101</v>
      </c>
      <c r="D1509" s="7" t="s">
        <v>725</v>
      </c>
      <c r="E1509" s="53">
        <v>2014.04</v>
      </c>
      <c r="F1509" s="26" t="s">
        <v>232</v>
      </c>
      <c r="G1509" s="27">
        <v>1161</v>
      </c>
      <c r="H1509" s="28">
        <v>1425</v>
      </c>
      <c r="I1509" s="29" t="s">
        <v>2</v>
      </c>
      <c r="J1509" s="39" t="s">
        <v>48</v>
      </c>
      <c r="K1509" s="44"/>
    </row>
    <row r="1510" spans="1:11" s="74" customFormat="1" x14ac:dyDescent="0.2">
      <c r="A1510" s="67">
        <f t="shared" si="22"/>
        <v>1506</v>
      </c>
      <c r="B1510" s="31" t="s">
        <v>865</v>
      </c>
      <c r="C1510" s="31" t="s">
        <v>2101</v>
      </c>
      <c r="D1510" s="31" t="s">
        <v>2181</v>
      </c>
      <c r="E1510" s="53">
        <v>2014.12</v>
      </c>
      <c r="F1510" s="32" t="s">
        <v>232</v>
      </c>
      <c r="G1510" s="28">
        <v>7034</v>
      </c>
      <c r="H1510" s="28">
        <v>12221</v>
      </c>
      <c r="I1510" s="29" t="s">
        <v>2342</v>
      </c>
      <c r="J1510" s="39" t="s">
        <v>48</v>
      </c>
      <c r="K1510" s="43"/>
    </row>
    <row r="1511" spans="1:11" s="74" customFormat="1" x14ac:dyDescent="0.2">
      <c r="A1511" s="70">
        <f t="shared" si="22"/>
        <v>1507</v>
      </c>
      <c r="B1511" s="31" t="s">
        <v>2344</v>
      </c>
      <c r="C1511" s="31" t="s">
        <v>2101</v>
      </c>
      <c r="D1511" s="31" t="s">
        <v>2167</v>
      </c>
      <c r="E1511" s="53">
        <v>2015.01</v>
      </c>
      <c r="F1511" s="32" t="s">
        <v>232</v>
      </c>
      <c r="G1511" s="28">
        <v>137</v>
      </c>
      <c r="H1511" s="28">
        <v>280</v>
      </c>
      <c r="I1511" s="29" t="s">
        <v>2244</v>
      </c>
      <c r="J1511" s="39" t="s">
        <v>48</v>
      </c>
      <c r="K1511" s="43"/>
    </row>
    <row r="1512" spans="1:11" s="74" customFormat="1" x14ac:dyDescent="0.2">
      <c r="A1512" s="67">
        <f t="shared" si="22"/>
        <v>1508</v>
      </c>
      <c r="B1512" s="7" t="s">
        <v>864</v>
      </c>
      <c r="C1512" s="7" t="s">
        <v>15</v>
      </c>
      <c r="D1512" s="7"/>
      <c r="E1512" s="53">
        <v>2015.11</v>
      </c>
      <c r="F1512" s="8" t="s">
        <v>232</v>
      </c>
      <c r="G1512" s="9">
        <v>2239</v>
      </c>
      <c r="H1512" s="9">
        <v>5773</v>
      </c>
      <c r="I1512" s="10" t="s">
        <v>2346</v>
      </c>
      <c r="J1512" s="40" t="s">
        <v>48</v>
      </c>
      <c r="K1512" s="42"/>
    </row>
    <row r="1513" spans="1:11" s="60" customFormat="1" x14ac:dyDescent="0.2">
      <c r="A1513" s="67">
        <f t="shared" si="22"/>
        <v>1509</v>
      </c>
      <c r="B1513" s="7" t="s">
        <v>863</v>
      </c>
      <c r="C1513" s="7" t="s">
        <v>2101</v>
      </c>
      <c r="D1513" s="7" t="s">
        <v>2393</v>
      </c>
      <c r="E1513" s="53">
        <v>2016.03</v>
      </c>
      <c r="F1513" s="8" t="s">
        <v>232</v>
      </c>
      <c r="G1513" s="9">
        <v>4183</v>
      </c>
      <c r="H1513" s="9">
        <v>10382</v>
      </c>
      <c r="I1513" s="10" t="s">
        <v>2254</v>
      </c>
      <c r="J1513" s="40" t="s">
        <v>48</v>
      </c>
      <c r="K1513" s="42"/>
    </row>
    <row r="1514" spans="1:11" x14ac:dyDescent="0.2">
      <c r="A1514" s="70">
        <f t="shared" si="22"/>
        <v>1510</v>
      </c>
      <c r="B1514" s="7" t="s">
        <v>862</v>
      </c>
      <c r="C1514" s="7" t="s">
        <v>2101</v>
      </c>
      <c r="D1514" s="7" t="s">
        <v>2167</v>
      </c>
      <c r="E1514" s="53">
        <v>2018.06</v>
      </c>
      <c r="F1514" s="8" t="s">
        <v>2565</v>
      </c>
      <c r="G1514" s="9">
        <v>10227</v>
      </c>
      <c r="H1514" s="9">
        <v>19414</v>
      </c>
      <c r="I1514" s="10" t="s">
        <v>39</v>
      </c>
      <c r="J1514" s="40" t="s">
        <v>2566</v>
      </c>
      <c r="K1514" s="42"/>
    </row>
    <row r="1515" spans="1:11" s="60" customFormat="1" x14ac:dyDescent="0.2">
      <c r="A1515" s="70">
        <f t="shared" si="22"/>
        <v>1511</v>
      </c>
      <c r="B1515" s="7" t="s">
        <v>861</v>
      </c>
      <c r="C1515" s="31" t="s">
        <v>15</v>
      </c>
      <c r="D1515" s="7"/>
      <c r="E1515" s="53">
        <v>2015.03</v>
      </c>
      <c r="F1515" s="8" t="s">
        <v>247</v>
      </c>
      <c r="G1515" s="9">
        <v>2255</v>
      </c>
      <c r="H1515" s="9">
        <v>5127</v>
      </c>
      <c r="I1515" s="29" t="s">
        <v>2313</v>
      </c>
      <c r="J1515" s="40" t="s">
        <v>48</v>
      </c>
      <c r="K1515" s="42"/>
    </row>
    <row r="1516" spans="1:11" s="60" customFormat="1" x14ac:dyDescent="0.2">
      <c r="A1516" s="70">
        <f t="shared" si="5"/>
        <v>1512</v>
      </c>
      <c r="B1516" s="31" t="s">
        <v>860</v>
      </c>
      <c r="C1516" s="31" t="s">
        <v>2101</v>
      </c>
      <c r="D1516" s="7" t="s">
        <v>516</v>
      </c>
      <c r="E1516" s="54">
        <v>2012.09</v>
      </c>
      <c r="F1516" s="32" t="s">
        <v>357</v>
      </c>
      <c r="G1516" s="28">
        <v>3299</v>
      </c>
      <c r="H1516" s="28">
        <v>4169</v>
      </c>
      <c r="I1516" s="29" t="s">
        <v>2231</v>
      </c>
      <c r="J1516" s="39" t="s">
        <v>48</v>
      </c>
      <c r="K1516" s="43"/>
    </row>
    <row r="1517" spans="1:11" s="60" customFormat="1" x14ac:dyDescent="0.2">
      <c r="A1517" s="71">
        <f t="shared" si="5"/>
        <v>1513</v>
      </c>
      <c r="B1517" s="7" t="s">
        <v>655</v>
      </c>
      <c r="C1517" s="7" t="s">
        <v>2101</v>
      </c>
      <c r="D1517" s="12" t="s">
        <v>2177</v>
      </c>
      <c r="E1517" s="53">
        <v>2019.07</v>
      </c>
      <c r="F1517" s="13" t="s">
        <v>648</v>
      </c>
      <c r="G1517" s="9">
        <v>2036</v>
      </c>
      <c r="H1517" s="9">
        <v>3861</v>
      </c>
      <c r="I1517" s="34" t="s">
        <v>2666</v>
      </c>
      <c r="J1517" s="14" t="s">
        <v>33</v>
      </c>
      <c r="K1517" s="43"/>
    </row>
    <row r="1518" spans="1:11" x14ac:dyDescent="0.2">
      <c r="A1518" s="70">
        <f t="shared" si="5"/>
        <v>1514</v>
      </c>
      <c r="B1518" s="31" t="s">
        <v>859</v>
      </c>
      <c r="C1518" s="31" t="s">
        <v>2101</v>
      </c>
      <c r="D1518" s="31" t="s">
        <v>2328</v>
      </c>
      <c r="E1518" s="53" t="s">
        <v>2110</v>
      </c>
      <c r="F1518" s="32" t="s">
        <v>293</v>
      </c>
      <c r="G1518" s="28">
        <v>4126</v>
      </c>
      <c r="H1518" s="28">
        <v>9381</v>
      </c>
      <c r="I1518" s="29" t="s">
        <v>2249</v>
      </c>
      <c r="J1518" s="39" t="s">
        <v>48</v>
      </c>
    </row>
    <row r="1519" spans="1:11" x14ac:dyDescent="0.2">
      <c r="A1519" s="71">
        <f t="shared" si="7"/>
        <v>1515</v>
      </c>
      <c r="B1519" s="31" t="s">
        <v>858</v>
      </c>
      <c r="C1519" s="31" t="s">
        <v>738</v>
      </c>
      <c r="D1519" s="31"/>
      <c r="E1519" s="54" t="s">
        <v>812</v>
      </c>
      <c r="F1519" s="32" t="s">
        <v>819</v>
      </c>
      <c r="G1519" s="28">
        <v>5347</v>
      </c>
      <c r="H1519" s="28">
        <v>10858</v>
      </c>
      <c r="I1519" s="29" t="s">
        <v>40</v>
      </c>
      <c r="J1519" s="39" t="s">
        <v>48</v>
      </c>
      <c r="K1519" s="43" t="s">
        <v>795</v>
      </c>
    </row>
    <row r="1520" spans="1:11" x14ac:dyDescent="0.2">
      <c r="A1520" s="67">
        <f>ROW()-4</f>
        <v>1516</v>
      </c>
      <c r="B1520" s="31" t="s">
        <v>2744</v>
      </c>
      <c r="C1520" s="31" t="s">
        <v>17</v>
      </c>
      <c r="D1520" s="31"/>
      <c r="E1520" s="31" t="s">
        <v>2745</v>
      </c>
      <c r="F1520" s="32" t="s">
        <v>2746</v>
      </c>
      <c r="G1520" s="28">
        <v>8260</v>
      </c>
      <c r="H1520" s="28">
        <v>16054</v>
      </c>
      <c r="I1520" s="29" t="s">
        <v>2</v>
      </c>
      <c r="J1520" s="39" t="s">
        <v>48</v>
      </c>
      <c r="K1520" s="43" t="s">
        <v>795</v>
      </c>
    </row>
    <row r="1521" spans="1:11" x14ac:dyDescent="0.2">
      <c r="A1521" s="71">
        <f t="shared" si="7"/>
        <v>1517</v>
      </c>
      <c r="B1521" s="7" t="s">
        <v>857</v>
      </c>
      <c r="C1521" s="7" t="s">
        <v>2101</v>
      </c>
      <c r="D1521" s="12" t="s">
        <v>595</v>
      </c>
      <c r="E1521" s="53">
        <v>2019.12</v>
      </c>
      <c r="F1521" s="13" t="s">
        <v>712</v>
      </c>
      <c r="G1521" s="9">
        <v>700</v>
      </c>
      <c r="H1521" s="9">
        <v>1524</v>
      </c>
      <c r="I1521" s="14" t="s">
        <v>40</v>
      </c>
      <c r="J1521" s="14" t="s">
        <v>48</v>
      </c>
      <c r="K1521" s="43" t="s">
        <v>2243</v>
      </c>
    </row>
    <row r="1522" spans="1:11" s="73" customFormat="1" x14ac:dyDescent="0.2">
      <c r="A1522" s="71">
        <f t="shared" si="7"/>
        <v>1518</v>
      </c>
      <c r="B1522" s="31" t="s">
        <v>2729</v>
      </c>
      <c r="C1522" s="31" t="s">
        <v>2101</v>
      </c>
      <c r="D1522" s="31" t="s">
        <v>751</v>
      </c>
      <c r="E1522" s="31" t="s">
        <v>2094</v>
      </c>
      <c r="F1522" s="32" t="s">
        <v>712</v>
      </c>
      <c r="G1522" s="28">
        <v>1445</v>
      </c>
      <c r="H1522" s="28">
        <v>4492</v>
      </c>
      <c r="I1522" s="29" t="s">
        <v>49</v>
      </c>
      <c r="J1522" s="39" t="s">
        <v>48</v>
      </c>
      <c r="K1522" s="43" t="s">
        <v>795</v>
      </c>
    </row>
    <row r="1523" spans="1:11" s="73" customFormat="1" x14ac:dyDescent="0.2">
      <c r="A1523" s="70">
        <f t="shared" si="7"/>
        <v>1519</v>
      </c>
      <c r="B1523" s="31" t="s">
        <v>791</v>
      </c>
      <c r="C1523" s="31" t="s">
        <v>2106</v>
      </c>
      <c r="D1523" s="31" t="s">
        <v>792</v>
      </c>
      <c r="E1523" s="54">
        <v>2020.09</v>
      </c>
      <c r="F1523" s="32" t="s">
        <v>793</v>
      </c>
      <c r="G1523" s="28">
        <v>1296</v>
      </c>
      <c r="H1523" s="28">
        <v>3338</v>
      </c>
      <c r="I1523" s="14" t="s">
        <v>49</v>
      </c>
      <c r="J1523" s="39" t="s">
        <v>671</v>
      </c>
      <c r="K1523" s="43"/>
    </row>
    <row r="1524" spans="1:11" s="73" customFormat="1" x14ac:dyDescent="0.2">
      <c r="A1524" s="67">
        <f t="shared" ref="A1524:A1525" si="29">ROW()-4</f>
        <v>1520</v>
      </c>
      <c r="B1524" s="31" t="s">
        <v>2765</v>
      </c>
      <c r="C1524" s="31" t="s">
        <v>30</v>
      </c>
      <c r="D1524" s="31"/>
      <c r="E1524" s="31" t="s">
        <v>2759</v>
      </c>
      <c r="F1524" s="32" t="s">
        <v>793</v>
      </c>
      <c r="G1524" s="28">
        <v>449</v>
      </c>
      <c r="H1524" s="28">
        <v>931</v>
      </c>
      <c r="I1524" s="29" t="s">
        <v>49</v>
      </c>
      <c r="J1524" s="39" t="s">
        <v>48</v>
      </c>
      <c r="K1524" s="43" t="s">
        <v>795</v>
      </c>
    </row>
    <row r="1525" spans="1:11" s="73" customFormat="1" x14ac:dyDescent="0.2">
      <c r="A1525" s="67">
        <f t="shared" si="29"/>
        <v>1521</v>
      </c>
      <c r="B1525" s="31" t="s">
        <v>2877</v>
      </c>
      <c r="C1525" s="31" t="s">
        <v>2807</v>
      </c>
      <c r="D1525" s="31" t="s">
        <v>2803</v>
      </c>
      <c r="E1525" s="31" t="s">
        <v>2869</v>
      </c>
      <c r="F1525" s="32" t="s">
        <v>2878</v>
      </c>
      <c r="G1525" s="28">
        <v>2280</v>
      </c>
      <c r="H1525" s="28">
        <v>4823</v>
      </c>
      <c r="I1525" s="29" t="s">
        <v>40</v>
      </c>
      <c r="J1525" s="39" t="s">
        <v>48</v>
      </c>
      <c r="K1525" s="43" t="s">
        <v>795</v>
      </c>
    </row>
    <row r="1526" spans="1:11" s="73" customFormat="1" x14ac:dyDescent="0.2">
      <c r="A1526" s="70">
        <f t="shared" si="4"/>
        <v>1522</v>
      </c>
      <c r="B1526" s="7" t="s">
        <v>856</v>
      </c>
      <c r="C1526" s="7" t="s">
        <v>2101</v>
      </c>
      <c r="D1526" s="31" t="s">
        <v>2238</v>
      </c>
      <c r="E1526" s="54">
        <v>2013.06</v>
      </c>
      <c r="F1526" s="32" t="s">
        <v>334</v>
      </c>
      <c r="G1526" s="28">
        <v>7787</v>
      </c>
      <c r="H1526" s="28">
        <v>15449</v>
      </c>
      <c r="I1526" s="29" t="s">
        <v>2203</v>
      </c>
      <c r="J1526" s="39" t="s">
        <v>48</v>
      </c>
      <c r="K1526" s="43"/>
    </row>
    <row r="1527" spans="1:11" s="73" customFormat="1" x14ac:dyDescent="0.2">
      <c r="A1527" s="70">
        <f t="shared" si="4"/>
        <v>1523</v>
      </c>
      <c r="B1527" s="7" t="s">
        <v>855</v>
      </c>
      <c r="C1527" s="7" t="s">
        <v>15</v>
      </c>
      <c r="D1527" s="31"/>
      <c r="E1527" s="53">
        <v>2019.09</v>
      </c>
      <c r="F1527" s="13" t="s">
        <v>681</v>
      </c>
      <c r="G1527" s="9">
        <v>2212</v>
      </c>
      <c r="H1527" s="9">
        <v>3718</v>
      </c>
      <c r="I1527" s="34" t="s">
        <v>2313</v>
      </c>
      <c r="J1527" s="14" t="s">
        <v>48</v>
      </c>
      <c r="K1527" s="43" t="s">
        <v>2324</v>
      </c>
    </row>
    <row r="1528" spans="1:11" x14ac:dyDescent="0.2">
      <c r="A1528" s="70">
        <f t="shared" si="4"/>
        <v>1524</v>
      </c>
      <c r="B1528" s="7" t="s">
        <v>854</v>
      </c>
      <c r="C1528" s="31" t="s">
        <v>722</v>
      </c>
      <c r="D1528" s="7"/>
      <c r="E1528" s="54">
        <v>2013.02</v>
      </c>
      <c r="F1528" s="32" t="s">
        <v>366</v>
      </c>
      <c r="G1528" s="28">
        <v>3549</v>
      </c>
      <c r="H1528" s="28">
        <v>7292</v>
      </c>
      <c r="I1528" s="29" t="s">
        <v>2241</v>
      </c>
      <c r="J1528" s="39" t="s">
        <v>48</v>
      </c>
    </row>
    <row r="1529" spans="1:11" s="73" customFormat="1" x14ac:dyDescent="0.2">
      <c r="A1529" s="70">
        <f t="shared" si="4"/>
        <v>1525</v>
      </c>
      <c r="B1529" s="7" t="s">
        <v>853</v>
      </c>
      <c r="C1529" s="31" t="s">
        <v>2105</v>
      </c>
      <c r="D1529" s="7" t="s">
        <v>60</v>
      </c>
      <c r="E1529" s="54">
        <v>2013.02</v>
      </c>
      <c r="F1529" s="32" t="s">
        <v>366</v>
      </c>
      <c r="G1529" s="28">
        <v>1561</v>
      </c>
      <c r="H1529" s="28">
        <v>5288</v>
      </c>
      <c r="I1529" s="29" t="s">
        <v>2245</v>
      </c>
      <c r="J1529" s="39" t="s">
        <v>48</v>
      </c>
      <c r="K1529" s="43"/>
    </row>
    <row r="1530" spans="1:11" s="73" customFormat="1" x14ac:dyDescent="0.2">
      <c r="A1530" s="67">
        <f t="shared" si="4"/>
        <v>1526</v>
      </c>
      <c r="B1530" s="31" t="s">
        <v>852</v>
      </c>
      <c r="C1530" s="31" t="s">
        <v>2101</v>
      </c>
      <c r="D1530" s="31" t="s">
        <v>2218</v>
      </c>
      <c r="E1530" s="54">
        <v>2012.05</v>
      </c>
      <c r="F1530" s="32" t="s">
        <v>407</v>
      </c>
      <c r="G1530" s="28">
        <v>7761</v>
      </c>
      <c r="H1530" s="28">
        <v>19288</v>
      </c>
      <c r="I1530" s="29" t="s">
        <v>851</v>
      </c>
      <c r="J1530" s="39" t="s">
        <v>48</v>
      </c>
      <c r="K1530" s="43"/>
    </row>
    <row r="1531" spans="1:11" s="73" customFormat="1" x14ac:dyDescent="0.2">
      <c r="A1531" s="70">
        <f t="shared" si="4"/>
        <v>1527</v>
      </c>
      <c r="B1531" s="15" t="s">
        <v>850</v>
      </c>
      <c r="C1531" s="7" t="s">
        <v>836</v>
      </c>
      <c r="D1531" s="7" t="s">
        <v>848</v>
      </c>
      <c r="E1531" s="57">
        <v>2018.07</v>
      </c>
      <c r="F1531" s="16" t="s">
        <v>2568</v>
      </c>
      <c r="G1531" s="17">
        <v>193</v>
      </c>
      <c r="H1531" s="17">
        <v>237</v>
      </c>
      <c r="I1531" s="18" t="s">
        <v>39</v>
      </c>
      <c r="J1531" s="49" t="s">
        <v>2391</v>
      </c>
      <c r="K1531" s="46"/>
    </row>
    <row r="1532" spans="1:11" s="73" customFormat="1" x14ac:dyDescent="0.2">
      <c r="A1532" s="70">
        <f t="shared" si="4"/>
        <v>1528</v>
      </c>
      <c r="B1532" s="15" t="s">
        <v>849</v>
      </c>
      <c r="C1532" s="7" t="s">
        <v>836</v>
      </c>
      <c r="D1532" s="7" t="s">
        <v>848</v>
      </c>
      <c r="E1532" s="57">
        <v>2018.07</v>
      </c>
      <c r="F1532" s="16" t="s">
        <v>2569</v>
      </c>
      <c r="G1532" s="17">
        <v>193</v>
      </c>
      <c r="H1532" s="17">
        <v>237</v>
      </c>
      <c r="I1532" s="18" t="s">
        <v>39</v>
      </c>
      <c r="J1532" s="49" t="s">
        <v>2391</v>
      </c>
      <c r="K1532" s="46"/>
    </row>
    <row r="1533" spans="1:11" s="73" customFormat="1" x14ac:dyDescent="0.2">
      <c r="A1533" s="70">
        <f t="shared" si="4"/>
        <v>1529</v>
      </c>
      <c r="B1533" s="7" t="s">
        <v>847</v>
      </c>
      <c r="C1533" s="7" t="s">
        <v>2105</v>
      </c>
      <c r="D1533" s="12" t="s">
        <v>517</v>
      </c>
      <c r="E1533" s="53">
        <v>2019.03</v>
      </c>
      <c r="F1533" s="13" t="s">
        <v>608</v>
      </c>
      <c r="G1533" s="9">
        <v>2956</v>
      </c>
      <c r="H1533" s="9">
        <v>6392</v>
      </c>
      <c r="I1533" s="14" t="s">
        <v>846</v>
      </c>
      <c r="J1533" s="14" t="s">
        <v>33</v>
      </c>
      <c r="K1533" s="43" t="s">
        <v>2302</v>
      </c>
    </row>
    <row r="1534" spans="1:11" s="73" customFormat="1" x14ac:dyDescent="0.2">
      <c r="A1534" s="67">
        <f t="shared" si="4"/>
        <v>1530</v>
      </c>
      <c r="B1534" s="31" t="s">
        <v>2883</v>
      </c>
      <c r="C1534" s="31" t="s">
        <v>17</v>
      </c>
      <c r="D1534" s="31"/>
      <c r="E1534" s="31" t="s">
        <v>2869</v>
      </c>
      <c r="F1534" s="32" t="s">
        <v>2884</v>
      </c>
      <c r="G1534" s="28">
        <v>1783</v>
      </c>
      <c r="H1534" s="28">
        <v>6030</v>
      </c>
      <c r="I1534" s="29" t="s">
        <v>49</v>
      </c>
      <c r="J1534" s="39" t="s">
        <v>48</v>
      </c>
      <c r="K1534" s="43" t="s">
        <v>795</v>
      </c>
    </row>
    <row r="1535" spans="1:11" s="73" customFormat="1" x14ac:dyDescent="0.2">
      <c r="A1535" s="67">
        <f t="shared" si="4"/>
        <v>1531</v>
      </c>
      <c r="B1535" s="31" t="s">
        <v>845</v>
      </c>
      <c r="C1535" s="31" t="s">
        <v>2105</v>
      </c>
      <c r="D1535" s="7" t="s">
        <v>60</v>
      </c>
      <c r="E1535" s="53">
        <v>2010.12</v>
      </c>
      <c r="F1535" s="32" t="s">
        <v>435</v>
      </c>
      <c r="G1535" s="28">
        <v>2835</v>
      </c>
      <c r="H1535" s="28">
        <v>4512</v>
      </c>
      <c r="I1535" s="39" t="s">
        <v>4</v>
      </c>
      <c r="J1535" s="50" t="s">
        <v>48</v>
      </c>
      <c r="K1535" s="47"/>
    </row>
    <row r="1536" spans="1:11" s="73" customFormat="1" x14ac:dyDescent="0.2">
      <c r="A1536" s="70">
        <f t="shared" si="4"/>
        <v>1532</v>
      </c>
      <c r="B1536" s="7" t="s">
        <v>844</v>
      </c>
      <c r="C1536" s="7" t="s">
        <v>2101</v>
      </c>
      <c r="D1536" s="12" t="s">
        <v>2131</v>
      </c>
      <c r="E1536" s="53">
        <v>2019.05</v>
      </c>
      <c r="F1536" s="13" t="s">
        <v>628</v>
      </c>
      <c r="G1536" s="9">
        <v>2692</v>
      </c>
      <c r="H1536" s="9">
        <v>5463</v>
      </c>
      <c r="I1536" s="14" t="s">
        <v>40</v>
      </c>
      <c r="J1536" s="14" t="s">
        <v>48</v>
      </c>
      <c r="K1536" s="43"/>
    </row>
    <row r="1537" spans="1:11" x14ac:dyDescent="0.2">
      <c r="A1537" s="70">
        <f t="shared" si="4"/>
        <v>1533</v>
      </c>
      <c r="B1537" s="7" t="s">
        <v>843</v>
      </c>
      <c r="C1537" s="7" t="s">
        <v>2101</v>
      </c>
      <c r="D1537" s="7" t="s">
        <v>770</v>
      </c>
      <c r="E1537" s="53">
        <v>2019.11</v>
      </c>
      <c r="F1537" s="13" t="s">
        <v>628</v>
      </c>
      <c r="G1537" s="9">
        <v>1682</v>
      </c>
      <c r="H1537" s="9">
        <v>3579</v>
      </c>
      <c r="I1537" s="14" t="s">
        <v>40</v>
      </c>
      <c r="J1537" s="14" t="s">
        <v>48</v>
      </c>
    </row>
    <row r="1538" spans="1:11" x14ac:dyDescent="0.2">
      <c r="A1538" s="70">
        <f t="shared" si="4"/>
        <v>1534</v>
      </c>
      <c r="B1538" s="31" t="s">
        <v>842</v>
      </c>
      <c r="C1538" s="31" t="s">
        <v>2101</v>
      </c>
      <c r="D1538" s="31" t="s">
        <v>16</v>
      </c>
      <c r="E1538" s="54" t="s">
        <v>812</v>
      </c>
      <c r="F1538" s="32" t="s">
        <v>820</v>
      </c>
      <c r="G1538" s="28">
        <v>308</v>
      </c>
      <c r="H1538" s="28">
        <v>553</v>
      </c>
      <c r="I1538" s="29" t="s">
        <v>40</v>
      </c>
      <c r="J1538" s="39" t="s">
        <v>48</v>
      </c>
      <c r="K1538" s="43" t="s">
        <v>795</v>
      </c>
    </row>
    <row r="1539" spans="1:11" s="73" customFormat="1" x14ac:dyDescent="0.2">
      <c r="A1539" s="70">
        <f t="shared" si="4"/>
        <v>1535</v>
      </c>
      <c r="B1539" s="31" t="s">
        <v>821</v>
      </c>
      <c r="C1539" s="31" t="s">
        <v>2101</v>
      </c>
      <c r="D1539" s="31" t="s">
        <v>16</v>
      </c>
      <c r="E1539" s="54" t="s">
        <v>812</v>
      </c>
      <c r="F1539" s="32" t="s">
        <v>822</v>
      </c>
      <c r="G1539" s="28">
        <v>486</v>
      </c>
      <c r="H1539" s="28">
        <v>1161</v>
      </c>
      <c r="I1539" s="14" t="s">
        <v>49</v>
      </c>
      <c r="J1539" s="39" t="s">
        <v>48</v>
      </c>
      <c r="K1539" s="43" t="s">
        <v>795</v>
      </c>
    </row>
    <row r="1540" spans="1:11" x14ac:dyDescent="0.2">
      <c r="A1540" s="71">
        <f t="shared" si="4"/>
        <v>1536</v>
      </c>
      <c r="B1540" s="7" t="s">
        <v>841</v>
      </c>
      <c r="C1540" s="12" t="s">
        <v>18</v>
      </c>
      <c r="D1540" s="31"/>
      <c r="E1540" s="53">
        <v>2019.12</v>
      </c>
      <c r="F1540" s="13" t="s">
        <v>710</v>
      </c>
      <c r="G1540" s="9">
        <v>721</v>
      </c>
      <c r="H1540" s="9">
        <v>1465</v>
      </c>
      <c r="I1540" s="14" t="s">
        <v>40</v>
      </c>
      <c r="J1540" s="14" t="s">
        <v>48</v>
      </c>
      <c r="K1540" s="43" t="s">
        <v>2513</v>
      </c>
    </row>
    <row r="1541" spans="1:11" x14ac:dyDescent="0.2">
      <c r="A1541" s="67">
        <f t="shared" si="4"/>
        <v>1537</v>
      </c>
      <c r="B1541" s="31" t="s">
        <v>589</v>
      </c>
      <c r="C1541" s="7" t="s">
        <v>836</v>
      </c>
      <c r="D1541" s="7" t="s">
        <v>2108</v>
      </c>
      <c r="E1541" s="56" t="s">
        <v>2662</v>
      </c>
      <c r="F1541" s="31" t="s">
        <v>594</v>
      </c>
      <c r="G1541" s="33">
        <v>270</v>
      </c>
      <c r="H1541" s="33">
        <v>467</v>
      </c>
      <c r="I1541" s="34" t="s">
        <v>2213</v>
      </c>
      <c r="J1541" s="59" t="s">
        <v>33</v>
      </c>
    </row>
    <row r="1542" spans="1:11" x14ac:dyDescent="0.2">
      <c r="A1542" s="70">
        <f t="shared" si="4"/>
        <v>1538</v>
      </c>
      <c r="B1542" s="31" t="s">
        <v>797</v>
      </c>
      <c r="C1542" s="31" t="s">
        <v>2101</v>
      </c>
      <c r="D1542" s="31" t="s">
        <v>751</v>
      </c>
      <c r="E1542" s="54">
        <v>2020.09</v>
      </c>
      <c r="F1542" s="32" t="s">
        <v>798</v>
      </c>
      <c r="G1542" s="28">
        <v>3648</v>
      </c>
      <c r="H1542" s="28">
        <v>7341</v>
      </c>
      <c r="I1542" s="14" t="s">
        <v>713</v>
      </c>
      <c r="J1542" s="39" t="s">
        <v>48</v>
      </c>
      <c r="K1542" s="43" t="s">
        <v>795</v>
      </c>
    </row>
    <row r="1543" spans="1:11" x14ac:dyDescent="0.2">
      <c r="A1543" s="67">
        <f t="shared" si="4"/>
        <v>1539</v>
      </c>
      <c r="B1543" s="31" t="s">
        <v>2862</v>
      </c>
      <c r="C1543" s="31" t="s">
        <v>2863</v>
      </c>
      <c r="D1543" s="31"/>
      <c r="E1543" s="31" t="s">
        <v>2813</v>
      </c>
      <c r="F1543" s="32" t="s">
        <v>2836</v>
      </c>
      <c r="G1543" s="28">
        <v>409</v>
      </c>
      <c r="H1543" s="28">
        <v>910</v>
      </c>
      <c r="I1543" s="29" t="s">
        <v>40</v>
      </c>
      <c r="J1543" s="39" t="s">
        <v>48</v>
      </c>
      <c r="K1543" s="43" t="s">
        <v>795</v>
      </c>
    </row>
    <row r="1544" spans="1:11" x14ac:dyDescent="0.2">
      <c r="A1544" s="67">
        <f t="shared" si="4"/>
        <v>1540</v>
      </c>
      <c r="B1544" s="31" t="s">
        <v>2881</v>
      </c>
      <c r="C1544" s="31" t="s">
        <v>551</v>
      </c>
      <c r="D1544" s="31"/>
      <c r="E1544" s="31" t="s">
        <v>2869</v>
      </c>
      <c r="F1544" s="32" t="s">
        <v>2882</v>
      </c>
      <c r="G1544" s="28">
        <v>5950</v>
      </c>
      <c r="H1544" s="28">
        <v>13887</v>
      </c>
      <c r="I1544" s="29" t="s">
        <v>569</v>
      </c>
      <c r="J1544" s="39" t="s">
        <v>48</v>
      </c>
      <c r="K1544" s="43" t="s">
        <v>795</v>
      </c>
    </row>
    <row r="1545" spans="1:11" x14ac:dyDescent="0.2">
      <c r="A1545" s="70">
        <f t="shared" si="4"/>
        <v>1541</v>
      </c>
      <c r="B1545" s="7" t="s">
        <v>840</v>
      </c>
      <c r="C1545" s="7" t="s">
        <v>2101</v>
      </c>
      <c r="D1545" s="12" t="s">
        <v>2131</v>
      </c>
      <c r="E1545" s="53">
        <v>2020.01</v>
      </c>
      <c r="F1545" s="13" t="s">
        <v>717</v>
      </c>
      <c r="G1545" s="9">
        <v>1156</v>
      </c>
      <c r="H1545" s="9">
        <v>2327</v>
      </c>
      <c r="I1545" s="14" t="s">
        <v>2249</v>
      </c>
      <c r="J1545" s="14" t="s">
        <v>48</v>
      </c>
    </row>
    <row r="1546" spans="1:11" ht="32.4" thickBot="1" x14ac:dyDescent="0.25">
      <c r="A1546" s="93">
        <f t="shared" si="24"/>
        <v>1542</v>
      </c>
      <c r="B1546" s="94" t="s">
        <v>839</v>
      </c>
      <c r="C1546" s="94" t="s">
        <v>15</v>
      </c>
      <c r="D1546" s="95"/>
      <c r="E1546" s="96">
        <v>2007.12</v>
      </c>
      <c r="F1546" s="97" t="s">
        <v>2158</v>
      </c>
      <c r="G1546" s="98">
        <v>15854</v>
      </c>
      <c r="H1546" s="98">
        <v>25652</v>
      </c>
      <c r="I1546" s="99" t="s">
        <v>4</v>
      </c>
      <c r="J1546" s="100" t="s">
        <v>2159</v>
      </c>
      <c r="K1546" s="101"/>
    </row>
    <row r="1547" spans="1:11" x14ac:dyDescent="0.2">
      <c r="K1547" s="52"/>
    </row>
  </sheetData>
  <autoFilter ref="A3:K4">
    <sortState ref="A6:K1439">
      <sortCondition ref="D3:D4"/>
    </sortState>
  </autoFilter>
  <sortState sortMethod="stroke" ref="A5:K1455">
    <sortCondition ref="F5:F1455"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55"/>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68:H168 JC166:JD166 SY166:SZ166 ACU166:ACV166 AMQ166:AMR166 AWM166:AWN166 BGI166:BGJ166 BQE166:BQF166 CAA166:CAB166 CJW166:CJX166 CTS166:CTT166 DDO166:DDP166 DNK166:DNL166 DXG166:DXH166 EHC166:EHD166 EQY166:EQZ166 FAU166:FAV166 FKQ166:FKR166 FUM166:FUN166 GEI166:GEJ166 GOE166:GOF166 GYA166:GYB166 HHW166:HHX166 HRS166:HRT166 IBO166:IBP166 ILK166:ILL166 IVG166:IVH166 JFC166:JFD166 JOY166:JOZ166 JYU166:JYV166 KIQ166:KIR166 KSM166:KSN166 LCI166:LCJ166 LME166:LMF166 LWA166:LWB166 MFW166:MFX166 MPS166:MPT166 MZO166:MZP166 NJK166:NJL166 NTG166:NTH166 ODC166:ODD166 OMY166:OMZ166 OWU166:OWV166 PGQ166:PGR166 PQM166:PQN166 QAI166:QAJ166 QKE166:QKF166 QUA166:QUB166 RDW166:RDX166 RNS166:RNT166 RXO166:RXP166 SHK166:SHL166 SRG166:SRH166 TBC166:TBD166 TKY166:TKZ166 TUU166:TUV166 UEQ166:UER166 UOM166:UON166 UYI166:UYJ166 VIE166:VIF166 VSA166:VSB166 WBW166:WBX166 WLS166:WLT166 WVO166:WVP166 G65852:H65852 JC65846:JD65846 SY65846:SZ65846 ACU65846:ACV65846 AMQ65846:AMR65846 AWM65846:AWN65846 BGI65846:BGJ65846 BQE65846:BQF65846 CAA65846:CAB65846 CJW65846:CJX65846 CTS65846:CTT65846 DDO65846:DDP65846 DNK65846:DNL65846 DXG65846:DXH65846 EHC65846:EHD65846 EQY65846:EQZ65846 FAU65846:FAV65846 FKQ65846:FKR65846 FUM65846:FUN65846 GEI65846:GEJ65846 GOE65846:GOF65846 GYA65846:GYB65846 HHW65846:HHX65846 HRS65846:HRT65846 IBO65846:IBP65846 ILK65846:ILL65846 IVG65846:IVH65846 JFC65846:JFD65846 JOY65846:JOZ65846 JYU65846:JYV65846 KIQ65846:KIR65846 KSM65846:KSN65846 LCI65846:LCJ65846 LME65846:LMF65846 LWA65846:LWB65846 MFW65846:MFX65846 MPS65846:MPT65846 MZO65846:MZP65846 NJK65846:NJL65846 NTG65846:NTH65846 ODC65846:ODD65846 OMY65846:OMZ65846 OWU65846:OWV65846 PGQ65846:PGR65846 PQM65846:PQN65846 QAI65846:QAJ65846 QKE65846:QKF65846 QUA65846:QUB65846 RDW65846:RDX65846 RNS65846:RNT65846 RXO65846:RXP65846 SHK65846:SHL65846 SRG65846:SRH65846 TBC65846:TBD65846 TKY65846:TKZ65846 TUU65846:TUV65846 UEQ65846:UER65846 UOM65846:UON65846 UYI65846:UYJ65846 VIE65846:VIF65846 VSA65846:VSB65846 WBW65846:WBX65846 WLS65846:WLT65846 WVO65846:WVP65846 G131388:H131388 JC131382:JD131382 SY131382:SZ131382 ACU131382:ACV131382 AMQ131382:AMR131382 AWM131382:AWN131382 BGI131382:BGJ131382 BQE131382:BQF131382 CAA131382:CAB131382 CJW131382:CJX131382 CTS131382:CTT131382 DDO131382:DDP131382 DNK131382:DNL131382 DXG131382:DXH131382 EHC131382:EHD131382 EQY131382:EQZ131382 FAU131382:FAV131382 FKQ131382:FKR131382 FUM131382:FUN131382 GEI131382:GEJ131382 GOE131382:GOF131382 GYA131382:GYB131382 HHW131382:HHX131382 HRS131382:HRT131382 IBO131382:IBP131382 ILK131382:ILL131382 IVG131382:IVH131382 JFC131382:JFD131382 JOY131382:JOZ131382 JYU131382:JYV131382 KIQ131382:KIR131382 KSM131382:KSN131382 LCI131382:LCJ131382 LME131382:LMF131382 LWA131382:LWB131382 MFW131382:MFX131382 MPS131382:MPT131382 MZO131382:MZP131382 NJK131382:NJL131382 NTG131382:NTH131382 ODC131382:ODD131382 OMY131382:OMZ131382 OWU131382:OWV131382 PGQ131382:PGR131382 PQM131382:PQN131382 QAI131382:QAJ131382 QKE131382:QKF131382 QUA131382:QUB131382 RDW131382:RDX131382 RNS131382:RNT131382 RXO131382:RXP131382 SHK131382:SHL131382 SRG131382:SRH131382 TBC131382:TBD131382 TKY131382:TKZ131382 TUU131382:TUV131382 UEQ131382:UER131382 UOM131382:UON131382 UYI131382:UYJ131382 VIE131382:VIF131382 VSA131382:VSB131382 WBW131382:WBX131382 WLS131382:WLT131382 WVO131382:WVP131382 G196924:H196924 JC196918:JD196918 SY196918:SZ196918 ACU196918:ACV196918 AMQ196918:AMR196918 AWM196918:AWN196918 BGI196918:BGJ196918 BQE196918:BQF196918 CAA196918:CAB196918 CJW196918:CJX196918 CTS196918:CTT196918 DDO196918:DDP196918 DNK196918:DNL196918 DXG196918:DXH196918 EHC196918:EHD196918 EQY196918:EQZ196918 FAU196918:FAV196918 FKQ196918:FKR196918 FUM196918:FUN196918 GEI196918:GEJ196918 GOE196918:GOF196918 GYA196918:GYB196918 HHW196918:HHX196918 HRS196918:HRT196918 IBO196918:IBP196918 ILK196918:ILL196918 IVG196918:IVH196918 JFC196918:JFD196918 JOY196918:JOZ196918 JYU196918:JYV196918 KIQ196918:KIR196918 KSM196918:KSN196918 LCI196918:LCJ196918 LME196918:LMF196918 LWA196918:LWB196918 MFW196918:MFX196918 MPS196918:MPT196918 MZO196918:MZP196918 NJK196918:NJL196918 NTG196918:NTH196918 ODC196918:ODD196918 OMY196918:OMZ196918 OWU196918:OWV196918 PGQ196918:PGR196918 PQM196918:PQN196918 QAI196918:QAJ196918 QKE196918:QKF196918 QUA196918:QUB196918 RDW196918:RDX196918 RNS196918:RNT196918 RXO196918:RXP196918 SHK196918:SHL196918 SRG196918:SRH196918 TBC196918:TBD196918 TKY196918:TKZ196918 TUU196918:TUV196918 UEQ196918:UER196918 UOM196918:UON196918 UYI196918:UYJ196918 VIE196918:VIF196918 VSA196918:VSB196918 WBW196918:WBX196918 WLS196918:WLT196918 WVO196918:WVP196918 G262460:H262460 JC262454:JD262454 SY262454:SZ262454 ACU262454:ACV262454 AMQ262454:AMR262454 AWM262454:AWN262454 BGI262454:BGJ262454 BQE262454:BQF262454 CAA262454:CAB262454 CJW262454:CJX262454 CTS262454:CTT262454 DDO262454:DDP262454 DNK262454:DNL262454 DXG262454:DXH262454 EHC262454:EHD262454 EQY262454:EQZ262454 FAU262454:FAV262454 FKQ262454:FKR262454 FUM262454:FUN262454 GEI262454:GEJ262454 GOE262454:GOF262454 GYA262454:GYB262454 HHW262454:HHX262454 HRS262454:HRT262454 IBO262454:IBP262454 ILK262454:ILL262454 IVG262454:IVH262454 JFC262454:JFD262454 JOY262454:JOZ262454 JYU262454:JYV262454 KIQ262454:KIR262454 KSM262454:KSN262454 LCI262454:LCJ262454 LME262454:LMF262454 LWA262454:LWB262454 MFW262454:MFX262454 MPS262454:MPT262454 MZO262454:MZP262454 NJK262454:NJL262454 NTG262454:NTH262454 ODC262454:ODD262454 OMY262454:OMZ262454 OWU262454:OWV262454 PGQ262454:PGR262454 PQM262454:PQN262454 QAI262454:QAJ262454 QKE262454:QKF262454 QUA262454:QUB262454 RDW262454:RDX262454 RNS262454:RNT262454 RXO262454:RXP262454 SHK262454:SHL262454 SRG262454:SRH262454 TBC262454:TBD262454 TKY262454:TKZ262454 TUU262454:TUV262454 UEQ262454:UER262454 UOM262454:UON262454 UYI262454:UYJ262454 VIE262454:VIF262454 VSA262454:VSB262454 WBW262454:WBX262454 WLS262454:WLT262454 WVO262454:WVP262454 G327996:H327996 JC327990:JD327990 SY327990:SZ327990 ACU327990:ACV327990 AMQ327990:AMR327990 AWM327990:AWN327990 BGI327990:BGJ327990 BQE327990:BQF327990 CAA327990:CAB327990 CJW327990:CJX327990 CTS327990:CTT327990 DDO327990:DDP327990 DNK327990:DNL327990 DXG327990:DXH327990 EHC327990:EHD327990 EQY327990:EQZ327990 FAU327990:FAV327990 FKQ327990:FKR327990 FUM327990:FUN327990 GEI327990:GEJ327990 GOE327990:GOF327990 GYA327990:GYB327990 HHW327990:HHX327990 HRS327990:HRT327990 IBO327990:IBP327990 ILK327990:ILL327990 IVG327990:IVH327990 JFC327990:JFD327990 JOY327990:JOZ327990 JYU327990:JYV327990 KIQ327990:KIR327990 KSM327990:KSN327990 LCI327990:LCJ327990 LME327990:LMF327990 LWA327990:LWB327990 MFW327990:MFX327990 MPS327990:MPT327990 MZO327990:MZP327990 NJK327990:NJL327990 NTG327990:NTH327990 ODC327990:ODD327990 OMY327990:OMZ327990 OWU327990:OWV327990 PGQ327990:PGR327990 PQM327990:PQN327990 QAI327990:QAJ327990 QKE327990:QKF327990 QUA327990:QUB327990 RDW327990:RDX327990 RNS327990:RNT327990 RXO327990:RXP327990 SHK327990:SHL327990 SRG327990:SRH327990 TBC327990:TBD327990 TKY327990:TKZ327990 TUU327990:TUV327990 UEQ327990:UER327990 UOM327990:UON327990 UYI327990:UYJ327990 VIE327990:VIF327990 VSA327990:VSB327990 WBW327990:WBX327990 WLS327990:WLT327990 WVO327990:WVP327990 G393532:H393532 JC393526:JD393526 SY393526:SZ393526 ACU393526:ACV393526 AMQ393526:AMR393526 AWM393526:AWN393526 BGI393526:BGJ393526 BQE393526:BQF393526 CAA393526:CAB393526 CJW393526:CJX393526 CTS393526:CTT393526 DDO393526:DDP393526 DNK393526:DNL393526 DXG393526:DXH393526 EHC393526:EHD393526 EQY393526:EQZ393526 FAU393526:FAV393526 FKQ393526:FKR393526 FUM393526:FUN393526 GEI393526:GEJ393526 GOE393526:GOF393526 GYA393526:GYB393526 HHW393526:HHX393526 HRS393526:HRT393526 IBO393526:IBP393526 ILK393526:ILL393526 IVG393526:IVH393526 JFC393526:JFD393526 JOY393526:JOZ393526 JYU393526:JYV393526 KIQ393526:KIR393526 KSM393526:KSN393526 LCI393526:LCJ393526 LME393526:LMF393526 LWA393526:LWB393526 MFW393526:MFX393526 MPS393526:MPT393526 MZO393526:MZP393526 NJK393526:NJL393526 NTG393526:NTH393526 ODC393526:ODD393526 OMY393526:OMZ393526 OWU393526:OWV393526 PGQ393526:PGR393526 PQM393526:PQN393526 QAI393526:QAJ393526 QKE393526:QKF393526 QUA393526:QUB393526 RDW393526:RDX393526 RNS393526:RNT393526 RXO393526:RXP393526 SHK393526:SHL393526 SRG393526:SRH393526 TBC393526:TBD393526 TKY393526:TKZ393526 TUU393526:TUV393526 UEQ393526:UER393526 UOM393526:UON393526 UYI393526:UYJ393526 VIE393526:VIF393526 VSA393526:VSB393526 WBW393526:WBX393526 WLS393526:WLT393526 WVO393526:WVP393526 G459068:H459068 JC459062:JD459062 SY459062:SZ459062 ACU459062:ACV459062 AMQ459062:AMR459062 AWM459062:AWN459062 BGI459062:BGJ459062 BQE459062:BQF459062 CAA459062:CAB459062 CJW459062:CJX459062 CTS459062:CTT459062 DDO459062:DDP459062 DNK459062:DNL459062 DXG459062:DXH459062 EHC459062:EHD459062 EQY459062:EQZ459062 FAU459062:FAV459062 FKQ459062:FKR459062 FUM459062:FUN459062 GEI459062:GEJ459062 GOE459062:GOF459062 GYA459062:GYB459062 HHW459062:HHX459062 HRS459062:HRT459062 IBO459062:IBP459062 ILK459062:ILL459062 IVG459062:IVH459062 JFC459062:JFD459062 JOY459062:JOZ459062 JYU459062:JYV459062 KIQ459062:KIR459062 KSM459062:KSN459062 LCI459062:LCJ459062 LME459062:LMF459062 LWA459062:LWB459062 MFW459062:MFX459062 MPS459062:MPT459062 MZO459062:MZP459062 NJK459062:NJL459062 NTG459062:NTH459062 ODC459062:ODD459062 OMY459062:OMZ459062 OWU459062:OWV459062 PGQ459062:PGR459062 PQM459062:PQN459062 QAI459062:QAJ459062 QKE459062:QKF459062 QUA459062:QUB459062 RDW459062:RDX459062 RNS459062:RNT459062 RXO459062:RXP459062 SHK459062:SHL459062 SRG459062:SRH459062 TBC459062:TBD459062 TKY459062:TKZ459062 TUU459062:TUV459062 UEQ459062:UER459062 UOM459062:UON459062 UYI459062:UYJ459062 VIE459062:VIF459062 VSA459062:VSB459062 WBW459062:WBX459062 WLS459062:WLT459062 WVO459062:WVP459062 G524604:H524604 JC524598:JD524598 SY524598:SZ524598 ACU524598:ACV524598 AMQ524598:AMR524598 AWM524598:AWN524598 BGI524598:BGJ524598 BQE524598:BQF524598 CAA524598:CAB524598 CJW524598:CJX524598 CTS524598:CTT524598 DDO524598:DDP524598 DNK524598:DNL524598 DXG524598:DXH524598 EHC524598:EHD524598 EQY524598:EQZ524598 FAU524598:FAV524598 FKQ524598:FKR524598 FUM524598:FUN524598 GEI524598:GEJ524598 GOE524598:GOF524598 GYA524598:GYB524598 HHW524598:HHX524598 HRS524598:HRT524598 IBO524598:IBP524598 ILK524598:ILL524598 IVG524598:IVH524598 JFC524598:JFD524598 JOY524598:JOZ524598 JYU524598:JYV524598 KIQ524598:KIR524598 KSM524598:KSN524598 LCI524598:LCJ524598 LME524598:LMF524598 LWA524598:LWB524598 MFW524598:MFX524598 MPS524598:MPT524598 MZO524598:MZP524598 NJK524598:NJL524598 NTG524598:NTH524598 ODC524598:ODD524598 OMY524598:OMZ524598 OWU524598:OWV524598 PGQ524598:PGR524598 PQM524598:PQN524598 QAI524598:QAJ524598 QKE524598:QKF524598 QUA524598:QUB524598 RDW524598:RDX524598 RNS524598:RNT524598 RXO524598:RXP524598 SHK524598:SHL524598 SRG524598:SRH524598 TBC524598:TBD524598 TKY524598:TKZ524598 TUU524598:TUV524598 UEQ524598:UER524598 UOM524598:UON524598 UYI524598:UYJ524598 VIE524598:VIF524598 VSA524598:VSB524598 WBW524598:WBX524598 WLS524598:WLT524598 WVO524598:WVP524598 G590140:H590140 JC590134:JD590134 SY590134:SZ590134 ACU590134:ACV590134 AMQ590134:AMR590134 AWM590134:AWN590134 BGI590134:BGJ590134 BQE590134:BQF590134 CAA590134:CAB590134 CJW590134:CJX590134 CTS590134:CTT590134 DDO590134:DDP590134 DNK590134:DNL590134 DXG590134:DXH590134 EHC590134:EHD590134 EQY590134:EQZ590134 FAU590134:FAV590134 FKQ590134:FKR590134 FUM590134:FUN590134 GEI590134:GEJ590134 GOE590134:GOF590134 GYA590134:GYB590134 HHW590134:HHX590134 HRS590134:HRT590134 IBO590134:IBP590134 ILK590134:ILL590134 IVG590134:IVH590134 JFC590134:JFD590134 JOY590134:JOZ590134 JYU590134:JYV590134 KIQ590134:KIR590134 KSM590134:KSN590134 LCI590134:LCJ590134 LME590134:LMF590134 LWA590134:LWB590134 MFW590134:MFX590134 MPS590134:MPT590134 MZO590134:MZP590134 NJK590134:NJL590134 NTG590134:NTH590134 ODC590134:ODD590134 OMY590134:OMZ590134 OWU590134:OWV590134 PGQ590134:PGR590134 PQM590134:PQN590134 QAI590134:QAJ590134 QKE590134:QKF590134 QUA590134:QUB590134 RDW590134:RDX590134 RNS590134:RNT590134 RXO590134:RXP590134 SHK590134:SHL590134 SRG590134:SRH590134 TBC590134:TBD590134 TKY590134:TKZ590134 TUU590134:TUV590134 UEQ590134:UER590134 UOM590134:UON590134 UYI590134:UYJ590134 VIE590134:VIF590134 VSA590134:VSB590134 WBW590134:WBX590134 WLS590134:WLT590134 WVO590134:WVP590134 G655676:H655676 JC655670:JD655670 SY655670:SZ655670 ACU655670:ACV655670 AMQ655670:AMR655670 AWM655670:AWN655670 BGI655670:BGJ655670 BQE655670:BQF655670 CAA655670:CAB655670 CJW655670:CJX655670 CTS655670:CTT655670 DDO655670:DDP655670 DNK655670:DNL655670 DXG655670:DXH655670 EHC655670:EHD655670 EQY655670:EQZ655670 FAU655670:FAV655670 FKQ655670:FKR655670 FUM655670:FUN655670 GEI655670:GEJ655670 GOE655670:GOF655670 GYA655670:GYB655670 HHW655670:HHX655670 HRS655670:HRT655670 IBO655670:IBP655670 ILK655670:ILL655670 IVG655670:IVH655670 JFC655670:JFD655670 JOY655670:JOZ655670 JYU655670:JYV655670 KIQ655670:KIR655670 KSM655670:KSN655670 LCI655670:LCJ655670 LME655670:LMF655670 LWA655670:LWB655670 MFW655670:MFX655670 MPS655670:MPT655670 MZO655670:MZP655670 NJK655670:NJL655670 NTG655670:NTH655670 ODC655670:ODD655670 OMY655670:OMZ655670 OWU655670:OWV655670 PGQ655670:PGR655670 PQM655670:PQN655670 QAI655670:QAJ655670 QKE655670:QKF655670 QUA655670:QUB655670 RDW655670:RDX655670 RNS655670:RNT655670 RXO655670:RXP655670 SHK655670:SHL655670 SRG655670:SRH655670 TBC655670:TBD655670 TKY655670:TKZ655670 TUU655670:TUV655670 UEQ655670:UER655670 UOM655670:UON655670 UYI655670:UYJ655670 VIE655670:VIF655670 VSA655670:VSB655670 WBW655670:WBX655670 WLS655670:WLT655670 WVO655670:WVP655670 G721212:H721212 JC721206:JD721206 SY721206:SZ721206 ACU721206:ACV721206 AMQ721206:AMR721206 AWM721206:AWN721206 BGI721206:BGJ721206 BQE721206:BQF721206 CAA721206:CAB721206 CJW721206:CJX721206 CTS721206:CTT721206 DDO721206:DDP721206 DNK721206:DNL721206 DXG721206:DXH721206 EHC721206:EHD721206 EQY721206:EQZ721206 FAU721206:FAV721206 FKQ721206:FKR721206 FUM721206:FUN721206 GEI721206:GEJ721206 GOE721206:GOF721206 GYA721206:GYB721206 HHW721206:HHX721206 HRS721206:HRT721206 IBO721206:IBP721206 ILK721206:ILL721206 IVG721206:IVH721206 JFC721206:JFD721206 JOY721206:JOZ721206 JYU721206:JYV721206 KIQ721206:KIR721206 KSM721206:KSN721206 LCI721206:LCJ721206 LME721206:LMF721206 LWA721206:LWB721206 MFW721206:MFX721206 MPS721206:MPT721206 MZO721206:MZP721206 NJK721206:NJL721206 NTG721206:NTH721206 ODC721206:ODD721206 OMY721206:OMZ721206 OWU721206:OWV721206 PGQ721206:PGR721206 PQM721206:PQN721206 QAI721206:QAJ721206 QKE721206:QKF721206 QUA721206:QUB721206 RDW721206:RDX721206 RNS721206:RNT721206 RXO721206:RXP721206 SHK721206:SHL721206 SRG721206:SRH721206 TBC721206:TBD721206 TKY721206:TKZ721206 TUU721206:TUV721206 UEQ721206:UER721206 UOM721206:UON721206 UYI721206:UYJ721206 VIE721206:VIF721206 VSA721206:VSB721206 WBW721206:WBX721206 WLS721206:WLT721206 WVO721206:WVP721206 G786748:H786748 JC786742:JD786742 SY786742:SZ786742 ACU786742:ACV786742 AMQ786742:AMR786742 AWM786742:AWN786742 BGI786742:BGJ786742 BQE786742:BQF786742 CAA786742:CAB786742 CJW786742:CJX786742 CTS786742:CTT786742 DDO786742:DDP786742 DNK786742:DNL786742 DXG786742:DXH786742 EHC786742:EHD786742 EQY786742:EQZ786742 FAU786742:FAV786742 FKQ786742:FKR786742 FUM786742:FUN786742 GEI786742:GEJ786742 GOE786742:GOF786742 GYA786742:GYB786742 HHW786742:HHX786742 HRS786742:HRT786742 IBO786742:IBP786742 ILK786742:ILL786742 IVG786742:IVH786742 JFC786742:JFD786742 JOY786742:JOZ786742 JYU786742:JYV786742 KIQ786742:KIR786742 KSM786742:KSN786742 LCI786742:LCJ786742 LME786742:LMF786742 LWA786742:LWB786742 MFW786742:MFX786742 MPS786742:MPT786742 MZO786742:MZP786742 NJK786742:NJL786742 NTG786742:NTH786742 ODC786742:ODD786742 OMY786742:OMZ786742 OWU786742:OWV786742 PGQ786742:PGR786742 PQM786742:PQN786742 QAI786742:QAJ786742 QKE786742:QKF786742 QUA786742:QUB786742 RDW786742:RDX786742 RNS786742:RNT786742 RXO786742:RXP786742 SHK786742:SHL786742 SRG786742:SRH786742 TBC786742:TBD786742 TKY786742:TKZ786742 TUU786742:TUV786742 UEQ786742:UER786742 UOM786742:UON786742 UYI786742:UYJ786742 VIE786742:VIF786742 VSA786742:VSB786742 WBW786742:WBX786742 WLS786742:WLT786742 WVO786742:WVP786742 G852284:H852284 JC852278:JD852278 SY852278:SZ852278 ACU852278:ACV852278 AMQ852278:AMR852278 AWM852278:AWN852278 BGI852278:BGJ852278 BQE852278:BQF852278 CAA852278:CAB852278 CJW852278:CJX852278 CTS852278:CTT852278 DDO852278:DDP852278 DNK852278:DNL852278 DXG852278:DXH852278 EHC852278:EHD852278 EQY852278:EQZ852278 FAU852278:FAV852278 FKQ852278:FKR852278 FUM852278:FUN852278 GEI852278:GEJ852278 GOE852278:GOF852278 GYA852278:GYB852278 HHW852278:HHX852278 HRS852278:HRT852278 IBO852278:IBP852278 ILK852278:ILL852278 IVG852278:IVH852278 JFC852278:JFD852278 JOY852278:JOZ852278 JYU852278:JYV852278 KIQ852278:KIR852278 KSM852278:KSN852278 LCI852278:LCJ852278 LME852278:LMF852278 LWA852278:LWB852278 MFW852278:MFX852278 MPS852278:MPT852278 MZO852278:MZP852278 NJK852278:NJL852278 NTG852278:NTH852278 ODC852278:ODD852278 OMY852278:OMZ852278 OWU852278:OWV852278 PGQ852278:PGR852278 PQM852278:PQN852278 QAI852278:QAJ852278 QKE852278:QKF852278 QUA852278:QUB852278 RDW852278:RDX852278 RNS852278:RNT852278 RXO852278:RXP852278 SHK852278:SHL852278 SRG852278:SRH852278 TBC852278:TBD852278 TKY852278:TKZ852278 TUU852278:TUV852278 UEQ852278:UER852278 UOM852278:UON852278 UYI852278:UYJ852278 VIE852278:VIF852278 VSA852278:VSB852278 WBW852278:WBX852278 WLS852278:WLT852278 WVO852278:WVP852278 G917820:H917820 JC917814:JD917814 SY917814:SZ917814 ACU917814:ACV917814 AMQ917814:AMR917814 AWM917814:AWN917814 BGI917814:BGJ917814 BQE917814:BQF917814 CAA917814:CAB917814 CJW917814:CJX917814 CTS917814:CTT917814 DDO917814:DDP917814 DNK917814:DNL917814 DXG917814:DXH917814 EHC917814:EHD917814 EQY917814:EQZ917814 FAU917814:FAV917814 FKQ917814:FKR917814 FUM917814:FUN917814 GEI917814:GEJ917814 GOE917814:GOF917814 GYA917814:GYB917814 HHW917814:HHX917814 HRS917814:HRT917814 IBO917814:IBP917814 ILK917814:ILL917814 IVG917814:IVH917814 JFC917814:JFD917814 JOY917814:JOZ917814 JYU917814:JYV917814 KIQ917814:KIR917814 KSM917814:KSN917814 LCI917814:LCJ917814 LME917814:LMF917814 LWA917814:LWB917814 MFW917814:MFX917814 MPS917814:MPT917814 MZO917814:MZP917814 NJK917814:NJL917814 NTG917814:NTH917814 ODC917814:ODD917814 OMY917814:OMZ917814 OWU917814:OWV917814 PGQ917814:PGR917814 PQM917814:PQN917814 QAI917814:QAJ917814 QKE917814:QKF917814 QUA917814:QUB917814 RDW917814:RDX917814 RNS917814:RNT917814 RXO917814:RXP917814 SHK917814:SHL917814 SRG917814:SRH917814 TBC917814:TBD917814 TKY917814:TKZ917814 TUU917814:TUV917814 UEQ917814:UER917814 UOM917814:UON917814 UYI917814:UYJ917814 VIE917814:VIF917814 VSA917814:VSB917814 WBW917814:WBX917814 WLS917814:WLT917814 WVO917814:WVP917814 G983356:H983356 JC983350:JD983350 SY983350:SZ983350 ACU983350:ACV983350 AMQ983350:AMR983350 AWM983350:AWN983350 BGI983350:BGJ983350 BQE983350:BQF983350 CAA983350:CAB983350 CJW983350:CJX983350 CTS983350:CTT983350 DDO983350:DDP983350 DNK983350:DNL983350 DXG983350:DXH983350 EHC983350:EHD983350 EQY983350:EQZ983350 FAU983350:FAV983350 FKQ983350:FKR983350 FUM983350:FUN983350 GEI983350:GEJ983350 GOE983350:GOF983350 GYA983350:GYB983350 HHW983350:HHX983350 HRS983350:HRT983350 IBO983350:IBP983350 ILK983350:ILL983350 IVG983350:IVH983350 JFC983350:JFD983350 JOY983350:JOZ983350 JYU983350:JYV983350 KIQ983350:KIR983350 KSM983350:KSN983350 LCI983350:LCJ983350 LME983350:LMF983350 LWA983350:LWB983350 MFW983350:MFX983350 MPS983350:MPT983350 MZO983350:MZP983350 NJK983350:NJL983350 NTG983350:NTH983350 ODC983350:ODD983350 OMY983350:OMZ983350 OWU983350:OWV983350 PGQ983350:PGR983350 PQM983350:PQN983350 QAI983350:QAJ983350 QKE983350:QKF983350 QUA983350:QUB983350 RDW983350:RDX983350 RNS983350:RNT983350 RXO983350:RXP983350 SHK983350:SHL983350 SRG983350:SRH983350 TBC983350:TBD983350 TKY983350:TKZ983350 TUU983350:TUV983350 UEQ983350:UER983350 UOM983350:UON983350 UYI983350:UYJ983350 VIE983350:VIF983350 VSA983350:VSB983350 WBW983350:WBX983350 WLS983350:WLT983350 WVO983350:WVP983350 G1489:H1489 JC1484:JD1484 SY1484:SZ1484 ACU1484:ACV1484 AMQ1484:AMR1484 AWM1484:AWN1484 BGI1484:BGJ1484 BQE1484:BQF1484 CAA1484:CAB1484 CJW1484:CJX1484 CTS1484:CTT1484 DDO1484:DDP1484 DNK1484:DNL1484 DXG1484:DXH1484 EHC1484:EHD1484 EQY1484:EQZ1484 FAU1484:FAV1484 FKQ1484:FKR1484 FUM1484:FUN1484 GEI1484:GEJ1484 GOE1484:GOF1484 GYA1484:GYB1484 HHW1484:HHX1484 HRS1484:HRT1484 IBO1484:IBP1484 ILK1484:ILL1484 IVG1484:IVH1484 JFC1484:JFD1484 JOY1484:JOZ1484 JYU1484:JYV1484 KIQ1484:KIR1484 KSM1484:KSN1484 LCI1484:LCJ1484 LME1484:LMF1484 LWA1484:LWB1484 MFW1484:MFX1484 MPS1484:MPT1484 MZO1484:MZP1484 NJK1484:NJL1484 NTG1484:NTH1484 ODC1484:ODD1484 OMY1484:OMZ1484 OWU1484:OWV1484 PGQ1484:PGR1484 PQM1484:PQN1484 QAI1484:QAJ1484 QKE1484:QKF1484 QUA1484:QUB1484 RDW1484:RDX1484 RNS1484:RNT1484 RXO1484:RXP1484 SHK1484:SHL1484 SRG1484:SRH1484 TBC1484:TBD1484 TKY1484:TKZ1484 TUU1484:TUV1484 UEQ1484:UER1484 UOM1484:UON1484 UYI1484:UYJ1484 VIE1484:VIF1484 VSA1484:VSB1484 WBW1484:WBX1484 WLS1484:WLT1484 WVO1484:WVP1484 G65952:H65952 JC65946:JD65946 SY65946:SZ65946 ACU65946:ACV65946 AMQ65946:AMR65946 AWM65946:AWN65946 BGI65946:BGJ65946 BQE65946:BQF65946 CAA65946:CAB65946 CJW65946:CJX65946 CTS65946:CTT65946 DDO65946:DDP65946 DNK65946:DNL65946 DXG65946:DXH65946 EHC65946:EHD65946 EQY65946:EQZ65946 FAU65946:FAV65946 FKQ65946:FKR65946 FUM65946:FUN65946 GEI65946:GEJ65946 GOE65946:GOF65946 GYA65946:GYB65946 HHW65946:HHX65946 HRS65946:HRT65946 IBO65946:IBP65946 ILK65946:ILL65946 IVG65946:IVH65946 JFC65946:JFD65946 JOY65946:JOZ65946 JYU65946:JYV65946 KIQ65946:KIR65946 KSM65946:KSN65946 LCI65946:LCJ65946 LME65946:LMF65946 LWA65946:LWB65946 MFW65946:MFX65946 MPS65946:MPT65946 MZO65946:MZP65946 NJK65946:NJL65946 NTG65946:NTH65946 ODC65946:ODD65946 OMY65946:OMZ65946 OWU65946:OWV65946 PGQ65946:PGR65946 PQM65946:PQN65946 QAI65946:QAJ65946 QKE65946:QKF65946 QUA65946:QUB65946 RDW65946:RDX65946 RNS65946:RNT65946 RXO65946:RXP65946 SHK65946:SHL65946 SRG65946:SRH65946 TBC65946:TBD65946 TKY65946:TKZ65946 TUU65946:TUV65946 UEQ65946:UER65946 UOM65946:UON65946 UYI65946:UYJ65946 VIE65946:VIF65946 VSA65946:VSB65946 WBW65946:WBX65946 WLS65946:WLT65946 WVO65946:WVP65946 G131488:H131488 JC131482:JD131482 SY131482:SZ131482 ACU131482:ACV131482 AMQ131482:AMR131482 AWM131482:AWN131482 BGI131482:BGJ131482 BQE131482:BQF131482 CAA131482:CAB131482 CJW131482:CJX131482 CTS131482:CTT131482 DDO131482:DDP131482 DNK131482:DNL131482 DXG131482:DXH131482 EHC131482:EHD131482 EQY131482:EQZ131482 FAU131482:FAV131482 FKQ131482:FKR131482 FUM131482:FUN131482 GEI131482:GEJ131482 GOE131482:GOF131482 GYA131482:GYB131482 HHW131482:HHX131482 HRS131482:HRT131482 IBO131482:IBP131482 ILK131482:ILL131482 IVG131482:IVH131482 JFC131482:JFD131482 JOY131482:JOZ131482 JYU131482:JYV131482 KIQ131482:KIR131482 KSM131482:KSN131482 LCI131482:LCJ131482 LME131482:LMF131482 LWA131482:LWB131482 MFW131482:MFX131482 MPS131482:MPT131482 MZO131482:MZP131482 NJK131482:NJL131482 NTG131482:NTH131482 ODC131482:ODD131482 OMY131482:OMZ131482 OWU131482:OWV131482 PGQ131482:PGR131482 PQM131482:PQN131482 QAI131482:QAJ131482 QKE131482:QKF131482 QUA131482:QUB131482 RDW131482:RDX131482 RNS131482:RNT131482 RXO131482:RXP131482 SHK131482:SHL131482 SRG131482:SRH131482 TBC131482:TBD131482 TKY131482:TKZ131482 TUU131482:TUV131482 UEQ131482:UER131482 UOM131482:UON131482 UYI131482:UYJ131482 VIE131482:VIF131482 VSA131482:VSB131482 WBW131482:WBX131482 WLS131482:WLT131482 WVO131482:WVP131482 G197024:H197024 JC197018:JD197018 SY197018:SZ197018 ACU197018:ACV197018 AMQ197018:AMR197018 AWM197018:AWN197018 BGI197018:BGJ197018 BQE197018:BQF197018 CAA197018:CAB197018 CJW197018:CJX197018 CTS197018:CTT197018 DDO197018:DDP197018 DNK197018:DNL197018 DXG197018:DXH197018 EHC197018:EHD197018 EQY197018:EQZ197018 FAU197018:FAV197018 FKQ197018:FKR197018 FUM197018:FUN197018 GEI197018:GEJ197018 GOE197018:GOF197018 GYA197018:GYB197018 HHW197018:HHX197018 HRS197018:HRT197018 IBO197018:IBP197018 ILK197018:ILL197018 IVG197018:IVH197018 JFC197018:JFD197018 JOY197018:JOZ197018 JYU197018:JYV197018 KIQ197018:KIR197018 KSM197018:KSN197018 LCI197018:LCJ197018 LME197018:LMF197018 LWA197018:LWB197018 MFW197018:MFX197018 MPS197018:MPT197018 MZO197018:MZP197018 NJK197018:NJL197018 NTG197018:NTH197018 ODC197018:ODD197018 OMY197018:OMZ197018 OWU197018:OWV197018 PGQ197018:PGR197018 PQM197018:PQN197018 QAI197018:QAJ197018 QKE197018:QKF197018 QUA197018:QUB197018 RDW197018:RDX197018 RNS197018:RNT197018 RXO197018:RXP197018 SHK197018:SHL197018 SRG197018:SRH197018 TBC197018:TBD197018 TKY197018:TKZ197018 TUU197018:TUV197018 UEQ197018:UER197018 UOM197018:UON197018 UYI197018:UYJ197018 VIE197018:VIF197018 VSA197018:VSB197018 WBW197018:WBX197018 WLS197018:WLT197018 WVO197018:WVP197018 G262560:H262560 JC262554:JD262554 SY262554:SZ262554 ACU262554:ACV262554 AMQ262554:AMR262554 AWM262554:AWN262554 BGI262554:BGJ262554 BQE262554:BQF262554 CAA262554:CAB262554 CJW262554:CJX262554 CTS262554:CTT262554 DDO262554:DDP262554 DNK262554:DNL262554 DXG262554:DXH262554 EHC262554:EHD262554 EQY262554:EQZ262554 FAU262554:FAV262554 FKQ262554:FKR262554 FUM262554:FUN262554 GEI262554:GEJ262554 GOE262554:GOF262554 GYA262554:GYB262554 HHW262554:HHX262554 HRS262554:HRT262554 IBO262554:IBP262554 ILK262554:ILL262554 IVG262554:IVH262554 JFC262554:JFD262554 JOY262554:JOZ262554 JYU262554:JYV262554 KIQ262554:KIR262554 KSM262554:KSN262554 LCI262554:LCJ262554 LME262554:LMF262554 LWA262554:LWB262554 MFW262554:MFX262554 MPS262554:MPT262554 MZO262554:MZP262554 NJK262554:NJL262554 NTG262554:NTH262554 ODC262554:ODD262554 OMY262554:OMZ262554 OWU262554:OWV262554 PGQ262554:PGR262554 PQM262554:PQN262554 QAI262554:QAJ262554 QKE262554:QKF262554 QUA262554:QUB262554 RDW262554:RDX262554 RNS262554:RNT262554 RXO262554:RXP262554 SHK262554:SHL262554 SRG262554:SRH262554 TBC262554:TBD262554 TKY262554:TKZ262554 TUU262554:TUV262554 UEQ262554:UER262554 UOM262554:UON262554 UYI262554:UYJ262554 VIE262554:VIF262554 VSA262554:VSB262554 WBW262554:WBX262554 WLS262554:WLT262554 WVO262554:WVP262554 G328096:H328096 JC328090:JD328090 SY328090:SZ328090 ACU328090:ACV328090 AMQ328090:AMR328090 AWM328090:AWN328090 BGI328090:BGJ328090 BQE328090:BQF328090 CAA328090:CAB328090 CJW328090:CJX328090 CTS328090:CTT328090 DDO328090:DDP328090 DNK328090:DNL328090 DXG328090:DXH328090 EHC328090:EHD328090 EQY328090:EQZ328090 FAU328090:FAV328090 FKQ328090:FKR328090 FUM328090:FUN328090 GEI328090:GEJ328090 GOE328090:GOF328090 GYA328090:GYB328090 HHW328090:HHX328090 HRS328090:HRT328090 IBO328090:IBP328090 ILK328090:ILL328090 IVG328090:IVH328090 JFC328090:JFD328090 JOY328090:JOZ328090 JYU328090:JYV328090 KIQ328090:KIR328090 KSM328090:KSN328090 LCI328090:LCJ328090 LME328090:LMF328090 LWA328090:LWB328090 MFW328090:MFX328090 MPS328090:MPT328090 MZO328090:MZP328090 NJK328090:NJL328090 NTG328090:NTH328090 ODC328090:ODD328090 OMY328090:OMZ328090 OWU328090:OWV328090 PGQ328090:PGR328090 PQM328090:PQN328090 QAI328090:QAJ328090 QKE328090:QKF328090 QUA328090:QUB328090 RDW328090:RDX328090 RNS328090:RNT328090 RXO328090:RXP328090 SHK328090:SHL328090 SRG328090:SRH328090 TBC328090:TBD328090 TKY328090:TKZ328090 TUU328090:TUV328090 UEQ328090:UER328090 UOM328090:UON328090 UYI328090:UYJ328090 VIE328090:VIF328090 VSA328090:VSB328090 WBW328090:WBX328090 WLS328090:WLT328090 WVO328090:WVP328090 G393632:H393632 JC393626:JD393626 SY393626:SZ393626 ACU393626:ACV393626 AMQ393626:AMR393626 AWM393626:AWN393626 BGI393626:BGJ393626 BQE393626:BQF393626 CAA393626:CAB393626 CJW393626:CJX393626 CTS393626:CTT393626 DDO393626:DDP393626 DNK393626:DNL393626 DXG393626:DXH393626 EHC393626:EHD393626 EQY393626:EQZ393626 FAU393626:FAV393626 FKQ393626:FKR393626 FUM393626:FUN393626 GEI393626:GEJ393626 GOE393626:GOF393626 GYA393626:GYB393626 HHW393626:HHX393626 HRS393626:HRT393626 IBO393626:IBP393626 ILK393626:ILL393626 IVG393626:IVH393626 JFC393626:JFD393626 JOY393626:JOZ393626 JYU393626:JYV393626 KIQ393626:KIR393626 KSM393626:KSN393626 LCI393626:LCJ393626 LME393626:LMF393626 LWA393626:LWB393626 MFW393626:MFX393626 MPS393626:MPT393626 MZO393626:MZP393626 NJK393626:NJL393626 NTG393626:NTH393626 ODC393626:ODD393626 OMY393626:OMZ393626 OWU393626:OWV393626 PGQ393626:PGR393626 PQM393626:PQN393626 QAI393626:QAJ393626 QKE393626:QKF393626 QUA393626:QUB393626 RDW393626:RDX393626 RNS393626:RNT393626 RXO393626:RXP393626 SHK393626:SHL393626 SRG393626:SRH393626 TBC393626:TBD393626 TKY393626:TKZ393626 TUU393626:TUV393626 UEQ393626:UER393626 UOM393626:UON393626 UYI393626:UYJ393626 VIE393626:VIF393626 VSA393626:VSB393626 WBW393626:WBX393626 WLS393626:WLT393626 WVO393626:WVP393626 G459168:H459168 JC459162:JD459162 SY459162:SZ459162 ACU459162:ACV459162 AMQ459162:AMR459162 AWM459162:AWN459162 BGI459162:BGJ459162 BQE459162:BQF459162 CAA459162:CAB459162 CJW459162:CJX459162 CTS459162:CTT459162 DDO459162:DDP459162 DNK459162:DNL459162 DXG459162:DXH459162 EHC459162:EHD459162 EQY459162:EQZ459162 FAU459162:FAV459162 FKQ459162:FKR459162 FUM459162:FUN459162 GEI459162:GEJ459162 GOE459162:GOF459162 GYA459162:GYB459162 HHW459162:HHX459162 HRS459162:HRT459162 IBO459162:IBP459162 ILK459162:ILL459162 IVG459162:IVH459162 JFC459162:JFD459162 JOY459162:JOZ459162 JYU459162:JYV459162 KIQ459162:KIR459162 KSM459162:KSN459162 LCI459162:LCJ459162 LME459162:LMF459162 LWA459162:LWB459162 MFW459162:MFX459162 MPS459162:MPT459162 MZO459162:MZP459162 NJK459162:NJL459162 NTG459162:NTH459162 ODC459162:ODD459162 OMY459162:OMZ459162 OWU459162:OWV459162 PGQ459162:PGR459162 PQM459162:PQN459162 QAI459162:QAJ459162 QKE459162:QKF459162 QUA459162:QUB459162 RDW459162:RDX459162 RNS459162:RNT459162 RXO459162:RXP459162 SHK459162:SHL459162 SRG459162:SRH459162 TBC459162:TBD459162 TKY459162:TKZ459162 TUU459162:TUV459162 UEQ459162:UER459162 UOM459162:UON459162 UYI459162:UYJ459162 VIE459162:VIF459162 VSA459162:VSB459162 WBW459162:WBX459162 WLS459162:WLT459162 WVO459162:WVP459162 G524704:H524704 JC524698:JD524698 SY524698:SZ524698 ACU524698:ACV524698 AMQ524698:AMR524698 AWM524698:AWN524698 BGI524698:BGJ524698 BQE524698:BQF524698 CAA524698:CAB524698 CJW524698:CJX524698 CTS524698:CTT524698 DDO524698:DDP524698 DNK524698:DNL524698 DXG524698:DXH524698 EHC524698:EHD524698 EQY524698:EQZ524698 FAU524698:FAV524698 FKQ524698:FKR524698 FUM524698:FUN524698 GEI524698:GEJ524698 GOE524698:GOF524698 GYA524698:GYB524698 HHW524698:HHX524698 HRS524698:HRT524698 IBO524698:IBP524698 ILK524698:ILL524698 IVG524698:IVH524698 JFC524698:JFD524698 JOY524698:JOZ524698 JYU524698:JYV524698 KIQ524698:KIR524698 KSM524698:KSN524698 LCI524698:LCJ524698 LME524698:LMF524698 LWA524698:LWB524698 MFW524698:MFX524698 MPS524698:MPT524698 MZO524698:MZP524698 NJK524698:NJL524698 NTG524698:NTH524698 ODC524698:ODD524698 OMY524698:OMZ524698 OWU524698:OWV524698 PGQ524698:PGR524698 PQM524698:PQN524698 QAI524698:QAJ524698 QKE524698:QKF524698 QUA524698:QUB524698 RDW524698:RDX524698 RNS524698:RNT524698 RXO524698:RXP524698 SHK524698:SHL524698 SRG524698:SRH524698 TBC524698:TBD524698 TKY524698:TKZ524698 TUU524698:TUV524698 UEQ524698:UER524698 UOM524698:UON524698 UYI524698:UYJ524698 VIE524698:VIF524698 VSA524698:VSB524698 WBW524698:WBX524698 WLS524698:WLT524698 WVO524698:WVP524698 G590240:H590240 JC590234:JD590234 SY590234:SZ590234 ACU590234:ACV590234 AMQ590234:AMR590234 AWM590234:AWN590234 BGI590234:BGJ590234 BQE590234:BQF590234 CAA590234:CAB590234 CJW590234:CJX590234 CTS590234:CTT590234 DDO590234:DDP590234 DNK590234:DNL590234 DXG590234:DXH590234 EHC590234:EHD590234 EQY590234:EQZ590234 FAU590234:FAV590234 FKQ590234:FKR590234 FUM590234:FUN590234 GEI590234:GEJ590234 GOE590234:GOF590234 GYA590234:GYB590234 HHW590234:HHX590234 HRS590234:HRT590234 IBO590234:IBP590234 ILK590234:ILL590234 IVG590234:IVH590234 JFC590234:JFD590234 JOY590234:JOZ590234 JYU590234:JYV590234 KIQ590234:KIR590234 KSM590234:KSN590234 LCI590234:LCJ590234 LME590234:LMF590234 LWA590234:LWB590234 MFW590234:MFX590234 MPS590234:MPT590234 MZO590234:MZP590234 NJK590234:NJL590234 NTG590234:NTH590234 ODC590234:ODD590234 OMY590234:OMZ590234 OWU590234:OWV590234 PGQ590234:PGR590234 PQM590234:PQN590234 QAI590234:QAJ590234 QKE590234:QKF590234 QUA590234:QUB590234 RDW590234:RDX590234 RNS590234:RNT590234 RXO590234:RXP590234 SHK590234:SHL590234 SRG590234:SRH590234 TBC590234:TBD590234 TKY590234:TKZ590234 TUU590234:TUV590234 UEQ590234:UER590234 UOM590234:UON590234 UYI590234:UYJ590234 VIE590234:VIF590234 VSA590234:VSB590234 WBW590234:WBX590234 WLS590234:WLT590234 WVO590234:WVP590234 G655776:H655776 JC655770:JD655770 SY655770:SZ655770 ACU655770:ACV655770 AMQ655770:AMR655770 AWM655770:AWN655770 BGI655770:BGJ655770 BQE655770:BQF655770 CAA655770:CAB655770 CJW655770:CJX655770 CTS655770:CTT655770 DDO655770:DDP655770 DNK655770:DNL655770 DXG655770:DXH655770 EHC655770:EHD655770 EQY655770:EQZ655770 FAU655770:FAV655770 FKQ655770:FKR655770 FUM655770:FUN655770 GEI655770:GEJ655770 GOE655770:GOF655770 GYA655770:GYB655770 HHW655770:HHX655770 HRS655770:HRT655770 IBO655770:IBP655770 ILK655770:ILL655770 IVG655770:IVH655770 JFC655770:JFD655770 JOY655770:JOZ655770 JYU655770:JYV655770 KIQ655770:KIR655770 KSM655770:KSN655770 LCI655770:LCJ655770 LME655770:LMF655770 LWA655770:LWB655770 MFW655770:MFX655770 MPS655770:MPT655770 MZO655770:MZP655770 NJK655770:NJL655770 NTG655770:NTH655770 ODC655770:ODD655770 OMY655770:OMZ655770 OWU655770:OWV655770 PGQ655770:PGR655770 PQM655770:PQN655770 QAI655770:QAJ655770 QKE655770:QKF655770 QUA655770:QUB655770 RDW655770:RDX655770 RNS655770:RNT655770 RXO655770:RXP655770 SHK655770:SHL655770 SRG655770:SRH655770 TBC655770:TBD655770 TKY655770:TKZ655770 TUU655770:TUV655770 UEQ655770:UER655770 UOM655770:UON655770 UYI655770:UYJ655770 VIE655770:VIF655770 VSA655770:VSB655770 WBW655770:WBX655770 WLS655770:WLT655770 WVO655770:WVP655770 G721312:H721312 JC721306:JD721306 SY721306:SZ721306 ACU721306:ACV721306 AMQ721306:AMR721306 AWM721306:AWN721306 BGI721306:BGJ721306 BQE721306:BQF721306 CAA721306:CAB721306 CJW721306:CJX721306 CTS721306:CTT721306 DDO721306:DDP721306 DNK721306:DNL721306 DXG721306:DXH721306 EHC721306:EHD721306 EQY721306:EQZ721306 FAU721306:FAV721306 FKQ721306:FKR721306 FUM721306:FUN721306 GEI721306:GEJ721306 GOE721306:GOF721306 GYA721306:GYB721306 HHW721306:HHX721306 HRS721306:HRT721306 IBO721306:IBP721306 ILK721306:ILL721306 IVG721306:IVH721306 JFC721306:JFD721306 JOY721306:JOZ721306 JYU721306:JYV721306 KIQ721306:KIR721306 KSM721306:KSN721306 LCI721306:LCJ721306 LME721306:LMF721306 LWA721306:LWB721306 MFW721306:MFX721306 MPS721306:MPT721306 MZO721306:MZP721306 NJK721306:NJL721306 NTG721306:NTH721306 ODC721306:ODD721306 OMY721306:OMZ721306 OWU721306:OWV721306 PGQ721306:PGR721306 PQM721306:PQN721306 QAI721306:QAJ721306 QKE721306:QKF721306 QUA721306:QUB721306 RDW721306:RDX721306 RNS721306:RNT721306 RXO721306:RXP721306 SHK721306:SHL721306 SRG721306:SRH721306 TBC721306:TBD721306 TKY721306:TKZ721306 TUU721306:TUV721306 UEQ721306:UER721306 UOM721306:UON721306 UYI721306:UYJ721306 VIE721306:VIF721306 VSA721306:VSB721306 WBW721306:WBX721306 WLS721306:WLT721306 WVO721306:WVP721306 G786848:H786848 JC786842:JD786842 SY786842:SZ786842 ACU786842:ACV786842 AMQ786842:AMR786842 AWM786842:AWN786842 BGI786842:BGJ786842 BQE786842:BQF786842 CAA786842:CAB786842 CJW786842:CJX786842 CTS786842:CTT786842 DDO786842:DDP786842 DNK786842:DNL786842 DXG786842:DXH786842 EHC786842:EHD786842 EQY786842:EQZ786842 FAU786842:FAV786842 FKQ786842:FKR786842 FUM786842:FUN786842 GEI786842:GEJ786842 GOE786842:GOF786842 GYA786842:GYB786842 HHW786842:HHX786842 HRS786842:HRT786842 IBO786842:IBP786842 ILK786842:ILL786842 IVG786842:IVH786842 JFC786842:JFD786842 JOY786842:JOZ786842 JYU786842:JYV786842 KIQ786842:KIR786842 KSM786842:KSN786842 LCI786842:LCJ786842 LME786842:LMF786842 LWA786842:LWB786842 MFW786842:MFX786842 MPS786842:MPT786842 MZO786842:MZP786842 NJK786842:NJL786842 NTG786842:NTH786842 ODC786842:ODD786842 OMY786842:OMZ786842 OWU786842:OWV786842 PGQ786842:PGR786842 PQM786842:PQN786842 QAI786842:QAJ786842 QKE786842:QKF786842 QUA786842:QUB786842 RDW786842:RDX786842 RNS786842:RNT786842 RXO786842:RXP786842 SHK786842:SHL786842 SRG786842:SRH786842 TBC786842:TBD786842 TKY786842:TKZ786842 TUU786842:TUV786842 UEQ786842:UER786842 UOM786842:UON786842 UYI786842:UYJ786842 VIE786842:VIF786842 VSA786842:VSB786842 WBW786842:WBX786842 WLS786842:WLT786842 WVO786842:WVP786842 G852384:H852384 JC852378:JD852378 SY852378:SZ852378 ACU852378:ACV852378 AMQ852378:AMR852378 AWM852378:AWN852378 BGI852378:BGJ852378 BQE852378:BQF852378 CAA852378:CAB852378 CJW852378:CJX852378 CTS852378:CTT852378 DDO852378:DDP852378 DNK852378:DNL852378 DXG852378:DXH852378 EHC852378:EHD852378 EQY852378:EQZ852378 FAU852378:FAV852378 FKQ852378:FKR852378 FUM852378:FUN852378 GEI852378:GEJ852378 GOE852378:GOF852378 GYA852378:GYB852378 HHW852378:HHX852378 HRS852378:HRT852378 IBO852378:IBP852378 ILK852378:ILL852378 IVG852378:IVH852378 JFC852378:JFD852378 JOY852378:JOZ852378 JYU852378:JYV852378 KIQ852378:KIR852378 KSM852378:KSN852378 LCI852378:LCJ852378 LME852378:LMF852378 LWA852378:LWB852378 MFW852378:MFX852378 MPS852378:MPT852378 MZO852378:MZP852378 NJK852378:NJL852378 NTG852378:NTH852378 ODC852378:ODD852378 OMY852378:OMZ852378 OWU852378:OWV852378 PGQ852378:PGR852378 PQM852378:PQN852378 QAI852378:QAJ852378 QKE852378:QKF852378 QUA852378:QUB852378 RDW852378:RDX852378 RNS852378:RNT852378 RXO852378:RXP852378 SHK852378:SHL852378 SRG852378:SRH852378 TBC852378:TBD852378 TKY852378:TKZ852378 TUU852378:TUV852378 UEQ852378:UER852378 UOM852378:UON852378 UYI852378:UYJ852378 VIE852378:VIF852378 VSA852378:VSB852378 WBW852378:WBX852378 WLS852378:WLT852378 WVO852378:WVP852378 G917920:H917920 JC917914:JD917914 SY917914:SZ917914 ACU917914:ACV917914 AMQ917914:AMR917914 AWM917914:AWN917914 BGI917914:BGJ917914 BQE917914:BQF917914 CAA917914:CAB917914 CJW917914:CJX917914 CTS917914:CTT917914 DDO917914:DDP917914 DNK917914:DNL917914 DXG917914:DXH917914 EHC917914:EHD917914 EQY917914:EQZ917914 FAU917914:FAV917914 FKQ917914:FKR917914 FUM917914:FUN917914 GEI917914:GEJ917914 GOE917914:GOF917914 GYA917914:GYB917914 HHW917914:HHX917914 HRS917914:HRT917914 IBO917914:IBP917914 ILK917914:ILL917914 IVG917914:IVH917914 JFC917914:JFD917914 JOY917914:JOZ917914 JYU917914:JYV917914 KIQ917914:KIR917914 KSM917914:KSN917914 LCI917914:LCJ917914 LME917914:LMF917914 LWA917914:LWB917914 MFW917914:MFX917914 MPS917914:MPT917914 MZO917914:MZP917914 NJK917914:NJL917914 NTG917914:NTH917914 ODC917914:ODD917914 OMY917914:OMZ917914 OWU917914:OWV917914 PGQ917914:PGR917914 PQM917914:PQN917914 QAI917914:QAJ917914 QKE917914:QKF917914 QUA917914:QUB917914 RDW917914:RDX917914 RNS917914:RNT917914 RXO917914:RXP917914 SHK917914:SHL917914 SRG917914:SRH917914 TBC917914:TBD917914 TKY917914:TKZ917914 TUU917914:TUV917914 UEQ917914:UER917914 UOM917914:UON917914 UYI917914:UYJ917914 VIE917914:VIF917914 VSA917914:VSB917914 WBW917914:WBX917914 WLS917914:WLT917914 WVO917914:WVP917914 G983456:H983456 JC983450:JD983450 SY983450:SZ983450 ACU983450:ACV983450 AMQ983450:AMR983450 AWM983450:AWN983450 BGI983450:BGJ983450 BQE983450:BQF983450 CAA983450:CAB983450 CJW983450:CJX983450 CTS983450:CTT983450 DDO983450:DDP983450 DNK983450:DNL983450 DXG983450:DXH983450 EHC983450:EHD983450 EQY983450:EQZ983450 FAU983450:FAV983450 FKQ983450:FKR983450 FUM983450:FUN983450 GEI983450:GEJ983450 GOE983450:GOF983450 GYA983450:GYB983450 HHW983450:HHX983450 HRS983450:HRT983450 IBO983450:IBP983450 ILK983450:ILL983450 IVG983450:IVH983450 JFC983450:JFD983450 JOY983450:JOZ983450 JYU983450:JYV983450 KIQ983450:KIR983450 KSM983450:KSN983450 LCI983450:LCJ983450 LME983450:LMF983450 LWA983450:LWB983450 MFW983450:MFX983450 MPS983450:MPT983450 MZO983450:MZP983450 NJK983450:NJL983450 NTG983450:NTH983450 ODC983450:ODD983450 OMY983450:OMZ983450 OWU983450:OWV983450 PGQ983450:PGR983450 PQM983450:PQN983450 QAI983450:QAJ983450 QKE983450:QKF983450 QUA983450:QUB983450 RDW983450:RDX983450 RNS983450:RNT983450 RXO983450:RXP983450 SHK983450:SHL983450 SRG983450:SRH983450 TBC983450:TBD983450 TKY983450:TKZ983450 TUU983450:TUV983450 UEQ983450:UER983450 UOM983450:UON983450 UYI983450:UYJ983450 VIE983450:VIF983450 VSA983450:VSB983450 WBW983450:WBX983450 WLS983450:WLT983450 WVO983450:WVP983450 G1491:H1493 JC1486:JD1488 SY1486:SZ1488 ACU1486:ACV1488 AMQ1486:AMR1488 AWM1486:AWN1488 BGI1486:BGJ1488 BQE1486:BQF1488 CAA1486:CAB1488 CJW1486:CJX1488 CTS1486:CTT1488 DDO1486:DDP1488 DNK1486:DNL1488 DXG1486:DXH1488 EHC1486:EHD1488 EQY1486:EQZ1488 FAU1486:FAV1488 FKQ1486:FKR1488 FUM1486:FUN1488 GEI1486:GEJ1488 GOE1486:GOF1488 GYA1486:GYB1488 HHW1486:HHX1488 HRS1486:HRT1488 IBO1486:IBP1488 ILK1486:ILL1488 IVG1486:IVH1488 JFC1486:JFD1488 JOY1486:JOZ1488 JYU1486:JYV1488 KIQ1486:KIR1488 KSM1486:KSN1488 LCI1486:LCJ1488 LME1486:LMF1488 LWA1486:LWB1488 MFW1486:MFX1488 MPS1486:MPT1488 MZO1486:MZP1488 NJK1486:NJL1488 NTG1486:NTH1488 ODC1486:ODD1488 OMY1486:OMZ1488 OWU1486:OWV1488 PGQ1486:PGR1488 PQM1486:PQN1488 QAI1486:QAJ1488 QKE1486:QKF1488 QUA1486:QUB1488 RDW1486:RDX1488 RNS1486:RNT1488 RXO1486:RXP1488 SHK1486:SHL1488 SRG1486:SRH1488 TBC1486:TBD1488 TKY1486:TKZ1488 TUU1486:TUV1488 UEQ1486:UER1488 UOM1486:UON1488 UYI1486:UYJ1488 VIE1486:VIF1488 VSA1486:VSB1488 WBW1486:WBX1488 WLS1486:WLT1488 WVO1486:WVP1488 G65954:H65956 JC65948:JD65950 SY65948:SZ65950 ACU65948:ACV65950 AMQ65948:AMR65950 AWM65948:AWN65950 BGI65948:BGJ65950 BQE65948:BQF65950 CAA65948:CAB65950 CJW65948:CJX65950 CTS65948:CTT65950 DDO65948:DDP65950 DNK65948:DNL65950 DXG65948:DXH65950 EHC65948:EHD65950 EQY65948:EQZ65950 FAU65948:FAV65950 FKQ65948:FKR65950 FUM65948:FUN65950 GEI65948:GEJ65950 GOE65948:GOF65950 GYA65948:GYB65950 HHW65948:HHX65950 HRS65948:HRT65950 IBO65948:IBP65950 ILK65948:ILL65950 IVG65948:IVH65950 JFC65948:JFD65950 JOY65948:JOZ65950 JYU65948:JYV65950 KIQ65948:KIR65950 KSM65948:KSN65950 LCI65948:LCJ65950 LME65948:LMF65950 LWA65948:LWB65950 MFW65948:MFX65950 MPS65948:MPT65950 MZO65948:MZP65950 NJK65948:NJL65950 NTG65948:NTH65950 ODC65948:ODD65950 OMY65948:OMZ65950 OWU65948:OWV65950 PGQ65948:PGR65950 PQM65948:PQN65950 QAI65948:QAJ65950 QKE65948:QKF65950 QUA65948:QUB65950 RDW65948:RDX65950 RNS65948:RNT65950 RXO65948:RXP65950 SHK65948:SHL65950 SRG65948:SRH65950 TBC65948:TBD65950 TKY65948:TKZ65950 TUU65948:TUV65950 UEQ65948:UER65950 UOM65948:UON65950 UYI65948:UYJ65950 VIE65948:VIF65950 VSA65948:VSB65950 WBW65948:WBX65950 WLS65948:WLT65950 WVO65948:WVP65950 G131490:H131492 JC131484:JD131486 SY131484:SZ131486 ACU131484:ACV131486 AMQ131484:AMR131486 AWM131484:AWN131486 BGI131484:BGJ131486 BQE131484:BQF131486 CAA131484:CAB131486 CJW131484:CJX131486 CTS131484:CTT131486 DDO131484:DDP131486 DNK131484:DNL131486 DXG131484:DXH131486 EHC131484:EHD131486 EQY131484:EQZ131486 FAU131484:FAV131486 FKQ131484:FKR131486 FUM131484:FUN131486 GEI131484:GEJ131486 GOE131484:GOF131486 GYA131484:GYB131486 HHW131484:HHX131486 HRS131484:HRT131486 IBO131484:IBP131486 ILK131484:ILL131486 IVG131484:IVH131486 JFC131484:JFD131486 JOY131484:JOZ131486 JYU131484:JYV131486 KIQ131484:KIR131486 KSM131484:KSN131486 LCI131484:LCJ131486 LME131484:LMF131486 LWA131484:LWB131486 MFW131484:MFX131486 MPS131484:MPT131486 MZO131484:MZP131486 NJK131484:NJL131486 NTG131484:NTH131486 ODC131484:ODD131486 OMY131484:OMZ131486 OWU131484:OWV131486 PGQ131484:PGR131486 PQM131484:PQN131486 QAI131484:QAJ131486 QKE131484:QKF131486 QUA131484:QUB131486 RDW131484:RDX131486 RNS131484:RNT131486 RXO131484:RXP131486 SHK131484:SHL131486 SRG131484:SRH131486 TBC131484:TBD131486 TKY131484:TKZ131486 TUU131484:TUV131486 UEQ131484:UER131486 UOM131484:UON131486 UYI131484:UYJ131486 VIE131484:VIF131486 VSA131484:VSB131486 WBW131484:WBX131486 WLS131484:WLT131486 WVO131484:WVP131486 G197026:H197028 JC197020:JD197022 SY197020:SZ197022 ACU197020:ACV197022 AMQ197020:AMR197022 AWM197020:AWN197022 BGI197020:BGJ197022 BQE197020:BQF197022 CAA197020:CAB197022 CJW197020:CJX197022 CTS197020:CTT197022 DDO197020:DDP197022 DNK197020:DNL197022 DXG197020:DXH197022 EHC197020:EHD197022 EQY197020:EQZ197022 FAU197020:FAV197022 FKQ197020:FKR197022 FUM197020:FUN197022 GEI197020:GEJ197022 GOE197020:GOF197022 GYA197020:GYB197022 HHW197020:HHX197022 HRS197020:HRT197022 IBO197020:IBP197022 ILK197020:ILL197022 IVG197020:IVH197022 JFC197020:JFD197022 JOY197020:JOZ197022 JYU197020:JYV197022 KIQ197020:KIR197022 KSM197020:KSN197022 LCI197020:LCJ197022 LME197020:LMF197022 LWA197020:LWB197022 MFW197020:MFX197022 MPS197020:MPT197022 MZO197020:MZP197022 NJK197020:NJL197022 NTG197020:NTH197022 ODC197020:ODD197022 OMY197020:OMZ197022 OWU197020:OWV197022 PGQ197020:PGR197022 PQM197020:PQN197022 QAI197020:QAJ197022 QKE197020:QKF197022 QUA197020:QUB197022 RDW197020:RDX197022 RNS197020:RNT197022 RXO197020:RXP197022 SHK197020:SHL197022 SRG197020:SRH197022 TBC197020:TBD197022 TKY197020:TKZ197022 TUU197020:TUV197022 UEQ197020:UER197022 UOM197020:UON197022 UYI197020:UYJ197022 VIE197020:VIF197022 VSA197020:VSB197022 WBW197020:WBX197022 WLS197020:WLT197022 WVO197020:WVP197022 G262562:H262564 JC262556:JD262558 SY262556:SZ262558 ACU262556:ACV262558 AMQ262556:AMR262558 AWM262556:AWN262558 BGI262556:BGJ262558 BQE262556:BQF262558 CAA262556:CAB262558 CJW262556:CJX262558 CTS262556:CTT262558 DDO262556:DDP262558 DNK262556:DNL262558 DXG262556:DXH262558 EHC262556:EHD262558 EQY262556:EQZ262558 FAU262556:FAV262558 FKQ262556:FKR262558 FUM262556:FUN262558 GEI262556:GEJ262558 GOE262556:GOF262558 GYA262556:GYB262558 HHW262556:HHX262558 HRS262556:HRT262558 IBO262556:IBP262558 ILK262556:ILL262558 IVG262556:IVH262558 JFC262556:JFD262558 JOY262556:JOZ262558 JYU262556:JYV262558 KIQ262556:KIR262558 KSM262556:KSN262558 LCI262556:LCJ262558 LME262556:LMF262558 LWA262556:LWB262558 MFW262556:MFX262558 MPS262556:MPT262558 MZO262556:MZP262558 NJK262556:NJL262558 NTG262556:NTH262558 ODC262556:ODD262558 OMY262556:OMZ262558 OWU262556:OWV262558 PGQ262556:PGR262558 PQM262556:PQN262558 QAI262556:QAJ262558 QKE262556:QKF262558 QUA262556:QUB262558 RDW262556:RDX262558 RNS262556:RNT262558 RXO262556:RXP262558 SHK262556:SHL262558 SRG262556:SRH262558 TBC262556:TBD262558 TKY262556:TKZ262558 TUU262556:TUV262558 UEQ262556:UER262558 UOM262556:UON262558 UYI262556:UYJ262558 VIE262556:VIF262558 VSA262556:VSB262558 WBW262556:WBX262558 WLS262556:WLT262558 WVO262556:WVP262558 G328098:H328100 JC328092:JD328094 SY328092:SZ328094 ACU328092:ACV328094 AMQ328092:AMR328094 AWM328092:AWN328094 BGI328092:BGJ328094 BQE328092:BQF328094 CAA328092:CAB328094 CJW328092:CJX328094 CTS328092:CTT328094 DDO328092:DDP328094 DNK328092:DNL328094 DXG328092:DXH328094 EHC328092:EHD328094 EQY328092:EQZ328094 FAU328092:FAV328094 FKQ328092:FKR328094 FUM328092:FUN328094 GEI328092:GEJ328094 GOE328092:GOF328094 GYA328092:GYB328094 HHW328092:HHX328094 HRS328092:HRT328094 IBO328092:IBP328094 ILK328092:ILL328094 IVG328092:IVH328094 JFC328092:JFD328094 JOY328092:JOZ328094 JYU328092:JYV328094 KIQ328092:KIR328094 KSM328092:KSN328094 LCI328092:LCJ328094 LME328092:LMF328094 LWA328092:LWB328094 MFW328092:MFX328094 MPS328092:MPT328094 MZO328092:MZP328094 NJK328092:NJL328094 NTG328092:NTH328094 ODC328092:ODD328094 OMY328092:OMZ328094 OWU328092:OWV328094 PGQ328092:PGR328094 PQM328092:PQN328094 QAI328092:QAJ328094 QKE328092:QKF328094 QUA328092:QUB328094 RDW328092:RDX328094 RNS328092:RNT328094 RXO328092:RXP328094 SHK328092:SHL328094 SRG328092:SRH328094 TBC328092:TBD328094 TKY328092:TKZ328094 TUU328092:TUV328094 UEQ328092:UER328094 UOM328092:UON328094 UYI328092:UYJ328094 VIE328092:VIF328094 VSA328092:VSB328094 WBW328092:WBX328094 WLS328092:WLT328094 WVO328092:WVP328094 G393634:H393636 JC393628:JD393630 SY393628:SZ393630 ACU393628:ACV393630 AMQ393628:AMR393630 AWM393628:AWN393630 BGI393628:BGJ393630 BQE393628:BQF393630 CAA393628:CAB393630 CJW393628:CJX393630 CTS393628:CTT393630 DDO393628:DDP393630 DNK393628:DNL393630 DXG393628:DXH393630 EHC393628:EHD393630 EQY393628:EQZ393630 FAU393628:FAV393630 FKQ393628:FKR393630 FUM393628:FUN393630 GEI393628:GEJ393630 GOE393628:GOF393630 GYA393628:GYB393630 HHW393628:HHX393630 HRS393628:HRT393630 IBO393628:IBP393630 ILK393628:ILL393630 IVG393628:IVH393630 JFC393628:JFD393630 JOY393628:JOZ393630 JYU393628:JYV393630 KIQ393628:KIR393630 KSM393628:KSN393630 LCI393628:LCJ393630 LME393628:LMF393630 LWA393628:LWB393630 MFW393628:MFX393630 MPS393628:MPT393630 MZO393628:MZP393630 NJK393628:NJL393630 NTG393628:NTH393630 ODC393628:ODD393630 OMY393628:OMZ393630 OWU393628:OWV393630 PGQ393628:PGR393630 PQM393628:PQN393630 QAI393628:QAJ393630 QKE393628:QKF393630 QUA393628:QUB393630 RDW393628:RDX393630 RNS393628:RNT393630 RXO393628:RXP393630 SHK393628:SHL393630 SRG393628:SRH393630 TBC393628:TBD393630 TKY393628:TKZ393630 TUU393628:TUV393630 UEQ393628:UER393630 UOM393628:UON393630 UYI393628:UYJ393630 VIE393628:VIF393630 VSA393628:VSB393630 WBW393628:WBX393630 WLS393628:WLT393630 WVO393628:WVP393630 G459170:H459172 JC459164:JD459166 SY459164:SZ459166 ACU459164:ACV459166 AMQ459164:AMR459166 AWM459164:AWN459166 BGI459164:BGJ459166 BQE459164:BQF459166 CAA459164:CAB459166 CJW459164:CJX459166 CTS459164:CTT459166 DDO459164:DDP459166 DNK459164:DNL459166 DXG459164:DXH459166 EHC459164:EHD459166 EQY459164:EQZ459166 FAU459164:FAV459166 FKQ459164:FKR459166 FUM459164:FUN459166 GEI459164:GEJ459166 GOE459164:GOF459166 GYA459164:GYB459166 HHW459164:HHX459166 HRS459164:HRT459166 IBO459164:IBP459166 ILK459164:ILL459166 IVG459164:IVH459166 JFC459164:JFD459166 JOY459164:JOZ459166 JYU459164:JYV459166 KIQ459164:KIR459166 KSM459164:KSN459166 LCI459164:LCJ459166 LME459164:LMF459166 LWA459164:LWB459166 MFW459164:MFX459166 MPS459164:MPT459166 MZO459164:MZP459166 NJK459164:NJL459166 NTG459164:NTH459166 ODC459164:ODD459166 OMY459164:OMZ459166 OWU459164:OWV459166 PGQ459164:PGR459166 PQM459164:PQN459166 QAI459164:QAJ459166 QKE459164:QKF459166 QUA459164:QUB459166 RDW459164:RDX459166 RNS459164:RNT459166 RXO459164:RXP459166 SHK459164:SHL459166 SRG459164:SRH459166 TBC459164:TBD459166 TKY459164:TKZ459166 TUU459164:TUV459166 UEQ459164:UER459166 UOM459164:UON459166 UYI459164:UYJ459166 VIE459164:VIF459166 VSA459164:VSB459166 WBW459164:WBX459166 WLS459164:WLT459166 WVO459164:WVP459166 G524706:H524708 JC524700:JD524702 SY524700:SZ524702 ACU524700:ACV524702 AMQ524700:AMR524702 AWM524700:AWN524702 BGI524700:BGJ524702 BQE524700:BQF524702 CAA524700:CAB524702 CJW524700:CJX524702 CTS524700:CTT524702 DDO524700:DDP524702 DNK524700:DNL524702 DXG524700:DXH524702 EHC524700:EHD524702 EQY524700:EQZ524702 FAU524700:FAV524702 FKQ524700:FKR524702 FUM524700:FUN524702 GEI524700:GEJ524702 GOE524700:GOF524702 GYA524700:GYB524702 HHW524700:HHX524702 HRS524700:HRT524702 IBO524700:IBP524702 ILK524700:ILL524702 IVG524700:IVH524702 JFC524700:JFD524702 JOY524700:JOZ524702 JYU524700:JYV524702 KIQ524700:KIR524702 KSM524700:KSN524702 LCI524700:LCJ524702 LME524700:LMF524702 LWA524700:LWB524702 MFW524700:MFX524702 MPS524700:MPT524702 MZO524700:MZP524702 NJK524700:NJL524702 NTG524700:NTH524702 ODC524700:ODD524702 OMY524700:OMZ524702 OWU524700:OWV524702 PGQ524700:PGR524702 PQM524700:PQN524702 QAI524700:QAJ524702 QKE524700:QKF524702 QUA524700:QUB524702 RDW524700:RDX524702 RNS524700:RNT524702 RXO524700:RXP524702 SHK524700:SHL524702 SRG524700:SRH524702 TBC524700:TBD524702 TKY524700:TKZ524702 TUU524700:TUV524702 UEQ524700:UER524702 UOM524700:UON524702 UYI524700:UYJ524702 VIE524700:VIF524702 VSA524700:VSB524702 WBW524700:WBX524702 WLS524700:WLT524702 WVO524700:WVP524702 G590242:H590244 JC590236:JD590238 SY590236:SZ590238 ACU590236:ACV590238 AMQ590236:AMR590238 AWM590236:AWN590238 BGI590236:BGJ590238 BQE590236:BQF590238 CAA590236:CAB590238 CJW590236:CJX590238 CTS590236:CTT590238 DDO590236:DDP590238 DNK590236:DNL590238 DXG590236:DXH590238 EHC590236:EHD590238 EQY590236:EQZ590238 FAU590236:FAV590238 FKQ590236:FKR590238 FUM590236:FUN590238 GEI590236:GEJ590238 GOE590236:GOF590238 GYA590236:GYB590238 HHW590236:HHX590238 HRS590236:HRT590238 IBO590236:IBP590238 ILK590236:ILL590238 IVG590236:IVH590238 JFC590236:JFD590238 JOY590236:JOZ590238 JYU590236:JYV590238 KIQ590236:KIR590238 KSM590236:KSN590238 LCI590236:LCJ590238 LME590236:LMF590238 LWA590236:LWB590238 MFW590236:MFX590238 MPS590236:MPT590238 MZO590236:MZP590238 NJK590236:NJL590238 NTG590236:NTH590238 ODC590236:ODD590238 OMY590236:OMZ590238 OWU590236:OWV590238 PGQ590236:PGR590238 PQM590236:PQN590238 QAI590236:QAJ590238 QKE590236:QKF590238 QUA590236:QUB590238 RDW590236:RDX590238 RNS590236:RNT590238 RXO590236:RXP590238 SHK590236:SHL590238 SRG590236:SRH590238 TBC590236:TBD590238 TKY590236:TKZ590238 TUU590236:TUV590238 UEQ590236:UER590238 UOM590236:UON590238 UYI590236:UYJ590238 VIE590236:VIF590238 VSA590236:VSB590238 WBW590236:WBX590238 WLS590236:WLT590238 WVO590236:WVP590238 G655778:H655780 JC655772:JD655774 SY655772:SZ655774 ACU655772:ACV655774 AMQ655772:AMR655774 AWM655772:AWN655774 BGI655772:BGJ655774 BQE655772:BQF655774 CAA655772:CAB655774 CJW655772:CJX655774 CTS655772:CTT655774 DDO655772:DDP655774 DNK655772:DNL655774 DXG655772:DXH655774 EHC655772:EHD655774 EQY655772:EQZ655774 FAU655772:FAV655774 FKQ655772:FKR655774 FUM655772:FUN655774 GEI655772:GEJ655774 GOE655772:GOF655774 GYA655772:GYB655774 HHW655772:HHX655774 HRS655772:HRT655774 IBO655772:IBP655774 ILK655772:ILL655774 IVG655772:IVH655774 JFC655772:JFD655774 JOY655772:JOZ655774 JYU655772:JYV655774 KIQ655772:KIR655774 KSM655772:KSN655774 LCI655772:LCJ655774 LME655772:LMF655774 LWA655772:LWB655774 MFW655772:MFX655774 MPS655772:MPT655774 MZO655772:MZP655774 NJK655772:NJL655774 NTG655772:NTH655774 ODC655772:ODD655774 OMY655772:OMZ655774 OWU655772:OWV655774 PGQ655772:PGR655774 PQM655772:PQN655774 QAI655772:QAJ655774 QKE655772:QKF655774 QUA655772:QUB655774 RDW655772:RDX655774 RNS655772:RNT655774 RXO655772:RXP655774 SHK655772:SHL655774 SRG655772:SRH655774 TBC655772:TBD655774 TKY655772:TKZ655774 TUU655772:TUV655774 UEQ655772:UER655774 UOM655772:UON655774 UYI655772:UYJ655774 VIE655772:VIF655774 VSA655772:VSB655774 WBW655772:WBX655774 WLS655772:WLT655774 WVO655772:WVP655774 G721314:H721316 JC721308:JD721310 SY721308:SZ721310 ACU721308:ACV721310 AMQ721308:AMR721310 AWM721308:AWN721310 BGI721308:BGJ721310 BQE721308:BQF721310 CAA721308:CAB721310 CJW721308:CJX721310 CTS721308:CTT721310 DDO721308:DDP721310 DNK721308:DNL721310 DXG721308:DXH721310 EHC721308:EHD721310 EQY721308:EQZ721310 FAU721308:FAV721310 FKQ721308:FKR721310 FUM721308:FUN721310 GEI721308:GEJ721310 GOE721308:GOF721310 GYA721308:GYB721310 HHW721308:HHX721310 HRS721308:HRT721310 IBO721308:IBP721310 ILK721308:ILL721310 IVG721308:IVH721310 JFC721308:JFD721310 JOY721308:JOZ721310 JYU721308:JYV721310 KIQ721308:KIR721310 KSM721308:KSN721310 LCI721308:LCJ721310 LME721308:LMF721310 LWA721308:LWB721310 MFW721308:MFX721310 MPS721308:MPT721310 MZO721308:MZP721310 NJK721308:NJL721310 NTG721308:NTH721310 ODC721308:ODD721310 OMY721308:OMZ721310 OWU721308:OWV721310 PGQ721308:PGR721310 PQM721308:PQN721310 QAI721308:QAJ721310 QKE721308:QKF721310 QUA721308:QUB721310 RDW721308:RDX721310 RNS721308:RNT721310 RXO721308:RXP721310 SHK721308:SHL721310 SRG721308:SRH721310 TBC721308:TBD721310 TKY721308:TKZ721310 TUU721308:TUV721310 UEQ721308:UER721310 UOM721308:UON721310 UYI721308:UYJ721310 VIE721308:VIF721310 VSA721308:VSB721310 WBW721308:WBX721310 WLS721308:WLT721310 WVO721308:WVP721310 G786850:H786852 JC786844:JD786846 SY786844:SZ786846 ACU786844:ACV786846 AMQ786844:AMR786846 AWM786844:AWN786846 BGI786844:BGJ786846 BQE786844:BQF786846 CAA786844:CAB786846 CJW786844:CJX786846 CTS786844:CTT786846 DDO786844:DDP786846 DNK786844:DNL786846 DXG786844:DXH786846 EHC786844:EHD786846 EQY786844:EQZ786846 FAU786844:FAV786846 FKQ786844:FKR786846 FUM786844:FUN786846 GEI786844:GEJ786846 GOE786844:GOF786846 GYA786844:GYB786846 HHW786844:HHX786846 HRS786844:HRT786846 IBO786844:IBP786846 ILK786844:ILL786846 IVG786844:IVH786846 JFC786844:JFD786846 JOY786844:JOZ786846 JYU786844:JYV786846 KIQ786844:KIR786846 KSM786844:KSN786846 LCI786844:LCJ786846 LME786844:LMF786846 LWA786844:LWB786846 MFW786844:MFX786846 MPS786844:MPT786846 MZO786844:MZP786846 NJK786844:NJL786846 NTG786844:NTH786846 ODC786844:ODD786846 OMY786844:OMZ786846 OWU786844:OWV786846 PGQ786844:PGR786846 PQM786844:PQN786846 QAI786844:QAJ786846 QKE786844:QKF786846 QUA786844:QUB786846 RDW786844:RDX786846 RNS786844:RNT786846 RXO786844:RXP786846 SHK786844:SHL786846 SRG786844:SRH786846 TBC786844:TBD786846 TKY786844:TKZ786846 TUU786844:TUV786846 UEQ786844:UER786846 UOM786844:UON786846 UYI786844:UYJ786846 VIE786844:VIF786846 VSA786844:VSB786846 WBW786844:WBX786846 WLS786844:WLT786846 WVO786844:WVP786846 G852386:H852388 JC852380:JD852382 SY852380:SZ852382 ACU852380:ACV852382 AMQ852380:AMR852382 AWM852380:AWN852382 BGI852380:BGJ852382 BQE852380:BQF852382 CAA852380:CAB852382 CJW852380:CJX852382 CTS852380:CTT852382 DDO852380:DDP852382 DNK852380:DNL852382 DXG852380:DXH852382 EHC852380:EHD852382 EQY852380:EQZ852382 FAU852380:FAV852382 FKQ852380:FKR852382 FUM852380:FUN852382 GEI852380:GEJ852382 GOE852380:GOF852382 GYA852380:GYB852382 HHW852380:HHX852382 HRS852380:HRT852382 IBO852380:IBP852382 ILK852380:ILL852382 IVG852380:IVH852382 JFC852380:JFD852382 JOY852380:JOZ852382 JYU852380:JYV852382 KIQ852380:KIR852382 KSM852380:KSN852382 LCI852380:LCJ852382 LME852380:LMF852382 LWA852380:LWB852382 MFW852380:MFX852382 MPS852380:MPT852382 MZO852380:MZP852382 NJK852380:NJL852382 NTG852380:NTH852382 ODC852380:ODD852382 OMY852380:OMZ852382 OWU852380:OWV852382 PGQ852380:PGR852382 PQM852380:PQN852382 QAI852380:QAJ852382 QKE852380:QKF852382 QUA852380:QUB852382 RDW852380:RDX852382 RNS852380:RNT852382 RXO852380:RXP852382 SHK852380:SHL852382 SRG852380:SRH852382 TBC852380:TBD852382 TKY852380:TKZ852382 TUU852380:TUV852382 UEQ852380:UER852382 UOM852380:UON852382 UYI852380:UYJ852382 VIE852380:VIF852382 VSA852380:VSB852382 WBW852380:WBX852382 WLS852380:WLT852382 WVO852380:WVP852382 G917922:H917924 JC917916:JD917918 SY917916:SZ917918 ACU917916:ACV917918 AMQ917916:AMR917918 AWM917916:AWN917918 BGI917916:BGJ917918 BQE917916:BQF917918 CAA917916:CAB917918 CJW917916:CJX917918 CTS917916:CTT917918 DDO917916:DDP917918 DNK917916:DNL917918 DXG917916:DXH917918 EHC917916:EHD917918 EQY917916:EQZ917918 FAU917916:FAV917918 FKQ917916:FKR917918 FUM917916:FUN917918 GEI917916:GEJ917918 GOE917916:GOF917918 GYA917916:GYB917918 HHW917916:HHX917918 HRS917916:HRT917918 IBO917916:IBP917918 ILK917916:ILL917918 IVG917916:IVH917918 JFC917916:JFD917918 JOY917916:JOZ917918 JYU917916:JYV917918 KIQ917916:KIR917918 KSM917916:KSN917918 LCI917916:LCJ917918 LME917916:LMF917918 LWA917916:LWB917918 MFW917916:MFX917918 MPS917916:MPT917918 MZO917916:MZP917918 NJK917916:NJL917918 NTG917916:NTH917918 ODC917916:ODD917918 OMY917916:OMZ917918 OWU917916:OWV917918 PGQ917916:PGR917918 PQM917916:PQN917918 QAI917916:QAJ917918 QKE917916:QKF917918 QUA917916:QUB917918 RDW917916:RDX917918 RNS917916:RNT917918 RXO917916:RXP917918 SHK917916:SHL917918 SRG917916:SRH917918 TBC917916:TBD917918 TKY917916:TKZ917918 TUU917916:TUV917918 UEQ917916:UER917918 UOM917916:UON917918 UYI917916:UYJ917918 VIE917916:VIF917918 VSA917916:VSB917918 WBW917916:WBX917918 WLS917916:WLT917918 WVO917916:WVP917918 G983458:H983460 JC983452:JD983454 SY983452:SZ983454 ACU983452:ACV983454 AMQ983452:AMR983454 AWM983452:AWN983454 BGI983452:BGJ983454 BQE983452:BQF983454 CAA983452:CAB983454 CJW983452:CJX983454 CTS983452:CTT983454 DDO983452:DDP983454 DNK983452:DNL983454 DXG983452:DXH983454 EHC983452:EHD983454 EQY983452:EQZ983454 FAU983452:FAV983454 FKQ983452:FKR983454 FUM983452:FUN983454 GEI983452:GEJ983454 GOE983452:GOF983454 GYA983452:GYB983454 HHW983452:HHX983454 HRS983452:HRT983454 IBO983452:IBP983454 ILK983452:ILL983454 IVG983452:IVH983454 JFC983452:JFD983454 JOY983452:JOZ983454 JYU983452:JYV983454 KIQ983452:KIR983454 KSM983452:KSN983454 LCI983452:LCJ983454 LME983452:LMF983454 LWA983452:LWB983454 MFW983452:MFX983454 MPS983452:MPT983454 MZO983452:MZP983454 NJK983452:NJL983454 NTG983452:NTH983454 ODC983452:ODD983454 OMY983452:OMZ983454 OWU983452:OWV983454 PGQ983452:PGR983454 PQM983452:PQN983454 QAI983452:QAJ983454 QKE983452:QKF983454 QUA983452:QUB983454 RDW983452:RDX983454 RNS983452:RNT983454 RXO983452:RXP983454 SHK983452:SHL983454 SRG983452:SRH983454 TBC983452:TBD983454 TKY983452:TKZ983454 TUU983452:TUV983454 UEQ983452:UER983454 UOM983452:UON983454 UYI983452:UYJ983454 VIE983452:VIF983454 VSA983452:VSB983454 WBW983452:WBX983454 WLS983452:WLT983454 WVO983452:WVP983454 JC192:JD218 SY192:SZ218 ACU192:ACV218 AMQ192:AMR218 AWM192:AWN218 BGI192:BGJ218 BQE192:BQF218 CAA192:CAB218 CJW192:CJX218 CTS192:CTT218 DDO192:DDP218 DNK192:DNL218 DXG192:DXH218 EHC192:EHD218 EQY192:EQZ218 FAU192:FAV218 FKQ192:FKR218 FUM192:FUN218 GEI192:GEJ218 GOE192:GOF218 GYA192:GYB218 HHW192:HHX218 HRS192:HRT218 IBO192:IBP218 ILK192:ILL218 IVG192:IVH218 JFC192:JFD218 JOY192:JOZ218 JYU192:JYV218 KIQ192:KIR218 KSM192:KSN218 LCI192:LCJ218 LME192:LMF218 LWA192:LWB218 MFW192:MFX218 MPS192:MPT218 MZO192:MZP218 NJK192:NJL218 NTG192:NTH218 ODC192:ODD218 OMY192:OMZ218 OWU192:OWV218 PGQ192:PGR218 PQM192:PQN218 QAI192:QAJ218 QKE192:QKF218 QUA192:QUB218 RDW192:RDX218 RNS192:RNT218 RXO192:RXP218 SHK192:SHL218 SRG192:SRH218 TBC192:TBD218 TKY192:TKZ218 TUU192:TUV218 UEQ192:UER218 UOM192:UON218 UYI192:UYJ218 VIE192:VIF218 VSA192:VSB218 WBW192:WBX218 WLS192:WLT218 WVO192:WVP218 WLS430:WLT432 G65859:H65902 JC65853:JD65896 SY65853:SZ65896 ACU65853:ACV65896 AMQ65853:AMR65896 AWM65853:AWN65896 BGI65853:BGJ65896 BQE65853:BQF65896 CAA65853:CAB65896 CJW65853:CJX65896 CTS65853:CTT65896 DDO65853:DDP65896 DNK65853:DNL65896 DXG65853:DXH65896 EHC65853:EHD65896 EQY65853:EQZ65896 FAU65853:FAV65896 FKQ65853:FKR65896 FUM65853:FUN65896 GEI65853:GEJ65896 GOE65853:GOF65896 GYA65853:GYB65896 HHW65853:HHX65896 HRS65853:HRT65896 IBO65853:IBP65896 ILK65853:ILL65896 IVG65853:IVH65896 JFC65853:JFD65896 JOY65853:JOZ65896 JYU65853:JYV65896 KIQ65853:KIR65896 KSM65853:KSN65896 LCI65853:LCJ65896 LME65853:LMF65896 LWA65853:LWB65896 MFW65853:MFX65896 MPS65853:MPT65896 MZO65853:MZP65896 NJK65853:NJL65896 NTG65853:NTH65896 ODC65853:ODD65896 OMY65853:OMZ65896 OWU65853:OWV65896 PGQ65853:PGR65896 PQM65853:PQN65896 QAI65853:QAJ65896 QKE65853:QKF65896 QUA65853:QUB65896 RDW65853:RDX65896 RNS65853:RNT65896 RXO65853:RXP65896 SHK65853:SHL65896 SRG65853:SRH65896 TBC65853:TBD65896 TKY65853:TKZ65896 TUU65853:TUV65896 UEQ65853:UER65896 UOM65853:UON65896 UYI65853:UYJ65896 VIE65853:VIF65896 VSA65853:VSB65896 WBW65853:WBX65896 WLS65853:WLT65896 WVO65853:WVP65896 G131395:H131438 JC131389:JD131432 SY131389:SZ131432 ACU131389:ACV131432 AMQ131389:AMR131432 AWM131389:AWN131432 BGI131389:BGJ131432 BQE131389:BQF131432 CAA131389:CAB131432 CJW131389:CJX131432 CTS131389:CTT131432 DDO131389:DDP131432 DNK131389:DNL131432 DXG131389:DXH131432 EHC131389:EHD131432 EQY131389:EQZ131432 FAU131389:FAV131432 FKQ131389:FKR131432 FUM131389:FUN131432 GEI131389:GEJ131432 GOE131389:GOF131432 GYA131389:GYB131432 HHW131389:HHX131432 HRS131389:HRT131432 IBO131389:IBP131432 ILK131389:ILL131432 IVG131389:IVH131432 JFC131389:JFD131432 JOY131389:JOZ131432 JYU131389:JYV131432 KIQ131389:KIR131432 KSM131389:KSN131432 LCI131389:LCJ131432 LME131389:LMF131432 LWA131389:LWB131432 MFW131389:MFX131432 MPS131389:MPT131432 MZO131389:MZP131432 NJK131389:NJL131432 NTG131389:NTH131432 ODC131389:ODD131432 OMY131389:OMZ131432 OWU131389:OWV131432 PGQ131389:PGR131432 PQM131389:PQN131432 QAI131389:QAJ131432 QKE131389:QKF131432 QUA131389:QUB131432 RDW131389:RDX131432 RNS131389:RNT131432 RXO131389:RXP131432 SHK131389:SHL131432 SRG131389:SRH131432 TBC131389:TBD131432 TKY131389:TKZ131432 TUU131389:TUV131432 UEQ131389:UER131432 UOM131389:UON131432 UYI131389:UYJ131432 VIE131389:VIF131432 VSA131389:VSB131432 WBW131389:WBX131432 WLS131389:WLT131432 WVO131389:WVP131432 G196931:H196974 JC196925:JD196968 SY196925:SZ196968 ACU196925:ACV196968 AMQ196925:AMR196968 AWM196925:AWN196968 BGI196925:BGJ196968 BQE196925:BQF196968 CAA196925:CAB196968 CJW196925:CJX196968 CTS196925:CTT196968 DDO196925:DDP196968 DNK196925:DNL196968 DXG196925:DXH196968 EHC196925:EHD196968 EQY196925:EQZ196968 FAU196925:FAV196968 FKQ196925:FKR196968 FUM196925:FUN196968 GEI196925:GEJ196968 GOE196925:GOF196968 GYA196925:GYB196968 HHW196925:HHX196968 HRS196925:HRT196968 IBO196925:IBP196968 ILK196925:ILL196968 IVG196925:IVH196968 JFC196925:JFD196968 JOY196925:JOZ196968 JYU196925:JYV196968 KIQ196925:KIR196968 KSM196925:KSN196968 LCI196925:LCJ196968 LME196925:LMF196968 LWA196925:LWB196968 MFW196925:MFX196968 MPS196925:MPT196968 MZO196925:MZP196968 NJK196925:NJL196968 NTG196925:NTH196968 ODC196925:ODD196968 OMY196925:OMZ196968 OWU196925:OWV196968 PGQ196925:PGR196968 PQM196925:PQN196968 QAI196925:QAJ196968 QKE196925:QKF196968 QUA196925:QUB196968 RDW196925:RDX196968 RNS196925:RNT196968 RXO196925:RXP196968 SHK196925:SHL196968 SRG196925:SRH196968 TBC196925:TBD196968 TKY196925:TKZ196968 TUU196925:TUV196968 UEQ196925:UER196968 UOM196925:UON196968 UYI196925:UYJ196968 VIE196925:VIF196968 VSA196925:VSB196968 WBW196925:WBX196968 WLS196925:WLT196968 WVO196925:WVP196968 G262467:H262510 JC262461:JD262504 SY262461:SZ262504 ACU262461:ACV262504 AMQ262461:AMR262504 AWM262461:AWN262504 BGI262461:BGJ262504 BQE262461:BQF262504 CAA262461:CAB262504 CJW262461:CJX262504 CTS262461:CTT262504 DDO262461:DDP262504 DNK262461:DNL262504 DXG262461:DXH262504 EHC262461:EHD262504 EQY262461:EQZ262504 FAU262461:FAV262504 FKQ262461:FKR262504 FUM262461:FUN262504 GEI262461:GEJ262504 GOE262461:GOF262504 GYA262461:GYB262504 HHW262461:HHX262504 HRS262461:HRT262504 IBO262461:IBP262504 ILK262461:ILL262504 IVG262461:IVH262504 JFC262461:JFD262504 JOY262461:JOZ262504 JYU262461:JYV262504 KIQ262461:KIR262504 KSM262461:KSN262504 LCI262461:LCJ262504 LME262461:LMF262504 LWA262461:LWB262504 MFW262461:MFX262504 MPS262461:MPT262504 MZO262461:MZP262504 NJK262461:NJL262504 NTG262461:NTH262504 ODC262461:ODD262504 OMY262461:OMZ262504 OWU262461:OWV262504 PGQ262461:PGR262504 PQM262461:PQN262504 QAI262461:QAJ262504 QKE262461:QKF262504 QUA262461:QUB262504 RDW262461:RDX262504 RNS262461:RNT262504 RXO262461:RXP262504 SHK262461:SHL262504 SRG262461:SRH262504 TBC262461:TBD262504 TKY262461:TKZ262504 TUU262461:TUV262504 UEQ262461:UER262504 UOM262461:UON262504 UYI262461:UYJ262504 VIE262461:VIF262504 VSA262461:VSB262504 WBW262461:WBX262504 WLS262461:WLT262504 WVO262461:WVP262504 G328003:H328046 JC327997:JD328040 SY327997:SZ328040 ACU327997:ACV328040 AMQ327997:AMR328040 AWM327997:AWN328040 BGI327997:BGJ328040 BQE327997:BQF328040 CAA327997:CAB328040 CJW327997:CJX328040 CTS327997:CTT328040 DDO327997:DDP328040 DNK327997:DNL328040 DXG327997:DXH328040 EHC327997:EHD328040 EQY327997:EQZ328040 FAU327997:FAV328040 FKQ327997:FKR328040 FUM327997:FUN328040 GEI327997:GEJ328040 GOE327997:GOF328040 GYA327997:GYB328040 HHW327997:HHX328040 HRS327997:HRT328040 IBO327997:IBP328040 ILK327997:ILL328040 IVG327997:IVH328040 JFC327997:JFD328040 JOY327997:JOZ328040 JYU327997:JYV328040 KIQ327997:KIR328040 KSM327997:KSN328040 LCI327997:LCJ328040 LME327997:LMF328040 LWA327997:LWB328040 MFW327997:MFX328040 MPS327997:MPT328040 MZO327997:MZP328040 NJK327997:NJL328040 NTG327997:NTH328040 ODC327997:ODD328040 OMY327997:OMZ328040 OWU327997:OWV328040 PGQ327997:PGR328040 PQM327997:PQN328040 QAI327997:QAJ328040 QKE327997:QKF328040 QUA327997:QUB328040 RDW327997:RDX328040 RNS327997:RNT328040 RXO327997:RXP328040 SHK327997:SHL328040 SRG327997:SRH328040 TBC327997:TBD328040 TKY327997:TKZ328040 TUU327997:TUV328040 UEQ327997:UER328040 UOM327997:UON328040 UYI327997:UYJ328040 VIE327997:VIF328040 VSA327997:VSB328040 WBW327997:WBX328040 WLS327997:WLT328040 WVO327997:WVP328040 G393539:H393582 JC393533:JD393576 SY393533:SZ393576 ACU393533:ACV393576 AMQ393533:AMR393576 AWM393533:AWN393576 BGI393533:BGJ393576 BQE393533:BQF393576 CAA393533:CAB393576 CJW393533:CJX393576 CTS393533:CTT393576 DDO393533:DDP393576 DNK393533:DNL393576 DXG393533:DXH393576 EHC393533:EHD393576 EQY393533:EQZ393576 FAU393533:FAV393576 FKQ393533:FKR393576 FUM393533:FUN393576 GEI393533:GEJ393576 GOE393533:GOF393576 GYA393533:GYB393576 HHW393533:HHX393576 HRS393533:HRT393576 IBO393533:IBP393576 ILK393533:ILL393576 IVG393533:IVH393576 JFC393533:JFD393576 JOY393533:JOZ393576 JYU393533:JYV393576 KIQ393533:KIR393576 KSM393533:KSN393576 LCI393533:LCJ393576 LME393533:LMF393576 LWA393533:LWB393576 MFW393533:MFX393576 MPS393533:MPT393576 MZO393533:MZP393576 NJK393533:NJL393576 NTG393533:NTH393576 ODC393533:ODD393576 OMY393533:OMZ393576 OWU393533:OWV393576 PGQ393533:PGR393576 PQM393533:PQN393576 QAI393533:QAJ393576 QKE393533:QKF393576 QUA393533:QUB393576 RDW393533:RDX393576 RNS393533:RNT393576 RXO393533:RXP393576 SHK393533:SHL393576 SRG393533:SRH393576 TBC393533:TBD393576 TKY393533:TKZ393576 TUU393533:TUV393576 UEQ393533:UER393576 UOM393533:UON393576 UYI393533:UYJ393576 VIE393533:VIF393576 VSA393533:VSB393576 WBW393533:WBX393576 WLS393533:WLT393576 WVO393533:WVP393576 G459075:H459118 JC459069:JD459112 SY459069:SZ459112 ACU459069:ACV459112 AMQ459069:AMR459112 AWM459069:AWN459112 BGI459069:BGJ459112 BQE459069:BQF459112 CAA459069:CAB459112 CJW459069:CJX459112 CTS459069:CTT459112 DDO459069:DDP459112 DNK459069:DNL459112 DXG459069:DXH459112 EHC459069:EHD459112 EQY459069:EQZ459112 FAU459069:FAV459112 FKQ459069:FKR459112 FUM459069:FUN459112 GEI459069:GEJ459112 GOE459069:GOF459112 GYA459069:GYB459112 HHW459069:HHX459112 HRS459069:HRT459112 IBO459069:IBP459112 ILK459069:ILL459112 IVG459069:IVH459112 JFC459069:JFD459112 JOY459069:JOZ459112 JYU459069:JYV459112 KIQ459069:KIR459112 KSM459069:KSN459112 LCI459069:LCJ459112 LME459069:LMF459112 LWA459069:LWB459112 MFW459069:MFX459112 MPS459069:MPT459112 MZO459069:MZP459112 NJK459069:NJL459112 NTG459069:NTH459112 ODC459069:ODD459112 OMY459069:OMZ459112 OWU459069:OWV459112 PGQ459069:PGR459112 PQM459069:PQN459112 QAI459069:QAJ459112 QKE459069:QKF459112 QUA459069:QUB459112 RDW459069:RDX459112 RNS459069:RNT459112 RXO459069:RXP459112 SHK459069:SHL459112 SRG459069:SRH459112 TBC459069:TBD459112 TKY459069:TKZ459112 TUU459069:TUV459112 UEQ459069:UER459112 UOM459069:UON459112 UYI459069:UYJ459112 VIE459069:VIF459112 VSA459069:VSB459112 WBW459069:WBX459112 WLS459069:WLT459112 WVO459069:WVP459112 G524611:H524654 JC524605:JD524648 SY524605:SZ524648 ACU524605:ACV524648 AMQ524605:AMR524648 AWM524605:AWN524648 BGI524605:BGJ524648 BQE524605:BQF524648 CAA524605:CAB524648 CJW524605:CJX524648 CTS524605:CTT524648 DDO524605:DDP524648 DNK524605:DNL524648 DXG524605:DXH524648 EHC524605:EHD524648 EQY524605:EQZ524648 FAU524605:FAV524648 FKQ524605:FKR524648 FUM524605:FUN524648 GEI524605:GEJ524648 GOE524605:GOF524648 GYA524605:GYB524648 HHW524605:HHX524648 HRS524605:HRT524648 IBO524605:IBP524648 ILK524605:ILL524648 IVG524605:IVH524648 JFC524605:JFD524648 JOY524605:JOZ524648 JYU524605:JYV524648 KIQ524605:KIR524648 KSM524605:KSN524648 LCI524605:LCJ524648 LME524605:LMF524648 LWA524605:LWB524648 MFW524605:MFX524648 MPS524605:MPT524648 MZO524605:MZP524648 NJK524605:NJL524648 NTG524605:NTH524648 ODC524605:ODD524648 OMY524605:OMZ524648 OWU524605:OWV524648 PGQ524605:PGR524648 PQM524605:PQN524648 QAI524605:QAJ524648 QKE524605:QKF524648 QUA524605:QUB524648 RDW524605:RDX524648 RNS524605:RNT524648 RXO524605:RXP524648 SHK524605:SHL524648 SRG524605:SRH524648 TBC524605:TBD524648 TKY524605:TKZ524648 TUU524605:TUV524648 UEQ524605:UER524648 UOM524605:UON524648 UYI524605:UYJ524648 VIE524605:VIF524648 VSA524605:VSB524648 WBW524605:WBX524648 WLS524605:WLT524648 WVO524605:WVP524648 G590147:H590190 JC590141:JD590184 SY590141:SZ590184 ACU590141:ACV590184 AMQ590141:AMR590184 AWM590141:AWN590184 BGI590141:BGJ590184 BQE590141:BQF590184 CAA590141:CAB590184 CJW590141:CJX590184 CTS590141:CTT590184 DDO590141:DDP590184 DNK590141:DNL590184 DXG590141:DXH590184 EHC590141:EHD590184 EQY590141:EQZ590184 FAU590141:FAV590184 FKQ590141:FKR590184 FUM590141:FUN590184 GEI590141:GEJ590184 GOE590141:GOF590184 GYA590141:GYB590184 HHW590141:HHX590184 HRS590141:HRT590184 IBO590141:IBP590184 ILK590141:ILL590184 IVG590141:IVH590184 JFC590141:JFD590184 JOY590141:JOZ590184 JYU590141:JYV590184 KIQ590141:KIR590184 KSM590141:KSN590184 LCI590141:LCJ590184 LME590141:LMF590184 LWA590141:LWB590184 MFW590141:MFX590184 MPS590141:MPT590184 MZO590141:MZP590184 NJK590141:NJL590184 NTG590141:NTH590184 ODC590141:ODD590184 OMY590141:OMZ590184 OWU590141:OWV590184 PGQ590141:PGR590184 PQM590141:PQN590184 QAI590141:QAJ590184 QKE590141:QKF590184 QUA590141:QUB590184 RDW590141:RDX590184 RNS590141:RNT590184 RXO590141:RXP590184 SHK590141:SHL590184 SRG590141:SRH590184 TBC590141:TBD590184 TKY590141:TKZ590184 TUU590141:TUV590184 UEQ590141:UER590184 UOM590141:UON590184 UYI590141:UYJ590184 VIE590141:VIF590184 VSA590141:VSB590184 WBW590141:WBX590184 WLS590141:WLT590184 WVO590141:WVP590184 G655683:H655726 JC655677:JD655720 SY655677:SZ655720 ACU655677:ACV655720 AMQ655677:AMR655720 AWM655677:AWN655720 BGI655677:BGJ655720 BQE655677:BQF655720 CAA655677:CAB655720 CJW655677:CJX655720 CTS655677:CTT655720 DDO655677:DDP655720 DNK655677:DNL655720 DXG655677:DXH655720 EHC655677:EHD655720 EQY655677:EQZ655720 FAU655677:FAV655720 FKQ655677:FKR655720 FUM655677:FUN655720 GEI655677:GEJ655720 GOE655677:GOF655720 GYA655677:GYB655720 HHW655677:HHX655720 HRS655677:HRT655720 IBO655677:IBP655720 ILK655677:ILL655720 IVG655677:IVH655720 JFC655677:JFD655720 JOY655677:JOZ655720 JYU655677:JYV655720 KIQ655677:KIR655720 KSM655677:KSN655720 LCI655677:LCJ655720 LME655677:LMF655720 LWA655677:LWB655720 MFW655677:MFX655720 MPS655677:MPT655720 MZO655677:MZP655720 NJK655677:NJL655720 NTG655677:NTH655720 ODC655677:ODD655720 OMY655677:OMZ655720 OWU655677:OWV655720 PGQ655677:PGR655720 PQM655677:PQN655720 QAI655677:QAJ655720 QKE655677:QKF655720 QUA655677:QUB655720 RDW655677:RDX655720 RNS655677:RNT655720 RXO655677:RXP655720 SHK655677:SHL655720 SRG655677:SRH655720 TBC655677:TBD655720 TKY655677:TKZ655720 TUU655677:TUV655720 UEQ655677:UER655720 UOM655677:UON655720 UYI655677:UYJ655720 VIE655677:VIF655720 VSA655677:VSB655720 WBW655677:WBX655720 WLS655677:WLT655720 WVO655677:WVP655720 G721219:H721262 JC721213:JD721256 SY721213:SZ721256 ACU721213:ACV721256 AMQ721213:AMR721256 AWM721213:AWN721256 BGI721213:BGJ721256 BQE721213:BQF721256 CAA721213:CAB721256 CJW721213:CJX721256 CTS721213:CTT721256 DDO721213:DDP721256 DNK721213:DNL721256 DXG721213:DXH721256 EHC721213:EHD721256 EQY721213:EQZ721256 FAU721213:FAV721256 FKQ721213:FKR721256 FUM721213:FUN721256 GEI721213:GEJ721256 GOE721213:GOF721256 GYA721213:GYB721256 HHW721213:HHX721256 HRS721213:HRT721256 IBO721213:IBP721256 ILK721213:ILL721256 IVG721213:IVH721256 JFC721213:JFD721256 JOY721213:JOZ721256 JYU721213:JYV721256 KIQ721213:KIR721256 KSM721213:KSN721256 LCI721213:LCJ721256 LME721213:LMF721256 LWA721213:LWB721256 MFW721213:MFX721256 MPS721213:MPT721256 MZO721213:MZP721256 NJK721213:NJL721256 NTG721213:NTH721256 ODC721213:ODD721256 OMY721213:OMZ721256 OWU721213:OWV721256 PGQ721213:PGR721256 PQM721213:PQN721256 QAI721213:QAJ721256 QKE721213:QKF721256 QUA721213:QUB721256 RDW721213:RDX721256 RNS721213:RNT721256 RXO721213:RXP721256 SHK721213:SHL721256 SRG721213:SRH721256 TBC721213:TBD721256 TKY721213:TKZ721256 TUU721213:TUV721256 UEQ721213:UER721256 UOM721213:UON721256 UYI721213:UYJ721256 VIE721213:VIF721256 VSA721213:VSB721256 WBW721213:WBX721256 WLS721213:WLT721256 WVO721213:WVP721256 G786755:H786798 JC786749:JD786792 SY786749:SZ786792 ACU786749:ACV786792 AMQ786749:AMR786792 AWM786749:AWN786792 BGI786749:BGJ786792 BQE786749:BQF786792 CAA786749:CAB786792 CJW786749:CJX786792 CTS786749:CTT786792 DDO786749:DDP786792 DNK786749:DNL786792 DXG786749:DXH786792 EHC786749:EHD786792 EQY786749:EQZ786792 FAU786749:FAV786792 FKQ786749:FKR786792 FUM786749:FUN786792 GEI786749:GEJ786792 GOE786749:GOF786792 GYA786749:GYB786792 HHW786749:HHX786792 HRS786749:HRT786792 IBO786749:IBP786792 ILK786749:ILL786792 IVG786749:IVH786792 JFC786749:JFD786792 JOY786749:JOZ786792 JYU786749:JYV786792 KIQ786749:KIR786792 KSM786749:KSN786792 LCI786749:LCJ786792 LME786749:LMF786792 LWA786749:LWB786792 MFW786749:MFX786792 MPS786749:MPT786792 MZO786749:MZP786792 NJK786749:NJL786792 NTG786749:NTH786792 ODC786749:ODD786792 OMY786749:OMZ786792 OWU786749:OWV786792 PGQ786749:PGR786792 PQM786749:PQN786792 QAI786749:QAJ786792 QKE786749:QKF786792 QUA786749:QUB786792 RDW786749:RDX786792 RNS786749:RNT786792 RXO786749:RXP786792 SHK786749:SHL786792 SRG786749:SRH786792 TBC786749:TBD786792 TKY786749:TKZ786792 TUU786749:TUV786792 UEQ786749:UER786792 UOM786749:UON786792 UYI786749:UYJ786792 VIE786749:VIF786792 VSA786749:VSB786792 WBW786749:WBX786792 WLS786749:WLT786792 WVO786749:WVP786792 G852291:H852334 JC852285:JD852328 SY852285:SZ852328 ACU852285:ACV852328 AMQ852285:AMR852328 AWM852285:AWN852328 BGI852285:BGJ852328 BQE852285:BQF852328 CAA852285:CAB852328 CJW852285:CJX852328 CTS852285:CTT852328 DDO852285:DDP852328 DNK852285:DNL852328 DXG852285:DXH852328 EHC852285:EHD852328 EQY852285:EQZ852328 FAU852285:FAV852328 FKQ852285:FKR852328 FUM852285:FUN852328 GEI852285:GEJ852328 GOE852285:GOF852328 GYA852285:GYB852328 HHW852285:HHX852328 HRS852285:HRT852328 IBO852285:IBP852328 ILK852285:ILL852328 IVG852285:IVH852328 JFC852285:JFD852328 JOY852285:JOZ852328 JYU852285:JYV852328 KIQ852285:KIR852328 KSM852285:KSN852328 LCI852285:LCJ852328 LME852285:LMF852328 LWA852285:LWB852328 MFW852285:MFX852328 MPS852285:MPT852328 MZO852285:MZP852328 NJK852285:NJL852328 NTG852285:NTH852328 ODC852285:ODD852328 OMY852285:OMZ852328 OWU852285:OWV852328 PGQ852285:PGR852328 PQM852285:PQN852328 QAI852285:QAJ852328 QKE852285:QKF852328 QUA852285:QUB852328 RDW852285:RDX852328 RNS852285:RNT852328 RXO852285:RXP852328 SHK852285:SHL852328 SRG852285:SRH852328 TBC852285:TBD852328 TKY852285:TKZ852328 TUU852285:TUV852328 UEQ852285:UER852328 UOM852285:UON852328 UYI852285:UYJ852328 VIE852285:VIF852328 VSA852285:VSB852328 WBW852285:WBX852328 WLS852285:WLT852328 WVO852285:WVP852328 G917827:H917870 JC917821:JD917864 SY917821:SZ917864 ACU917821:ACV917864 AMQ917821:AMR917864 AWM917821:AWN917864 BGI917821:BGJ917864 BQE917821:BQF917864 CAA917821:CAB917864 CJW917821:CJX917864 CTS917821:CTT917864 DDO917821:DDP917864 DNK917821:DNL917864 DXG917821:DXH917864 EHC917821:EHD917864 EQY917821:EQZ917864 FAU917821:FAV917864 FKQ917821:FKR917864 FUM917821:FUN917864 GEI917821:GEJ917864 GOE917821:GOF917864 GYA917821:GYB917864 HHW917821:HHX917864 HRS917821:HRT917864 IBO917821:IBP917864 ILK917821:ILL917864 IVG917821:IVH917864 JFC917821:JFD917864 JOY917821:JOZ917864 JYU917821:JYV917864 KIQ917821:KIR917864 KSM917821:KSN917864 LCI917821:LCJ917864 LME917821:LMF917864 LWA917821:LWB917864 MFW917821:MFX917864 MPS917821:MPT917864 MZO917821:MZP917864 NJK917821:NJL917864 NTG917821:NTH917864 ODC917821:ODD917864 OMY917821:OMZ917864 OWU917821:OWV917864 PGQ917821:PGR917864 PQM917821:PQN917864 QAI917821:QAJ917864 QKE917821:QKF917864 QUA917821:QUB917864 RDW917821:RDX917864 RNS917821:RNT917864 RXO917821:RXP917864 SHK917821:SHL917864 SRG917821:SRH917864 TBC917821:TBD917864 TKY917821:TKZ917864 TUU917821:TUV917864 UEQ917821:UER917864 UOM917821:UON917864 UYI917821:UYJ917864 VIE917821:VIF917864 VSA917821:VSB917864 WBW917821:WBX917864 WLS917821:WLT917864 WVO917821:WVP917864 G983363:H983406 JC983357:JD983400 SY983357:SZ983400 ACU983357:ACV983400 AMQ983357:AMR983400 AWM983357:AWN983400 BGI983357:BGJ983400 BQE983357:BQF983400 CAA983357:CAB983400 CJW983357:CJX983400 CTS983357:CTT983400 DDO983357:DDP983400 DNK983357:DNL983400 DXG983357:DXH983400 EHC983357:EHD983400 EQY983357:EQZ983400 FAU983357:FAV983400 FKQ983357:FKR983400 FUM983357:FUN983400 GEI983357:GEJ983400 GOE983357:GOF983400 GYA983357:GYB983400 HHW983357:HHX983400 HRS983357:HRT983400 IBO983357:IBP983400 ILK983357:ILL983400 IVG983357:IVH983400 JFC983357:JFD983400 JOY983357:JOZ983400 JYU983357:JYV983400 KIQ983357:KIR983400 KSM983357:KSN983400 LCI983357:LCJ983400 LME983357:LMF983400 LWA983357:LWB983400 MFW983357:MFX983400 MPS983357:MPT983400 MZO983357:MZP983400 NJK983357:NJL983400 NTG983357:NTH983400 ODC983357:ODD983400 OMY983357:OMZ983400 OWU983357:OWV983400 PGQ983357:PGR983400 PQM983357:PQN983400 QAI983357:QAJ983400 QKE983357:QKF983400 QUA983357:QUB983400 RDW983357:RDX983400 RNS983357:RNT983400 RXO983357:RXP983400 SHK983357:SHL983400 SRG983357:SRH983400 TBC983357:TBD983400 TKY983357:TKZ983400 TUU983357:TUV983400 UEQ983357:UER983400 UOM983357:UON983400 UYI983357:UYJ983400 VIE983357:VIF983400 VSA983357:VSB983400 WBW983357:WBX983400 WLS983357:WLT983400 WVO983357:WVP983400 G65958:H66037 JC65952:JD66031 SY65952:SZ66031 ACU65952:ACV66031 AMQ65952:AMR66031 AWM65952:AWN66031 BGI65952:BGJ66031 BQE65952:BQF66031 CAA65952:CAB66031 CJW65952:CJX66031 CTS65952:CTT66031 DDO65952:DDP66031 DNK65952:DNL66031 DXG65952:DXH66031 EHC65952:EHD66031 EQY65952:EQZ66031 FAU65952:FAV66031 FKQ65952:FKR66031 FUM65952:FUN66031 GEI65952:GEJ66031 GOE65952:GOF66031 GYA65952:GYB66031 HHW65952:HHX66031 HRS65952:HRT66031 IBO65952:IBP66031 ILK65952:ILL66031 IVG65952:IVH66031 JFC65952:JFD66031 JOY65952:JOZ66031 JYU65952:JYV66031 KIQ65952:KIR66031 KSM65952:KSN66031 LCI65952:LCJ66031 LME65952:LMF66031 LWA65952:LWB66031 MFW65952:MFX66031 MPS65952:MPT66031 MZO65952:MZP66031 NJK65952:NJL66031 NTG65952:NTH66031 ODC65952:ODD66031 OMY65952:OMZ66031 OWU65952:OWV66031 PGQ65952:PGR66031 PQM65952:PQN66031 QAI65952:QAJ66031 QKE65952:QKF66031 QUA65952:QUB66031 RDW65952:RDX66031 RNS65952:RNT66031 RXO65952:RXP66031 SHK65952:SHL66031 SRG65952:SRH66031 TBC65952:TBD66031 TKY65952:TKZ66031 TUU65952:TUV66031 UEQ65952:UER66031 UOM65952:UON66031 UYI65952:UYJ66031 VIE65952:VIF66031 VSA65952:VSB66031 WBW65952:WBX66031 WLS65952:WLT66031 WVO65952:WVP66031 G131494:H131573 JC131488:JD131567 SY131488:SZ131567 ACU131488:ACV131567 AMQ131488:AMR131567 AWM131488:AWN131567 BGI131488:BGJ131567 BQE131488:BQF131567 CAA131488:CAB131567 CJW131488:CJX131567 CTS131488:CTT131567 DDO131488:DDP131567 DNK131488:DNL131567 DXG131488:DXH131567 EHC131488:EHD131567 EQY131488:EQZ131567 FAU131488:FAV131567 FKQ131488:FKR131567 FUM131488:FUN131567 GEI131488:GEJ131567 GOE131488:GOF131567 GYA131488:GYB131567 HHW131488:HHX131567 HRS131488:HRT131567 IBO131488:IBP131567 ILK131488:ILL131567 IVG131488:IVH131567 JFC131488:JFD131567 JOY131488:JOZ131567 JYU131488:JYV131567 KIQ131488:KIR131567 KSM131488:KSN131567 LCI131488:LCJ131567 LME131488:LMF131567 LWA131488:LWB131567 MFW131488:MFX131567 MPS131488:MPT131567 MZO131488:MZP131567 NJK131488:NJL131567 NTG131488:NTH131567 ODC131488:ODD131567 OMY131488:OMZ131567 OWU131488:OWV131567 PGQ131488:PGR131567 PQM131488:PQN131567 QAI131488:QAJ131567 QKE131488:QKF131567 QUA131488:QUB131567 RDW131488:RDX131567 RNS131488:RNT131567 RXO131488:RXP131567 SHK131488:SHL131567 SRG131488:SRH131567 TBC131488:TBD131567 TKY131488:TKZ131567 TUU131488:TUV131567 UEQ131488:UER131567 UOM131488:UON131567 UYI131488:UYJ131567 VIE131488:VIF131567 VSA131488:VSB131567 WBW131488:WBX131567 WLS131488:WLT131567 WVO131488:WVP131567 G197030:H197109 JC197024:JD197103 SY197024:SZ197103 ACU197024:ACV197103 AMQ197024:AMR197103 AWM197024:AWN197103 BGI197024:BGJ197103 BQE197024:BQF197103 CAA197024:CAB197103 CJW197024:CJX197103 CTS197024:CTT197103 DDO197024:DDP197103 DNK197024:DNL197103 DXG197024:DXH197103 EHC197024:EHD197103 EQY197024:EQZ197103 FAU197024:FAV197103 FKQ197024:FKR197103 FUM197024:FUN197103 GEI197024:GEJ197103 GOE197024:GOF197103 GYA197024:GYB197103 HHW197024:HHX197103 HRS197024:HRT197103 IBO197024:IBP197103 ILK197024:ILL197103 IVG197024:IVH197103 JFC197024:JFD197103 JOY197024:JOZ197103 JYU197024:JYV197103 KIQ197024:KIR197103 KSM197024:KSN197103 LCI197024:LCJ197103 LME197024:LMF197103 LWA197024:LWB197103 MFW197024:MFX197103 MPS197024:MPT197103 MZO197024:MZP197103 NJK197024:NJL197103 NTG197024:NTH197103 ODC197024:ODD197103 OMY197024:OMZ197103 OWU197024:OWV197103 PGQ197024:PGR197103 PQM197024:PQN197103 QAI197024:QAJ197103 QKE197024:QKF197103 QUA197024:QUB197103 RDW197024:RDX197103 RNS197024:RNT197103 RXO197024:RXP197103 SHK197024:SHL197103 SRG197024:SRH197103 TBC197024:TBD197103 TKY197024:TKZ197103 TUU197024:TUV197103 UEQ197024:UER197103 UOM197024:UON197103 UYI197024:UYJ197103 VIE197024:VIF197103 VSA197024:VSB197103 WBW197024:WBX197103 WLS197024:WLT197103 WVO197024:WVP197103 G262566:H262645 JC262560:JD262639 SY262560:SZ262639 ACU262560:ACV262639 AMQ262560:AMR262639 AWM262560:AWN262639 BGI262560:BGJ262639 BQE262560:BQF262639 CAA262560:CAB262639 CJW262560:CJX262639 CTS262560:CTT262639 DDO262560:DDP262639 DNK262560:DNL262639 DXG262560:DXH262639 EHC262560:EHD262639 EQY262560:EQZ262639 FAU262560:FAV262639 FKQ262560:FKR262639 FUM262560:FUN262639 GEI262560:GEJ262639 GOE262560:GOF262639 GYA262560:GYB262639 HHW262560:HHX262639 HRS262560:HRT262639 IBO262560:IBP262639 ILK262560:ILL262639 IVG262560:IVH262639 JFC262560:JFD262639 JOY262560:JOZ262639 JYU262560:JYV262639 KIQ262560:KIR262639 KSM262560:KSN262639 LCI262560:LCJ262639 LME262560:LMF262639 LWA262560:LWB262639 MFW262560:MFX262639 MPS262560:MPT262639 MZO262560:MZP262639 NJK262560:NJL262639 NTG262560:NTH262639 ODC262560:ODD262639 OMY262560:OMZ262639 OWU262560:OWV262639 PGQ262560:PGR262639 PQM262560:PQN262639 QAI262560:QAJ262639 QKE262560:QKF262639 QUA262560:QUB262639 RDW262560:RDX262639 RNS262560:RNT262639 RXO262560:RXP262639 SHK262560:SHL262639 SRG262560:SRH262639 TBC262560:TBD262639 TKY262560:TKZ262639 TUU262560:TUV262639 UEQ262560:UER262639 UOM262560:UON262639 UYI262560:UYJ262639 VIE262560:VIF262639 VSA262560:VSB262639 WBW262560:WBX262639 WLS262560:WLT262639 WVO262560:WVP262639 G328102:H328181 JC328096:JD328175 SY328096:SZ328175 ACU328096:ACV328175 AMQ328096:AMR328175 AWM328096:AWN328175 BGI328096:BGJ328175 BQE328096:BQF328175 CAA328096:CAB328175 CJW328096:CJX328175 CTS328096:CTT328175 DDO328096:DDP328175 DNK328096:DNL328175 DXG328096:DXH328175 EHC328096:EHD328175 EQY328096:EQZ328175 FAU328096:FAV328175 FKQ328096:FKR328175 FUM328096:FUN328175 GEI328096:GEJ328175 GOE328096:GOF328175 GYA328096:GYB328175 HHW328096:HHX328175 HRS328096:HRT328175 IBO328096:IBP328175 ILK328096:ILL328175 IVG328096:IVH328175 JFC328096:JFD328175 JOY328096:JOZ328175 JYU328096:JYV328175 KIQ328096:KIR328175 KSM328096:KSN328175 LCI328096:LCJ328175 LME328096:LMF328175 LWA328096:LWB328175 MFW328096:MFX328175 MPS328096:MPT328175 MZO328096:MZP328175 NJK328096:NJL328175 NTG328096:NTH328175 ODC328096:ODD328175 OMY328096:OMZ328175 OWU328096:OWV328175 PGQ328096:PGR328175 PQM328096:PQN328175 QAI328096:QAJ328175 QKE328096:QKF328175 QUA328096:QUB328175 RDW328096:RDX328175 RNS328096:RNT328175 RXO328096:RXP328175 SHK328096:SHL328175 SRG328096:SRH328175 TBC328096:TBD328175 TKY328096:TKZ328175 TUU328096:TUV328175 UEQ328096:UER328175 UOM328096:UON328175 UYI328096:UYJ328175 VIE328096:VIF328175 VSA328096:VSB328175 WBW328096:WBX328175 WLS328096:WLT328175 WVO328096:WVP328175 G393638:H393717 JC393632:JD393711 SY393632:SZ393711 ACU393632:ACV393711 AMQ393632:AMR393711 AWM393632:AWN393711 BGI393632:BGJ393711 BQE393632:BQF393711 CAA393632:CAB393711 CJW393632:CJX393711 CTS393632:CTT393711 DDO393632:DDP393711 DNK393632:DNL393711 DXG393632:DXH393711 EHC393632:EHD393711 EQY393632:EQZ393711 FAU393632:FAV393711 FKQ393632:FKR393711 FUM393632:FUN393711 GEI393632:GEJ393711 GOE393632:GOF393711 GYA393632:GYB393711 HHW393632:HHX393711 HRS393632:HRT393711 IBO393632:IBP393711 ILK393632:ILL393711 IVG393632:IVH393711 JFC393632:JFD393711 JOY393632:JOZ393711 JYU393632:JYV393711 KIQ393632:KIR393711 KSM393632:KSN393711 LCI393632:LCJ393711 LME393632:LMF393711 LWA393632:LWB393711 MFW393632:MFX393711 MPS393632:MPT393711 MZO393632:MZP393711 NJK393632:NJL393711 NTG393632:NTH393711 ODC393632:ODD393711 OMY393632:OMZ393711 OWU393632:OWV393711 PGQ393632:PGR393711 PQM393632:PQN393711 QAI393632:QAJ393711 QKE393632:QKF393711 QUA393632:QUB393711 RDW393632:RDX393711 RNS393632:RNT393711 RXO393632:RXP393711 SHK393632:SHL393711 SRG393632:SRH393711 TBC393632:TBD393711 TKY393632:TKZ393711 TUU393632:TUV393711 UEQ393632:UER393711 UOM393632:UON393711 UYI393632:UYJ393711 VIE393632:VIF393711 VSA393632:VSB393711 WBW393632:WBX393711 WLS393632:WLT393711 WVO393632:WVP393711 G459174:H459253 JC459168:JD459247 SY459168:SZ459247 ACU459168:ACV459247 AMQ459168:AMR459247 AWM459168:AWN459247 BGI459168:BGJ459247 BQE459168:BQF459247 CAA459168:CAB459247 CJW459168:CJX459247 CTS459168:CTT459247 DDO459168:DDP459247 DNK459168:DNL459247 DXG459168:DXH459247 EHC459168:EHD459247 EQY459168:EQZ459247 FAU459168:FAV459247 FKQ459168:FKR459247 FUM459168:FUN459247 GEI459168:GEJ459247 GOE459168:GOF459247 GYA459168:GYB459247 HHW459168:HHX459247 HRS459168:HRT459247 IBO459168:IBP459247 ILK459168:ILL459247 IVG459168:IVH459247 JFC459168:JFD459247 JOY459168:JOZ459247 JYU459168:JYV459247 KIQ459168:KIR459247 KSM459168:KSN459247 LCI459168:LCJ459247 LME459168:LMF459247 LWA459168:LWB459247 MFW459168:MFX459247 MPS459168:MPT459247 MZO459168:MZP459247 NJK459168:NJL459247 NTG459168:NTH459247 ODC459168:ODD459247 OMY459168:OMZ459247 OWU459168:OWV459247 PGQ459168:PGR459247 PQM459168:PQN459247 QAI459168:QAJ459247 QKE459168:QKF459247 QUA459168:QUB459247 RDW459168:RDX459247 RNS459168:RNT459247 RXO459168:RXP459247 SHK459168:SHL459247 SRG459168:SRH459247 TBC459168:TBD459247 TKY459168:TKZ459247 TUU459168:TUV459247 UEQ459168:UER459247 UOM459168:UON459247 UYI459168:UYJ459247 VIE459168:VIF459247 VSA459168:VSB459247 WBW459168:WBX459247 WLS459168:WLT459247 WVO459168:WVP459247 G524710:H524789 JC524704:JD524783 SY524704:SZ524783 ACU524704:ACV524783 AMQ524704:AMR524783 AWM524704:AWN524783 BGI524704:BGJ524783 BQE524704:BQF524783 CAA524704:CAB524783 CJW524704:CJX524783 CTS524704:CTT524783 DDO524704:DDP524783 DNK524704:DNL524783 DXG524704:DXH524783 EHC524704:EHD524783 EQY524704:EQZ524783 FAU524704:FAV524783 FKQ524704:FKR524783 FUM524704:FUN524783 GEI524704:GEJ524783 GOE524704:GOF524783 GYA524704:GYB524783 HHW524704:HHX524783 HRS524704:HRT524783 IBO524704:IBP524783 ILK524704:ILL524783 IVG524704:IVH524783 JFC524704:JFD524783 JOY524704:JOZ524783 JYU524704:JYV524783 KIQ524704:KIR524783 KSM524704:KSN524783 LCI524704:LCJ524783 LME524704:LMF524783 LWA524704:LWB524783 MFW524704:MFX524783 MPS524704:MPT524783 MZO524704:MZP524783 NJK524704:NJL524783 NTG524704:NTH524783 ODC524704:ODD524783 OMY524704:OMZ524783 OWU524704:OWV524783 PGQ524704:PGR524783 PQM524704:PQN524783 QAI524704:QAJ524783 QKE524704:QKF524783 QUA524704:QUB524783 RDW524704:RDX524783 RNS524704:RNT524783 RXO524704:RXP524783 SHK524704:SHL524783 SRG524704:SRH524783 TBC524704:TBD524783 TKY524704:TKZ524783 TUU524704:TUV524783 UEQ524704:UER524783 UOM524704:UON524783 UYI524704:UYJ524783 VIE524704:VIF524783 VSA524704:VSB524783 WBW524704:WBX524783 WLS524704:WLT524783 WVO524704:WVP524783 G590246:H590325 JC590240:JD590319 SY590240:SZ590319 ACU590240:ACV590319 AMQ590240:AMR590319 AWM590240:AWN590319 BGI590240:BGJ590319 BQE590240:BQF590319 CAA590240:CAB590319 CJW590240:CJX590319 CTS590240:CTT590319 DDO590240:DDP590319 DNK590240:DNL590319 DXG590240:DXH590319 EHC590240:EHD590319 EQY590240:EQZ590319 FAU590240:FAV590319 FKQ590240:FKR590319 FUM590240:FUN590319 GEI590240:GEJ590319 GOE590240:GOF590319 GYA590240:GYB590319 HHW590240:HHX590319 HRS590240:HRT590319 IBO590240:IBP590319 ILK590240:ILL590319 IVG590240:IVH590319 JFC590240:JFD590319 JOY590240:JOZ590319 JYU590240:JYV590319 KIQ590240:KIR590319 KSM590240:KSN590319 LCI590240:LCJ590319 LME590240:LMF590319 LWA590240:LWB590319 MFW590240:MFX590319 MPS590240:MPT590319 MZO590240:MZP590319 NJK590240:NJL590319 NTG590240:NTH590319 ODC590240:ODD590319 OMY590240:OMZ590319 OWU590240:OWV590319 PGQ590240:PGR590319 PQM590240:PQN590319 QAI590240:QAJ590319 QKE590240:QKF590319 QUA590240:QUB590319 RDW590240:RDX590319 RNS590240:RNT590319 RXO590240:RXP590319 SHK590240:SHL590319 SRG590240:SRH590319 TBC590240:TBD590319 TKY590240:TKZ590319 TUU590240:TUV590319 UEQ590240:UER590319 UOM590240:UON590319 UYI590240:UYJ590319 VIE590240:VIF590319 VSA590240:VSB590319 WBW590240:WBX590319 WLS590240:WLT590319 WVO590240:WVP590319 G655782:H655861 JC655776:JD655855 SY655776:SZ655855 ACU655776:ACV655855 AMQ655776:AMR655855 AWM655776:AWN655855 BGI655776:BGJ655855 BQE655776:BQF655855 CAA655776:CAB655855 CJW655776:CJX655855 CTS655776:CTT655855 DDO655776:DDP655855 DNK655776:DNL655855 DXG655776:DXH655855 EHC655776:EHD655855 EQY655776:EQZ655855 FAU655776:FAV655855 FKQ655776:FKR655855 FUM655776:FUN655855 GEI655776:GEJ655855 GOE655776:GOF655855 GYA655776:GYB655855 HHW655776:HHX655855 HRS655776:HRT655855 IBO655776:IBP655855 ILK655776:ILL655855 IVG655776:IVH655855 JFC655776:JFD655855 JOY655776:JOZ655855 JYU655776:JYV655855 KIQ655776:KIR655855 KSM655776:KSN655855 LCI655776:LCJ655855 LME655776:LMF655855 LWA655776:LWB655855 MFW655776:MFX655855 MPS655776:MPT655855 MZO655776:MZP655855 NJK655776:NJL655855 NTG655776:NTH655855 ODC655776:ODD655855 OMY655776:OMZ655855 OWU655776:OWV655855 PGQ655776:PGR655855 PQM655776:PQN655855 QAI655776:QAJ655855 QKE655776:QKF655855 QUA655776:QUB655855 RDW655776:RDX655855 RNS655776:RNT655855 RXO655776:RXP655855 SHK655776:SHL655855 SRG655776:SRH655855 TBC655776:TBD655855 TKY655776:TKZ655855 TUU655776:TUV655855 UEQ655776:UER655855 UOM655776:UON655855 UYI655776:UYJ655855 VIE655776:VIF655855 VSA655776:VSB655855 WBW655776:WBX655855 WLS655776:WLT655855 WVO655776:WVP655855 G721318:H721397 JC721312:JD721391 SY721312:SZ721391 ACU721312:ACV721391 AMQ721312:AMR721391 AWM721312:AWN721391 BGI721312:BGJ721391 BQE721312:BQF721391 CAA721312:CAB721391 CJW721312:CJX721391 CTS721312:CTT721391 DDO721312:DDP721391 DNK721312:DNL721391 DXG721312:DXH721391 EHC721312:EHD721391 EQY721312:EQZ721391 FAU721312:FAV721391 FKQ721312:FKR721391 FUM721312:FUN721391 GEI721312:GEJ721391 GOE721312:GOF721391 GYA721312:GYB721391 HHW721312:HHX721391 HRS721312:HRT721391 IBO721312:IBP721391 ILK721312:ILL721391 IVG721312:IVH721391 JFC721312:JFD721391 JOY721312:JOZ721391 JYU721312:JYV721391 KIQ721312:KIR721391 KSM721312:KSN721391 LCI721312:LCJ721391 LME721312:LMF721391 LWA721312:LWB721391 MFW721312:MFX721391 MPS721312:MPT721391 MZO721312:MZP721391 NJK721312:NJL721391 NTG721312:NTH721391 ODC721312:ODD721391 OMY721312:OMZ721391 OWU721312:OWV721391 PGQ721312:PGR721391 PQM721312:PQN721391 QAI721312:QAJ721391 QKE721312:QKF721391 QUA721312:QUB721391 RDW721312:RDX721391 RNS721312:RNT721391 RXO721312:RXP721391 SHK721312:SHL721391 SRG721312:SRH721391 TBC721312:TBD721391 TKY721312:TKZ721391 TUU721312:TUV721391 UEQ721312:UER721391 UOM721312:UON721391 UYI721312:UYJ721391 VIE721312:VIF721391 VSA721312:VSB721391 WBW721312:WBX721391 WLS721312:WLT721391 WVO721312:WVP721391 G786854:H786933 JC786848:JD786927 SY786848:SZ786927 ACU786848:ACV786927 AMQ786848:AMR786927 AWM786848:AWN786927 BGI786848:BGJ786927 BQE786848:BQF786927 CAA786848:CAB786927 CJW786848:CJX786927 CTS786848:CTT786927 DDO786848:DDP786927 DNK786848:DNL786927 DXG786848:DXH786927 EHC786848:EHD786927 EQY786848:EQZ786927 FAU786848:FAV786927 FKQ786848:FKR786927 FUM786848:FUN786927 GEI786848:GEJ786927 GOE786848:GOF786927 GYA786848:GYB786927 HHW786848:HHX786927 HRS786848:HRT786927 IBO786848:IBP786927 ILK786848:ILL786927 IVG786848:IVH786927 JFC786848:JFD786927 JOY786848:JOZ786927 JYU786848:JYV786927 KIQ786848:KIR786927 KSM786848:KSN786927 LCI786848:LCJ786927 LME786848:LMF786927 LWA786848:LWB786927 MFW786848:MFX786927 MPS786848:MPT786927 MZO786848:MZP786927 NJK786848:NJL786927 NTG786848:NTH786927 ODC786848:ODD786927 OMY786848:OMZ786927 OWU786848:OWV786927 PGQ786848:PGR786927 PQM786848:PQN786927 QAI786848:QAJ786927 QKE786848:QKF786927 QUA786848:QUB786927 RDW786848:RDX786927 RNS786848:RNT786927 RXO786848:RXP786927 SHK786848:SHL786927 SRG786848:SRH786927 TBC786848:TBD786927 TKY786848:TKZ786927 TUU786848:TUV786927 UEQ786848:UER786927 UOM786848:UON786927 UYI786848:UYJ786927 VIE786848:VIF786927 VSA786848:VSB786927 WBW786848:WBX786927 WLS786848:WLT786927 WVO786848:WVP786927 G852390:H852469 JC852384:JD852463 SY852384:SZ852463 ACU852384:ACV852463 AMQ852384:AMR852463 AWM852384:AWN852463 BGI852384:BGJ852463 BQE852384:BQF852463 CAA852384:CAB852463 CJW852384:CJX852463 CTS852384:CTT852463 DDO852384:DDP852463 DNK852384:DNL852463 DXG852384:DXH852463 EHC852384:EHD852463 EQY852384:EQZ852463 FAU852384:FAV852463 FKQ852384:FKR852463 FUM852384:FUN852463 GEI852384:GEJ852463 GOE852384:GOF852463 GYA852384:GYB852463 HHW852384:HHX852463 HRS852384:HRT852463 IBO852384:IBP852463 ILK852384:ILL852463 IVG852384:IVH852463 JFC852384:JFD852463 JOY852384:JOZ852463 JYU852384:JYV852463 KIQ852384:KIR852463 KSM852384:KSN852463 LCI852384:LCJ852463 LME852384:LMF852463 LWA852384:LWB852463 MFW852384:MFX852463 MPS852384:MPT852463 MZO852384:MZP852463 NJK852384:NJL852463 NTG852384:NTH852463 ODC852384:ODD852463 OMY852384:OMZ852463 OWU852384:OWV852463 PGQ852384:PGR852463 PQM852384:PQN852463 QAI852384:QAJ852463 QKE852384:QKF852463 QUA852384:QUB852463 RDW852384:RDX852463 RNS852384:RNT852463 RXO852384:RXP852463 SHK852384:SHL852463 SRG852384:SRH852463 TBC852384:TBD852463 TKY852384:TKZ852463 TUU852384:TUV852463 UEQ852384:UER852463 UOM852384:UON852463 UYI852384:UYJ852463 VIE852384:VIF852463 VSA852384:VSB852463 WBW852384:WBX852463 WLS852384:WLT852463 WVO852384:WVP852463 G917926:H918005 JC917920:JD917999 SY917920:SZ917999 ACU917920:ACV917999 AMQ917920:AMR917999 AWM917920:AWN917999 BGI917920:BGJ917999 BQE917920:BQF917999 CAA917920:CAB917999 CJW917920:CJX917999 CTS917920:CTT917999 DDO917920:DDP917999 DNK917920:DNL917999 DXG917920:DXH917999 EHC917920:EHD917999 EQY917920:EQZ917999 FAU917920:FAV917999 FKQ917920:FKR917999 FUM917920:FUN917999 GEI917920:GEJ917999 GOE917920:GOF917999 GYA917920:GYB917999 HHW917920:HHX917999 HRS917920:HRT917999 IBO917920:IBP917999 ILK917920:ILL917999 IVG917920:IVH917999 JFC917920:JFD917999 JOY917920:JOZ917999 JYU917920:JYV917999 KIQ917920:KIR917999 KSM917920:KSN917999 LCI917920:LCJ917999 LME917920:LMF917999 LWA917920:LWB917999 MFW917920:MFX917999 MPS917920:MPT917999 MZO917920:MZP917999 NJK917920:NJL917999 NTG917920:NTH917999 ODC917920:ODD917999 OMY917920:OMZ917999 OWU917920:OWV917999 PGQ917920:PGR917999 PQM917920:PQN917999 QAI917920:QAJ917999 QKE917920:QKF917999 QUA917920:QUB917999 RDW917920:RDX917999 RNS917920:RNT917999 RXO917920:RXP917999 SHK917920:SHL917999 SRG917920:SRH917999 TBC917920:TBD917999 TKY917920:TKZ917999 TUU917920:TUV917999 UEQ917920:UER917999 UOM917920:UON917999 UYI917920:UYJ917999 VIE917920:VIF917999 VSA917920:VSB917999 WBW917920:WBX917999 WLS917920:WLT917999 WVO917920:WVP917999 G983462:H983541 JC983456:JD983535 SY983456:SZ983535 ACU983456:ACV983535 AMQ983456:AMR983535 AWM983456:AWN983535 BGI983456:BGJ983535 BQE983456:BQF983535 CAA983456:CAB983535 CJW983456:CJX983535 CTS983456:CTT983535 DDO983456:DDP983535 DNK983456:DNL983535 DXG983456:DXH983535 EHC983456:EHD983535 EQY983456:EQZ983535 FAU983456:FAV983535 FKQ983456:FKR983535 FUM983456:FUN983535 GEI983456:GEJ983535 GOE983456:GOF983535 GYA983456:GYB983535 HHW983456:HHX983535 HRS983456:HRT983535 IBO983456:IBP983535 ILK983456:ILL983535 IVG983456:IVH983535 JFC983456:JFD983535 JOY983456:JOZ983535 JYU983456:JYV983535 KIQ983456:KIR983535 KSM983456:KSN983535 LCI983456:LCJ983535 LME983456:LMF983535 LWA983456:LWB983535 MFW983456:MFX983535 MPS983456:MPT983535 MZO983456:MZP983535 NJK983456:NJL983535 NTG983456:NTH983535 ODC983456:ODD983535 OMY983456:OMZ983535 OWU983456:OWV983535 PGQ983456:PGR983535 PQM983456:PQN983535 QAI983456:QAJ983535 QKE983456:QKF983535 QUA983456:QUB983535 RDW983456:RDX983535 RNS983456:RNT983535 RXO983456:RXP983535 SHK983456:SHL983535 SRG983456:SRH983535 TBC983456:TBD983535 TKY983456:TKZ983535 TUU983456:TUV983535 UEQ983456:UER983535 UOM983456:UON983535 UYI983456:UYJ983535 VIE983456:VIF983535 VSA983456:VSB983535 WBW983456:WBX983535 WLS983456:WLT983535 WVO983456:WVP983535 WBW430:WBX432 WLS1490:WLT1496 WBW1336:WBX1365 VSA430:VSB432 WBW1490:WBX1496 VSA1336:VSB1365 VIE430:VIF432 VSA1490:VSB1496 VIE1336:VIF1365 UYI430:UYJ432 VIE1490:VIF1496 UYI1336:UYJ1365 UOM430:UON432 UYI1490:UYJ1496 UOM1336:UON1365 UEQ430:UER432 UOM1490:UON1496 UEQ1336:UER1365 TUU430:TUV432 UEQ1490:UER1496 TUU1336:TUV1365 TKY430:TKZ432 TUU1490:TUV1496 TKY1336:TKZ1365 TBC430:TBD432 TKY1490:TKZ1496 TBC1336:TBD1365 SRG430:SRH432 TBC1490:TBD1496 SRG1336:SRH1365 SHK430:SHL432 SRG1490:SRH1496 SHK1336:SHL1365 RXO430:RXP432 SHK1490:SHL1496 RXO1336:RXP1365 RNS430:RNT432 RXO1490:RXP1496 RNS1336:RNT1365 RDW430:RDX432 RNS1490:RNT1496 RDW1336:RDX1365 QUA430:QUB432 RDW1490:RDX1496 QUA1336:QUB1365 QKE430:QKF432 QUA1490:QUB1496 QKE1336:QKF1365 QAI430:QAJ432 QKE1490:QKF1496 QAI1336:QAJ1365 PQM430:PQN432 QAI1490:QAJ1496 PQM1336:PQN1365 PGQ430:PGR432 PQM1490:PQN1496 PGQ1336:PGR1365 OWU430:OWV432 PGQ1490:PGR1496 OWU1336:OWV1365 OMY430:OMZ432 OWU1490:OWV1496 OMY1336:OMZ1365 ODC430:ODD432 OMY1490:OMZ1496 ODC1336:ODD1365 NTG430:NTH432 ODC1490:ODD1496 NTG1336:NTH1365 NJK430:NJL432 NTG1490:NTH1496 NJK1336:NJL1365 MZO430:MZP432 NJK1490:NJL1496 MZO1336:MZP1365 MPS430:MPT432 MZO1490:MZP1496 MPS1336:MPT1365 MFW430:MFX432 MPS1490:MPT1496 MFW1336:MFX1365 LWA430:LWB432 MFW1490:MFX1496 LWA1336:LWB1365 LME430:LMF432 LWA1490:LWB1496 LME1336:LMF1365 LCI430:LCJ432 LME1490:LMF1496 LCI1336:LCJ1365 KSM430:KSN432 LCI1490:LCJ1496 KSM1336:KSN1365 KIQ430:KIR432 KSM1490:KSN1496 KIQ1336:KIR1365 JYU430:JYV432 KIQ1490:KIR1496 JYU1336:JYV1365 JOY430:JOZ432 JYU1490:JYV1496 JOY1336:JOZ1365 JFC430:JFD432 JOY1490:JOZ1496 JFC1336:JFD1365 IVG430:IVH432 JFC1490:JFD1496 IVG1336:IVH1365 ILK430:ILL432 IVG1490:IVH1496 ILK1336:ILL1365 IBO430:IBP432 ILK1490:ILL1496 IBO1336:IBP1365 HRS430:HRT432 IBO1490:IBP1496 HRS1336:HRT1365 HHW430:HHX432 HRS1490:HRT1496 HHW1336:HHX1365 GYA430:GYB432 HHW1490:HHX1496 GYA1336:GYB1365 GOE430:GOF432 GYA1490:GYB1496 GOE1336:GOF1365 GEI430:GEJ432 GOE1490:GOF1496 GEI1336:GEJ1365 FUM430:FUN432 GEI1490:GEJ1496 FUM1336:FUN1365 FKQ430:FKR432 FUM1490:FUN1496 FKQ1336:FKR1365 FAU430:FAV432 FKQ1490:FKR1496 FAU1336:FAV1365 EQY430:EQZ432 FAU1490:FAV1496 EQY1336:EQZ1365 EHC430:EHD432 EQY1490:EQZ1496 EHC1336:EHD1365 DXG430:DXH432 EHC1490:EHD1496 DXG1336:DXH1365 DNK430:DNL432 DXG1490:DXH1496 DNK1336:DNL1365 DDO430:DDP432 DNK1490:DNL1496 DDO1336:DDP1365 CTS430:CTT432 DDO1490:DDP1496 CTS1336:CTT1365 CJW430:CJX432 CTS1490:CTT1496 CJW1336:CJX1365 CAA430:CAB432 CJW1490:CJX1496 CAA1336:CAB1365 BQE430:BQF432 CAA1490:CAB1496 BQE1336:BQF1365 BGI430:BGJ432 BQE1490:BQF1496 BGI1336:BGJ1365 AWM430:AWN432 BGI1490:BGJ1496 AWM1336:AWN1365 AMQ430:AMR432 AWM1490:AWN1496 AMQ1336:AMR1365 ACU430:ACV432 AMQ1490:AMR1496 ACU1336:ACV1365 SY430:SZ432 ACU1490:ACV1496 SY1336:SZ1365 JC430:JD432 SY1490:SZ1496 JC1336:JD1365 G432:H434 JC1490:JD1496 G1341:H1370 WVO430:WVP432 WVO1336:WVP1365 WVO1490:WVP1496 WLS1336:WLT1365 G1301:H1310 JC1296:JD1305 SY1296:SZ1305 ACU1296:ACV1305 AMQ1296:AMR1305 AWM1296:AWN1305 BGI1296:BGJ1305 BQE1296:BQF1305 CAA1296:CAB1305 CJW1296:CJX1305 CTS1296:CTT1305 DDO1296:DDP1305 DNK1296:DNL1305 DXG1296:DXH1305 EHC1296:EHD1305 EQY1296:EQZ1305 FAU1296:FAV1305 FKQ1296:FKR1305 FUM1296:FUN1305 GEI1296:GEJ1305 GOE1296:GOF1305 GYA1296:GYB1305 HHW1296:HHX1305 HRS1296:HRT1305 IBO1296:IBP1305 ILK1296:ILL1305 IVG1296:IVH1305 JFC1296:JFD1305 JOY1296:JOZ1305 JYU1296:JYV1305 KIQ1296:KIR1305 KSM1296:KSN1305 LCI1296:LCJ1305 LME1296:LMF1305 LWA1296:LWB1305 MFW1296:MFX1305 MPS1296:MPT1305 MZO1296:MZP1305 NJK1296:NJL1305 NTG1296:NTH1305 ODC1296:ODD1305 OMY1296:OMZ1305 OWU1296:OWV1305 PGQ1296:PGR1305 PQM1296:PQN1305 QAI1296:QAJ1305 QKE1296:QKF1305 QUA1296:QUB1305 RDW1296:RDX1305 RNS1296:RNT1305 RXO1296:RXP1305 SHK1296:SHL1305 SRG1296:SRH1305 TBC1296:TBD1305 TKY1296:TKZ1305 TUU1296:TUV1305 UEQ1296:UER1305 UOM1296:UON1305 UYI1296:UYJ1305 VIE1296:VIF1305 VSA1296:VSB1305 WBW1296:WBX1305 WLS1296:WLT1305 WVO1296:WVP1305 WVO1307:WVP1333 G1312:H1338 JC1307:JD1333 SY1307:SZ1333 ACU1307:ACV1333 AMQ1307:AMR1333 AWM1307:AWN1333 BGI1307:BGJ1333 BQE1307:BQF1333 CAA1307:CAB1333 CJW1307:CJX1333 CTS1307:CTT1333 DDO1307:DDP1333 DNK1307:DNL1333 DXG1307:DXH1333 EHC1307:EHD1333 EQY1307:EQZ1333 FAU1307:FAV1333 FKQ1307:FKR1333 FUM1307:FUN1333 GEI1307:GEJ1333 GOE1307:GOF1333 GYA1307:GYB1333 HHW1307:HHX1333 HRS1307:HRT1333 IBO1307:IBP1333 ILK1307:ILL1333 IVG1307:IVH1333 JFC1307:JFD1333 JOY1307:JOZ1333 JYU1307:JYV1333 KIQ1307:KIR1333 KSM1307:KSN1333 LCI1307:LCJ1333 LME1307:LMF1333 LWA1307:LWB1333 MFW1307:MFX1333 MPS1307:MPT1333 MZO1307:MZP1333 NJK1307:NJL1333 NTG1307:NTH1333 ODC1307:ODD1333 OMY1307:OMZ1333 OWU1307:OWV1333 PGQ1307:PGR1333 PQM1307:PQN1333 QAI1307:QAJ1333 QKE1307:QKF1333 QUA1307:QUB1333 RDW1307:RDX1333 RNS1307:RNT1333 RXO1307:RXP1333 SHK1307:SHL1333 SRG1307:SRH1333 TBC1307:TBD1333 TKY1307:TKZ1333 TUU1307:TUV1333 UEQ1307:UER1333 UOM1307:UON1333 UYI1307:UYJ1333 VIE1307:VIF1333 VSA1307:VSB1333 WBW1307:WBX1333 WLS1307:WLT1333 WVO425:WVP427 G427:H429 JC425:JD427 SY425:SZ427 ACU425:ACV427 AMQ425:AMR427 AWM425:AWN427 BGI425:BGJ427 BQE425:BQF427 CAA425:CAB427 CJW425:CJX427 CTS425:CTT427 DDO425:DDP427 DNK425:DNL427 DXG425:DXH427 EHC425:EHD427 EQY425:EQZ427 FAU425:FAV427 FKQ425:FKR427 FUM425:FUN427 GEI425:GEJ427 GOE425:GOF427 GYA425:GYB427 HHW425:HHX427 HRS425:HRT427 IBO425:IBP427 ILK425:ILL427 IVG425:IVH427 JFC425:JFD427 JOY425:JOZ427 JYU425:JYV427 KIQ425:KIR427 KSM425:KSN427 LCI425:LCJ427 LME425:LMF427 LWA425:LWB427 MFW425:MFX427 MPS425:MPT427 MZO425:MZP427 NJK425:NJL427 NTG425:NTH427 ODC425:ODD427 OMY425:OMZ427 OWU425:OWV427 PGQ425:PGR427 PQM425:PQN427 QAI425:QAJ427 QKE425:QKF427 QUA425:QUB427 RDW425:RDX427 RNS425:RNT427 RXO425:RXP427 SHK425:SHL427 SRG425:SRH427 TBC425:TBD427 TKY425:TKZ427 TUU425:TUV427 UEQ425:UER427 UOM425:UON427 UYI425:UYJ427 VIE425:VIF427 VSA425:VSB427 WBW425:WBX427 WLS425:WLT427 WLS187:WLT190 WBW187:WBX190 VSA187:VSB190 VIE187:VIF190 UYI187:UYJ190 UOM187:UON190 UEQ187:UER190 TUU187:TUV190 TKY187:TKZ190 TBC187:TBD190 SRG187:SRH190 SHK187:SHL190 RXO187:RXP190 RNS187:RNT190 RDW187:RDX190 QUA187:QUB190 QKE187:QKF190 QAI187:QAJ190 PQM187:PQN190 PGQ187:PGR190 OWU187:OWV190 OMY187:OMZ190 ODC187:ODD190 NTG187:NTH190 NJK187:NJL190 MZO187:MZP190 MPS187:MPT190 MFW187:MFX190 LWA187:LWB190 LME187:LMF190 LCI187:LCJ190 KSM187:KSN190 KIQ187:KIR190 JYU187:JYV190 JOY187:JOZ190 JFC187:JFD190 IVG187:IVH190 ILK187:ILL190 IBO187:IBP190 HRS187:HRT190 HHW187:HHX190 GYA187:GYB190 GOE187:GOF190 GEI187:GEJ190 FUM187:FUN190 FKQ187:FKR190 FAU187:FAV190 EQY187:EQZ190 EHC187:EHD190 DXG187:DXH190 DNK187:DNL190 DDO187:DDP190 CTS187:CTT190 CJW187:CJX190 CAA187:CAB190 BQE187:BQF190 BGI187:BGJ190 AWM187:AWN190 AMQ187:AMR190 ACU187:ACV190 SY187:SZ190 JC187:JD190 G189:H192 G194:H220 G175:H187 JC173:JD185 SY173:SZ185 ACU173:ACV185 AMQ173:AMR185 AWM173:AWN185 BGI173:BGJ185 BQE173:BQF185 CAA173:CAB185 CJW173:CJX185 CTS173:CTT185 DDO173:DDP185 DNK173:DNL185 DXG173:DXH185 EHC173:EHD185 EQY173:EQZ185 FAU173:FAV185 FKQ173:FKR185 FUM173:FUN185 GEI173:GEJ185 GOE173:GOF185 GYA173:GYB185 HHW173:HHX185 HRS173:HRT185 IBO173:IBP185 ILK173:ILL185 IVG173:IVH185 JFC173:JFD185 JOY173:JOZ185 JYU173:JYV185 KIQ173:KIR185 KSM173:KSN185 LCI173:LCJ185 LME173:LMF185 LWA173:LWB185 MFW173:MFX185 MPS173:MPT185 MZO173:MZP185 NJK173:NJL185 NTG173:NTH185 ODC173:ODD185 OMY173:OMZ185 OWU173:OWV185 PGQ173:PGR185 PQM173:PQN185 QAI173:QAJ185 QKE173:QKF185 QUA173:QUB185 RDW173:RDX185 RNS173:RNT185 RXO173:RXP185 SHK173:SHL185 SRG173:SRH185 TBC173:TBD185 TKY173:TKZ185 TUU173:TUV185 UEQ173:UER185 UOM173:UON185 UYI173:UYJ185 VIE173:VIF185 VSA173:VSB185 WBW173:WBX185 WLS173:WLT185 WVO173:WVP185 WVO187:WVP190 G1495:H1497 G1499:H1502"/>
    <dataValidation type="list" allowBlank="1" showInputMessage="1" showErrorMessage="1" sqref="D1520 D793 WLP1470 WBT1470 VRX1470 VIB1470 UYF1470 UOJ1470 UEN1470 TUR1470 TKV1470 TAZ1470 SRD1470 SHH1470 RXL1470 RNP1470 RDT1470 QTX1470 QKB1470 QAF1470 PQJ1470 PGN1470 OWR1470 OMV1470 OCZ1470 NTD1470 NJH1470 MZL1470 MPP1470 MFT1470 LVX1470 LMB1470 LCF1470 KSJ1470 KIN1470 JYR1470 JOV1470 JEZ1470 IVD1470 ILH1470 IBL1470 HRP1470 HHT1470 GXX1470 GOB1470 GEF1470 FUJ1470 FKN1470 FAR1470 EQV1470 EGZ1470 DXD1470 DNH1470 DDL1470 CTP1470 CJT1470 BZX1470 BQB1470 BGF1470 AWJ1470 AMN1470 ACR1470 SV1470 IZ1470 D1475 WVL1091 WLP1091 WBT1091 VRX1091 VIB1091 UYF1091 UOJ1091 UEN1091 TUR1091 TKV1091 TAZ1091 SRD1091 SHH1091 RXL1091 RNP1091 RDT1091 QTX1091 QKB1091 QAF1091 PQJ1091 PGN1091 OWR1091 OMV1091 OCZ1091 NTD1091 NJH1091 MZL1091 MPP1091 MFT1091 LVX1091 LMB1091 LCF1091 KSJ1091 KIN1091 JYR1091 JOV1091 JEZ1091 IVD1091 ILH1091 IBL1091 HRP1091 HHT1091 GXX1091 GOB1091 GEF1091 FUJ1091 FKN1091 FAR1091 EQV1091 EGZ1091 DXD1091 DNH1091 DDL1091 CTP1091 CJT1091 BZX1091 BQB1091 BGF1091 AWJ1091 AMN1091 ACR1091 SV1091 IZ1091 D1095 WVL1087 WLP1087 WBT1087 VRX1087 VIB1087 UYF1087 UOJ1087 UEN1087 TUR1087 TKV1087 TAZ1087 SRD1087 SHH1087 RXL1087 RNP1087 RDT1087 QTX1087 QKB1087 QAF1087 PQJ1087 PGN1087 OWR1087 OMV1087 OCZ1087 NTD1087 NJH1087 MZL1087 MPP1087 MFT1087 LVX1087 LMB1087 LCF1087 KSJ1087 KIN1087 JYR1087 JOV1087 JEZ1087 IVD1087 ILH1087 IBL1087 HRP1087 HHT1087 GXX1087 GOB1087 GEF1087 FUJ1087 FKN1087 FAR1087 EQV1087 EGZ1087 DXD1087 DNH1087 DDL1087 CTP1087 CJT1087 BZX1087 BQB1087 BGF1087 AWJ1087 AMN1087 ACR1087 SV1087 IZ1087 D1091 WLP428 WBT428 VRX428 VIB428 UYF428 UOJ428 UEN428 TUR428 TKV428 TAZ428 SRD428 SHH428 RXL428 RNP428 RDT428 QTX428 QKB428 QAF428 PQJ428 PGN428 OWR428 OMV428 OCZ428 NTD428 NJH428 MZL428 MPP428 MFT428 LVX428 LMB428 LCF428 KSJ428 KIN428 JYR428 JOV428 JEZ428 IVD428 ILH428 IBL428 HRP428 HHT428 GXX428 GOB428 GEF428 FUJ428 FKN428 FAR428 EQV428 EGZ428 DXD428 DNH428 DDL428 CTP428 CJT428 BZX428 BQB428 BGF428 AWJ428 AMN428 ACR428 SV428 IZ428 D430 WVL1518 WVL395 WLP395 WBT395 VRX395 VIB395 UYF395 UOJ395 UEN395 TUR395 TKV395 TAZ395 SRD395 SHH395 RXL395 RNP395 RDT395 QTX395 QKB395 QAF395 PQJ395 PGN395 OWR395 OMV395 OCZ395 NTD395 NJH395 MZL395 MPP395 MFT395 LVX395 LMB395 LCF395 KSJ395 KIN395 JYR395 JOV395 JEZ395 IVD395 ILH395 IBL395 HRP395 HHT395 GXX395 GOB395 GEF395 FUJ395 FKN395 FAR395 EQV395 EGZ395 DXD395 DNH395 DDL395 CTP395 CJT395 BZX395 BQB395 BGF395 AWJ395 AMN395 ACR395 SV395 IZ395 D397 WVL584 WLP584 WBT584 VRX584 VIB584 UYF584 UOJ584 UEN584 TUR584 TKV584 TAZ584 SRD584 SHH584 RXL584 RNP584 RDT584 QTX584 QKB584 QAF584 PQJ584 PGN584 OWR584 OMV584 OCZ584 NTD584 NJH584 MZL584 MPP584 MFT584 LVX584 LMB584 LCF584 KSJ584 KIN584 JYR584 JOV584 JEZ584 IVD584 ILH584 IBL584 HRP584 HHT584 GXX584 GOB584 GEF584 FUJ584 FKN584 FAR584 EQV584 EGZ584 DXD584 DNH584 DDL584 CTP584 CJT584 BZX584 BQB584 BGF584 AWJ584 AMN584 ACR584 SV584 IZ584 D588 IZ1497:IZ1498 WVL789 WLP789 WBT789 VRX789 VIB789 UYF789 UOJ789 UEN789 TUR789 TKV789 TAZ789 SRD789 SHH789 RXL789 RNP789 RDT789 QTX789 QKB789 QAF789 PQJ789 PGN789 OWR789 OMV789 OCZ789 NTD789 NJH789 MZL789 MPP789 MFT789 LVX789 LMB789 LCF789 KSJ789 KIN789 JYR789 JOV789 JEZ789 IVD789 ILH789 IBL789 HRP789 HHT789 GXX789 GOB789 GEF789 FUJ789 FKN789 FAR789 EQV789 EGZ789 DXD789 DNH789 DDL789 CTP789 CJT789 BZX789 BQB789 BGF789 AWJ789 AMN789 ACR789 SV789 IZ789 WVL677 WLP677 WBT677 VRX677 VIB677 UYF677 UOJ677 UEN677 TUR677 TKV677 TAZ677 SRD677 SHH677 RXL677 RNP677 RDT677 QTX677 QKB677 QAF677 PQJ677 PGN677 OWR677 OMV677 OCZ677 NTD677 NJH677 MZL677 MPP677 MFT677 LVX677 LMB677 LCF677 KSJ677 KIN677 JYR677 JOV677 JEZ677 IVD677 ILH677 IBL677 HRP677 HHT677 GXX677 GOB677 GEF677 FUJ677 FKN677 FAR677 EQV677 EGZ677 DXD677 DNH677 DDL677 CTP677 CJT677 BZX677 BQB677 BGF677 AWJ677 AMN677 ACR677 SV677 IZ677 D681 WVL1422 WLP1422 WBT1422 VRX1422 VIB1422 UYF1422 UOJ1422 UEN1422 TUR1422 TKV1422 TAZ1422 SRD1422 SHH1422 RXL1422 RNP1422 RDT1422 QTX1422 QKB1422 QAF1422 PQJ1422 PGN1422 OWR1422 OMV1422 OCZ1422 NTD1422 NJH1422 MZL1422 MPP1422 MFT1422 LVX1422 LMB1422 LCF1422 KSJ1422 KIN1422 JYR1422 JOV1422 JEZ1422 IVD1422 ILH1422 IBL1422 HRP1422 HHT1422 GXX1422 GOB1422 GEF1422 FUJ1422 FKN1422 FAR1422 EQV1422 EGZ1422 DXD1422 DNH1422 DDL1422 CTP1422 CJT1422 BZX1422 BQB1422 BGF1422 AWJ1422 AMN1422 ACR1422 SV1422 IZ1422 D1427 WVL861 WLP861 WBT861 VRX861 VIB861 UYF861 UOJ861 UEN861 TUR861 TKV861 TAZ861 SRD861 SHH861 RXL861 RNP861 RDT861 QTX861 QKB861 QAF861 PQJ861 PGN861 OWR861 OMV861 OCZ861 NTD861 NJH861 MZL861 MPP861 MFT861 LVX861 LMB861 LCF861 KSJ861 KIN861 JYR861 JOV861 JEZ861 IVD861 ILH861 IBL861 HRP861 HHT861 GXX861 GOB861 GEF861 FUJ861 FKN861 FAR861 EQV861 EGZ861 DXD861 DNH861 DDL861 CTP861 CJT861 BZX861 BQB861 BGF861 AWJ861 AMN861 ACR861 SV861 IZ861 D865 WVL64 WLP64 WBT64 VRX64 VIB64 UYF64 UOJ64 UEN64 TUR64 TKV64 TAZ64 SRD64 SHH64 RXL64 RNP64 RDT64 QTX64 QKB64 QAF64 PQJ64 PGN64 OWR64 OMV64 OCZ64 NTD64 NJH64 MZL64 MPP64 MFT64 LVX64 LMB64 LCF64 KSJ64 KIN64 JYR64 JOV64 JEZ64 IVD64 ILH64 IBL64 HRP64 HHT64 GXX64 GOB64 GEF64 FUJ64 FKN64 FAR64 EQV64 EGZ64 DXD64 DNH64 DDL64 CTP64 CJT64 BZX64 BQB64 BGF64 AWJ64 AMN64 ACR64 SV64 IZ64 D65 WVL410 WLP410 WBT410 VRX410 VIB410 UYF410 UOJ410 UEN410 TUR410 TKV410 TAZ410 SRD410 SHH410 RXL410 RNP410 RDT410 QTX410 QKB410 QAF410 PQJ410 PGN410 OWR410 OMV410 OCZ410 NTD410 NJH410 MZL410 MPP410 MFT410 LVX410 LMB410 LCF410 KSJ410 KIN410 JYR410 JOV410 JEZ410 IVD410 ILH410 IBL410 HRP410 HHT410 GXX410 GOB410 GEF410 FUJ410 FKN410 FAR410 EQV410 EGZ410 DXD410 DNH410 DDL410 CTP410 CJT410 BZX410 BQB410 BGF410 AWJ410 AMN410 ACR410 SV410 IZ410 D412 WLP87 WBT87 VRX87 VIB87 UYF87 UOJ87 UEN87 TUR87 TKV87 TAZ87 SRD87 SHH87 RXL87 RNP87 RDT87 QTX87 QKB87 QAF87 PQJ87 PGN87 OWR87 OMV87 OCZ87 NTD87 NJH87 MZL87 MPP87 MFT87 LVX87 LMB87 LCF87 KSJ87 KIN87 JYR87 JOV87 JEZ87 IVD87 ILH87 IBL87 HRP87 HHT87 GXX87 GOB87 GEF87 FUJ87 FKN87 FAR87 EQV87 EGZ87 DXD87 DNH87 DDL87 CTP87 CJT87 BZX87 BQB87 BGF87 AWJ87 AMN87 ACR87 SV87 IZ87 D88 IZ1514 WLP1334 WBT1334 VRX1334 VIB1334 UYF1334 UOJ1334 UEN1334 TUR1334 TKV1334 TAZ1334 SRD1334 SHH1334 RXL1334 RNP1334 RDT1334 QTX1334 QKB1334 QAF1334 PQJ1334 PGN1334 OWR1334 OMV1334 OCZ1334 NTD1334 NJH1334 MZL1334 MPP1334 MFT1334 LVX1334 LMB1334 LCF1334 KSJ1334 KIN1334 JYR1334 JOV1334 JEZ1334 IVD1334 ILH1334 IBL1334 HRP1334 HHT1334 GXX1334 GOB1334 GEF1334 FUJ1334 FKN1334 FAR1334 EQV1334 EGZ1334 DXD1334 DNH1334 DDL1334 CTP1334 CJT1334 BZX1334 BQB1334 BGF1334 AWJ1334 AMN1334 ACR1334 SV1334 IZ1334 D1339 WVL1287 WVL1306 WLP1306 WBT1306 VRX1306 VIB1306 UYF1306 UOJ1306 UEN1306 TUR1306 TKV1306 TAZ1306 SRD1306 SHH1306 RXL1306 RNP1306 RDT1306 QTX1306 QKB1306 QAF1306 PQJ1306 PGN1306 OWR1306 OMV1306 OCZ1306 NTD1306 NJH1306 MZL1306 MPP1306 MFT1306 LVX1306 LMB1306 LCF1306 KSJ1306 KIN1306 JYR1306 JOV1306 JEZ1306 IVD1306 ILH1306 IBL1306 HRP1306 HHT1306 GXX1306 GOB1306 GEF1306 FUJ1306 FKN1306 FAR1306 EQV1306 EGZ1306 DXD1306 DNH1306 DDL1306 CTP1306 CJT1306 BZX1306 BQB1306 BGF1306 AWJ1306 AMN1306 ACR1306 SV1306 IZ1306 D1311 WLP1287 WBT1287 VRX1287 VIB1287 UYF1287 UOJ1287 UEN1287 TUR1287 TKV1287 TAZ1287 SRD1287 SHH1287 RXL1287 RNP1287 RDT1287 QTX1287 QKB1287 QAF1287 PQJ1287 PGN1287 OWR1287 OMV1287 OCZ1287 NTD1287 NJH1287 MZL1287 MPP1287 MFT1287 LVX1287 LMB1287 LCF1287 KSJ1287 KIN1287 JYR1287 JOV1287 JEZ1287 IVD1287 ILH1287 IBL1287 HRP1287 HHT1287 GXX1287 GOB1287 GEF1287 FUJ1287 FKN1287 FAR1287 EQV1287 EGZ1287 DXD1287 DNH1287 DDL1287 CTP1287 CJT1287 BZX1287 BQB1287 BGF1287 AWJ1287 AMN1287 ACR1287 SV1287 IZ1287 D1292 WVL87 WLP1518 WBT1518 VRX1518 VIB1518 UYF1518 UOJ1518 UEN1518 TUR1518 TKV1518 TAZ1518 SRD1518 SHH1518 RXL1518 RNP1518 RDT1518 QTX1518 QKB1518 QAF1518 PQJ1518 PGN1518 OWR1518 OMV1518 OCZ1518 NTD1518 NJH1518 MZL1518 MPP1518 MFT1518 LVX1518 LMB1518 LCF1518 KSJ1518 KIN1518 JYR1518 JOV1518 JEZ1518 IVD1518 ILH1518 IBL1518 HRP1518 HHT1518 GXX1518 GOB1518 GEF1518 FUJ1518 FKN1518 FAR1518 EQV1518 EGZ1518 DXD1518 DNH1518 DDL1518 CTP1518 CJT1518 BZX1518 BQB1518 BGF1518 AWJ1518 AMN1518 ACR1518 SV1518 IZ1518 D1524 WVL1334 D628 D1503:D1504 WVL1497:WVL1498 WLP1497:WLP1498 WBT1497:WBT1498 VRX1497:VRX1498 VIB1497:VIB1498 UYF1497:UYF1498 UOJ1497:UOJ1498 UEN1497:UEN1498 TUR1497:TUR1498 TKV1497:TKV1498 TAZ1497:TAZ1498 SRD1497:SRD1498 SHH1497:SHH1498 RXL1497:RXL1498 RNP1497:RNP1498 RDT1497:RDT1498 QTX1497:QTX1498 QKB1497:QKB1498 QAF1497:QAF1498 PQJ1497:PQJ1498 PGN1497:PGN1498 OWR1497:OWR1498 OMV1497:OMV1498 OCZ1497:OCZ1498 NTD1497:NTD1498 NJH1497:NJH1498 MZL1497:MZL1498 MPP1497:MPP1498 MFT1497:MFT1498 LVX1497:LVX1498 LMB1497:LMB1498 LCF1497:LCF1498 KSJ1497:KSJ1498 KIN1497:KIN1498 JYR1497:JYR1498 JOV1497:JOV1498 JEZ1497:JEZ1498 IVD1497:IVD1498 ILH1497:ILH1498 IBL1497:IBL1498 HRP1497:HRP1498 HHT1497:HHT1498 GXX1497:GXX1498 GOB1497:GOB1498 GEF1497:GEF1498 FUJ1497:FUJ1498 FKN1497:FKN1498 FAR1497:FAR1498 EQV1497:EQV1498 EGZ1497:EGZ1498 DXD1497:DXD1498 DNH1497:DNH1498 DDL1497:DDL1498 CTP1497:CTP1498 CJT1497:CJT1498 BZX1497:BZX1498 BQB1497:BQB1498 BGF1497:BGF1498 AWJ1497:AWJ1498 AMN1497:AMN1498 ACR1497:ACR1498 SV1497:SV1498 D1121:D1122 WVL1117:WVL1118 WLP1117:WLP1118 WBT1117:WBT1118 VRX1117:VRX1118 VIB1117:VIB1118 UYF1117:UYF1118 UOJ1117:UOJ1118 UEN1117:UEN1118 TUR1117:TUR1118 TKV1117:TKV1118 TAZ1117:TAZ1118 SRD1117:SRD1118 SHH1117:SHH1118 RXL1117:RXL1118 RNP1117:RNP1118 RDT1117:RDT1118 QTX1117:QTX1118 QKB1117:QKB1118 QAF1117:QAF1118 PQJ1117:PQJ1118 PGN1117:PGN1118 OWR1117:OWR1118 OMV1117:OMV1118 OCZ1117:OCZ1118 NTD1117:NTD1118 NJH1117:NJH1118 MZL1117:MZL1118 MPP1117:MPP1118 MFT1117:MFT1118 LVX1117:LVX1118 LMB1117:LMB1118 LCF1117:LCF1118 KSJ1117:KSJ1118 KIN1117:KIN1118 JYR1117:JYR1118 JOV1117:JOV1118 JEZ1117:JEZ1118 IVD1117:IVD1118 ILH1117:ILH1118 IBL1117:IBL1118 HRP1117:HRP1118 HHT1117:HHT1118 GXX1117:GXX1118 GOB1117:GOB1118 GEF1117:GEF1118 FUJ1117:FUJ1118 FKN1117:FKN1118 FAR1117:FAR1118 EQV1117:EQV1118 EGZ1117:EGZ1118 DXD1117:DXD1118 DNH1117:DNH1118 DDL1117:DDL1118 CTP1117:CTP1118 CJT1117:CJT1118 BZX1117:BZX1118 BQB1117:BQB1118 BGF1117:BGF1118 AWJ1117:AWJ1118 AMN1117:AMN1118 ACR1117:ACR1118 SV1117:SV1118 IZ1117:IZ1118 WVL1470 WVL624 WLP624 WBT624 VRX624 VIB624 UYF624 UOJ624 UEN624 TUR624 TKV624 TAZ624 SRD624 SHH624 RXL624 RNP624 RDT624 QTX624 QKB624 QAF624 PQJ624 PGN624 OWR624 OMV624 OCZ624 NTD624 NJH624 MZL624 MPP624 MFT624 LVX624 LMB624 LCF624 KSJ624 KIN624 JYR624 JOV624 JEZ624 IVD624 ILH624 IBL624 HRP624 HHT624 GXX624 GOB624 GEF624 FUJ624 FKN624 FAR624 EQV624 EGZ624 DXD624 DNH624 DDL624 CTP624 CJT624 BZX624 BQB624 BGF624 AWJ624 AMN624 ACR624 SV624 IZ624 WVL240 WLP240 WBT240 VRX240 VIB240 UYF240 UOJ240 UEN240 TUR240 TKV240 TAZ240 SRD240 SHH240 RXL240 RNP240 RDT240 QTX240 QKB240 QAF240 PQJ240 PGN240 OWR240 OMV240 OCZ240 NTD240 NJH240 MZL240 MPP240 MFT240 LVX240 LMB240 LCF240 KSJ240 KIN240 JYR240 JOV240 JEZ240 IVD240 ILH240 IBL240 HRP240 HHT240 GXX240 GOB240 GEF240 FUJ240 FKN240 FAR240 EQV240 EGZ240 DXD240 DNH240 DDL240 CTP240 CJT240 BZX240 BQB240 BGF240 AWJ240 AMN240 ACR240 SV240 IZ240 D242 WVL106 WLP106 WBT106 VRX106 VIB106 UYF106 UOJ106 UEN106 TUR106 TKV106 TAZ106 SRD106 SHH106 RXL106 RNP106 RDT106 QTX106 QKB106 QAF106 PQJ106 PGN106 OWR106 OMV106 OCZ106 NTD106 NJH106 MZL106 MPP106 MFT106 LVX106 LMB106 LCF106 KSJ106 KIN106 JYR106 JOV106 JEZ106 IVD106 ILH106 IBL106 HRP106 HHT106 GXX106 GOB106 GEF106 FUJ106 FKN106 FAR106 EQV106 EGZ106 DXD106 DNH106 DDL106 CTP106 CJT106 BZX106 BQB106 BGF106 AWJ106 AMN106 ACR106 SV106 IZ106 D108 WVL445 WLP445 WBT445 VRX445 VIB445 UYF445 UOJ445 UEN445 TUR445 TKV445 TAZ445 SRD445 SHH445 RXL445 RNP445 RDT445 QTX445 QKB445 QAF445 PQJ445 PGN445 OWR445 OMV445 OCZ445 NTD445 NJH445 MZL445 MPP445 MFT445 LVX445 LMB445 LCF445 KSJ445 KIN445 JYR445 JOV445 JEZ445 IVD445 ILH445 IBL445 HRP445 HHT445 GXX445 GOB445 GEF445 FUJ445 FKN445 FAR445 EQV445 EGZ445 DXD445 DNH445 DDL445 CTP445 CJT445 BZX445 BQB445 BGF445 AWJ445 AMN445 ACR445 SV445 IZ445 D447 WVL714 WLP714 WBT714 VRX714 VIB714 UYF714 UOJ714 UEN714 TUR714 TKV714 TAZ714 SRD714 SHH714 RXL714 RNP714 RDT714 QTX714 QKB714 QAF714 PQJ714 PGN714 OWR714 OMV714 OCZ714 NTD714 NJH714 MZL714 MPP714 MFT714 LVX714 LMB714 LCF714 KSJ714 KIN714 JYR714 JOV714 JEZ714 IVD714 ILH714 IBL714 HRP714 HHT714 GXX714 GOB714 GEF714 FUJ714 FKN714 FAR714 EQV714 EGZ714 DXD714 DNH714 DDL714 CTP714 CJT714 BZX714 BQB714 BGF714 AWJ714 AMN714 ACR714 SV714 IZ714 D718 WVL272 WLP272 WBT272 VRX272 VIB272 UYF272 UOJ272 UEN272 TUR272 TKV272 TAZ272 SRD272 SHH272 RXL272 RNP272 RDT272 QTX272 QKB272 QAF272 PQJ272 PGN272 OWR272 OMV272 OCZ272 NTD272 NJH272 MZL272 MPP272 MFT272 LVX272 LMB272 LCF272 KSJ272 KIN272 JYR272 JOV272 JEZ272 IVD272 ILH272 IBL272 HRP272 HHT272 GXX272 GOB272 GEF272 FUJ272 FKN272 FAR272 EQV272 EGZ272 DXD272 DNH272 DDL272 CTP272 CJT272 BZX272 BQB272 BGF272 AWJ272 AMN272 ACR272 SV272 IZ272 D274 WVL662 WLP662 WBT662 VRX662 VIB662 UYF662 UOJ662 UEN662 TUR662 TKV662 TAZ662 SRD662 SHH662 RXL662 RNP662 RDT662 QTX662 QKB662 QAF662 PQJ662 PGN662 OWR662 OMV662 OCZ662 NTD662 NJH662 MZL662 MPP662 MFT662 LVX662 LMB662 LCF662 KSJ662 KIN662 JYR662 JOV662 JEZ662 IVD662 ILH662 IBL662 HRP662 HHT662 GXX662 GOB662 GEF662 FUJ662 FKN662 FAR662 EQV662 EGZ662 DXD662 DNH662 DDL662 CTP662 CJT662 BZX662 BQB662 BGF662 AWJ662 AMN662 ACR662 SV662 IZ662 D666 WVL943 WLP943 WBT943 VRX943 VIB943 UYF943 UOJ943 UEN943 TUR943 TKV943 TAZ943 SRD943 SHH943 RXL943 RNP943 RDT943 QTX943 QKB943 QAF943 PQJ943 PGN943 OWR943 OMV943 OCZ943 NTD943 NJH943 MZL943 MPP943 MFT943 LVX943 LMB943 LCF943 KSJ943 KIN943 JYR943 JOV943 JEZ943 IVD943 ILH943 IBL943 HRP943 HHT943 GXX943 GOB943 GEF943 FUJ943 FKN943 FAR943 EQV943 EGZ943 DXD943 DNH943 DDL943 CTP943 CJT943 BZX943 BQB943 BGF943 AWJ943 AMN943 ACR943 SV943 IZ943 D947 WVL1514 WLP1514 WBT1514 VRX1514 VIB1514 UYF1514 UOJ1514 UEN1514 TUR1514 TKV1514 TAZ1514 SRD1514 SHH1514 RXL1514 RNP1514 RDT1514 QTX1514 QKB1514 QAF1514 PQJ1514 PGN1514 OWR1514 OMV1514 OCZ1514 NTD1514 NJH1514 MZL1514 MPP1514 MFT1514 LVX1514 LMB1514 LCF1514 KSJ1514 KIN1514 JYR1514 JOV1514 JEZ1514 IVD1514 ILH1514 IBL1514 HRP1514 HHT1514 GXX1514 GOB1514 GEF1514 FUJ1514 FKN1514 FAR1514 EQV1514 EGZ1514 DXD1514 DNH1514 DDL1514 CTP1514 CJT1514 BZX1514 BQB1514 BGF1514 AWJ1514 AMN1514 ACR1514 SV1514 WVL428">
      <formula1>$L$8:$L$42</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1160 IZ1156 SV1156 ACR1156 AMN1156 AWJ1156 BGF1156 BQB1156 BZX1156 CJT1156 CTP1156 DDL1156 DNH1156 DXD1156 EGZ1156 EQV1156 FAR1156 FKN1156 FUJ1156 GEF1156 GOB1156 GXX1156 HHT1156 HRP1156 IBL1156 ILH1156 IVD1156 JEZ1156 JOV1156 JYR1156 KIN1156 KSJ1156 LCF1156 LMB1156 LVX1156 MFT1156 MPP1156 MZL1156 NJH1156 NTD1156 OCZ1156 OMV1156 OWR1156 PGN1156 PQJ1156 QAF1156 QKB1156 QTX1156 RDT1156 RNP1156 RXL1156 SHH1156 SRD1156 TAZ1156 TKV1156 TUR1156 UEN1156 UOJ1156 UYF1156 VIB1156 VRX1156 WBT1156 WLP1156 WVL1156 D1433 IZ1428 SV1428 ACR1428 AMN1428 AWJ1428 BGF1428 BQB1428 BZX1428 CJT1428 CTP1428 DDL1428 DNH1428 DXD1428 EGZ1428 EQV1428 FAR1428 FKN1428 FUJ1428 GEF1428 GOB1428 GXX1428 HHT1428 HRP1428 IBL1428 ILH1428 IVD1428 JEZ1428 JOV1428 JYR1428 KIN1428 KSJ1428 LCF1428 LMB1428 LVX1428 MFT1428 MPP1428 MZL1428 NJH1428 NTD1428 OCZ1428 OMV1428 OWR1428 PGN1428 PQJ1428 QAF1428 QKB1428 QTX1428 RDT1428 RNP1428 RXL1428 SHH1428 SRD1428 TAZ1428 TKV1428 TUR1428 UEN1428 UOJ1428 UYF1428 VIB1428 VRX1428 WBT1428 WLP1428 WVL1428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WVL88 WVL878 D882 IZ878 SV878 ACR878 AMN878 AWJ878 BGF878 BQB878 BZX878 CJT878 CTP878 DDL878 DNH878 DXD878 EGZ878 EQV878 FAR878 FKN878 FUJ878 GEF878 GOB878 GXX878 HHT878 HRP878 IBL878 ILH878 IVD878 JEZ878 JOV878 JYR878 KIN878 KSJ878 LCF878 LMB878 LVX878 MFT878 MPP878 MZL878 NJH878 NTD878 OCZ878 OMV878 OWR878 PGN878 PQJ878 QAF878 QKB878 QTX878 RDT878 RNP878 RXL878 SHH878 SRD878 TAZ878 TKV878 TUR878 UEN878 UOJ878 UYF878 VIB878 VRX878 WBT878 WLP878 D89">
      <formula1>$L$8:$L$41</formula1>
    </dataValidation>
    <dataValidation type="list" allowBlank="1" showInputMessage="1" showErrorMessage="1" sqref="D19 WVL790 WLP790 WBT790 VRX790 VIB790 UYF790 UOJ790 UEN790 TUR790 TKV790 TAZ790 SRD790 SHH790 RXL790 RNP790 RDT790 QTX790 QKB790 QAF790 PQJ790 PGN790 OWR790 OMV790 OCZ790 NTD790 NJH790 MZL790 MPP790 MFT790 LVX790 LMB790 LCF790 KSJ790 KIN790 JYR790 JOV790 JEZ790 IVD790 ILH790 IBL790 HRP790 HHT790 GXX790 GOB790 GEF790 FUJ790 FKN790 FAR790 EQV790 EGZ790 DXD790 DNH790 DDL790 CTP790 CJT790 BZX790 BQB790 BGF790 AWJ790 AMN790 ACR790 SV790 IZ790 D794 WVL1171 WLP1171 WBT1171 VRX1171 VIB1171 UYF1171 UOJ1171 UEN1171 TUR1171 TKV1171 TAZ1171 SRD1171 SHH1171 RXL1171 RNP1171 RDT1171 QTX1171 QKB1171 QAF1171 PQJ1171 PGN1171 OWR1171 OMV1171 OCZ1171 NTD1171 NJH1171 MZL1171 MPP1171 MFT1171 LVX1171 LMB1171 LCF1171 KSJ1171 KIN1171 JYR1171 JOV1171 JEZ1171 IVD1171 ILH1171 IBL1171 HRP1171 HHT1171 GXX1171 GOB1171 GEF1171 FUJ1171 FKN1171 FAR1171 EQV1171 EGZ1171 DXD1171 DNH1171 DDL1171 CTP1171 CJT1171 BZX1171 BQB1171 BGF1171 AWJ1171 AMN1171 ACR1171 SV1171 IZ1171 D1175 WVL898 WLP898 WBT898 VRX898 VIB898 UYF898 UOJ898 UEN898 TUR898 TKV898 TAZ898 SRD898 SHH898 RXL898 RNP898 RDT898 QTX898 QKB898 QAF898 PQJ898 PGN898 OWR898 OMV898 OCZ898 NTD898 NJH898 MZL898 MPP898 MFT898 LVX898 LMB898 LCF898 KSJ898 KIN898 JYR898 JOV898 JEZ898 IVD898 ILH898 IBL898 HRP898 HHT898 GXX898 GOB898 GEF898 FUJ898 FKN898 FAR898 EQV898 EGZ898 DXD898 DNH898 DDL898 CTP898 CJT898 BZX898 BQB898 BGF898 AWJ898 AMN898 ACR898 SV898 IZ898 D902 WVL906 WLP906 WBT906 VRX906 VIB906 UYF906 UOJ906 UEN906 TUR906 TKV906 TAZ906 SRD906 SHH906 RXL906 RNP906 RDT906 QTX906 QKB906 QAF906 PQJ906 PGN906 OWR906 OMV906 OCZ906 NTD906 NJH906 MZL906 MPP906 MFT906 LVX906 LMB906 LCF906 KSJ906 KIN906 JYR906 JOV906 JEZ906 IVD906 ILH906 IBL906 HRP906 HHT906 GXX906 GOB906 GEF906 FUJ906 FKN906 FAR906 EQV906 EGZ906 DXD906 DNH906 DDL906 CTP906 CJT906 BZX906 BQB906 BGF906 AWJ906 AMN906 ACR906 SV906 IZ906 D910 WVL1232 WLP1232 WBT1232 VRX1232 VIB1232 UYF1232 UOJ1232 UEN1232 TUR1232 TKV1232 TAZ1232 SRD1232 SHH1232 RXL1232 RNP1232 RDT1232 QTX1232 QKB1232 QAF1232 PQJ1232 PGN1232 OWR1232 OMV1232 OCZ1232 NTD1232 NJH1232 MZL1232 MPP1232 MFT1232 LVX1232 LMB1232 LCF1232 KSJ1232 KIN1232 JYR1232 JOV1232 JEZ1232 IVD1232 ILH1232 IBL1232 HRP1232 HHT1232 GXX1232 GOB1232 GEF1232 FUJ1232 FKN1232 FAR1232 EQV1232 EGZ1232 DXD1232 DNH1232 DDL1232 CTP1232 CJT1232 BZX1232 BQB1232 BGF1232 AWJ1232 AMN1232 ACR1232 SV1232 IZ1232 WVL44 WLP44 WBT44 VRX44 VIB44 UYF44 UOJ44 UEN44 TUR44 TKV44 TAZ44 SRD44 SHH44 RXL44 RNP44 RDT44 QTX44 QKB44 QAF44 PQJ44 PGN44 OWR44 OMV44 OCZ44 NTD44 NJH44 MZL44 MPP44 MFT44 LVX44 LMB44 LCF44 KSJ44 KIN44 JYR44 JOV44 JEZ44 IVD44 ILH44 IBL44 HRP44 HHT44 GXX44 GOB44 GEF44 FUJ44 FKN44 FAR44 EQV44 EGZ44 DXD44 DNH44 DDL44 CTP44 CJT44 BZX44 BQB44 BGF44 AWJ44 AMN44 ACR44 SV44 IZ44 D44 WVL933 WLP933 WBT933 VRX933 VIB933 UYF933 UOJ933 UEN933 TUR933 TKV933 TAZ933 SRD933 SHH933 RXL933 RNP933 RDT933 QTX933 QKB933 QAF933 PQJ933 PGN933 OWR933 OMV933 OCZ933 NTD933 NJH933 MZL933 MPP933 MFT933 LVX933 LMB933 LCF933 KSJ933 KIN933 JYR933 JOV933 JEZ933 IVD933 ILH933 IBL933 HRP933 HHT933 GXX933 GOB933 GEF933 FUJ933 FKN933 FAR933 EQV933 EGZ933 DXD933 DNH933 DDL933 CTP933 CJT933 BZX933 BQB933 BGF933 AWJ933 AMN933 ACR933 SV933 IZ933 D937 WVL1499 WLP1499 WBT1499 VRX1499 VIB1499 UYF1499 UOJ1499 UEN1499 TUR1499 TKV1499 TAZ1499 SRD1499 SHH1499 RXL1499 RNP1499 RDT1499 QTX1499 QKB1499 QAF1499 PQJ1499 PGN1499 OWR1499 OMV1499 OCZ1499 NTD1499 NJH1499 MZL1499 MPP1499 MFT1499 LVX1499 LMB1499 LCF1499 KSJ1499 KIN1499 JYR1499 JOV1499 JEZ1499 IVD1499 ILH1499 IBL1499 HRP1499 HHT1499 GXX1499 GOB1499 GEF1499 FUJ1499 FKN1499 FAR1499 EQV1499 EGZ1499 DXD1499 DNH1499 DDL1499 CTP1499 CJT1499 BZX1499 BQB1499 BGF1499 AWJ1499 AMN1499 ACR1499 SV1499 IZ1499 D1505 WVL931 WLP931 WBT931 VRX931 VIB931 UYF931 UOJ931 UEN931 TUR931 TKV931 TAZ931 SRD931 SHH931 RXL931 RNP931 RDT931 QTX931 QKB931 QAF931 PQJ931 PGN931 OWR931 OMV931 OCZ931 NTD931 NJH931 MZL931 MPP931 MFT931 LVX931 LMB931 LCF931 KSJ931 KIN931 JYR931 JOV931 JEZ931 IVD931 ILH931 IBL931 HRP931 HHT931 GXX931 GOB931 GEF931 FUJ931 FKN931 FAR931 EQV931 EGZ931 DXD931 DNH931 DDL931 CTP931 CJT931 BZX931 BQB931 BGF931 AWJ931 AMN931 ACR931 SV931 IZ931 D935 WVL1456 WLP1456 WBT1456 VRX1456 VIB1456 UYF1456 UOJ1456 UEN1456 TUR1456 TKV1456 TAZ1456 SRD1456 SHH1456 RXL1456 RNP1456 RDT1456 QTX1456 QKB1456 QAF1456 PQJ1456 PGN1456 OWR1456 OMV1456 OCZ1456 NTD1456 NJH1456 MZL1456 MPP1456 MFT1456 LVX1456 LMB1456 LCF1456 KSJ1456 KIN1456 JYR1456 JOV1456 JEZ1456 IVD1456 ILH1456 IBL1456 HRP1456 HHT1456 GXX1456 GOB1456 GEF1456 FUJ1456 FKN1456 FAR1456 EQV1456 EGZ1456 DXD1456 DNH1456 DDL1456 CTP1456 CJT1456 BZX1456 BQB1456 BGF1456 AWJ1456 AMN1456 ACR1456 SV1456 IZ1456 D1461 WLP163 WBT163 VRX163 VIB163 UYF163 UOJ163 UEN163 TUR163 TKV163 TAZ163 SRD163 SHH163 RXL163 RNP163 RDT163 QTX163 QKB163 QAF163 PQJ163 PGN163 OWR163 OMV163 OCZ163 NTD163 NJH163 MZL163 MPP163 MFT163 LVX163 LMB163 LCF163 KSJ163 KIN163 JYR163 JOV163 JEZ163 IVD163 ILH163 IBL163 HRP163 HHT163 GXX163 GOB163 GEF163 FUJ163 FKN163 FAR163 EQV163 EGZ163 DXD163 DNH163 DDL163 CTP163 CJT163 BZX163 BQB163 BGF163 AWJ163 AMN163 ACR163 SV163 IZ163 D165 IZ19 WVL625 WLP625 WBT625 VRX625 VIB625 UYF625 UOJ625 UEN625 TUR625 TKV625 TAZ625 SRD625 SHH625 RXL625 RNP625 RDT625 QTX625 QKB625 QAF625 PQJ625 PGN625 OWR625 OMV625 OCZ625 NTD625 NJH625 MZL625 MPP625 MFT625 LVX625 LMB625 LCF625 KSJ625 KIN625 JYR625 JOV625 JEZ625 IVD625 ILH625 IBL625 HRP625 HHT625 GXX625 GOB625 GEF625 FUJ625 FKN625 FAR625 EQV625 EGZ625 DXD625 DNH625 DDL625 CTP625 CJT625 BZX625 BQB625 BGF625 AWJ625 AMN625 ACR625 SV625 IZ625 D629 WVL391 WLP391 WBT391 VRX391 VIB391 UYF391 UOJ391 UEN391 TUR391 TKV391 TAZ391 SRD391 SHH391 RXL391 RNP391 RDT391 QTX391 QKB391 QAF391 PQJ391 PGN391 OWR391 OMV391 OCZ391 NTD391 NJH391 MZL391 MPP391 MFT391 LVX391 LMB391 LCF391 KSJ391 KIN391 JYR391 JOV391 JEZ391 IVD391 ILH391 IBL391 HRP391 HHT391 GXX391 GOB391 GEF391 FUJ391 FKN391 FAR391 EQV391 EGZ391 DXD391 DNH391 DDL391 CTP391 CJT391 BZX391 BQB391 BGF391 AWJ391 AMN391 ACR391 SV391 IZ391 D393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WVL163 D1236">
      <formula1>$L$8:$L$40</formula1>
    </dataValidation>
    <dataValidation type="list" allowBlank="1" showInputMessage="1" showErrorMessage="1"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IZ657:IZ658 SV657:SV658 ACR657:ACR658 AMN657:AMN658 AWJ657:AWJ658 BGF657:BGF658 BQB657:BQB658 BZX657:BZX658 CJT657:CJT658 CTP657:CTP658 DDL657:DDL658 DNH657:DNH658 DXD657:DXD658 EGZ657:EGZ658 EQV657:EQV658 FAR657:FAR658 FKN657:FKN658 FUJ657:FUJ658 GEF657:GEF658 GOB657:GOB658 GXX657:GXX658 HHT657:HHT658 HRP657:HRP658 IBL657:IBL658 ILH657:ILH658 IVD657:IVD658 JEZ657:JEZ658 JOV657:JOV658 JYR657:JYR658 KIN657:KIN658 KSJ657:KSJ658 LCF657:LCF658 LMB657:LMB658 LVX657:LVX658 MFT657:MFT658 MPP657:MPP658 MZL657:MZL658 NJH657:NJH658 NTD657:NTD658 OCZ657:OCZ658 OMV657:OMV658 OWR657:OWR658 PGN657:PGN658 PQJ657:PQJ658 QAF657:QAF658 QKB657:QKB658 QTX657:QTX658 RDT657:RDT658 RNP657:RNP658 RXL657:RXL658 SHH657:SHH658 SRD657:SRD658 TAZ657:TAZ658 TKV657:TKV658 TUR657:TUR658 UEN657:UEN658 UOJ657:UOJ658 UYF657:UYF658 VIB657:VIB658 VRX657:VRX658 WBT657:WBT658 WLP657:WLP658 WVL657:WVL658 WVL694 D644 IZ640 SV640 ACR640 AMN640 AWJ640 BGF640 BQB640 BZX640 CJT640 CTP640 DDL640 DNH640 DXD640 EGZ640 EQV640 FAR640 FKN640 FUJ640 GEF640 GOB640 GXX640 HHT640 HRP640 IBL640 ILH640 IVD640 JEZ640 JOV640 JYR640 KIN640 KSJ640 LCF640 LMB640 LVX640 MFT640 MPP640 MZL640 NJH640 NTD640 OCZ640 OMV640 OWR640 PGN640 PQJ640 QAF640 QKB640 QTX640 RDT640 RNP640 RXL640 SHH640 SRD640 TAZ640 TKV640 TUR640 UEN640 UOJ640 UYF640 VIB640 VRX640 WBT640 WLP640 WVL640 D1009 IZ1005 SV1005 ACR1005 AMN1005 AWJ1005 BGF1005 BQB1005 BZX1005 CJT1005 CTP1005 DDL1005 DNH1005 DXD1005 EGZ1005 EQV1005 FAR1005 FKN1005 FUJ1005 GEF1005 GOB1005 GXX1005 HHT1005 HRP1005 IBL1005 ILH1005 IVD1005 JEZ1005 JOV1005 JYR1005 KIN1005 KSJ1005 LCF1005 LMB1005 LVX1005 MFT1005 MPP1005 MZL1005 NJH1005 NTD1005 OCZ1005 OMV1005 OWR1005 PGN1005 PQJ1005 QAF1005 QKB1005 QTX1005 RDT1005 RNP1005 RXL1005 SHH1005 SRD1005 TAZ1005 TKV1005 TUR1005 UEN1005 UOJ1005 UYF1005 VIB1005 VRX1005 WBT1005 WLP1005 WVL1005 D193 IZ191 SV191 ACR191 AMN191 AWJ191 BGF191 BQB191 BZX191 CJT191 CTP191 DDL191 DNH191 DXD191 EGZ191 EQV191 FAR191 FKN191 FUJ191 GEF191 GOB191 GXX191 HHT191 HRP191 IBL191 ILH191 IVD191 JEZ191 JOV191 JYR191 KIN191 KSJ191 LCF191 LMB191 LVX191 MFT191 MPP191 MZL191 NJH191 NTD191 OCZ191 OMV191 OWR191 PGN191 PQJ191 QAF191 QKB191 QTX191 RDT191 RNP191 RXL191 SHH191 SRD191 TAZ191 TKV191 TUR191 UEN191 UOJ191 UYF191 VIB191 VRX191 WBT191 WLP191 WVL191 IZ513 SV513 ACR513 AMN513 AWJ513 BGF513 BQB513 BZX513 CJT513 CTP513 DDL513 DNH513 DXD513 EGZ513 EQV513 FAR513 FKN513 FUJ513 GEF513 GOB513 GXX513 HHT513 HRP513 IBL513 ILH513 IVD513 JEZ513 JOV513 JYR513 KIN513 KSJ513 LCF513 LMB513 LVX513 MFT513 MPP513 MZL513 NJH513 NTD513 OCZ513 OMV513 OWR513 PGN513 PQJ513 QAF513 QKB513 QTX513 RDT513 RNP513 RXL513 SHH513 SRD513 TAZ513 TKV513 TUR513 UEN513 UOJ513 UYF513 VIB513 VRX513 WBT513 WLP513 WVL513 IZ1537 SV1537 ACR1537 AMN1537 AWJ1537 BGF1537 BQB1537 BZX1537 CJT1537 CTP1537 DDL1537 DNH1537 DXD1537 EGZ1537 EQV1537 FAR1537 FKN1537 FUJ1537 GEF1537 GOB1537 GXX1537 HHT1537 HRP1537 IBL1537 ILH1537 IVD1537 JEZ1537 JOV1537 JYR1537 KIN1537 KSJ1537 LCF1537 LMB1537 LVX1537 MFT1537 MPP1537 MZL1537 NJH1537 NTD1537 OCZ1537 OMV1537 OWR1537 PGN1537 PQJ1537 QAF1537 QKB1537 QTX1537 RDT1537 RNP1537 RXL1537 SHH1537 SRD1537 TAZ1537 TKV1537 TUR1537 UEN1537 UOJ1537 UYF1537 VIB1537 VRX1537 WBT1537 WLP1537 WVL1537 D1293 D1395 IZ1390 SV1390 ACR1390 AMN1390 AWJ1390 BGF1390 BQB1390 BZX1390 CJT1390 CTP1390 DDL1390 DNH1390 DXD1390 EGZ1390 EQV1390 FAR1390 FKN1390 FUJ1390 GEF1390 GOB1390 GXX1390 HHT1390 HRP1390 IBL1390 ILH1390 IVD1390 JEZ1390 JOV1390 JYR1390 KIN1390 KSJ1390 LCF1390 LMB1390 LVX1390 MFT1390 MPP1390 MZL1390 NJH1390 NTD1390 OCZ1390 OMV1390 OWR1390 PGN1390 PQJ1390 QAF1390 QKB1390 QTX1390 RDT1390 RNP1390 RXL1390 SHH1390 SRD1390 TAZ1390 TKV1390 TUR1390 UEN1390 UOJ1390 UYF1390 VIB1390 VRX1390 WBT1390 WLP1390 WVL1390 IZ1288 SV1288 ACR1288 AMN1288 AWJ1288 BGF1288 BQB1288 BZX1288 CJT1288 CTP1288 DDL1288 DNH1288 DXD1288 EGZ1288 EQV1288 FAR1288 FKN1288 FUJ1288 GEF1288 GOB1288 GXX1288 HHT1288 HRP1288 IBL1288 ILH1288 IVD1288 JEZ1288 JOV1288 JYR1288 KIN1288 KSJ1288 LCF1288 LMB1288 LVX1288 MFT1288 MPP1288 MZL1288 NJH1288 NTD1288 OCZ1288 OMV1288 OWR1288 PGN1288 PQJ1288 QAF1288 QKB1288 QTX1288 RDT1288 RNP1288 RXL1288 SHH1288 SRD1288 TAZ1288 TKV1288 TUR1288 UEN1288 UOJ1288 UYF1288 VIB1288 VRX1288 WBT1288 WLP1288 WVL1288 D1074 IZ1070 SV1070 ACR1070 AMN1070 AWJ1070 BGF1070 BQB1070 BZX1070 CJT1070 CTP1070 DDL1070 DNH1070 DXD1070 EGZ1070 EQV1070 FAR1070 FKN1070 FUJ1070 GEF1070 GOB1070 GXX1070 HHT1070 HRP1070 IBL1070 ILH1070 IVD1070 JEZ1070 JOV1070 JYR1070 KIN1070 KSJ1070 LCF1070 LMB1070 LVX1070 MFT1070 MPP1070 MZL1070 NJH1070 NTD1070 OCZ1070 OMV1070 OWR1070 PGN1070 PQJ1070 QAF1070 QKB1070 QTX1070 RDT1070 RNP1070 RXL1070 SHH1070 SRD1070 TAZ1070 TKV1070 TUR1070 UEN1070 UOJ1070 UYF1070 VIB1070 VRX1070 WBT1070 WLP1070 WVL1070 WLP694 D1340 IZ1335 SV1335 ACR1335 AMN1335 AWJ1335 BGF1335 BQB1335 BZX1335 CJT1335 CTP1335 DDL1335 DNH1335 DXD1335 EGZ1335 EQV1335 FAR1335 FKN1335 FUJ1335 GEF1335 GOB1335 GXX1335 HHT1335 HRP1335 IBL1335 ILH1335 IVD1335 JEZ1335 JOV1335 JYR1335 KIN1335 KSJ1335 LCF1335 LMB1335 LVX1335 MFT1335 MPP1335 MZL1335 NJH1335 NTD1335 OCZ1335 OMV1335 OWR1335 PGN1335 PQJ1335 QAF1335 QKB1335 QTX1335 RDT1335 RNP1335 RXL1335 SHH1335 SRD1335 TAZ1335 TKV1335 TUR1335 UEN1335 UOJ1335 UYF1335 VIB1335 VRX1335 WBT1335 WLP1335 WVL1335 D78 IZ77 SV77 ACR77 AMN77 AWJ77 BGF77 BQB77 BZX77 CJT77 CTP77 DDL77 DNH77 DXD77 EGZ77 EQV77 FAR77 FKN77 FUJ77 GEF77 GOB77 GXX77 HHT77 HRP77 IBL77 ILH77 IVD77 JEZ77 JOV77 JYR77 KIN77 KSJ77 LCF77 LMB77 LVX77 MFT77 MPP77 MZL77 NJH77 NTD77 OCZ77 OMV77 OWR77 PGN77 PQJ77 QAF77 QKB77 QTX77 RDT77 RNP77 RXL77 SHH77 SRD77 TAZ77 TKV77 TUR77 UEN77 UOJ77 UYF77 VIB77 VRX77 WBT77 WLP77 WVL77 D632 IZ628 SV628 ACR628 AMN628 AWJ628 BGF628 BQB628 BZX628 CJT628 CTP628 DDL628 DNH628 DXD628 EGZ628 EQV628 FAR628 FKN628 FUJ628 GEF628 GOB628 GXX628 HHT628 HRP628 IBL628 ILH628 IVD628 JEZ628 JOV628 JYR628 KIN628 KSJ628 LCF628 LMB628 LVX628 MFT628 MPP628 MZL628 NJH628 NTD628 OCZ628 OMV628 OWR628 PGN628 PQJ628 QAF628 QKB628 QTX628 RDT628 RNP628 RXL628 SHH628 SRD628 TAZ628 TKV628 TUR628 UEN628 UOJ628 UYF628 VIB628 VRX628 WBT628 WLP628 WVL628 D251 IZ249 SV249 ACR249 AMN249 AWJ249 BGF249 BQB249 BZX249 CJT249 CTP249 DDL249 DNH249 DXD249 EGZ249 EQV249 FAR249 FKN249 FUJ249 GEF249 GOB249 GXX249 HHT249 HRP249 IBL249 ILH249 IVD249 JEZ249 JOV249 JYR249 KIN249 KSJ249 LCF249 LMB249 LVX249 MFT249 MPP249 MZL249 NJH249 NTD249 OCZ249 OMV249 OWR249 PGN249 PQJ249 QAF249 QKB249 QTX249 RDT249 RNP249 RXL249 SHH249 SRD249 TAZ249 TKV249 TUR249 UEN249 UOJ249 UYF249 VIB249 VRX249 WBT249 WLP249 WVL249 IZ89 SV89 ACR89 AMN89 AWJ89 BGF89 BQB89 BZX89 CJT89 CTP89 DDL89 DNH89 DXD89 EGZ89 EQV89 FAR89 FKN89 FUJ89 GEF89 GOB89 GXX89 HHT89 HRP89 IBL89 ILH89 IVD89 JEZ89 JOV89 JYR89 KIN89 KSJ89 LCF89 LMB89 LVX89 MFT89 MPP89 MZL89 NJH89 NTD89 OCZ89 OMV89 OWR89 PGN89 PQJ89 QAF89 QKB89 QTX89 RDT89 RNP89 RXL89 SHH89 SRD89 TAZ89 TKV89 TUR89 UEN89 UOJ89 UYF89 VIB89 VRX89 WBT89 WLP89 WVL89 D661:D662 IZ546 SV546 ACR546 AMN546 AWJ546 BGF546 BQB546 BZX546 CJT546 CTP546 DDL546 DNH546 DXD546 EGZ546 EQV546 FAR546 FKN546 FUJ546 GEF546 GOB546 GXX546 HHT546 HRP546 IBL546 ILH546 IVD546 JEZ546 JOV546 JYR546 KIN546 KSJ546 LCF546 LMB546 LVX546 MFT546 MPP546 MZL546 NJH546 NTD546 OCZ546 OMV546 OWR546 PGN546 PQJ546 QAF546 QKB546 QTX546 RDT546 RNP546 RXL546 SHH546 SRD546 TAZ546 TKV546 TUR546 UEN546 UOJ546 UYF546 VIB546 VRX546 WBT546 WLP546 WVL546 D166 IZ164 SV164 ACR164 AMN164 AWJ164 BGF164 BQB164 BZX164 CJT164 CTP164 DDL164 DNH164 DXD164 EGZ164 EQV164 FAR164 FKN164 FUJ164 GEF164 GOB164 GXX164 HHT164 HRP164 IBL164 ILH164 IVD164 JEZ164 JOV164 JYR164 KIN164 KSJ164 LCF164 LMB164 LVX164 MFT164 MPP164 MZL164 NJH164 NTD164 OCZ164 OMV164 OWR164 PGN164 PQJ164 QAF164 QKB164 QTX164 RDT164 RNP164 RXL164 SHH164 SRD164 TAZ164 TKV164 TUR164 UEN164 UOJ164 UYF164 VIB164 VRX164 WBT164 WLP164 WVL164 D188 IZ186 SV186 ACR186 AMN186 AWJ186 BGF186 BQB186 BZX186 CJT186 CTP186 DDL186 DNH186 DXD186 EGZ186 EQV186 FAR186 FKN186 FUJ186 GEF186 GOB186 GXX186 HHT186 HRP186 IBL186 ILH186 IVD186 JEZ186 JOV186 JYR186 KIN186 KSJ186 LCF186 LMB186 LVX186 MFT186 MPP186 MZL186 NJH186 NTD186 OCZ186 OMV186 OWR186 PGN186 PQJ186 QAF186 QKB186 QTX186 RDT186 RNP186 RXL186 SHH186 SRD186 TAZ186 TKV186 TUR186 UEN186 UOJ186 UYF186 VIB186 VRX186 WBT186 WLP186 WVL186 D426 IZ424 SV424 ACR424 AMN424 AWJ424 BGF424 BQB424 BZX424 CJT424 CTP424 DDL424 DNH424 DXD424 EGZ424 EQV424 FAR424 FKN424 FUJ424 GEF424 GOB424 GXX424 HHT424 HRP424 IBL424 ILH424 IVD424 JEZ424 JOV424 JYR424 KIN424 KSJ424 LCF424 LMB424 LVX424 MFT424 MPP424 MZL424 NJH424 NTD424 OCZ424 OMV424 OWR424 PGN424 PQJ424 QAF424 QKB424 QTX424 RDT424 RNP424 RXL424 SHH424 SRD424 TAZ424 TKV424 TUR424 UEN424 UOJ424 UYF424 VIB424 VRX424 WBT424 WLP424 WVL424 D225 IZ223 SV223 ACR223 AMN223 AWJ223 BGF223 BQB223 BZX223 CJT223 CTP223 DDL223 DNH223 DXD223 EGZ223 EQV223 FAR223 FKN223 FUJ223 GEF223 GOB223 GXX223 HHT223 HRP223 IBL223 ILH223 IVD223 JEZ223 JOV223 JYR223 KIN223 KSJ223 LCF223 LMB223 LVX223 MFT223 MPP223 MZL223 NJH223 NTD223 OCZ223 OMV223 OWR223 PGN223 PQJ223 QAF223 QKB223 QTX223 RDT223 RNP223 RXL223 SHH223 SRD223 TAZ223 TKV223 TUR223 UEN223 UOJ223 UYF223 VIB223 VRX223 WBT223 WLP223 WVL223 D611 IZ607 SV607 ACR607 AMN607 AWJ607 BGF607 BQB607 BZX607 CJT607 CTP607 DDL607 DNH607 DXD607 EGZ607 EQV607 FAR607 FKN607 FUJ607 GEF607 GOB607 GXX607 HHT607 HRP607 IBL607 ILH607 IVD607 JEZ607 JOV607 JYR607 KIN607 KSJ607 LCF607 LMB607 LVX607 MFT607 MPP607 MZL607 NJH607 NTD607 OCZ607 OMV607 OWR607 PGN607 PQJ607 QAF607 QKB607 QTX607 RDT607 RNP607 RXL607 SHH607 SRD607 TAZ607 TKV607 TUR607 UEN607 UOJ607 UYF607 VIB607 VRX607 WBT607 WLP607 WVL607 D698 IZ694 SV694 ACR694 AMN694 AWJ694 BGF694 BQB694 BZX694 CJT694 CTP694 DDL694 DNH694 DXD694 EGZ694 EQV694 FAR694 FKN694 FUJ694 GEF694 GOB694 GXX694 HHT694 HRP694 IBL694 ILH694 IVD694 JEZ694 JOV694 JYR694 KIN694 KSJ694 LCF694 LMB694 LVX694 MFT694 MPP694 MZL694 NJH694 NTD694 OCZ694 OMV694 OWR694 PGN694 PQJ694 QAF694 QKB694 QTX694 RDT694 RNP694 RXL694 SHH694 SRD694 TAZ694 TKV694 TUR694 UEN694 UOJ694 UYF694 VIB694 VRX694 WBT694 D1543 D90 D516">
      <formula1>$L$8:$L$39</formula1>
    </dataValidation>
    <dataValidation type="custom" allowBlank="1" showInputMessage="1" showErrorMessage="1" sqref="D1190 IZ1186 SV1186 ACR1186 AMN1186 AWJ1186 BGF1186 BQB1186 BZX1186 CJT1186 CTP1186 DDL1186 DNH1186 DXD1186 EGZ1186 EQV1186 FAR1186 FKN1186 FUJ1186 GEF1186 GOB1186 GXX1186 HHT1186 HRP1186 IBL1186 ILH1186 IVD1186 JEZ1186 JOV1186 JYR1186 KIN1186 KSJ1186 LCF1186 LMB1186 LVX1186 MFT1186 MPP1186 MZL1186 NJH1186 NTD1186 OCZ1186 OMV1186 OWR1186 PGN1186 PQJ1186 QAF1186 QKB1186 QTX1186 RDT1186 RNP1186 RXL1186 SHH1186 SRD1186 TAZ1186 TKV1186 TUR1186 UEN1186 UOJ1186 UYF1186 VIB1186 VRX1186 WBT1186 WLP1186 WVL1186 D985 IZ981 SV981 ACR981 AMN981 AWJ981 BGF981 BQB981 BZX981 CJT981 CTP981 DDL981 DNH981 DXD981 EGZ981 EQV981 FAR981 FKN981 FUJ981 GEF981 GOB981 GXX981 HHT981 HRP981 IBL981 ILH981 IVD981 JEZ981 JOV981 JYR981 KIN981 KSJ981 LCF981 LMB981 LVX981 MFT981 MPP981 MZL981 NJH981 NTD981 OCZ981 OMV981 OWR981 PGN981 PQJ981 QAF981 QKB981 QTX981 RDT981 RNP981 RXL981 SHH981 SRD981 TAZ981 TKV981 TUR981 UEN981 UOJ981 UYF981 VIB981 VRX981 WBT981 WLP981 WVL981 D1075 IZ1071 SV1071 ACR1071 AMN1071 AWJ1071 BGF1071 BQB1071 BZX1071 CJT1071 CTP1071 DDL1071 DNH1071 DXD1071 EGZ1071 EQV1071 FAR1071 FKN1071 FUJ1071 GEF1071 GOB1071 GXX1071 HHT1071 HRP1071 IBL1071 ILH1071 IVD1071 JEZ1071 JOV1071 JYR1071 KIN1071 KSJ1071 LCF1071 LMB1071 LVX1071 MFT1071 MPP1071 MZL1071 NJH1071 NTD1071 OCZ1071 OMV1071 OWR1071 PGN1071 PQJ1071 QAF1071 QKB1071 QTX1071 RDT1071 RNP1071 RXL1071 SHH1071 SRD1071 TAZ1071 TKV1071 TUR1071 UEN1071 UOJ1071 UYF1071 VIB1071 VRX1071 WBT1071 WLP1071 WVL1071 D1294 IZ1289 SV1289 ACR1289 AMN1289 AWJ1289 BGF1289 BQB1289 BZX1289 CJT1289 CTP1289 DDL1289 DNH1289 DXD1289 EGZ1289 EQV1289 FAR1289 FKN1289 FUJ1289 GEF1289 GOB1289 GXX1289 HHT1289 HRP1289 IBL1289 ILH1289 IVD1289 JEZ1289 JOV1289 JYR1289 KIN1289 KSJ1289 LCF1289 LMB1289 LVX1289 MFT1289 MPP1289 MZL1289 NJH1289 NTD1289 OCZ1289 OMV1289 OWR1289 PGN1289 PQJ1289 QAF1289 QKB1289 QTX1289 RDT1289 RNP1289 RXL1289 SHH1289 SRD1289 TAZ1289 TKV1289 TUR1289 UEN1289 UOJ1289 UYF1289 VIB1289 VRX1289 WBT1289 WLP1289 WVL1289 D1030 IZ1026 SV1026 ACR1026 AMN1026 AWJ1026 BGF1026 BQB1026 BZX1026 CJT1026 CTP1026 DDL1026 DNH1026 DXD1026 EGZ1026 EQV1026 FAR1026 FKN1026 FUJ1026 GEF1026 GOB1026 GXX1026 HHT1026 HRP1026 IBL1026 ILH1026 IVD1026 JEZ1026 JOV1026 JYR1026 KIN1026 KSJ1026 LCF1026 LMB1026 LVX1026 MFT1026 MPP1026 MZL1026 NJH1026 NTD1026 OCZ1026 OMV1026 OWR1026 PGN1026 PQJ1026 QAF1026 QKB1026 QTX1026 RDT1026 RNP1026 RXL1026 SHH1026 SRD1026 TAZ1026 TKV1026 TUR1026 UEN1026 UOJ1026 UYF1026 VIB1026 VRX1026 WBT1026 WLP1026 WVL1026 D1525 IZ1519 SV1519 ACR1519 AMN1519 AWJ1519 BGF1519 BQB1519 BZX1519 CJT1519 CTP1519 DDL1519 DNH1519 DXD1519 EGZ1519 EQV1519 FAR1519 FKN1519 FUJ1519 GEF1519 GOB1519 GXX1519 HHT1519 HRP1519 IBL1519 ILH1519 IVD1519 JEZ1519 JOV1519 JYR1519 KIN1519 KSJ1519 LCF1519 LMB1519 LVX1519 MFT1519 MPP1519 MZL1519 NJH1519 NTD1519 OCZ1519 OMV1519 OWR1519 PGN1519 PQJ1519 QAF1519 QKB1519 QTX1519 RDT1519 RNP1519 RXL1519 SHH1519 SRD1519 TAZ1519 TKV1519 TUR1519 UEN1519 UOJ1519 UYF1519 VIB1519 VRX1519 WBT1519 WLP1519 WVL1519 D1245 IZ1240 SV1240 ACR1240 AMN1240 AWJ1240 BGF1240 BQB1240 BZX1240 CJT1240 CTP1240 DDL1240 DNH1240 DXD1240 EGZ1240 EQV1240 FAR1240 FKN1240 FUJ1240 GEF1240 GOB1240 GXX1240 HHT1240 HRP1240 IBL1240 ILH1240 IVD1240 JEZ1240 JOV1240 JYR1240 KIN1240 KSJ1240 LCF1240 LMB1240 LVX1240 MFT1240 MPP1240 MZL1240 NJH1240 NTD1240 OCZ1240 OMV1240 OWR1240 PGN1240 PQJ1240 QAF1240 QKB1240 QTX1240 RDT1240 RNP1240 RXL1240 SHH1240 SRD1240 TAZ1240 TKV1240 TUR1240 UEN1240 UOJ1240 UYF1240 VIB1240 VRX1240 WBT1240 WLP1240 WVL1240 D1544 IZ1538 SV1538 ACR1538 AMN1538 AWJ1538 BGF1538 BQB1538 BZX1538 CJT1538 CTP1538 DDL1538 DNH1538 DXD1538 EGZ1538 EQV1538 FAR1538 FKN1538 FUJ1538 GEF1538 GOB1538 GXX1538 HHT1538 HRP1538 IBL1538 ILH1538 IVD1538 JEZ1538 JOV1538 JYR1538 KIN1538 KSJ1538 LCF1538 LMB1538 LVX1538 MFT1538 MPP1538 MZL1538 NJH1538 NTD1538 OCZ1538 OMV1538 OWR1538 PGN1538 PQJ1538 QAF1538 QKB1538 QTX1538 RDT1538 RNP1538 RXL1538 SHH1538 SRD1538 TAZ1538 TKV1538 TUR1538 UEN1538 UOJ1538 UYF1538 VIB1538 VRX1538 WBT1538 WLP1538 WVL1538 D1534 IZ1528 SV1528 ACR1528 AMN1528 AWJ1528 BGF1528 BQB1528 BZX1528 CJT1528 CTP1528 DDL1528 DNH1528 DXD1528 EGZ1528 EQV1528 FAR1528 FKN1528 FUJ1528 GEF1528 GOB1528 GXX1528 HHT1528 HRP1528 IBL1528 ILH1528 IVD1528 JEZ1528 JOV1528 JYR1528 KIN1528 KSJ1528 LCF1528 LMB1528 LVX1528 MFT1528 MPP1528 MZL1528 NJH1528 NTD1528 OCZ1528 OMV1528 OWR1528 PGN1528 PQJ1528 QAF1528 QKB1528 QTX1528 RDT1528 RNP1528 RXL1528 SHH1528 SRD1528 TAZ1528 TKV1528 TUR1528 UEN1528 UOJ1528 UYF1528 VIB1528 VRX1528 WBT1528 WLP1528 WVL1528 D138 IZ136 SV136 ACR136 AMN136 AWJ136 BGF136 BQB136 BZX136 CJT136 CTP136 DDL136 DNH136 DXD136 EGZ136 EQV136 FAR136 FKN136 FUJ136 GEF136 GOB136 GXX136 HHT136 HRP136 IBL136 ILH136 IVD136 JEZ136 JOV136 JYR136 KIN136 KSJ136 LCF136 LMB136 LVX136 MFT136 MPP136 MZL136 NJH136 NTD136 OCZ136 OMV136 OWR136 PGN136 PQJ136 QAF136 QKB136 QTX136 RDT136 RNP136 RXL136 SHH136 SRD136 TAZ136 TKV136 TUR136 UEN136 UOJ136 UYF136 VIB136 VRX136 WBT136 WLP136 WVL136 D431 IZ429 SV429 ACR429 AMN429 AWJ429 BGF429 BQB429 BZX429 CJT429 CTP429 DDL429 DNH429 DXD429 EGZ429 EQV429 FAR429 FKN429 FUJ429 GEF429 GOB429 GXX429 HHT429 HRP429 IBL429 ILH429 IVD429 JEZ429 JOV429 JYR429 KIN429 KSJ429 LCF429 LMB429 LVX429 MFT429 MPP429 MZL429 NJH429 NTD429 OCZ429 OMV429 OWR429 PGN429 PQJ429 QAF429 QKB429 QTX429 RDT429 RNP429 RXL429 SHH429 SRD429 TAZ429 TKV429 TUR429 UEN429 UOJ429 UYF429 VIB429 VRX429 WBT429 WLP429 WVL429 D648 IZ644 SV644 ACR644 AMN644 AWJ644 BGF644 BQB644 BZX644 CJT644 CTP644 DDL644 DNH644 DXD644 EGZ644 EQV644 FAR644 FKN644 FUJ644 GEF644 GOB644 GXX644 HHT644 HRP644 IBL644 ILH644 IVD644 JEZ644 JOV644 JYR644 KIN644 KSJ644 LCF644 LMB644 LVX644 MFT644 MPP644 MZL644 NJH644 NTD644 OCZ644 OMV644 OWR644 PGN644 PQJ644 QAF644 QKB644 QTX644 RDT644 RNP644 RXL644 SHH644 SRD644 TAZ644 TKV644 TUR644 UEN644 UOJ644 UYF644 VIB644 VRX644 WBT644 WLP644 WVL644 D320 IZ318 SV318 ACR318 AMN318 AWJ318 BGF318 BQB318 BZX318 CJT318 CTP318 DDL318 DNH318 DXD318 EGZ318 EQV318 FAR318 FKN318 FUJ318 GEF318 GOB318 GXX318 HHT318 HRP318 IBL318 ILH318 IVD318 JEZ318 JOV318 JYR318 KIN318 KSJ318 LCF318 LMB318 LVX318 MFT318 MPP318 MZL318 NJH318 NTD318 OCZ318 OMV318 OWR318 PGN318 PQJ318 QAF318 QKB318 QTX318 RDT318 RNP318 RXL318 SHH318 SRD318 TAZ318 TKV318 TUR318 UEN318 UOJ318 UYF318 VIB318 VRX318 WBT318 WLP318 WVL318">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1237 D1498 D56 D91 D517 D511">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rowBreaks count="4" manualBreakCount="4">
    <brk id="79" max="10" man="1"/>
    <brk id="154" max="10" man="1"/>
    <brk id="454" max="10" man="1"/>
    <brk id="754"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$L$859:$L$892</xm:f>
          </x14:formula1>
          <xm:sqref>IZ20 WVL73:WVL76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C12 WVK14 IZ1144:IZ1155 SV1144:SV1155 ACR1144:ACR1155 AMN1144:AMN1155 AWJ1144:AWJ1155 BGF1144:BGF1155 BQB1144:BQB1155 BZX1144:BZX1155 CJT1144:CJT1155 CTP1144:CTP1155 DDL1144:DDL1155 DNH1144:DNH1155 DXD1144:DXD1155 EGZ1144:EGZ1155 EQV1144:EQV1155 FAR1144:FAR1155 FKN1144:FKN1155 FUJ1144:FUJ1155 GEF1144:GEF1155 GOB1144:GOB1155 GXX1144:GXX1155 HHT1144:HHT1155 HRP1144:HRP1155 IBL1144:IBL1155 ILH1144:ILH1155 IVD1144:IVD1155 JEZ1144:JEZ1155 JOV1144:JOV1155 JYR1144:JYR1155 KIN1144:KIN1155 KSJ1144:KSJ1155 LCF1144:LCF1155 LMB1144:LMB1155 LVX1144:LVX1155 MFT1144:MFT1155 MPP1144:MPP1155 MZL1144:MZL1155 NJH1144:NJH1155 NTD1144:NTD1155 OCZ1144:OCZ1155 OMV1144:OMV1155 OWR1144:OWR1155 PGN1144:PGN1155 PQJ1144:PQJ1155 QAF1144:QAF1155 QKB1144:QKB1155 QTX1144:QTX1155 RDT1144:RDT1155 RNP1144:RNP1155 RXL1144:RXL1155 SHH1144:SHH1155 SRD1144:SRD1155 TAZ1144:TAZ1155 TKV1144:TKV1155 TUR1144:TUR1155 UEN1144:UEN1155 UOJ1144:UOJ1155 UYF1144:UYF1155 VIB1144:VIB1155 VRX1144:VRX1155 WBT1144:WBT1155 WLP1144:WLP1155 WVL984562:WVL985629 D1547:D2595 WVL1541:WVL2589 WLP80:WLP86 WLP1541:WLP2589 WBT80:WBT86 WBT1541:WBT2589 VRX80:VRX86 VRX1541:VRX2589 VIB80:VIB86 VIB1541:VIB2589 UYF80:UYF86 UYF1541:UYF2589 UOJ80:UOJ86 UOJ1541:UOJ2589 UEN80:UEN86 UEN1541:UEN2589 TUR80:TUR86 TUR1541:TUR2589 TKV80:TKV86 TKV1541:TKV2589 TAZ80:TAZ86 TAZ1541:TAZ2589 SRD80:SRD86 SRD1541:SRD2589 SHH80:SHH86 SHH1541:SHH2589 RXL80:RXL86 RXL1541:RXL2589 RNP80:RNP86 RNP1541:RNP2589 RDT80:RDT86 RDT1541:RDT2589 QTX80:QTX86 QTX1541:QTX2589 QKB80:QKB86 QKB1541:QKB2589 QAF80:QAF86 QAF1541:QAF2589 PQJ80:PQJ86 PQJ1541:PQJ2589 PGN80:PGN86 PGN1541:PGN2589 OWR80:OWR86 OWR1541:OWR2589 OMV80:OMV86 OMV1541:OMV2589 OCZ80:OCZ86 OCZ1541:OCZ2589 NTD80:NTD86 NTD1541:NTD2589 NJH80:NJH86 NJH1541:NJH2589 MZL80:MZL86 MZL1541:MZL2589 MPP80:MPP86 MPP1541:MPP2589 MFT80:MFT86 MFT1541:MFT2589 LVX80:LVX86 LVX1541:LVX2589 LMB80:LMB86 LMB1541:LMB2589 LCF80:LCF86 LCF1541:LCF2589 KSJ80:KSJ86 KSJ1541:KSJ2589 KIN80:KIN86 KIN1541:KIN2589 JYR80:JYR86 JYR1541:JYR2589 JOV80:JOV86 JOV1541:JOV2589 JEZ80:JEZ86 JEZ1541:JEZ2589 IVD80:IVD86 IVD1541:IVD2589 ILH80:ILH86 ILH1541:ILH2589 IBL80:IBL86 IBL1541:IBL2589 HRP80:HRP86 HRP1541:HRP2589 HHT80:HHT86 HHT1541:HHT2589 GXX80:GXX86 GXX1541:GXX2589 GOB80:GOB86 GOB1541:GOB2589 GEF80:GEF86 GEF1541:GEF2589 FUJ80:FUJ86 FUJ1541:FUJ2589 FKN80:FKN86 FKN1541:FKN2589 FAR80:FAR86 FAR1541:FAR2589 EQV80:EQV86 EQV1541:EQV2589 EGZ80:EGZ86 EGZ1541:EGZ2589 DXD80:DXD86 DXD1541:DXD2589 DNH80:DNH86 DNH1541:DNH2589 DDL80:DDL86 DDL1541:DDL2589 CTP80:CTP86 CTP1541:CTP2589 CJT80:CJT86 CJT1541:CJT2589 BZX80:BZX86 BZX1541:BZX2589 BQB80:BQB86 BQB1541:BQB2589 BGF80:BGF86 BGF1541:BGF2589 AWJ80:AWJ86 AWJ1541:AWJ2589 AMN80:AMN86 AMN1541:AMN2589 ACR80:ACR86 ACR1541:ACR2589 SV80:SV86 SV1541:SV2589 IZ80:IZ86 IZ1541:IZ2589 WVL1144:WVL1155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D66:D69 D67005:D67008 IZ66999:IZ67002 SV66999:SV67002 ACR66999:ACR67002 AMN66999:AMN67002 AWJ66999:AWJ67002 BGF66999:BGF67002 BQB66999:BQB67002 BZX66999:BZX67002 CJT66999:CJT67002 CTP66999:CTP67002 DDL66999:DDL67002 DNH66999:DNH67002 DXD66999:DXD67002 EGZ66999:EGZ67002 EQV66999:EQV67002 FAR66999:FAR67002 FKN66999:FKN67002 FUJ66999:FUJ67002 GEF66999:GEF67002 GOB66999:GOB67002 GXX66999:GXX67002 HHT66999:HHT67002 HRP66999:HRP67002 IBL66999:IBL67002 ILH66999:ILH67002 IVD66999:IVD67002 JEZ66999:JEZ67002 JOV66999:JOV67002 JYR66999:JYR67002 KIN66999:KIN67002 KSJ66999:KSJ67002 LCF66999:LCF67002 LMB66999:LMB67002 LVX66999:LVX67002 MFT66999:MFT67002 MPP66999:MPP67002 MZL66999:MZL67002 NJH66999:NJH67002 NTD66999:NTD67002 OCZ66999:OCZ67002 OMV66999:OMV67002 OWR66999:OWR67002 PGN66999:PGN67002 PQJ66999:PQJ67002 QAF66999:QAF67002 QKB66999:QKB67002 QTX66999:QTX67002 RDT66999:RDT67002 RNP66999:RNP67002 RXL66999:RXL67002 SHH66999:SHH67002 SRD66999:SRD67002 TAZ66999:TAZ67002 TKV66999:TKV67002 TUR66999:TUR67002 UEN66999:UEN67002 UOJ66999:UOJ67002 UYF66999:UYF67002 VIB66999:VIB67002 VRX66999:VRX67002 WBT66999:WBT67002 WLP66999:WLP67002 WVL66999:WVL67002 D132541:D132544 IZ132535:IZ132538 SV132535:SV132538 ACR132535:ACR132538 AMN132535:AMN132538 AWJ132535:AWJ132538 BGF132535:BGF132538 BQB132535:BQB132538 BZX132535:BZX132538 CJT132535:CJT132538 CTP132535:CTP132538 DDL132535:DDL132538 DNH132535:DNH132538 DXD132535:DXD132538 EGZ132535:EGZ132538 EQV132535:EQV132538 FAR132535:FAR132538 FKN132535:FKN132538 FUJ132535:FUJ132538 GEF132535:GEF132538 GOB132535:GOB132538 GXX132535:GXX132538 HHT132535:HHT132538 HRP132535:HRP132538 IBL132535:IBL132538 ILH132535:ILH132538 IVD132535:IVD132538 JEZ132535:JEZ132538 JOV132535:JOV132538 JYR132535:JYR132538 KIN132535:KIN132538 KSJ132535:KSJ132538 LCF132535:LCF132538 LMB132535:LMB132538 LVX132535:LVX132538 MFT132535:MFT132538 MPP132535:MPP132538 MZL132535:MZL132538 NJH132535:NJH132538 NTD132535:NTD132538 OCZ132535:OCZ132538 OMV132535:OMV132538 OWR132535:OWR132538 PGN132535:PGN132538 PQJ132535:PQJ132538 QAF132535:QAF132538 QKB132535:QKB132538 QTX132535:QTX132538 RDT132535:RDT132538 RNP132535:RNP132538 RXL132535:RXL132538 SHH132535:SHH132538 SRD132535:SRD132538 TAZ132535:TAZ132538 TKV132535:TKV132538 TUR132535:TUR132538 UEN132535:UEN132538 UOJ132535:UOJ132538 UYF132535:UYF132538 VIB132535:VIB132538 VRX132535:VRX132538 WBT132535:WBT132538 WLP132535:WLP132538 WVL132535:WVL132538 D198077:D198080 IZ198071:IZ198074 SV198071:SV198074 ACR198071:ACR198074 AMN198071:AMN198074 AWJ198071:AWJ198074 BGF198071:BGF198074 BQB198071:BQB198074 BZX198071:BZX198074 CJT198071:CJT198074 CTP198071:CTP198074 DDL198071:DDL198074 DNH198071:DNH198074 DXD198071:DXD198074 EGZ198071:EGZ198074 EQV198071:EQV198074 FAR198071:FAR198074 FKN198071:FKN198074 FUJ198071:FUJ198074 GEF198071:GEF198074 GOB198071:GOB198074 GXX198071:GXX198074 HHT198071:HHT198074 HRP198071:HRP198074 IBL198071:IBL198074 ILH198071:ILH198074 IVD198071:IVD198074 JEZ198071:JEZ198074 JOV198071:JOV198074 JYR198071:JYR198074 KIN198071:KIN198074 KSJ198071:KSJ198074 LCF198071:LCF198074 LMB198071:LMB198074 LVX198071:LVX198074 MFT198071:MFT198074 MPP198071:MPP198074 MZL198071:MZL198074 NJH198071:NJH198074 NTD198071:NTD198074 OCZ198071:OCZ198074 OMV198071:OMV198074 OWR198071:OWR198074 PGN198071:PGN198074 PQJ198071:PQJ198074 QAF198071:QAF198074 QKB198071:QKB198074 QTX198071:QTX198074 RDT198071:RDT198074 RNP198071:RNP198074 RXL198071:RXL198074 SHH198071:SHH198074 SRD198071:SRD198074 TAZ198071:TAZ198074 TKV198071:TKV198074 TUR198071:TUR198074 UEN198071:UEN198074 UOJ198071:UOJ198074 UYF198071:UYF198074 VIB198071:VIB198074 VRX198071:VRX198074 WBT198071:WBT198074 WLP198071:WLP198074 WVL198071:WVL198074 D263613:D263616 IZ263607:IZ263610 SV263607:SV263610 ACR263607:ACR263610 AMN263607:AMN263610 AWJ263607:AWJ263610 BGF263607:BGF263610 BQB263607:BQB263610 BZX263607:BZX263610 CJT263607:CJT263610 CTP263607:CTP263610 DDL263607:DDL263610 DNH263607:DNH263610 DXD263607:DXD263610 EGZ263607:EGZ263610 EQV263607:EQV263610 FAR263607:FAR263610 FKN263607:FKN263610 FUJ263607:FUJ263610 GEF263607:GEF263610 GOB263607:GOB263610 GXX263607:GXX263610 HHT263607:HHT263610 HRP263607:HRP263610 IBL263607:IBL263610 ILH263607:ILH263610 IVD263607:IVD263610 JEZ263607:JEZ263610 JOV263607:JOV263610 JYR263607:JYR263610 KIN263607:KIN263610 KSJ263607:KSJ263610 LCF263607:LCF263610 LMB263607:LMB263610 LVX263607:LVX263610 MFT263607:MFT263610 MPP263607:MPP263610 MZL263607:MZL263610 NJH263607:NJH263610 NTD263607:NTD263610 OCZ263607:OCZ263610 OMV263607:OMV263610 OWR263607:OWR263610 PGN263607:PGN263610 PQJ263607:PQJ263610 QAF263607:QAF263610 QKB263607:QKB263610 QTX263607:QTX263610 RDT263607:RDT263610 RNP263607:RNP263610 RXL263607:RXL263610 SHH263607:SHH263610 SRD263607:SRD263610 TAZ263607:TAZ263610 TKV263607:TKV263610 TUR263607:TUR263610 UEN263607:UEN263610 UOJ263607:UOJ263610 UYF263607:UYF263610 VIB263607:VIB263610 VRX263607:VRX263610 WBT263607:WBT263610 WLP263607:WLP263610 WVL263607:WVL263610 D329149:D329152 IZ329143:IZ329146 SV329143:SV329146 ACR329143:ACR329146 AMN329143:AMN329146 AWJ329143:AWJ329146 BGF329143:BGF329146 BQB329143:BQB329146 BZX329143:BZX329146 CJT329143:CJT329146 CTP329143:CTP329146 DDL329143:DDL329146 DNH329143:DNH329146 DXD329143:DXD329146 EGZ329143:EGZ329146 EQV329143:EQV329146 FAR329143:FAR329146 FKN329143:FKN329146 FUJ329143:FUJ329146 GEF329143:GEF329146 GOB329143:GOB329146 GXX329143:GXX329146 HHT329143:HHT329146 HRP329143:HRP329146 IBL329143:IBL329146 ILH329143:ILH329146 IVD329143:IVD329146 JEZ329143:JEZ329146 JOV329143:JOV329146 JYR329143:JYR329146 KIN329143:KIN329146 KSJ329143:KSJ329146 LCF329143:LCF329146 LMB329143:LMB329146 LVX329143:LVX329146 MFT329143:MFT329146 MPP329143:MPP329146 MZL329143:MZL329146 NJH329143:NJH329146 NTD329143:NTD329146 OCZ329143:OCZ329146 OMV329143:OMV329146 OWR329143:OWR329146 PGN329143:PGN329146 PQJ329143:PQJ329146 QAF329143:QAF329146 QKB329143:QKB329146 QTX329143:QTX329146 RDT329143:RDT329146 RNP329143:RNP329146 RXL329143:RXL329146 SHH329143:SHH329146 SRD329143:SRD329146 TAZ329143:TAZ329146 TKV329143:TKV329146 TUR329143:TUR329146 UEN329143:UEN329146 UOJ329143:UOJ329146 UYF329143:UYF329146 VIB329143:VIB329146 VRX329143:VRX329146 WBT329143:WBT329146 WLP329143:WLP329146 WVL329143:WVL329146 D394685:D394688 IZ394679:IZ394682 SV394679:SV394682 ACR394679:ACR394682 AMN394679:AMN394682 AWJ394679:AWJ394682 BGF394679:BGF394682 BQB394679:BQB394682 BZX394679:BZX394682 CJT394679:CJT394682 CTP394679:CTP394682 DDL394679:DDL394682 DNH394679:DNH394682 DXD394679:DXD394682 EGZ394679:EGZ394682 EQV394679:EQV394682 FAR394679:FAR394682 FKN394679:FKN394682 FUJ394679:FUJ394682 GEF394679:GEF394682 GOB394679:GOB394682 GXX394679:GXX394682 HHT394679:HHT394682 HRP394679:HRP394682 IBL394679:IBL394682 ILH394679:ILH394682 IVD394679:IVD394682 JEZ394679:JEZ394682 JOV394679:JOV394682 JYR394679:JYR394682 KIN394679:KIN394682 KSJ394679:KSJ394682 LCF394679:LCF394682 LMB394679:LMB394682 LVX394679:LVX394682 MFT394679:MFT394682 MPP394679:MPP394682 MZL394679:MZL394682 NJH394679:NJH394682 NTD394679:NTD394682 OCZ394679:OCZ394682 OMV394679:OMV394682 OWR394679:OWR394682 PGN394679:PGN394682 PQJ394679:PQJ394682 QAF394679:QAF394682 QKB394679:QKB394682 QTX394679:QTX394682 RDT394679:RDT394682 RNP394679:RNP394682 RXL394679:RXL394682 SHH394679:SHH394682 SRD394679:SRD394682 TAZ394679:TAZ394682 TKV394679:TKV394682 TUR394679:TUR394682 UEN394679:UEN394682 UOJ394679:UOJ394682 UYF394679:UYF394682 VIB394679:VIB394682 VRX394679:VRX394682 WBT394679:WBT394682 WLP394679:WLP394682 WVL394679:WVL394682 D460221:D460224 IZ460215:IZ460218 SV460215:SV460218 ACR460215:ACR460218 AMN460215:AMN460218 AWJ460215:AWJ460218 BGF460215:BGF460218 BQB460215:BQB460218 BZX460215:BZX460218 CJT460215:CJT460218 CTP460215:CTP460218 DDL460215:DDL460218 DNH460215:DNH460218 DXD460215:DXD460218 EGZ460215:EGZ460218 EQV460215:EQV460218 FAR460215:FAR460218 FKN460215:FKN460218 FUJ460215:FUJ460218 GEF460215:GEF460218 GOB460215:GOB460218 GXX460215:GXX460218 HHT460215:HHT460218 HRP460215:HRP460218 IBL460215:IBL460218 ILH460215:ILH460218 IVD460215:IVD460218 JEZ460215:JEZ460218 JOV460215:JOV460218 JYR460215:JYR460218 KIN460215:KIN460218 KSJ460215:KSJ460218 LCF460215:LCF460218 LMB460215:LMB460218 LVX460215:LVX460218 MFT460215:MFT460218 MPP460215:MPP460218 MZL460215:MZL460218 NJH460215:NJH460218 NTD460215:NTD460218 OCZ460215:OCZ460218 OMV460215:OMV460218 OWR460215:OWR460218 PGN460215:PGN460218 PQJ460215:PQJ460218 QAF460215:QAF460218 QKB460215:QKB460218 QTX460215:QTX460218 RDT460215:RDT460218 RNP460215:RNP460218 RXL460215:RXL460218 SHH460215:SHH460218 SRD460215:SRD460218 TAZ460215:TAZ460218 TKV460215:TKV460218 TUR460215:TUR460218 UEN460215:UEN460218 UOJ460215:UOJ460218 UYF460215:UYF460218 VIB460215:VIB460218 VRX460215:VRX460218 WBT460215:WBT460218 WLP460215:WLP460218 WVL460215:WVL460218 D525757:D525760 IZ525751:IZ525754 SV525751:SV525754 ACR525751:ACR525754 AMN525751:AMN525754 AWJ525751:AWJ525754 BGF525751:BGF525754 BQB525751:BQB525754 BZX525751:BZX525754 CJT525751:CJT525754 CTP525751:CTP525754 DDL525751:DDL525754 DNH525751:DNH525754 DXD525751:DXD525754 EGZ525751:EGZ525754 EQV525751:EQV525754 FAR525751:FAR525754 FKN525751:FKN525754 FUJ525751:FUJ525754 GEF525751:GEF525754 GOB525751:GOB525754 GXX525751:GXX525754 HHT525751:HHT525754 HRP525751:HRP525754 IBL525751:IBL525754 ILH525751:ILH525754 IVD525751:IVD525754 JEZ525751:JEZ525754 JOV525751:JOV525754 JYR525751:JYR525754 KIN525751:KIN525754 KSJ525751:KSJ525754 LCF525751:LCF525754 LMB525751:LMB525754 LVX525751:LVX525754 MFT525751:MFT525754 MPP525751:MPP525754 MZL525751:MZL525754 NJH525751:NJH525754 NTD525751:NTD525754 OCZ525751:OCZ525754 OMV525751:OMV525754 OWR525751:OWR525754 PGN525751:PGN525754 PQJ525751:PQJ525754 QAF525751:QAF525754 QKB525751:QKB525754 QTX525751:QTX525754 RDT525751:RDT525754 RNP525751:RNP525754 RXL525751:RXL525754 SHH525751:SHH525754 SRD525751:SRD525754 TAZ525751:TAZ525754 TKV525751:TKV525754 TUR525751:TUR525754 UEN525751:UEN525754 UOJ525751:UOJ525754 UYF525751:UYF525754 VIB525751:VIB525754 VRX525751:VRX525754 WBT525751:WBT525754 WLP525751:WLP525754 WVL525751:WVL525754 D591293:D591296 IZ591287:IZ591290 SV591287:SV591290 ACR591287:ACR591290 AMN591287:AMN591290 AWJ591287:AWJ591290 BGF591287:BGF591290 BQB591287:BQB591290 BZX591287:BZX591290 CJT591287:CJT591290 CTP591287:CTP591290 DDL591287:DDL591290 DNH591287:DNH591290 DXD591287:DXD591290 EGZ591287:EGZ591290 EQV591287:EQV591290 FAR591287:FAR591290 FKN591287:FKN591290 FUJ591287:FUJ591290 GEF591287:GEF591290 GOB591287:GOB591290 GXX591287:GXX591290 HHT591287:HHT591290 HRP591287:HRP591290 IBL591287:IBL591290 ILH591287:ILH591290 IVD591287:IVD591290 JEZ591287:JEZ591290 JOV591287:JOV591290 JYR591287:JYR591290 KIN591287:KIN591290 KSJ591287:KSJ591290 LCF591287:LCF591290 LMB591287:LMB591290 LVX591287:LVX591290 MFT591287:MFT591290 MPP591287:MPP591290 MZL591287:MZL591290 NJH591287:NJH591290 NTD591287:NTD591290 OCZ591287:OCZ591290 OMV591287:OMV591290 OWR591287:OWR591290 PGN591287:PGN591290 PQJ591287:PQJ591290 QAF591287:QAF591290 QKB591287:QKB591290 QTX591287:QTX591290 RDT591287:RDT591290 RNP591287:RNP591290 RXL591287:RXL591290 SHH591287:SHH591290 SRD591287:SRD591290 TAZ591287:TAZ591290 TKV591287:TKV591290 TUR591287:TUR591290 UEN591287:UEN591290 UOJ591287:UOJ591290 UYF591287:UYF591290 VIB591287:VIB591290 VRX591287:VRX591290 WBT591287:WBT591290 WLP591287:WLP591290 WVL591287:WVL591290 D656829:D656832 IZ656823:IZ656826 SV656823:SV656826 ACR656823:ACR656826 AMN656823:AMN656826 AWJ656823:AWJ656826 BGF656823:BGF656826 BQB656823:BQB656826 BZX656823:BZX656826 CJT656823:CJT656826 CTP656823:CTP656826 DDL656823:DDL656826 DNH656823:DNH656826 DXD656823:DXD656826 EGZ656823:EGZ656826 EQV656823:EQV656826 FAR656823:FAR656826 FKN656823:FKN656826 FUJ656823:FUJ656826 GEF656823:GEF656826 GOB656823:GOB656826 GXX656823:GXX656826 HHT656823:HHT656826 HRP656823:HRP656826 IBL656823:IBL656826 ILH656823:ILH656826 IVD656823:IVD656826 JEZ656823:JEZ656826 JOV656823:JOV656826 JYR656823:JYR656826 KIN656823:KIN656826 KSJ656823:KSJ656826 LCF656823:LCF656826 LMB656823:LMB656826 LVX656823:LVX656826 MFT656823:MFT656826 MPP656823:MPP656826 MZL656823:MZL656826 NJH656823:NJH656826 NTD656823:NTD656826 OCZ656823:OCZ656826 OMV656823:OMV656826 OWR656823:OWR656826 PGN656823:PGN656826 PQJ656823:PQJ656826 QAF656823:QAF656826 QKB656823:QKB656826 QTX656823:QTX656826 RDT656823:RDT656826 RNP656823:RNP656826 RXL656823:RXL656826 SHH656823:SHH656826 SRD656823:SRD656826 TAZ656823:TAZ656826 TKV656823:TKV656826 TUR656823:TUR656826 UEN656823:UEN656826 UOJ656823:UOJ656826 UYF656823:UYF656826 VIB656823:VIB656826 VRX656823:VRX656826 WBT656823:WBT656826 WLP656823:WLP656826 WVL656823:WVL656826 D722365:D722368 IZ722359:IZ722362 SV722359:SV722362 ACR722359:ACR722362 AMN722359:AMN722362 AWJ722359:AWJ722362 BGF722359:BGF722362 BQB722359:BQB722362 BZX722359:BZX722362 CJT722359:CJT722362 CTP722359:CTP722362 DDL722359:DDL722362 DNH722359:DNH722362 DXD722359:DXD722362 EGZ722359:EGZ722362 EQV722359:EQV722362 FAR722359:FAR722362 FKN722359:FKN722362 FUJ722359:FUJ722362 GEF722359:GEF722362 GOB722359:GOB722362 GXX722359:GXX722362 HHT722359:HHT722362 HRP722359:HRP722362 IBL722359:IBL722362 ILH722359:ILH722362 IVD722359:IVD722362 JEZ722359:JEZ722362 JOV722359:JOV722362 JYR722359:JYR722362 KIN722359:KIN722362 KSJ722359:KSJ722362 LCF722359:LCF722362 LMB722359:LMB722362 LVX722359:LVX722362 MFT722359:MFT722362 MPP722359:MPP722362 MZL722359:MZL722362 NJH722359:NJH722362 NTD722359:NTD722362 OCZ722359:OCZ722362 OMV722359:OMV722362 OWR722359:OWR722362 PGN722359:PGN722362 PQJ722359:PQJ722362 QAF722359:QAF722362 QKB722359:QKB722362 QTX722359:QTX722362 RDT722359:RDT722362 RNP722359:RNP722362 RXL722359:RXL722362 SHH722359:SHH722362 SRD722359:SRD722362 TAZ722359:TAZ722362 TKV722359:TKV722362 TUR722359:TUR722362 UEN722359:UEN722362 UOJ722359:UOJ722362 UYF722359:UYF722362 VIB722359:VIB722362 VRX722359:VRX722362 WBT722359:WBT722362 WLP722359:WLP722362 WVL722359:WVL722362 D787901:D787904 IZ787895:IZ787898 SV787895:SV787898 ACR787895:ACR787898 AMN787895:AMN787898 AWJ787895:AWJ787898 BGF787895:BGF787898 BQB787895:BQB787898 BZX787895:BZX787898 CJT787895:CJT787898 CTP787895:CTP787898 DDL787895:DDL787898 DNH787895:DNH787898 DXD787895:DXD787898 EGZ787895:EGZ787898 EQV787895:EQV787898 FAR787895:FAR787898 FKN787895:FKN787898 FUJ787895:FUJ787898 GEF787895:GEF787898 GOB787895:GOB787898 GXX787895:GXX787898 HHT787895:HHT787898 HRP787895:HRP787898 IBL787895:IBL787898 ILH787895:ILH787898 IVD787895:IVD787898 JEZ787895:JEZ787898 JOV787895:JOV787898 JYR787895:JYR787898 KIN787895:KIN787898 KSJ787895:KSJ787898 LCF787895:LCF787898 LMB787895:LMB787898 LVX787895:LVX787898 MFT787895:MFT787898 MPP787895:MPP787898 MZL787895:MZL787898 NJH787895:NJH787898 NTD787895:NTD787898 OCZ787895:OCZ787898 OMV787895:OMV787898 OWR787895:OWR787898 PGN787895:PGN787898 PQJ787895:PQJ787898 QAF787895:QAF787898 QKB787895:QKB787898 QTX787895:QTX787898 RDT787895:RDT787898 RNP787895:RNP787898 RXL787895:RXL787898 SHH787895:SHH787898 SRD787895:SRD787898 TAZ787895:TAZ787898 TKV787895:TKV787898 TUR787895:TUR787898 UEN787895:UEN787898 UOJ787895:UOJ787898 UYF787895:UYF787898 VIB787895:VIB787898 VRX787895:VRX787898 WBT787895:WBT787898 WLP787895:WLP787898 WVL787895:WVL787898 D853437:D853440 IZ853431:IZ853434 SV853431:SV853434 ACR853431:ACR853434 AMN853431:AMN853434 AWJ853431:AWJ853434 BGF853431:BGF853434 BQB853431:BQB853434 BZX853431:BZX853434 CJT853431:CJT853434 CTP853431:CTP853434 DDL853431:DDL853434 DNH853431:DNH853434 DXD853431:DXD853434 EGZ853431:EGZ853434 EQV853431:EQV853434 FAR853431:FAR853434 FKN853431:FKN853434 FUJ853431:FUJ853434 GEF853431:GEF853434 GOB853431:GOB853434 GXX853431:GXX853434 HHT853431:HHT853434 HRP853431:HRP853434 IBL853431:IBL853434 ILH853431:ILH853434 IVD853431:IVD853434 JEZ853431:JEZ853434 JOV853431:JOV853434 JYR853431:JYR853434 KIN853431:KIN853434 KSJ853431:KSJ853434 LCF853431:LCF853434 LMB853431:LMB853434 LVX853431:LVX853434 MFT853431:MFT853434 MPP853431:MPP853434 MZL853431:MZL853434 NJH853431:NJH853434 NTD853431:NTD853434 OCZ853431:OCZ853434 OMV853431:OMV853434 OWR853431:OWR853434 PGN853431:PGN853434 PQJ853431:PQJ853434 QAF853431:QAF853434 QKB853431:QKB853434 QTX853431:QTX853434 RDT853431:RDT853434 RNP853431:RNP853434 RXL853431:RXL853434 SHH853431:SHH853434 SRD853431:SRD853434 TAZ853431:TAZ853434 TKV853431:TKV853434 TUR853431:TUR853434 UEN853431:UEN853434 UOJ853431:UOJ853434 UYF853431:UYF853434 VIB853431:VIB853434 VRX853431:VRX853434 WBT853431:WBT853434 WLP853431:WLP853434 WVL853431:WVL853434 D918973:D918976 IZ918967:IZ918970 SV918967:SV918970 ACR918967:ACR918970 AMN918967:AMN918970 AWJ918967:AWJ918970 BGF918967:BGF918970 BQB918967:BQB918970 BZX918967:BZX918970 CJT918967:CJT918970 CTP918967:CTP918970 DDL918967:DDL918970 DNH918967:DNH918970 DXD918967:DXD918970 EGZ918967:EGZ918970 EQV918967:EQV918970 FAR918967:FAR918970 FKN918967:FKN918970 FUJ918967:FUJ918970 GEF918967:GEF918970 GOB918967:GOB918970 GXX918967:GXX918970 HHT918967:HHT918970 HRP918967:HRP918970 IBL918967:IBL918970 ILH918967:ILH918970 IVD918967:IVD918970 JEZ918967:JEZ918970 JOV918967:JOV918970 JYR918967:JYR918970 KIN918967:KIN918970 KSJ918967:KSJ918970 LCF918967:LCF918970 LMB918967:LMB918970 LVX918967:LVX918970 MFT918967:MFT918970 MPP918967:MPP918970 MZL918967:MZL918970 NJH918967:NJH918970 NTD918967:NTD918970 OCZ918967:OCZ918970 OMV918967:OMV918970 OWR918967:OWR918970 PGN918967:PGN918970 PQJ918967:PQJ918970 QAF918967:QAF918970 QKB918967:QKB918970 QTX918967:QTX918970 RDT918967:RDT918970 RNP918967:RNP918970 RXL918967:RXL918970 SHH918967:SHH918970 SRD918967:SRD918970 TAZ918967:TAZ918970 TKV918967:TKV918970 TUR918967:TUR918970 UEN918967:UEN918970 UOJ918967:UOJ918970 UYF918967:UYF918970 VIB918967:VIB918970 VRX918967:VRX918970 WBT918967:WBT918970 WLP918967:WLP918970 WVL918967:WVL918970 D984509:D984512 IZ984503:IZ984506 SV984503:SV984506 ACR984503:ACR984506 AMN984503:AMN984506 AWJ984503:AWJ984506 BGF984503:BGF984506 BQB984503:BQB984506 BZX984503:BZX984506 CJT984503:CJT984506 CTP984503:CTP984506 DDL984503:DDL984506 DNH984503:DNH984506 DXD984503:DXD984506 EGZ984503:EGZ984506 EQV984503:EQV984506 FAR984503:FAR984506 FKN984503:FKN984506 FUJ984503:FUJ984506 GEF984503:GEF984506 GOB984503:GOB984506 GXX984503:GXX984506 HHT984503:HHT984506 HRP984503:HRP984506 IBL984503:IBL984506 ILH984503:ILH984506 IVD984503:IVD984506 JEZ984503:JEZ984506 JOV984503:JOV984506 JYR984503:JYR984506 KIN984503:KIN984506 KSJ984503:KSJ984506 LCF984503:LCF984506 LMB984503:LMB984506 LVX984503:LVX984506 MFT984503:MFT984506 MPP984503:MPP984506 MZL984503:MZL984506 NJH984503:NJH984506 NTD984503:NTD984506 OCZ984503:OCZ984506 OMV984503:OMV984506 OWR984503:OWR984506 PGN984503:PGN984506 PQJ984503:PQJ984506 QAF984503:QAF984506 QKB984503:QKB984506 QTX984503:QTX984506 RDT984503:RDT984506 RNP984503:RNP984506 RXL984503:RXL984506 SHH984503:SHH984506 SRD984503:SRD984506 TAZ984503:TAZ984506 TKV984503:TKV984506 TUR984503:TUR984506 UEN984503:UEN984506 UOJ984503:UOJ984506 UYF984503:UYF984506 VIB984503:VIB984506 VRX984503:VRX984506 WBT984503:WBT984506 WLP984503:WLP984506 WVL984503:WVL984506 IZ25:IZ29 SV25:SV29 ACR25:ACR29 AMN25:AMN29 AWJ25:AWJ29 BGF25:BGF29 BQB25:BQB29 BZX25:BZX29 CJT25:CJT29 CTP25:CTP29 DDL25:DDL29 DNH25:DNH29 DXD25:DXD29 EGZ25:EGZ29 EQV25:EQV29 FAR25:FAR29 FKN25:FKN29 FUJ25:FUJ29 GEF25:GEF29 GOB25:GOB29 GXX25:GXX29 HHT25:HHT29 HRP25:HRP29 IBL25:IBL29 ILH25:ILH29 IVD25:IVD29 JEZ25:JEZ29 JOV25:JOV29 JYR25:JYR29 KIN25:KIN29 KSJ25:KSJ29 LCF25:LCF29 LMB25:LMB29 LVX25:LVX29 MFT25:MFT29 MPP25:MPP29 MZL25:MZL29 NJH25:NJH29 NTD25:NTD29 OCZ25:OCZ29 OMV25:OMV29 OWR25:OWR29 PGN25:PGN29 PQJ25:PQJ29 QAF25:QAF29 QKB25:QKB29 QTX25:QTX29 RDT25:RDT29 RNP25:RNP29 RXL25:RXL29 SHH25:SHH29 SRD25:SRD29 TAZ25:TAZ29 TKV25:TKV29 TUR25:TUR29 UEN25:UEN29 UOJ25:UOJ29 UYF25:UYF29 VIB25:VIB29 VRX25:VRX29 WBT25:WBT29 WLP25:WLP29 WVL25:WVL29 WVL45:WVL63 D67010:D67016 IZ67004:IZ67010 SV67004:SV67010 ACR67004:ACR67010 AMN67004:AMN67010 AWJ67004:AWJ67010 BGF67004:BGF67010 BQB67004:BQB67010 BZX67004:BZX67010 CJT67004:CJT67010 CTP67004:CTP67010 DDL67004:DDL67010 DNH67004:DNH67010 DXD67004:DXD67010 EGZ67004:EGZ67010 EQV67004:EQV67010 FAR67004:FAR67010 FKN67004:FKN67010 FUJ67004:FUJ67010 GEF67004:GEF67010 GOB67004:GOB67010 GXX67004:GXX67010 HHT67004:HHT67010 HRP67004:HRP67010 IBL67004:IBL67010 ILH67004:ILH67010 IVD67004:IVD67010 JEZ67004:JEZ67010 JOV67004:JOV67010 JYR67004:JYR67010 KIN67004:KIN67010 KSJ67004:KSJ67010 LCF67004:LCF67010 LMB67004:LMB67010 LVX67004:LVX67010 MFT67004:MFT67010 MPP67004:MPP67010 MZL67004:MZL67010 NJH67004:NJH67010 NTD67004:NTD67010 OCZ67004:OCZ67010 OMV67004:OMV67010 OWR67004:OWR67010 PGN67004:PGN67010 PQJ67004:PQJ67010 QAF67004:QAF67010 QKB67004:QKB67010 QTX67004:QTX67010 RDT67004:RDT67010 RNP67004:RNP67010 RXL67004:RXL67010 SHH67004:SHH67010 SRD67004:SRD67010 TAZ67004:TAZ67010 TKV67004:TKV67010 TUR67004:TUR67010 UEN67004:UEN67010 UOJ67004:UOJ67010 UYF67004:UYF67010 VIB67004:VIB67010 VRX67004:VRX67010 WBT67004:WBT67010 WLP67004:WLP67010 WVL67004:WVL67010 D132546:D132552 IZ132540:IZ132546 SV132540:SV132546 ACR132540:ACR132546 AMN132540:AMN132546 AWJ132540:AWJ132546 BGF132540:BGF132546 BQB132540:BQB132546 BZX132540:BZX132546 CJT132540:CJT132546 CTP132540:CTP132546 DDL132540:DDL132546 DNH132540:DNH132546 DXD132540:DXD132546 EGZ132540:EGZ132546 EQV132540:EQV132546 FAR132540:FAR132546 FKN132540:FKN132546 FUJ132540:FUJ132546 GEF132540:GEF132546 GOB132540:GOB132546 GXX132540:GXX132546 HHT132540:HHT132546 HRP132540:HRP132546 IBL132540:IBL132546 ILH132540:ILH132546 IVD132540:IVD132546 JEZ132540:JEZ132546 JOV132540:JOV132546 JYR132540:JYR132546 KIN132540:KIN132546 KSJ132540:KSJ132546 LCF132540:LCF132546 LMB132540:LMB132546 LVX132540:LVX132546 MFT132540:MFT132546 MPP132540:MPP132546 MZL132540:MZL132546 NJH132540:NJH132546 NTD132540:NTD132546 OCZ132540:OCZ132546 OMV132540:OMV132546 OWR132540:OWR132546 PGN132540:PGN132546 PQJ132540:PQJ132546 QAF132540:QAF132546 QKB132540:QKB132546 QTX132540:QTX132546 RDT132540:RDT132546 RNP132540:RNP132546 RXL132540:RXL132546 SHH132540:SHH132546 SRD132540:SRD132546 TAZ132540:TAZ132546 TKV132540:TKV132546 TUR132540:TUR132546 UEN132540:UEN132546 UOJ132540:UOJ132546 UYF132540:UYF132546 VIB132540:VIB132546 VRX132540:VRX132546 WBT132540:WBT132546 WLP132540:WLP132546 WVL132540:WVL132546 D198082:D198088 IZ198076:IZ198082 SV198076:SV198082 ACR198076:ACR198082 AMN198076:AMN198082 AWJ198076:AWJ198082 BGF198076:BGF198082 BQB198076:BQB198082 BZX198076:BZX198082 CJT198076:CJT198082 CTP198076:CTP198082 DDL198076:DDL198082 DNH198076:DNH198082 DXD198076:DXD198082 EGZ198076:EGZ198082 EQV198076:EQV198082 FAR198076:FAR198082 FKN198076:FKN198082 FUJ198076:FUJ198082 GEF198076:GEF198082 GOB198076:GOB198082 GXX198076:GXX198082 HHT198076:HHT198082 HRP198076:HRP198082 IBL198076:IBL198082 ILH198076:ILH198082 IVD198076:IVD198082 JEZ198076:JEZ198082 JOV198076:JOV198082 JYR198076:JYR198082 KIN198076:KIN198082 KSJ198076:KSJ198082 LCF198076:LCF198082 LMB198076:LMB198082 LVX198076:LVX198082 MFT198076:MFT198082 MPP198076:MPP198082 MZL198076:MZL198082 NJH198076:NJH198082 NTD198076:NTD198082 OCZ198076:OCZ198082 OMV198076:OMV198082 OWR198076:OWR198082 PGN198076:PGN198082 PQJ198076:PQJ198082 QAF198076:QAF198082 QKB198076:QKB198082 QTX198076:QTX198082 RDT198076:RDT198082 RNP198076:RNP198082 RXL198076:RXL198082 SHH198076:SHH198082 SRD198076:SRD198082 TAZ198076:TAZ198082 TKV198076:TKV198082 TUR198076:TUR198082 UEN198076:UEN198082 UOJ198076:UOJ198082 UYF198076:UYF198082 VIB198076:VIB198082 VRX198076:VRX198082 WBT198076:WBT198082 WLP198076:WLP198082 WVL198076:WVL198082 D263618:D263624 IZ263612:IZ263618 SV263612:SV263618 ACR263612:ACR263618 AMN263612:AMN263618 AWJ263612:AWJ263618 BGF263612:BGF263618 BQB263612:BQB263618 BZX263612:BZX263618 CJT263612:CJT263618 CTP263612:CTP263618 DDL263612:DDL263618 DNH263612:DNH263618 DXD263612:DXD263618 EGZ263612:EGZ263618 EQV263612:EQV263618 FAR263612:FAR263618 FKN263612:FKN263618 FUJ263612:FUJ263618 GEF263612:GEF263618 GOB263612:GOB263618 GXX263612:GXX263618 HHT263612:HHT263618 HRP263612:HRP263618 IBL263612:IBL263618 ILH263612:ILH263618 IVD263612:IVD263618 JEZ263612:JEZ263618 JOV263612:JOV263618 JYR263612:JYR263618 KIN263612:KIN263618 KSJ263612:KSJ263618 LCF263612:LCF263618 LMB263612:LMB263618 LVX263612:LVX263618 MFT263612:MFT263618 MPP263612:MPP263618 MZL263612:MZL263618 NJH263612:NJH263618 NTD263612:NTD263618 OCZ263612:OCZ263618 OMV263612:OMV263618 OWR263612:OWR263618 PGN263612:PGN263618 PQJ263612:PQJ263618 QAF263612:QAF263618 QKB263612:QKB263618 QTX263612:QTX263618 RDT263612:RDT263618 RNP263612:RNP263618 RXL263612:RXL263618 SHH263612:SHH263618 SRD263612:SRD263618 TAZ263612:TAZ263618 TKV263612:TKV263618 TUR263612:TUR263618 UEN263612:UEN263618 UOJ263612:UOJ263618 UYF263612:UYF263618 VIB263612:VIB263618 VRX263612:VRX263618 WBT263612:WBT263618 WLP263612:WLP263618 WVL263612:WVL263618 D329154:D329160 IZ329148:IZ329154 SV329148:SV329154 ACR329148:ACR329154 AMN329148:AMN329154 AWJ329148:AWJ329154 BGF329148:BGF329154 BQB329148:BQB329154 BZX329148:BZX329154 CJT329148:CJT329154 CTP329148:CTP329154 DDL329148:DDL329154 DNH329148:DNH329154 DXD329148:DXD329154 EGZ329148:EGZ329154 EQV329148:EQV329154 FAR329148:FAR329154 FKN329148:FKN329154 FUJ329148:FUJ329154 GEF329148:GEF329154 GOB329148:GOB329154 GXX329148:GXX329154 HHT329148:HHT329154 HRP329148:HRP329154 IBL329148:IBL329154 ILH329148:ILH329154 IVD329148:IVD329154 JEZ329148:JEZ329154 JOV329148:JOV329154 JYR329148:JYR329154 KIN329148:KIN329154 KSJ329148:KSJ329154 LCF329148:LCF329154 LMB329148:LMB329154 LVX329148:LVX329154 MFT329148:MFT329154 MPP329148:MPP329154 MZL329148:MZL329154 NJH329148:NJH329154 NTD329148:NTD329154 OCZ329148:OCZ329154 OMV329148:OMV329154 OWR329148:OWR329154 PGN329148:PGN329154 PQJ329148:PQJ329154 QAF329148:QAF329154 QKB329148:QKB329154 QTX329148:QTX329154 RDT329148:RDT329154 RNP329148:RNP329154 RXL329148:RXL329154 SHH329148:SHH329154 SRD329148:SRD329154 TAZ329148:TAZ329154 TKV329148:TKV329154 TUR329148:TUR329154 UEN329148:UEN329154 UOJ329148:UOJ329154 UYF329148:UYF329154 VIB329148:VIB329154 VRX329148:VRX329154 WBT329148:WBT329154 WLP329148:WLP329154 WVL329148:WVL329154 D394690:D394696 IZ394684:IZ394690 SV394684:SV394690 ACR394684:ACR394690 AMN394684:AMN394690 AWJ394684:AWJ394690 BGF394684:BGF394690 BQB394684:BQB394690 BZX394684:BZX394690 CJT394684:CJT394690 CTP394684:CTP394690 DDL394684:DDL394690 DNH394684:DNH394690 DXD394684:DXD394690 EGZ394684:EGZ394690 EQV394684:EQV394690 FAR394684:FAR394690 FKN394684:FKN394690 FUJ394684:FUJ394690 GEF394684:GEF394690 GOB394684:GOB394690 GXX394684:GXX394690 HHT394684:HHT394690 HRP394684:HRP394690 IBL394684:IBL394690 ILH394684:ILH394690 IVD394684:IVD394690 JEZ394684:JEZ394690 JOV394684:JOV394690 JYR394684:JYR394690 KIN394684:KIN394690 KSJ394684:KSJ394690 LCF394684:LCF394690 LMB394684:LMB394690 LVX394684:LVX394690 MFT394684:MFT394690 MPP394684:MPP394690 MZL394684:MZL394690 NJH394684:NJH394690 NTD394684:NTD394690 OCZ394684:OCZ394690 OMV394684:OMV394690 OWR394684:OWR394690 PGN394684:PGN394690 PQJ394684:PQJ394690 QAF394684:QAF394690 QKB394684:QKB394690 QTX394684:QTX394690 RDT394684:RDT394690 RNP394684:RNP394690 RXL394684:RXL394690 SHH394684:SHH394690 SRD394684:SRD394690 TAZ394684:TAZ394690 TKV394684:TKV394690 TUR394684:TUR394690 UEN394684:UEN394690 UOJ394684:UOJ394690 UYF394684:UYF394690 VIB394684:VIB394690 VRX394684:VRX394690 WBT394684:WBT394690 WLP394684:WLP394690 WVL394684:WVL394690 D460226:D460232 IZ460220:IZ460226 SV460220:SV460226 ACR460220:ACR460226 AMN460220:AMN460226 AWJ460220:AWJ460226 BGF460220:BGF460226 BQB460220:BQB460226 BZX460220:BZX460226 CJT460220:CJT460226 CTP460220:CTP460226 DDL460220:DDL460226 DNH460220:DNH460226 DXD460220:DXD460226 EGZ460220:EGZ460226 EQV460220:EQV460226 FAR460220:FAR460226 FKN460220:FKN460226 FUJ460220:FUJ460226 GEF460220:GEF460226 GOB460220:GOB460226 GXX460220:GXX460226 HHT460220:HHT460226 HRP460220:HRP460226 IBL460220:IBL460226 ILH460220:ILH460226 IVD460220:IVD460226 JEZ460220:JEZ460226 JOV460220:JOV460226 JYR460220:JYR460226 KIN460220:KIN460226 KSJ460220:KSJ460226 LCF460220:LCF460226 LMB460220:LMB460226 LVX460220:LVX460226 MFT460220:MFT460226 MPP460220:MPP460226 MZL460220:MZL460226 NJH460220:NJH460226 NTD460220:NTD460226 OCZ460220:OCZ460226 OMV460220:OMV460226 OWR460220:OWR460226 PGN460220:PGN460226 PQJ460220:PQJ460226 QAF460220:QAF460226 QKB460220:QKB460226 QTX460220:QTX460226 RDT460220:RDT460226 RNP460220:RNP460226 RXL460220:RXL460226 SHH460220:SHH460226 SRD460220:SRD460226 TAZ460220:TAZ460226 TKV460220:TKV460226 TUR460220:TUR460226 UEN460220:UEN460226 UOJ460220:UOJ460226 UYF460220:UYF460226 VIB460220:VIB460226 VRX460220:VRX460226 WBT460220:WBT460226 WLP460220:WLP460226 WVL460220:WVL460226 D525762:D525768 IZ525756:IZ525762 SV525756:SV525762 ACR525756:ACR525762 AMN525756:AMN525762 AWJ525756:AWJ525762 BGF525756:BGF525762 BQB525756:BQB525762 BZX525756:BZX525762 CJT525756:CJT525762 CTP525756:CTP525762 DDL525756:DDL525762 DNH525756:DNH525762 DXD525756:DXD525762 EGZ525756:EGZ525762 EQV525756:EQV525762 FAR525756:FAR525762 FKN525756:FKN525762 FUJ525756:FUJ525762 GEF525756:GEF525762 GOB525756:GOB525762 GXX525756:GXX525762 HHT525756:HHT525762 HRP525756:HRP525762 IBL525756:IBL525762 ILH525756:ILH525762 IVD525756:IVD525762 JEZ525756:JEZ525762 JOV525756:JOV525762 JYR525756:JYR525762 KIN525756:KIN525762 KSJ525756:KSJ525762 LCF525756:LCF525762 LMB525756:LMB525762 LVX525756:LVX525762 MFT525756:MFT525762 MPP525756:MPP525762 MZL525756:MZL525762 NJH525756:NJH525762 NTD525756:NTD525762 OCZ525756:OCZ525762 OMV525756:OMV525762 OWR525756:OWR525762 PGN525756:PGN525762 PQJ525756:PQJ525762 QAF525756:QAF525762 QKB525756:QKB525762 QTX525756:QTX525762 RDT525756:RDT525762 RNP525756:RNP525762 RXL525756:RXL525762 SHH525756:SHH525762 SRD525756:SRD525762 TAZ525756:TAZ525762 TKV525756:TKV525762 TUR525756:TUR525762 UEN525756:UEN525762 UOJ525756:UOJ525762 UYF525756:UYF525762 VIB525756:VIB525762 VRX525756:VRX525762 WBT525756:WBT525762 WLP525756:WLP525762 WVL525756:WVL525762 D591298:D591304 IZ591292:IZ591298 SV591292:SV591298 ACR591292:ACR591298 AMN591292:AMN591298 AWJ591292:AWJ591298 BGF591292:BGF591298 BQB591292:BQB591298 BZX591292:BZX591298 CJT591292:CJT591298 CTP591292:CTP591298 DDL591292:DDL591298 DNH591292:DNH591298 DXD591292:DXD591298 EGZ591292:EGZ591298 EQV591292:EQV591298 FAR591292:FAR591298 FKN591292:FKN591298 FUJ591292:FUJ591298 GEF591292:GEF591298 GOB591292:GOB591298 GXX591292:GXX591298 HHT591292:HHT591298 HRP591292:HRP591298 IBL591292:IBL591298 ILH591292:ILH591298 IVD591292:IVD591298 JEZ591292:JEZ591298 JOV591292:JOV591298 JYR591292:JYR591298 KIN591292:KIN591298 KSJ591292:KSJ591298 LCF591292:LCF591298 LMB591292:LMB591298 LVX591292:LVX591298 MFT591292:MFT591298 MPP591292:MPP591298 MZL591292:MZL591298 NJH591292:NJH591298 NTD591292:NTD591298 OCZ591292:OCZ591298 OMV591292:OMV591298 OWR591292:OWR591298 PGN591292:PGN591298 PQJ591292:PQJ591298 QAF591292:QAF591298 QKB591292:QKB591298 QTX591292:QTX591298 RDT591292:RDT591298 RNP591292:RNP591298 RXL591292:RXL591298 SHH591292:SHH591298 SRD591292:SRD591298 TAZ591292:TAZ591298 TKV591292:TKV591298 TUR591292:TUR591298 UEN591292:UEN591298 UOJ591292:UOJ591298 UYF591292:UYF591298 VIB591292:VIB591298 VRX591292:VRX591298 WBT591292:WBT591298 WLP591292:WLP591298 WVL591292:WVL591298 D656834:D656840 IZ656828:IZ656834 SV656828:SV656834 ACR656828:ACR656834 AMN656828:AMN656834 AWJ656828:AWJ656834 BGF656828:BGF656834 BQB656828:BQB656834 BZX656828:BZX656834 CJT656828:CJT656834 CTP656828:CTP656834 DDL656828:DDL656834 DNH656828:DNH656834 DXD656828:DXD656834 EGZ656828:EGZ656834 EQV656828:EQV656834 FAR656828:FAR656834 FKN656828:FKN656834 FUJ656828:FUJ656834 GEF656828:GEF656834 GOB656828:GOB656834 GXX656828:GXX656834 HHT656828:HHT656834 HRP656828:HRP656834 IBL656828:IBL656834 ILH656828:ILH656834 IVD656828:IVD656834 JEZ656828:JEZ656834 JOV656828:JOV656834 JYR656828:JYR656834 KIN656828:KIN656834 KSJ656828:KSJ656834 LCF656828:LCF656834 LMB656828:LMB656834 LVX656828:LVX656834 MFT656828:MFT656834 MPP656828:MPP656834 MZL656828:MZL656834 NJH656828:NJH656834 NTD656828:NTD656834 OCZ656828:OCZ656834 OMV656828:OMV656834 OWR656828:OWR656834 PGN656828:PGN656834 PQJ656828:PQJ656834 QAF656828:QAF656834 QKB656828:QKB656834 QTX656828:QTX656834 RDT656828:RDT656834 RNP656828:RNP656834 RXL656828:RXL656834 SHH656828:SHH656834 SRD656828:SRD656834 TAZ656828:TAZ656834 TKV656828:TKV656834 TUR656828:TUR656834 UEN656828:UEN656834 UOJ656828:UOJ656834 UYF656828:UYF656834 VIB656828:VIB656834 VRX656828:VRX656834 WBT656828:WBT656834 WLP656828:WLP656834 WVL656828:WVL656834 D722370:D722376 IZ722364:IZ722370 SV722364:SV722370 ACR722364:ACR722370 AMN722364:AMN722370 AWJ722364:AWJ722370 BGF722364:BGF722370 BQB722364:BQB722370 BZX722364:BZX722370 CJT722364:CJT722370 CTP722364:CTP722370 DDL722364:DDL722370 DNH722364:DNH722370 DXD722364:DXD722370 EGZ722364:EGZ722370 EQV722364:EQV722370 FAR722364:FAR722370 FKN722364:FKN722370 FUJ722364:FUJ722370 GEF722364:GEF722370 GOB722364:GOB722370 GXX722364:GXX722370 HHT722364:HHT722370 HRP722364:HRP722370 IBL722364:IBL722370 ILH722364:ILH722370 IVD722364:IVD722370 JEZ722364:JEZ722370 JOV722364:JOV722370 JYR722364:JYR722370 KIN722364:KIN722370 KSJ722364:KSJ722370 LCF722364:LCF722370 LMB722364:LMB722370 LVX722364:LVX722370 MFT722364:MFT722370 MPP722364:MPP722370 MZL722364:MZL722370 NJH722364:NJH722370 NTD722364:NTD722370 OCZ722364:OCZ722370 OMV722364:OMV722370 OWR722364:OWR722370 PGN722364:PGN722370 PQJ722364:PQJ722370 QAF722364:QAF722370 QKB722364:QKB722370 QTX722364:QTX722370 RDT722364:RDT722370 RNP722364:RNP722370 RXL722364:RXL722370 SHH722364:SHH722370 SRD722364:SRD722370 TAZ722364:TAZ722370 TKV722364:TKV722370 TUR722364:TUR722370 UEN722364:UEN722370 UOJ722364:UOJ722370 UYF722364:UYF722370 VIB722364:VIB722370 VRX722364:VRX722370 WBT722364:WBT722370 WLP722364:WLP722370 WVL722364:WVL722370 D787906:D787912 IZ787900:IZ787906 SV787900:SV787906 ACR787900:ACR787906 AMN787900:AMN787906 AWJ787900:AWJ787906 BGF787900:BGF787906 BQB787900:BQB787906 BZX787900:BZX787906 CJT787900:CJT787906 CTP787900:CTP787906 DDL787900:DDL787906 DNH787900:DNH787906 DXD787900:DXD787906 EGZ787900:EGZ787906 EQV787900:EQV787906 FAR787900:FAR787906 FKN787900:FKN787906 FUJ787900:FUJ787906 GEF787900:GEF787906 GOB787900:GOB787906 GXX787900:GXX787906 HHT787900:HHT787906 HRP787900:HRP787906 IBL787900:IBL787906 ILH787900:ILH787906 IVD787900:IVD787906 JEZ787900:JEZ787906 JOV787900:JOV787906 JYR787900:JYR787906 KIN787900:KIN787906 KSJ787900:KSJ787906 LCF787900:LCF787906 LMB787900:LMB787906 LVX787900:LVX787906 MFT787900:MFT787906 MPP787900:MPP787906 MZL787900:MZL787906 NJH787900:NJH787906 NTD787900:NTD787906 OCZ787900:OCZ787906 OMV787900:OMV787906 OWR787900:OWR787906 PGN787900:PGN787906 PQJ787900:PQJ787906 QAF787900:QAF787906 QKB787900:QKB787906 QTX787900:QTX787906 RDT787900:RDT787906 RNP787900:RNP787906 RXL787900:RXL787906 SHH787900:SHH787906 SRD787900:SRD787906 TAZ787900:TAZ787906 TKV787900:TKV787906 TUR787900:TUR787906 UEN787900:UEN787906 UOJ787900:UOJ787906 UYF787900:UYF787906 VIB787900:VIB787906 VRX787900:VRX787906 WBT787900:WBT787906 WLP787900:WLP787906 WVL787900:WVL787906 D853442:D853448 IZ853436:IZ853442 SV853436:SV853442 ACR853436:ACR853442 AMN853436:AMN853442 AWJ853436:AWJ853442 BGF853436:BGF853442 BQB853436:BQB853442 BZX853436:BZX853442 CJT853436:CJT853442 CTP853436:CTP853442 DDL853436:DDL853442 DNH853436:DNH853442 DXD853436:DXD853442 EGZ853436:EGZ853442 EQV853436:EQV853442 FAR853436:FAR853442 FKN853436:FKN853442 FUJ853436:FUJ853442 GEF853436:GEF853442 GOB853436:GOB853442 GXX853436:GXX853442 HHT853436:HHT853442 HRP853436:HRP853442 IBL853436:IBL853442 ILH853436:ILH853442 IVD853436:IVD853442 JEZ853436:JEZ853442 JOV853436:JOV853442 JYR853436:JYR853442 KIN853436:KIN853442 KSJ853436:KSJ853442 LCF853436:LCF853442 LMB853436:LMB853442 LVX853436:LVX853442 MFT853436:MFT853442 MPP853436:MPP853442 MZL853436:MZL853442 NJH853436:NJH853442 NTD853436:NTD853442 OCZ853436:OCZ853442 OMV853436:OMV853442 OWR853436:OWR853442 PGN853436:PGN853442 PQJ853436:PQJ853442 QAF853436:QAF853442 QKB853436:QKB853442 QTX853436:QTX853442 RDT853436:RDT853442 RNP853436:RNP853442 RXL853436:RXL853442 SHH853436:SHH853442 SRD853436:SRD853442 TAZ853436:TAZ853442 TKV853436:TKV853442 TUR853436:TUR853442 UEN853436:UEN853442 UOJ853436:UOJ853442 UYF853436:UYF853442 VIB853436:VIB853442 VRX853436:VRX853442 WBT853436:WBT853442 WLP853436:WLP853442 WVL853436:WVL853442 D918978:D918984 IZ918972:IZ918978 SV918972:SV918978 ACR918972:ACR918978 AMN918972:AMN918978 AWJ918972:AWJ918978 BGF918972:BGF918978 BQB918972:BQB918978 BZX918972:BZX918978 CJT918972:CJT918978 CTP918972:CTP918978 DDL918972:DDL918978 DNH918972:DNH918978 DXD918972:DXD918978 EGZ918972:EGZ918978 EQV918972:EQV918978 FAR918972:FAR918978 FKN918972:FKN918978 FUJ918972:FUJ918978 GEF918972:GEF918978 GOB918972:GOB918978 GXX918972:GXX918978 HHT918972:HHT918978 HRP918972:HRP918978 IBL918972:IBL918978 ILH918972:ILH918978 IVD918972:IVD918978 JEZ918972:JEZ918978 JOV918972:JOV918978 JYR918972:JYR918978 KIN918972:KIN918978 KSJ918972:KSJ918978 LCF918972:LCF918978 LMB918972:LMB918978 LVX918972:LVX918978 MFT918972:MFT918978 MPP918972:MPP918978 MZL918972:MZL918978 NJH918972:NJH918978 NTD918972:NTD918978 OCZ918972:OCZ918978 OMV918972:OMV918978 OWR918972:OWR918978 PGN918972:PGN918978 PQJ918972:PQJ918978 QAF918972:QAF918978 QKB918972:QKB918978 QTX918972:QTX918978 RDT918972:RDT918978 RNP918972:RNP918978 RXL918972:RXL918978 SHH918972:SHH918978 SRD918972:SRD918978 TAZ918972:TAZ918978 TKV918972:TKV918978 TUR918972:TUR918978 UEN918972:UEN918978 UOJ918972:UOJ918978 UYF918972:UYF918978 VIB918972:VIB918978 VRX918972:VRX918978 WBT918972:WBT918978 WLP918972:WLP918978 WVL918972:WVL918978 D984514:D984520 IZ984508:IZ984514 SV984508:SV984514 ACR984508:ACR984514 AMN984508:AMN984514 AWJ984508:AWJ984514 BGF984508:BGF984514 BQB984508:BQB984514 BZX984508:BZX984514 CJT984508:CJT984514 CTP984508:CTP984514 DDL984508:DDL984514 DNH984508:DNH984514 DXD984508:DXD984514 EGZ984508:EGZ984514 EQV984508:EQV984514 FAR984508:FAR984514 FKN984508:FKN984514 FUJ984508:FUJ984514 GEF984508:GEF984514 GOB984508:GOB984514 GXX984508:GXX984514 HHT984508:HHT984514 HRP984508:HRP984514 IBL984508:IBL984514 ILH984508:ILH984514 IVD984508:IVD984514 JEZ984508:JEZ984514 JOV984508:JOV984514 JYR984508:JYR984514 KIN984508:KIN984514 KSJ984508:KSJ984514 LCF984508:LCF984514 LMB984508:LMB984514 LVX984508:LVX984514 MFT984508:MFT984514 MPP984508:MPP984514 MZL984508:MZL984514 NJH984508:NJH984514 NTD984508:NTD984514 OCZ984508:OCZ984514 OMV984508:OMV984514 OWR984508:OWR984514 PGN984508:PGN984514 PQJ984508:PQJ984514 QAF984508:QAF984514 QKB984508:QKB984514 QTX984508:QTX984514 RDT984508:RDT984514 RNP984508:RNP984514 RXL984508:RXL984514 SHH984508:SHH984514 SRD984508:SRD984514 TAZ984508:TAZ984514 TKV984508:TKV984514 TUR984508:TUR984514 UEN984508:UEN984514 UOJ984508:UOJ984514 UYF984508:UYF984514 VIB984508:VIB984514 VRX984508:VRX984514 WBT984508:WBT984514 WLP984508:WLP984514 WVL984508:WVL984514 WVL80:WVL86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C67002:C67003 IY66996:IY66997 SU66996:SU66997 ACQ66996:ACQ66997 AMM66996:AMM66997 AWI66996:AWI66997 BGE66996:BGE66997 BQA66996:BQA66997 BZW66996:BZW66997 CJS66996:CJS66997 CTO66996:CTO66997 DDK66996:DDK66997 DNG66996:DNG66997 DXC66996:DXC66997 EGY66996:EGY66997 EQU66996:EQU66997 FAQ66996:FAQ66997 FKM66996:FKM66997 FUI66996:FUI66997 GEE66996:GEE66997 GOA66996:GOA66997 GXW66996:GXW66997 HHS66996:HHS66997 HRO66996:HRO66997 IBK66996:IBK66997 ILG66996:ILG66997 IVC66996:IVC66997 JEY66996:JEY66997 JOU66996:JOU66997 JYQ66996:JYQ66997 KIM66996:KIM66997 KSI66996:KSI66997 LCE66996:LCE66997 LMA66996:LMA66997 LVW66996:LVW66997 MFS66996:MFS66997 MPO66996:MPO66997 MZK66996:MZK66997 NJG66996:NJG66997 NTC66996:NTC66997 OCY66996:OCY66997 OMU66996:OMU66997 OWQ66996:OWQ66997 PGM66996:PGM66997 PQI66996:PQI66997 QAE66996:QAE66997 QKA66996:QKA66997 QTW66996:QTW66997 RDS66996:RDS66997 RNO66996:RNO66997 RXK66996:RXK66997 SHG66996:SHG66997 SRC66996:SRC66997 TAY66996:TAY66997 TKU66996:TKU66997 TUQ66996:TUQ66997 UEM66996:UEM66997 UOI66996:UOI66997 UYE66996:UYE66997 VIA66996:VIA66997 VRW66996:VRW66997 WBS66996:WBS66997 WLO66996:WLO66997 WVK66996:WVK66997 C132538:C132539 IY132532:IY132533 SU132532:SU132533 ACQ132532:ACQ132533 AMM132532:AMM132533 AWI132532:AWI132533 BGE132532:BGE132533 BQA132532:BQA132533 BZW132532:BZW132533 CJS132532:CJS132533 CTO132532:CTO132533 DDK132532:DDK132533 DNG132532:DNG132533 DXC132532:DXC132533 EGY132532:EGY132533 EQU132532:EQU132533 FAQ132532:FAQ132533 FKM132532:FKM132533 FUI132532:FUI132533 GEE132532:GEE132533 GOA132532:GOA132533 GXW132532:GXW132533 HHS132532:HHS132533 HRO132532:HRO132533 IBK132532:IBK132533 ILG132532:ILG132533 IVC132532:IVC132533 JEY132532:JEY132533 JOU132532:JOU132533 JYQ132532:JYQ132533 KIM132532:KIM132533 KSI132532:KSI132533 LCE132532:LCE132533 LMA132532:LMA132533 LVW132532:LVW132533 MFS132532:MFS132533 MPO132532:MPO132533 MZK132532:MZK132533 NJG132532:NJG132533 NTC132532:NTC132533 OCY132532:OCY132533 OMU132532:OMU132533 OWQ132532:OWQ132533 PGM132532:PGM132533 PQI132532:PQI132533 QAE132532:QAE132533 QKA132532:QKA132533 QTW132532:QTW132533 RDS132532:RDS132533 RNO132532:RNO132533 RXK132532:RXK132533 SHG132532:SHG132533 SRC132532:SRC132533 TAY132532:TAY132533 TKU132532:TKU132533 TUQ132532:TUQ132533 UEM132532:UEM132533 UOI132532:UOI132533 UYE132532:UYE132533 VIA132532:VIA132533 VRW132532:VRW132533 WBS132532:WBS132533 WLO132532:WLO132533 WVK132532:WVK132533 C198074:C198075 IY198068:IY198069 SU198068:SU198069 ACQ198068:ACQ198069 AMM198068:AMM198069 AWI198068:AWI198069 BGE198068:BGE198069 BQA198068:BQA198069 BZW198068:BZW198069 CJS198068:CJS198069 CTO198068:CTO198069 DDK198068:DDK198069 DNG198068:DNG198069 DXC198068:DXC198069 EGY198068:EGY198069 EQU198068:EQU198069 FAQ198068:FAQ198069 FKM198068:FKM198069 FUI198068:FUI198069 GEE198068:GEE198069 GOA198068:GOA198069 GXW198068:GXW198069 HHS198068:HHS198069 HRO198068:HRO198069 IBK198068:IBK198069 ILG198068:ILG198069 IVC198068:IVC198069 JEY198068:JEY198069 JOU198068:JOU198069 JYQ198068:JYQ198069 KIM198068:KIM198069 KSI198068:KSI198069 LCE198068:LCE198069 LMA198068:LMA198069 LVW198068:LVW198069 MFS198068:MFS198069 MPO198068:MPO198069 MZK198068:MZK198069 NJG198068:NJG198069 NTC198068:NTC198069 OCY198068:OCY198069 OMU198068:OMU198069 OWQ198068:OWQ198069 PGM198068:PGM198069 PQI198068:PQI198069 QAE198068:QAE198069 QKA198068:QKA198069 QTW198068:QTW198069 RDS198068:RDS198069 RNO198068:RNO198069 RXK198068:RXK198069 SHG198068:SHG198069 SRC198068:SRC198069 TAY198068:TAY198069 TKU198068:TKU198069 TUQ198068:TUQ198069 UEM198068:UEM198069 UOI198068:UOI198069 UYE198068:UYE198069 VIA198068:VIA198069 VRW198068:VRW198069 WBS198068:WBS198069 WLO198068:WLO198069 WVK198068:WVK198069 C263610:C263611 IY263604:IY263605 SU263604:SU263605 ACQ263604:ACQ263605 AMM263604:AMM263605 AWI263604:AWI263605 BGE263604:BGE263605 BQA263604:BQA263605 BZW263604:BZW263605 CJS263604:CJS263605 CTO263604:CTO263605 DDK263604:DDK263605 DNG263604:DNG263605 DXC263604:DXC263605 EGY263604:EGY263605 EQU263604:EQU263605 FAQ263604:FAQ263605 FKM263604:FKM263605 FUI263604:FUI263605 GEE263604:GEE263605 GOA263604:GOA263605 GXW263604:GXW263605 HHS263604:HHS263605 HRO263604:HRO263605 IBK263604:IBK263605 ILG263604:ILG263605 IVC263604:IVC263605 JEY263604:JEY263605 JOU263604:JOU263605 JYQ263604:JYQ263605 KIM263604:KIM263605 KSI263604:KSI263605 LCE263604:LCE263605 LMA263604:LMA263605 LVW263604:LVW263605 MFS263604:MFS263605 MPO263604:MPO263605 MZK263604:MZK263605 NJG263604:NJG263605 NTC263604:NTC263605 OCY263604:OCY263605 OMU263604:OMU263605 OWQ263604:OWQ263605 PGM263604:PGM263605 PQI263604:PQI263605 QAE263604:QAE263605 QKA263604:QKA263605 QTW263604:QTW263605 RDS263604:RDS263605 RNO263604:RNO263605 RXK263604:RXK263605 SHG263604:SHG263605 SRC263604:SRC263605 TAY263604:TAY263605 TKU263604:TKU263605 TUQ263604:TUQ263605 UEM263604:UEM263605 UOI263604:UOI263605 UYE263604:UYE263605 VIA263604:VIA263605 VRW263604:VRW263605 WBS263604:WBS263605 WLO263604:WLO263605 WVK263604:WVK263605 C329146:C329147 IY329140:IY329141 SU329140:SU329141 ACQ329140:ACQ329141 AMM329140:AMM329141 AWI329140:AWI329141 BGE329140:BGE329141 BQA329140:BQA329141 BZW329140:BZW329141 CJS329140:CJS329141 CTO329140:CTO329141 DDK329140:DDK329141 DNG329140:DNG329141 DXC329140:DXC329141 EGY329140:EGY329141 EQU329140:EQU329141 FAQ329140:FAQ329141 FKM329140:FKM329141 FUI329140:FUI329141 GEE329140:GEE329141 GOA329140:GOA329141 GXW329140:GXW329141 HHS329140:HHS329141 HRO329140:HRO329141 IBK329140:IBK329141 ILG329140:ILG329141 IVC329140:IVC329141 JEY329140:JEY329141 JOU329140:JOU329141 JYQ329140:JYQ329141 KIM329140:KIM329141 KSI329140:KSI329141 LCE329140:LCE329141 LMA329140:LMA329141 LVW329140:LVW329141 MFS329140:MFS329141 MPO329140:MPO329141 MZK329140:MZK329141 NJG329140:NJG329141 NTC329140:NTC329141 OCY329140:OCY329141 OMU329140:OMU329141 OWQ329140:OWQ329141 PGM329140:PGM329141 PQI329140:PQI329141 QAE329140:QAE329141 QKA329140:QKA329141 QTW329140:QTW329141 RDS329140:RDS329141 RNO329140:RNO329141 RXK329140:RXK329141 SHG329140:SHG329141 SRC329140:SRC329141 TAY329140:TAY329141 TKU329140:TKU329141 TUQ329140:TUQ329141 UEM329140:UEM329141 UOI329140:UOI329141 UYE329140:UYE329141 VIA329140:VIA329141 VRW329140:VRW329141 WBS329140:WBS329141 WLO329140:WLO329141 WVK329140:WVK329141 C394682:C394683 IY394676:IY394677 SU394676:SU394677 ACQ394676:ACQ394677 AMM394676:AMM394677 AWI394676:AWI394677 BGE394676:BGE394677 BQA394676:BQA394677 BZW394676:BZW394677 CJS394676:CJS394677 CTO394676:CTO394677 DDK394676:DDK394677 DNG394676:DNG394677 DXC394676:DXC394677 EGY394676:EGY394677 EQU394676:EQU394677 FAQ394676:FAQ394677 FKM394676:FKM394677 FUI394676:FUI394677 GEE394676:GEE394677 GOA394676:GOA394677 GXW394676:GXW394677 HHS394676:HHS394677 HRO394676:HRO394677 IBK394676:IBK394677 ILG394676:ILG394677 IVC394676:IVC394677 JEY394676:JEY394677 JOU394676:JOU394677 JYQ394676:JYQ394677 KIM394676:KIM394677 KSI394676:KSI394677 LCE394676:LCE394677 LMA394676:LMA394677 LVW394676:LVW394677 MFS394676:MFS394677 MPO394676:MPO394677 MZK394676:MZK394677 NJG394676:NJG394677 NTC394676:NTC394677 OCY394676:OCY394677 OMU394676:OMU394677 OWQ394676:OWQ394677 PGM394676:PGM394677 PQI394676:PQI394677 QAE394676:QAE394677 QKA394676:QKA394677 QTW394676:QTW394677 RDS394676:RDS394677 RNO394676:RNO394677 RXK394676:RXK394677 SHG394676:SHG394677 SRC394676:SRC394677 TAY394676:TAY394677 TKU394676:TKU394677 TUQ394676:TUQ394677 UEM394676:UEM394677 UOI394676:UOI394677 UYE394676:UYE394677 VIA394676:VIA394677 VRW394676:VRW394677 WBS394676:WBS394677 WLO394676:WLO394677 WVK394676:WVK394677 C460218:C460219 IY460212:IY460213 SU460212:SU460213 ACQ460212:ACQ460213 AMM460212:AMM460213 AWI460212:AWI460213 BGE460212:BGE460213 BQA460212:BQA460213 BZW460212:BZW460213 CJS460212:CJS460213 CTO460212:CTO460213 DDK460212:DDK460213 DNG460212:DNG460213 DXC460212:DXC460213 EGY460212:EGY460213 EQU460212:EQU460213 FAQ460212:FAQ460213 FKM460212:FKM460213 FUI460212:FUI460213 GEE460212:GEE460213 GOA460212:GOA460213 GXW460212:GXW460213 HHS460212:HHS460213 HRO460212:HRO460213 IBK460212:IBK460213 ILG460212:ILG460213 IVC460212:IVC460213 JEY460212:JEY460213 JOU460212:JOU460213 JYQ460212:JYQ460213 KIM460212:KIM460213 KSI460212:KSI460213 LCE460212:LCE460213 LMA460212:LMA460213 LVW460212:LVW460213 MFS460212:MFS460213 MPO460212:MPO460213 MZK460212:MZK460213 NJG460212:NJG460213 NTC460212:NTC460213 OCY460212:OCY460213 OMU460212:OMU460213 OWQ460212:OWQ460213 PGM460212:PGM460213 PQI460212:PQI460213 QAE460212:QAE460213 QKA460212:QKA460213 QTW460212:QTW460213 RDS460212:RDS460213 RNO460212:RNO460213 RXK460212:RXK460213 SHG460212:SHG460213 SRC460212:SRC460213 TAY460212:TAY460213 TKU460212:TKU460213 TUQ460212:TUQ460213 UEM460212:UEM460213 UOI460212:UOI460213 UYE460212:UYE460213 VIA460212:VIA460213 VRW460212:VRW460213 WBS460212:WBS460213 WLO460212:WLO460213 WVK460212:WVK460213 C525754:C525755 IY525748:IY525749 SU525748:SU525749 ACQ525748:ACQ525749 AMM525748:AMM525749 AWI525748:AWI525749 BGE525748:BGE525749 BQA525748:BQA525749 BZW525748:BZW525749 CJS525748:CJS525749 CTO525748:CTO525749 DDK525748:DDK525749 DNG525748:DNG525749 DXC525748:DXC525749 EGY525748:EGY525749 EQU525748:EQU525749 FAQ525748:FAQ525749 FKM525748:FKM525749 FUI525748:FUI525749 GEE525748:GEE525749 GOA525748:GOA525749 GXW525748:GXW525749 HHS525748:HHS525749 HRO525748:HRO525749 IBK525748:IBK525749 ILG525748:ILG525749 IVC525748:IVC525749 JEY525748:JEY525749 JOU525748:JOU525749 JYQ525748:JYQ525749 KIM525748:KIM525749 KSI525748:KSI525749 LCE525748:LCE525749 LMA525748:LMA525749 LVW525748:LVW525749 MFS525748:MFS525749 MPO525748:MPO525749 MZK525748:MZK525749 NJG525748:NJG525749 NTC525748:NTC525749 OCY525748:OCY525749 OMU525748:OMU525749 OWQ525748:OWQ525749 PGM525748:PGM525749 PQI525748:PQI525749 QAE525748:QAE525749 QKA525748:QKA525749 QTW525748:QTW525749 RDS525748:RDS525749 RNO525748:RNO525749 RXK525748:RXK525749 SHG525748:SHG525749 SRC525748:SRC525749 TAY525748:TAY525749 TKU525748:TKU525749 TUQ525748:TUQ525749 UEM525748:UEM525749 UOI525748:UOI525749 UYE525748:UYE525749 VIA525748:VIA525749 VRW525748:VRW525749 WBS525748:WBS525749 WLO525748:WLO525749 WVK525748:WVK525749 C591290:C591291 IY591284:IY591285 SU591284:SU591285 ACQ591284:ACQ591285 AMM591284:AMM591285 AWI591284:AWI591285 BGE591284:BGE591285 BQA591284:BQA591285 BZW591284:BZW591285 CJS591284:CJS591285 CTO591284:CTO591285 DDK591284:DDK591285 DNG591284:DNG591285 DXC591284:DXC591285 EGY591284:EGY591285 EQU591284:EQU591285 FAQ591284:FAQ591285 FKM591284:FKM591285 FUI591284:FUI591285 GEE591284:GEE591285 GOA591284:GOA591285 GXW591284:GXW591285 HHS591284:HHS591285 HRO591284:HRO591285 IBK591284:IBK591285 ILG591284:ILG591285 IVC591284:IVC591285 JEY591284:JEY591285 JOU591284:JOU591285 JYQ591284:JYQ591285 KIM591284:KIM591285 KSI591284:KSI591285 LCE591284:LCE591285 LMA591284:LMA591285 LVW591284:LVW591285 MFS591284:MFS591285 MPO591284:MPO591285 MZK591284:MZK591285 NJG591284:NJG591285 NTC591284:NTC591285 OCY591284:OCY591285 OMU591284:OMU591285 OWQ591284:OWQ591285 PGM591284:PGM591285 PQI591284:PQI591285 QAE591284:QAE591285 QKA591284:QKA591285 QTW591284:QTW591285 RDS591284:RDS591285 RNO591284:RNO591285 RXK591284:RXK591285 SHG591284:SHG591285 SRC591284:SRC591285 TAY591284:TAY591285 TKU591284:TKU591285 TUQ591284:TUQ591285 UEM591284:UEM591285 UOI591284:UOI591285 UYE591284:UYE591285 VIA591284:VIA591285 VRW591284:VRW591285 WBS591284:WBS591285 WLO591284:WLO591285 WVK591284:WVK591285 C656826:C656827 IY656820:IY656821 SU656820:SU656821 ACQ656820:ACQ656821 AMM656820:AMM656821 AWI656820:AWI656821 BGE656820:BGE656821 BQA656820:BQA656821 BZW656820:BZW656821 CJS656820:CJS656821 CTO656820:CTO656821 DDK656820:DDK656821 DNG656820:DNG656821 DXC656820:DXC656821 EGY656820:EGY656821 EQU656820:EQU656821 FAQ656820:FAQ656821 FKM656820:FKM656821 FUI656820:FUI656821 GEE656820:GEE656821 GOA656820:GOA656821 GXW656820:GXW656821 HHS656820:HHS656821 HRO656820:HRO656821 IBK656820:IBK656821 ILG656820:ILG656821 IVC656820:IVC656821 JEY656820:JEY656821 JOU656820:JOU656821 JYQ656820:JYQ656821 KIM656820:KIM656821 KSI656820:KSI656821 LCE656820:LCE656821 LMA656820:LMA656821 LVW656820:LVW656821 MFS656820:MFS656821 MPO656820:MPO656821 MZK656820:MZK656821 NJG656820:NJG656821 NTC656820:NTC656821 OCY656820:OCY656821 OMU656820:OMU656821 OWQ656820:OWQ656821 PGM656820:PGM656821 PQI656820:PQI656821 QAE656820:QAE656821 QKA656820:QKA656821 QTW656820:QTW656821 RDS656820:RDS656821 RNO656820:RNO656821 RXK656820:RXK656821 SHG656820:SHG656821 SRC656820:SRC656821 TAY656820:TAY656821 TKU656820:TKU656821 TUQ656820:TUQ656821 UEM656820:UEM656821 UOI656820:UOI656821 UYE656820:UYE656821 VIA656820:VIA656821 VRW656820:VRW656821 WBS656820:WBS656821 WLO656820:WLO656821 WVK656820:WVK656821 C722362:C722363 IY722356:IY722357 SU722356:SU722357 ACQ722356:ACQ722357 AMM722356:AMM722357 AWI722356:AWI722357 BGE722356:BGE722357 BQA722356:BQA722357 BZW722356:BZW722357 CJS722356:CJS722357 CTO722356:CTO722357 DDK722356:DDK722357 DNG722356:DNG722357 DXC722356:DXC722357 EGY722356:EGY722357 EQU722356:EQU722357 FAQ722356:FAQ722357 FKM722356:FKM722357 FUI722356:FUI722357 GEE722356:GEE722357 GOA722356:GOA722357 GXW722356:GXW722357 HHS722356:HHS722357 HRO722356:HRO722357 IBK722356:IBK722357 ILG722356:ILG722357 IVC722356:IVC722357 JEY722356:JEY722357 JOU722356:JOU722357 JYQ722356:JYQ722357 KIM722356:KIM722357 KSI722356:KSI722357 LCE722356:LCE722357 LMA722356:LMA722357 LVW722356:LVW722357 MFS722356:MFS722357 MPO722356:MPO722357 MZK722356:MZK722357 NJG722356:NJG722357 NTC722356:NTC722357 OCY722356:OCY722357 OMU722356:OMU722357 OWQ722356:OWQ722357 PGM722356:PGM722357 PQI722356:PQI722357 QAE722356:QAE722357 QKA722356:QKA722357 QTW722356:QTW722357 RDS722356:RDS722357 RNO722356:RNO722357 RXK722356:RXK722357 SHG722356:SHG722357 SRC722356:SRC722357 TAY722356:TAY722357 TKU722356:TKU722357 TUQ722356:TUQ722357 UEM722356:UEM722357 UOI722356:UOI722357 UYE722356:UYE722357 VIA722356:VIA722357 VRW722356:VRW722357 WBS722356:WBS722357 WLO722356:WLO722357 WVK722356:WVK722357 C787898:C787899 IY787892:IY787893 SU787892:SU787893 ACQ787892:ACQ787893 AMM787892:AMM787893 AWI787892:AWI787893 BGE787892:BGE787893 BQA787892:BQA787893 BZW787892:BZW787893 CJS787892:CJS787893 CTO787892:CTO787893 DDK787892:DDK787893 DNG787892:DNG787893 DXC787892:DXC787893 EGY787892:EGY787893 EQU787892:EQU787893 FAQ787892:FAQ787893 FKM787892:FKM787893 FUI787892:FUI787893 GEE787892:GEE787893 GOA787892:GOA787893 GXW787892:GXW787893 HHS787892:HHS787893 HRO787892:HRO787893 IBK787892:IBK787893 ILG787892:ILG787893 IVC787892:IVC787893 JEY787892:JEY787893 JOU787892:JOU787893 JYQ787892:JYQ787893 KIM787892:KIM787893 KSI787892:KSI787893 LCE787892:LCE787893 LMA787892:LMA787893 LVW787892:LVW787893 MFS787892:MFS787893 MPO787892:MPO787893 MZK787892:MZK787893 NJG787892:NJG787893 NTC787892:NTC787893 OCY787892:OCY787893 OMU787892:OMU787893 OWQ787892:OWQ787893 PGM787892:PGM787893 PQI787892:PQI787893 QAE787892:QAE787893 QKA787892:QKA787893 QTW787892:QTW787893 RDS787892:RDS787893 RNO787892:RNO787893 RXK787892:RXK787893 SHG787892:SHG787893 SRC787892:SRC787893 TAY787892:TAY787893 TKU787892:TKU787893 TUQ787892:TUQ787893 UEM787892:UEM787893 UOI787892:UOI787893 UYE787892:UYE787893 VIA787892:VIA787893 VRW787892:VRW787893 WBS787892:WBS787893 WLO787892:WLO787893 WVK787892:WVK787893 C853434:C853435 IY853428:IY853429 SU853428:SU853429 ACQ853428:ACQ853429 AMM853428:AMM853429 AWI853428:AWI853429 BGE853428:BGE853429 BQA853428:BQA853429 BZW853428:BZW853429 CJS853428:CJS853429 CTO853428:CTO853429 DDK853428:DDK853429 DNG853428:DNG853429 DXC853428:DXC853429 EGY853428:EGY853429 EQU853428:EQU853429 FAQ853428:FAQ853429 FKM853428:FKM853429 FUI853428:FUI853429 GEE853428:GEE853429 GOA853428:GOA853429 GXW853428:GXW853429 HHS853428:HHS853429 HRO853428:HRO853429 IBK853428:IBK853429 ILG853428:ILG853429 IVC853428:IVC853429 JEY853428:JEY853429 JOU853428:JOU853429 JYQ853428:JYQ853429 KIM853428:KIM853429 KSI853428:KSI853429 LCE853428:LCE853429 LMA853428:LMA853429 LVW853428:LVW853429 MFS853428:MFS853429 MPO853428:MPO853429 MZK853428:MZK853429 NJG853428:NJG853429 NTC853428:NTC853429 OCY853428:OCY853429 OMU853428:OMU853429 OWQ853428:OWQ853429 PGM853428:PGM853429 PQI853428:PQI853429 QAE853428:QAE853429 QKA853428:QKA853429 QTW853428:QTW853429 RDS853428:RDS853429 RNO853428:RNO853429 RXK853428:RXK853429 SHG853428:SHG853429 SRC853428:SRC853429 TAY853428:TAY853429 TKU853428:TKU853429 TUQ853428:TUQ853429 UEM853428:UEM853429 UOI853428:UOI853429 UYE853428:UYE853429 VIA853428:VIA853429 VRW853428:VRW853429 WBS853428:WBS853429 WLO853428:WLO853429 WVK853428:WVK853429 C918970:C918971 IY918964:IY918965 SU918964:SU918965 ACQ918964:ACQ918965 AMM918964:AMM918965 AWI918964:AWI918965 BGE918964:BGE918965 BQA918964:BQA918965 BZW918964:BZW918965 CJS918964:CJS918965 CTO918964:CTO918965 DDK918964:DDK918965 DNG918964:DNG918965 DXC918964:DXC918965 EGY918964:EGY918965 EQU918964:EQU918965 FAQ918964:FAQ918965 FKM918964:FKM918965 FUI918964:FUI918965 GEE918964:GEE918965 GOA918964:GOA918965 GXW918964:GXW918965 HHS918964:HHS918965 HRO918964:HRO918965 IBK918964:IBK918965 ILG918964:ILG918965 IVC918964:IVC918965 JEY918964:JEY918965 JOU918964:JOU918965 JYQ918964:JYQ918965 KIM918964:KIM918965 KSI918964:KSI918965 LCE918964:LCE918965 LMA918964:LMA918965 LVW918964:LVW918965 MFS918964:MFS918965 MPO918964:MPO918965 MZK918964:MZK918965 NJG918964:NJG918965 NTC918964:NTC918965 OCY918964:OCY918965 OMU918964:OMU918965 OWQ918964:OWQ918965 PGM918964:PGM918965 PQI918964:PQI918965 QAE918964:QAE918965 QKA918964:QKA918965 QTW918964:QTW918965 RDS918964:RDS918965 RNO918964:RNO918965 RXK918964:RXK918965 SHG918964:SHG918965 SRC918964:SRC918965 TAY918964:TAY918965 TKU918964:TKU918965 TUQ918964:TUQ918965 UEM918964:UEM918965 UOI918964:UOI918965 UYE918964:UYE918965 VIA918964:VIA918965 VRW918964:VRW918965 WBS918964:WBS918965 WLO918964:WLO918965 WVK918964:WVK918965 C984506:C984507 IY984500:IY984501 SU984500:SU984501 ACQ984500:ACQ984501 AMM984500:AMM984501 AWI984500:AWI984501 BGE984500:BGE984501 BQA984500:BQA984501 BZW984500:BZW984501 CJS984500:CJS984501 CTO984500:CTO984501 DDK984500:DDK984501 DNG984500:DNG984501 DXC984500:DXC984501 EGY984500:EGY984501 EQU984500:EQU984501 FAQ984500:FAQ984501 FKM984500:FKM984501 FUI984500:FUI984501 GEE984500:GEE984501 GOA984500:GOA984501 GXW984500:GXW984501 HHS984500:HHS984501 HRO984500:HRO984501 IBK984500:IBK984501 ILG984500:ILG984501 IVC984500:IVC984501 JEY984500:JEY984501 JOU984500:JOU984501 JYQ984500:JYQ984501 KIM984500:KIM984501 KSI984500:KSI984501 LCE984500:LCE984501 LMA984500:LMA984501 LVW984500:LVW984501 MFS984500:MFS984501 MPO984500:MPO984501 MZK984500:MZK984501 NJG984500:NJG984501 NTC984500:NTC984501 OCY984500:OCY984501 OMU984500:OMU984501 OWQ984500:OWQ984501 PGM984500:PGM984501 PQI984500:PQI984501 QAE984500:QAE984501 QKA984500:QKA984501 QTW984500:QTW984501 RDS984500:RDS984501 RNO984500:RNO984501 RXK984500:RXK984501 SHG984500:SHG984501 SRC984500:SRC984501 TAY984500:TAY984501 TKU984500:TKU984501 TUQ984500:TUQ984501 UEM984500:UEM984501 UOI984500:UOI984501 UYE984500:UYE984501 VIA984500:VIA984501 VRW984500:VRW984501 WBS984500:WBS984501 WLO984500:WLO984501 WVK984500:WVK984501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D66997:D67001 IZ66991:IZ66995 SV66991:SV66995 ACR66991:ACR66995 AMN66991:AMN66995 AWJ66991:AWJ66995 BGF66991:BGF66995 BQB66991:BQB66995 BZX66991:BZX66995 CJT66991:CJT66995 CTP66991:CTP66995 DDL66991:DDL66995 DNH66991:DNH66995 DXD66991:DXD66995 EGZ66991:EGZ66995 EQV66991:EQV66995 FAR66991:FAR66995 FKN66991:FKN66995 FUJ66991:FUJ66995 GEF66991:GEF66995 GOB66991:GOB66995 GXX66991:GXX66995 HHT66991:HHT66995 HRP66991:HRP66995 IBL66991:IBL66995 ILH66991:ILH66995 IVD66991:IVD66995 JEZ66991:JEZ66995 JOV66991:JOV66995 JYR66991:JYR66995 KIN66991:KIN66995 KSJ66991:KSJ66995 LCF66991:LCF66995 LMB66991:LMB66995 LVX66991:LVX66995 MFT66991:MFT66995 MPP66991:MPP66995 MZL66991:MZL66995 NJH66991:NJH66995 NTD66991:NTD66995 OCZ66991:OCZ66995 OMV66991:OMV66995 OWR66991:OWR66995 PGN66991:PGN66995 PQJ66991:PQJ66995 QAF66991:QAF66995 QKB66991:QKB66995 QTX66991:QTX66995 RDT66991:RDT66995 RNP66991:RNP66995 RXL66991:RXL66995 SHH66991:SHH66995 SRD66991:SRD66995 TAZ66991:TAZ66995 TKV66991:TKV66995 TUR66991:TUR66995 UEN66991:UEN66995 UOJ66991:UOJ66995 UYF66991:UYF66995 VIB66991:VIB66995 VRX66991:VRX66995 WBT66991:WBT66995 WLP66991:WLP66995 WVL66991:WVL66995 D132533:D132537 IZ132527:IZ132531 SV132527:SV132531 ACR132527:ACR132531 AMN132527:AMN132531 AWJ132527:AWJ132531 BGF132527:BGF132531 BQB132527:BQB132531 BZX132527:BZX132531 CJT132527:CJT132531 CTP132527:CTP132531 DDL132527:DDL132531 DNH132527:DNH132531 DXD132527:DXD132531 EGZ132527:EGZ132531 EQV132527:EQV132531 FAR132527:FAR132531 FKN132527:FKN132531 FUJ132527:FUJ132531 GEF132527:GEF132531 GOB132527:GOB132531 GXX132527:GXX132531 HHT132527:HHT132531 HRP132527:HRP132531 IBL132527:IBL132531 ILH132527:ILH132531 IVD132527:IVD132531 JEZ132527:JEZ132531 JOV132527:JOV132531 JYR132527:JYR132531 KIN132527:KIN132531 KSJ132527:KSJ132531 LCF132527:LCF132531 LMB132527:LMB132531 LVX132527:LVX132531 MFT132527:MFT132531 MPP132527:MPP132531 MZL132527:MZL132531 NJH132527:NJH132531 NTD132527:NTD132531 OCZ132527:OCZ132531 OMV132527:OMV132531 OWR132527:OWR132531 PGN132527:PGN132531 PQJ132527:PQJ132531 QAF132527:QAF132531 QKB132527:QKB132531 QTX132527:QTX132531 RDT132527:RDT132531 RNP132527:RNP132531 RXL132527:RXL132531 SHH132527:SHH132531 SRD132527:SRD132531 TAZ132527:TAZ132531 TKV132527:TKV132531 TUR132527:TUR132531 UEN132527:UEN132531 UOJ132527:UOJ132531 UYF132527:UYF132531 VIB132527:VIB132531 VRX132527:VRX132531 WBT132527:WBT132531 WLP132527:WLP132531 WVL132527:WVL132531 D198069:D198073 IZ198063:IZ198067 SV198063:SV198067 ACR198063:ACR198067 AMN198063:AMN198067 AWJ198063:AWJ198067 BGF198063:BGF198067 BQB198063:BQB198067 BZX198063:BZX198067 CJT198063:CJT198067 CTP198063:CTP198067 DDL198063:DDL198067 DNH198063:DNH198067 DXD198063:DXD198067 EGZ198063:EGZ198067 EQV198063:EQV198067 FAR198063:FAR198067 FKN198063:FKN198067 FUJ198063:FUJ198067 GEF198063:GEF198067 GOB198063:GOB198067 GXX198063:GXX198067 HHT198063:HHT198067 HRP198063:HRP198067 IBL198063:IBL198067 ILH198063:ILH198067 IVD198063:IVD198067 JEZ198063:JEZ198067 JOV198063:JOV198067 JYR198063:JYR198067 KIN198063:KIN198067 KSJ198063:KSJ198067 LCF198063:LCF198067 LMB198063:LMB198067 LVX198063:LVX198067 MFT198063:MFT198067 MPP198063:MPP198067 MZL198063:MZL198067 NJH198063:NJH198067 NTD198063:NTD198067 OCZ198063:OCZ198067 OMV198063:OMV198067 OWR198063:OWR198067 PGN198063:PGN198067 PQJ198063:PQJ198067 QAF198063:QAF198067 QKB198063:QKB198067 QTX198063:QTX198067 RDT198063:RDT198067 RNP198063:RNP198067 RXL198063:RXL198067 SHH198063:SHH198067 SRD198063:SRD198067 TAZ198063:TAZ198067 TKV198063:TKV198067 TUR198063:TUR198067 UEN198063:UEN198067 UOJ198063:UOJ198067 UYF198063:UYF198067 VIB198063:VIB198067 VRX198063:VRX198067 WBT198063:WBT198067 WLP198063:WLP198067 WVL198063:WVL198067 D263605:D263609 IZ263599:IZ263603 SV263599:SV263603 ACR263599:ACR263603 AMN263599:AMN263603 AWJ263599:AWJ263603 BGF263599:BGF263603 BQB263599:BQB263603 BZX263599:BZX263603 CJT263599:CJT263603 CTP263599:CTP263603 DDL263599:DDL263603 DNH263599:DNH263603 DXD263599:DXD263603 EGZ263599:EGZ263603 EQV263599:EQV263603 FAR263599:FAR263603 FKN263599:FKN263603 FUJ263599:FUJ263603 GEF263599:GEF263603 GOB263599:GOB263603 GXX263599:GXX263603 HHT263599:HHT263603 HRP263599:HRP263603 IBL263599:IBL263603 ILH263599:ILH263603 IVD263599:IVD263603 JEZ263599:JEZ263603 JOV263599:JOV263603 JYR263599:JYR263603 KIN263599:KIN263603 KSJ263599:KSJ263603 LCF263599:LCF263603 LMB263599:LMB263603 LVX263599:LVX263603 MFT263599:MFT263603 MPP263599:MPP263603 MZL263599:MZL263603 NJH263599:NJH263603 NTD263599:NTD263603 OCZ263599:OCZ263603 OMV263599:OMV263603 OWR263599:OWR263603 PGN263599:PGN263603 PQJ263599:PQJ263603 QAF263599:QAF263603 QKB263599:QKB263603 QTX263599:QTX263603 RDT263599:RDT263603 RNP263599:RNP263603 RXL263599:RXL263603 SHH263599:SHH263603 SRD263599:SRD263603 TAZ263599:TAZ263603 TKV263599:TKV263603 TUR263599:TUR263603 UEN263599:UEN263603 UOJ263599:UOJ263603 UYF263599:UYF263603 VIB263599:VIB263603 VRX263599:VRX263603 WBT263599:WBT263603 WLP263599:WLP263603 WVL263599:WVL263603 D329141:D329145 IZ329135:IZ329139 SV329135:SV329139 ACR329135:ACR329139 AMN329135:AMN329139 AWJ329135:AWJ329139 BGF329135:BGF329139 BQB329135:BQB329139 BZX329135:BZX329139 CJT329135:CJT329139 CTP329135:CTP329139 DDL329135:DDL329139 DNH329135:DNH329139 DXD329135:DXD329139 EGZ329135:EGZ329139 EQV329135:EQV329139 FAR329135:FAR329139 FKN329135:FKN329139 FUJ329135:FUJ329139 GEF329135:GEF329139 GOB329135:GOB329139 GXX329135:GXX329139 HHT329135:HHT329139 HRP329135:HRP329139 IBL329135:IBL329139 ILH329135:ILH329139 IVD329135:IVD329139 JEZ329135:JEZ329139 JOV329135:JOV329139 JYR329135:JYR329139 KIN329135:KIN329139 KSJ329135:KSJ329139 LCF329135:LCF329139 LMB329135:LMB329139 LVX329135:LVX329139 MFT329135:MFT329139 MPP329135:MPP329139 MZL329135:MZL329139 NJH329135:NJH329139 NTD329135:NTD329139 OCZ329135:OCZ329139 OMV329135:OMV329139 OWR329135:OWR329139 PGN329135:PGN329139 PQJ329135:PQJ329139 QAF329135:QAF329139 QKB329135:QKB329139 QTX329135:QTX329139 RDT329135:RDT329139 RNP329135:RNP329139 RXL329135:RXL329139 SHH329135:SHH329139 SRD329135:SRD329139 TAZ329135:TAZ329139 TKV329135:TKV329139 TUR329135:TUR329139 UEN329135:UEN329139 UOJ329135:UOJ329139 UYF329135:UYF329139 VIB329135:VIB329139 VRX329135:VRX329139 WBT329135:WBT329139 WLP329135:WLP329139 WVL329135:WVL329139 D394677:D394681 IZ394671:IZ394675 SV394671:SV394675 ACR394671:ACR394675 AMN394671:AMN394675 AWJ394671:AWJ394675 BGF394671:BGF394675 BQB394671:BQB394675 BZX394671:BZX394675 CJT394671:CJT394675 CTP394671:CTP394675 DDL394671:DDL394675 DNH394671:DNH394675 DXD394671:DXD394675 EGZ394671:EGZ394675 EQV394671:EQV394675 FAR394671:FAR394675 FKN394671:FKN394675 FUJ394671:FUJ394675 GEF394671:GEF394675 GOB394671:GOB394675 GXX394671:GXX394675 HHT394671:HHT394675 HRP394671:HRP394675 IBL394671:IBL394675 ILH394671:ILH394675 IVD394671:IVD394675 JEZ394671:JEZ394675 JOV394671:JOV394675 JYR394671:JYR394675 KIN394671:KIN394675 KSJ394671:KSJ394675 LCF394671:LCF394675 LMB394671:LMB394675 LVX394671:LVX394675 MFT394671:MFT394675 MPP394671:MPP394675 MZL394671:MZL394675 NJH394671:NJH394675 NTD394671:NTD394675 OCZ394671:OCZ394675 OMV394671:OMV394675 OWR394671:OWR394675 PGN394671:PGN394675 PQJ394671:PQJ394675 QAF394671:QAF394675 QKB394671:QKB394675 QTX394671:QTX394675 RDT394671:RDT394675 RNP394671:RNP394675 RXL394671:RXL394675 SHH394671:SHH394675 SRD394671:SRD394675 TAZ394671:TAZ394675 TKV394671:TKV394675 TUR394671:TUR394675 UEN394671:UEN394675 UOJ394671:UOJ394675 UYF394671:UYF394675 VIB394671:VIB394675 VRX394671:VRX394675 WBT394671:WBT394675 WLP394671:WLP394675 WVL394671:WVL394675 D460213:D460217 IZ460207:IZ460211 SV460207:SV460211 ACR460207:ACR460211 AMN460207:AMN460211 AWJ460207:AWJ460211 BGF460207:BGF460211 BQB460207:BQB460211 BZX460207:BZX460211 CJT460207:CJT460211 CTP460207:CTP460211 DDL460207:DDL460211 DNH460207:DNH460211 DXD460207:DXD460211 EGZ460207:EGZ460211 EQV460207:EQV460211 FAR460207:FAR460211 FKN460207:FKN460211 FUJ460207:FUJ460211 GEF460207:GEF460211 GOB460207:GOB460211 GXX460207:GXX460211 HHT460207:HHT460211 HRP460207:HRP460211 IBL460207:IBL460211 ILH460207:ILH460211 IVD460207:IVD460211 JEZ460207:JEZ460211 JOV460207:JOV460211 JYR460207:JYR460211 KIN460207:KIN460211 KSJ460207:KSJ460211 LCF460207:LCF460211 LMB460207:LMB460211 LVX460207:LVX460211 MFT460207:MFT460211 MPP460207:MPP460211 MZL460207:MZL460211 NJH460207:NJH460211 NTD460207:NTD460211 OCZ460207:OCZ460211 OMV460207:OMV460211 OWR460207:OWR460211 PGN460207:PGN460211 PQJ460207:PQJ460211 QAF460207:QAF460211 QKB460207:QKB460211 QTX460207:QTX460211 RDT460207:RDT460211 RNP460207:RNP460211 RXL460207:RXL460211 SHH460207:SHH460211 SRD460207:SRD460211 TAZ460207:TAZ460211 TKV460207:TKV460211 TUR460207:TUR460211 UEN460207:UEN460211 UOJ460207:UOJ460211 UYF460207:UYF460211 VIB460207:VIB460211 VRX460207:VRX460211 WBT460207:WBT460211 WLP460207:WLP460211 WVL460207:WVL460211 D525749:D525753 IZ525743:IZ525747 SV525743:SV525747 ACR525743:ACR525747 AMN525743:AMN525747 AWJ525743:AWJ525747 BGF525743:BGF525747 BQB525743:BQB525747 BZX525743:BZX525747 CJT525743:CJT525747 CTP525743:CTP525747 DDL525743:DDL525747 DNH525743:DNH525747 DXD525743:DXD525747 EGZ525743:EGZ525747 EQV525743:EQV525747 FAR525743:FAR525747 FKN525743:FKN525747 FUJ525743:FUJ525747 GEF525743:GEF525747 GOB525743:GOB525747 GXX525743:GXX525747 HHT525743:HHT525747 HRP525743:HRP525747 IBL525743:IBL525747 ILH525743:ILH525747 IVD525743:IVD525747 JEZ525743:JEZ525747 JOV525743:JOV525747 JYR525743:JYR525747 KIN525743:KIN525747 KSJ525743:KSJ525747 LCF525743:LCF525747 LMB525743:LMB525747 LVX525743:LVX525747 MFT525743:MFT525747 MPP525743:MPP525747 MZL525743:MZL525747 NJH525743:NJH525747 NTD525743:NTD525747 OCZ525743:OCZ525747 OMV525743:OMV525747 OWR525743:OWR525747 PGN525743:PGN525747 PQJ525743:PQJ525747 QAF525743:QAF525747 QKB525743:QKB525747 QTX525743:QTX525747 RDT525743:RDT525747 RNP525743:RNP525747 RXL525743:RXL525747 SHH525743:SHH525747 SRD525743:SRD525747 TAZ525743:TAZ525747 TKV525743:TKV525747 TUR525743:TUR525747 UEN525743:UEN525747 UOJ525743:UOJ525747 UYF525743:UYF525747 VIB525743:VIB525747 VRX525743:VRX525747 WBT525743:WBT525747 WLP525743:WLP525747 WVL525743:WVL525747 D591285:D591289 IZ591279:IZ591283 SV591279:SV591283 ACR591279:ACR591283 AMN591279:AMN591283 AWJ591279:AWJ591283 BGF591279:BGF591283 BQB591279:BQB591283 BZX591279:BZX591283 CJT591279:CJT591283 CTP591279:CTP591283 DDL591279:DDL591283 DNH591279:DNH591283 DXD591279:DXD591283 EGZ591279:EGZ591283 EQV591279:EQV591283 FAR591279:FAR591283 FKN591279:FKN591283 FUJ591279:FUJ591283 GEF591279:GEF591283 GOB591279:GOB591283 GXX591279:GXX591283 HHT591279:HHT591283 HRP591279:HRP591283 IBL591279:IBL591283 ILH591279:ILH591283 IVD591279:IVD591283 JEZ591279:JEZ591283 JOV591279:JOV591283 JYR591279:JYR591283 KIN591279:KIN591283 KSJ591279:KSJ591283 LCF591279:LCF591283 LMB591279:LMB591283 LVX591279:LVX591283 MFT591279:MFT591283 MPP591279:MPP591283 MZL591279:MZL591283 NJH591279:NJH591283 NTD591279:NTD591283 OCZ591279:OCZ591283 OMV591279:OMV591283 OWR591279:OWR591283 PGN591279:PGN591283 PQJ591279:PQJ591283 QAF591279:QAF591283 QKB591279:QKB591283 QTX591279:QTX591283 RDT591279:RDT591283 RNP591279:RNP591283 RXL591279:RXL591283 SHH591279:SHH591283 SRD591279:SRD591283 TAZ591279:TAZ591283 TKV591279:TKV591283 TUR591279:TUR591283 UEN591279:UEN591283 UOJ591279:UOJ591283 UYF591279:UYF591283 VIB591279:VIB591283 VRX591279:VRX591283 WBT591279:WBT591283 WLP591279:WLP591283 WVL591279:WVL591283 D656821:D656825 IZ656815:IZ656819 SV656815:SV656819 ACR656815:ACR656819 AMN656815:AMN656819 AWJ656815:AWJ656819 BGF656815:BGF656819 BQB656815:BQB656819 BZX656815:BZX656819 CJT656815:CJT656819 CTP656815:CTP656819 DDL656815:DDL656819 DNH656815:DNH656819 DXD656815:DXD656819 EGZ656815:EGZ656819 EQV656815:EQV656819 FAR656815:FAR656819 FKN656815:FKN656819 FUJ656815:FUJ656819 GEF656815:GEF656819 GOB656815:GOB656819 GXX656815:GXX656819 HHT656815:HHT656819 HRP656815:HRP656819 IBL656815:IBL656819 ILH656815:ILH656819 IVD656815:IVD656819 JEZ656815:JEZ656819 JOV656815:JOV656819 JYR656815:JYR656819 KIN656815:KIN656819 KSJ656815:KSJ656819 LCF656815:LCF656819 LMB656815:LMB656819 LVX656815:LVX656819 MFT656815:MFT656819 MPP656815:MPP656819 MZL656815:MZL656819 NJH656815:NJH656819 NTD656815:NTD656819 OCZ656815:OCZ656819 OMV656815:OMV656819 OWR656815:OWR656819 PGN656815:PGN656819 PQJ656815:PQJ656819 QAF656815:QAF656819 QKB656815:QKB656819 QTX656815:QTX656819 RDT656815:RDT656819 RNP656815:RNP656819 RXL656815:RXL656819 SHH656815:SHH656819 SRD656815:SRD656819 TAZ656815:TAZ656819 TKV656815:TKV656819 TUR656815:TUR656819 UEN656815:UEN656819 UOJ656815:UOJ656819 UYF656815:UYF656819 VIB656815:VIB656819 VRX656815:VRX656819 WBT656815:WBT656819 WLP656815:WLP656819 WVL656815:WVL656819 D722357:D722361 IZ722351:IZ722355 SV722351:SV722355 ACR722351:ACR722355 AMN722351:AMN722355 AWJ722351:AWJ722355 BGF722351:BGF722355 BQB722351:BQB722355 BZX722351:BZX722355 CJT722351:CJT722355 CTP722351:CTP722355 DDL722351:DDL722355 DNH722351:DNH722355 DXD722351:DXD722355 EGZ722351:EGZ722355 EQV722351:EQV722355 FAR722351:FAR722355 FKN722351:FKN722355 FUJ722351:FUJ722355 GEF722351:GEF722355 GOB722351:GOB722355 GXX722351:GXX722355 HHT722351:HHT722355 HRP722351:HRP722355 IBL722351:IBL722355 ILH722351:ILH722355 IVD722351:IVD722355 JEZ722351:JEZ722355 JOV722351:JOV722355 JYR722351:JYR722355 KIN722351:KIN722355 KSJ722351:KSJ722355 LCF722351:LCF722355 LMB722351:LMB722355 LVX722351:LVX722355 MFT722351:MFT722355 MPP722351:MPP722355 MZL722351:MZL722355 NJH722351:NJH722355 NTD722351:NTD722355 OCZ722351:OCZ722355 OMV722351:OMV722355 OWR722351:OWR722355 PGN722351:PGN722355 PQJ722351:PQJ722355 QAF722351:QAF722355 QKB722351:QKB722355 QTX722351:QTX722355 RDT722351:RDT722355 RNP722351:RNP722355 RXL722351:RXL722355 SHH722351:SHH722355 SRD722351:SRD722355 TAZ722351:TAZ722355 TKV722351:TKV722355 TUR722351:TUR722355 UEN722351:UEN722355 UOJ722351:UOJ722355 UYF722351:UYF722355 VIB722351:VIB722355 VRX722351:VRX722355 WBT722351:WBT722355 WLP722351:WLP722355 WVL722351:WVL722355 D787893:D787897 IZ787887:IZ787891 SV787887:SV787891 ACR787887:ACR787891 AMN787887:AMN787891 AWJ787887:AWJ787891 BGF787887:BGF787891 BQB787887:BQB787891 BZX787887:BZX787891 CJT787887:CJT787891 CTP787887:CTP787891 DDL787887:DDL787891 DNH787887:DNH787891 DXD787887:DXD787891 EGZ787887:EGZ787891 EQV787887:EQV787891 FAR787887:FAR787891 FKN787887:FKN787891 FUJ787887:FUJ787891 GEF787887:GEF787891 GOB787887:GOB787891 GXX787887:GXX787891 HHT787887:HHT787891 HRP787887:HRP787891 IBL787887:IBL787891 ILH787887:ILH787891 IVD787887:IVD787891 JEZ787887:JEZ787891 JOV787887:JOV787891 JYR787887:JYR787891 KIN787887:KIN787891 KSJ787887:KSJ787891 LCF787887:LCF787891 LMB787887:LMB787891 LVX787887:LVX787891 MFT787887:MFT787891 MPP787887:MPP787891 MZL787887:MZL787891 NJH787887:NJH787891 NTD787887:NTD787891 OCZ787887:OCZ787891 OMV787887:OMV787891 OWR787887:OWR787891 PGN787887:PGN787891 PQJ787887:PQJ787891 QAF787887:QAF787891 QKB787887:QKB787891 QTX787887:QTX787891 RDT787887:RDT787891 RNP787887:RNP787891 RXL787887:RXL787891 SHH787887:SHH787891 SRD787887:SRD787891 TAZ787887:TAZ787891 TKV787887:TKV787891 TUR787887:TUR787891 UEN787887:UEN787891 UOJ787887:UOJ787891 UYF787887:UYF787891 VIB787887:VIB787891 VRX787887:VRX787891 WBT787887:WBT787891 WLP787887:WLP787891 WVL787887:WVL787891 D853429:D853433 IZ853423:IZ853427 SV853423:SV853427 ACR853423:ACR853427 AMN853423:AMN853427 AWJ853423:AWJ853427 BGF853423:BGF853427 BQB853423:BQB853427 BZX853423:BZX853427 CJT853423:CJT853427 CTP853423:CTP853427 DDL853423:DDL853427 DNH853423:DNH853427 DXD853423:DXD853427 EGZ853423:EGZ853427 EQV853423:EQV853427 FAR853423:FAR853427 FKN853423:FKN853427 FUJ853423:FUJ853427 GEF853423:GEF853427 GOB853423:GOB853427 GXX853423:GXX853427 HHT853423:HHT853427 HRP853423:HRP853427 IBL853423:IBL853427 ILH853423:ILH853427 IVD853423:IVD853427 JEZ853423:JEZ853427 JOV853423:JOV853427 JYR853423:JYR853427 KIN853423:KIN853427 KSJ853423:KSJ853427 LCF853423:LCF853427 LMB853423:LMB853427 LVX853423:LVX853427 MFT853423:MFT853427 MPP853423:MPP853427 MZL853423:MZL853427 NJH853423:NJH853427 NTD853423:NTD853427 OCZ853423:OCZ853427 OMV853423:OMV853427 OWR853423:OWR853427 PGN853423:PGN853427 PQJ853423:PQJ853427 QAF853423:QAF853427 QKB853423:QKB853427 QTX853423:QTX853427 RDT853423:RDT853427 RNP853423:RNP853427 RXL853423:RXL853427 SHH853423:SHH853427 SRD853423:SRD853427 TAZ853423:TAZ853427 TKV853423:TKV853427 TUR853423:TUR853427 UEN853423:UEN853427 UOJ853423:UOJ853427 UYF853423:UYF853427 VIB853423:VIB853427 VRX853423:VRX853427 WBT853423:WBT853427 WLP853423:WLP853427 WVL853423:WVL853427 D918965:D918969 IZ918959:IZ918963 SV918959:SV918963 ACR918959:ACR918963 AMN918959:AMN918963 AWJ918959:AWJ918963 BGF918959:BGF918963 BQB918959:BQB918963 BZX918959:BZX918963 CJT918959:CJT918963 CTP918959:CTP918963 DDL918959:DDL918963 DNH918959:DNH918963 DXD918959:DXD918963 EGZ918959:EGZ918963 EQV918959:EQV918963 FAR918959:FAR918963 FKN918959:FKN918963 FUJ918959:FUJ918963 GEF918959:GEF918963 GOB918959:GOB918963 GXX918959:GXX918963 HHT918959:HHT918963 HRP918959:HRP918963 IBL918959:IBL918963 ILH918959:ILH918963 IVD918959:IVD918963 JEZ918959:JEZ918963 JOV918959:JOV918963 JYR918959:JYR918963 KIN918959:KIN918963 KSJ918959:KSJ918963 LCF918959:LCF918963 LMB918959:LMB918963 LVX918959:LVX918963 MFT918959:MFT918963 MPP918959:MPP918963 MZL918959:MZL918963 NJH918959:NJH918963 NTD918959:NTD918963 OCZ918959:OCZ918963 OMV918959:OMV918963 OWR918959:OWR918963 PGN918959:PGN918963 PQJ918959:PQJ918963 QAF918959:QAF918963 QKB918959:QKB918963 QTX918959:QTX918963 RDT918959:RDT918963 RNP918959:RNP918963 RXL918959:RXL918963 SHH918959:SHH918963 SRD918959:SRD918963 TAZ918959:TAZ918963 TKV918959:TKV918963 TUR918959:TUR918963 UEN918959:UEN918963 UOJ918959:UOJ918963 UYF918959:UYF918963 VIB918959:VIB918963 VRX918959:VRX918963 WBT918959:WBT918963 WLP918959:WLP918963 WVL918959:WVL918963 D984501:D984505 IZ984495:IZ984499 SV984495:SV984499 ACR984495:ACR984499 AMN984495:AMN984499 AWJ984495:AWJ984499 BGF984495:BGF984499 BQB984495:BQB984499 BZX984495:BZX984499 CJT984495:CJT984499 CTP984495:CTP984499 DDL984495:DDL984499 DNH984495:DNH984499 DXD984495:DXD984499 EGZ984495:EGZ984499 EQV984495:EQV984499 FAR984495:FAR984499 FKN984495:FKN984499 FUJ984495:FUJ984499 GEF984495:GEF984499 GOB984495:GOB984499 GXX984495:GXX984499 HHT984495:HHT984499 HRP984495:HRP984499 IBL984495:IBL984499 ILH984495:ILH984499 IVD984495:IVD984499 JEZ984495:JEZ984499 JOV984495:JOV984499 JYR984495:JYR984499 KIN984495:KIN984499 KSJ984495:KSJ984499 LCF984495:LCF984499 LMB984495:LMB984499 LVX984495:LVX984499 MFT984495:MFT984499 MPP984495:MPP984499 MZL984495:MZL984499 NJH984495:NJH984499 NTD984495:NTD984499 OCZ984495:OCZ984499 OMV984495:OMV984499 OWR984495:OWR984499 PGN984495:PGN984499 PQJ984495:PQJ984499 QAF984495:QAF984499 QKB984495:QKB984499 QTX984495:QTX984499 RDT984495:RDT984499 RNP984495:RNP984499 RXL984495:RXL984499 SHH984495:SHH984499 SRD984495:SRD984499 TAZ984495:TAZ984499 TKV984495:TKV984499 TUR984495:TUR984499 UEN984495:UEN984499 UOJ984495:UOJ984499 UYF984495:UYF984499 VIB984495:VIB984499 VRX984495:VRX984499 WBT984495:WBT984499 WLP984495:WLP984499 WVL984495:WVL984499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WVK26:WVK27 C67013:C67014 IY67007:IY67008 SU67007:SU67008 ACQ67007:ACQ67008 AMM67007:AMM67008 AWI67007:AWI67008 BGE67007:BGE67008 BQA67007:BQA67008 BZW67007:BZW67008 CJS67007:CJS67008 CTO67007:CTO67008 DDK67007:DDK67008 DNG67007:DNG67008 DXC67007:DXC67008 EGY67007:EGY67008 EQU67007:EQU67008 FAQ67007:FAQ67008 FKM67007:FKM67008 FUI67007:FUI67008 GEE67007:GEE67008 GOA67007:GOA67008 GXW67007:GXW67008 HHS67007:HHS67008 HRO67007:HRO67008 IBK67007:IBK67008 ILG67007:ILG67008 IVC67007:IVC67008 JEY67007:JEY67008 JOU67007:JOU67008 JYQ67007:JYQ67008 KIM67007:KIM67008 KSI67007:KSI67008 LCE67007:LCE67008 LMA67007:LMA67008 LVW67007:LVW67008 MFS67007:MFS67008 MPO67007:MPO67008 MZK67007:MZK67008 NJG67007:NJG67008 NTC67007:NTC67008 OCY67007:OCY67008 OMU67007:OMU67008 OWQ67007:OWQ67008 PGM67007:PGM67008 PQI67007:PQI67008 QAE67007:QAE67008 QKA67007:QKA67008 QTW67007:QTW67008 RDS67007:RDS67008 RNO67007:RNO67008 RXK67007:RXK67008 SHG67007:SHG67008 SRC67007:SRC67008 TAY67007:TAY67008 TKU67007:TKU67008 TUQ67007:TUQ67008 UEM67007:UEM67008 UOI67007:UOI67008 UYE67007:UYE67008 VIA67007:VIA67008 VRW67007:VRW67008 WBS67007:WBS67008 WLO67007:WLO67008 WVK67007:WVK67008 C132549:C132550 IY132543:IY132544 SU132543:SU132544 ACQ132543:ACQ132544 AMM132543:AMM132544 AWI132543:AWI132544 BGE132543:BGE132544 BQA132543:BQA132544 BZW132543:BZW132544 CJS132543:CJS132544 CTO132543:CTO132544 DDK132543:DDK132544 DNG132543:DNG132544 DXC132543:DXC132544 EGY132543:EGY132544 EQU132543:EQU132544 FAQ132543:FAQ132544 FKM132543:FKM132544 FUI132543:FUI132544 GEE132543:GEE132544 GOA132543:GOA132544 GXW132543:GXW132544 HHS132543:HHS132544 HRO132543:HRO132544 IBK132543:IBK132544 ILG132543:ILG132544 IVC132543:IVC132544 JEY132543:JEY132544 JOU132543:JOU132544 JYQ132543:JYQ132544 KIM132543:KIM132544 KSI132543:KSI132544 LCE132543:LCE132544 LMA132543:LMA132544 LVW132543:LVW132544 MFS132543:MFS132544 MPO132543:MPO132544 MZK132543:MZK132544 NJG132543:NJG132544 NTC132543:NTC132544 OCY132543:OCY132544 OMU132543:OMU132544 OWQ132543:OWQ132544 PGM132543:PGM132544 PQI132543:PQI132544 QAE132543:QAE132544 QKA132543:QKA132544 QTW132543:QTW132544 RDS132543:RDS132544 RNO132543:RNO132544 RXK132543:RXK132544 SHG132543:SHG132544 SRC132543:SRC132544 TAY132543:TAY132544 TKU132543:TKU132544 TUQ132543:TUQ132544 UEM132543:UEM132544 UOI132543:UOI132544 UYE132543:UYE132544 VIA132543:VIA132544 VRW132543:VRW132544 WBS132543:WBS132544 WLO132543:WLO132544 WVK132543:WVK132544 C198085:C198086 IY198079:IY198080 SU198079:SU198080 ACQ198079:ACQ198080 AMM198079:AMM198080 AWI198079:AWI198080 BGE198079:BGE198080 BQA198079:BQA198080 BZW198079:BZW198080 CJS198079:CJS198080 CTO198079:CTO198080 DDK198079:DDK198080 DNG198079:DNG198080 DXC198079:DXC198080 EGY198079:EGY198080 EQU198079:EQU198080 FAQ198079:FAQ198080 FKM198079:FKM198080 FUI198079:FUI198080 GEE198079:GEE198080 GOA198079:GOA198080 GXW198079:GXW198080 HHS198079:HHS198080 HRO198079:HRO198080 IBK198079:IBK198080 ILG198079:ILG198080 IVC198079:IVC198080 JEY198079:JEY198080 JOU198079:JOU198080 JYQ198079:JYQ198080 KIM198079:KIM198080 KSI198079:KSI198080 LCE198079:LCE198080 LMA198079:LMA198080 LVW198079:LVW198080 MFS198079:MFS198080 MPO198079:MPO198080 MZK198079:MZK198080 NJG198079:NJG198080 NTC198079:NTC198080 OCY198079:OCY198080 OMU198079:OMU198080 OWQ198079:OWQ198080 PGM198079:PGM198080 PQI198079:PQI198080 QAE198079:QAE198080 QKA198079:QKA198080 QTW198079:QTW198080 RDS198079:RDS198080 RNO198079:RNO198080 RXK198079:RXK198080 SHG198079:SHG198080 SRC198079:SRC198080 TAY198079:TAY198080 TKU198079:TKU198080 TUQ198079:TUQ198080 UEM198079:UEM198080 UOI198079:UOI198080 UYE198079:UYE198080 VIA198079:VIA198080 VRW198079:VRW198080 WBS198079:WBS198080 WLO198079:WLO198080 WVK198079:WVK198080 C263621:C263622 IY263615:IY263616 SU263615:SU263616 ACQ263615:ACQ263616 AMM263615:AMM263616 AWI263615:AWI263616 BGE263615:BGE263616 BQA263615:BQA263616 BZW263615:BZW263616 CJS263615:CJS263616 CTO263615:CTO263616 DDK263615:DDK263616 DNG263615:DNG263616 DXC263615:DXC263616 EGY263615:EGY263616 EQU263615:EQU263616 FAQ263615:FAQ263616 FKM263615:FKM263616 FUI263615:FUI263616 GEE263615:GEE263616 GOA263615:GOA263616 GXW263615:GXW263616 HHS263615:HHS263616 HRO263615:HRO263616 IBK263615:IBK263616 ILG263615:ILG263616 IVC263615:IVC263616 JEY263615:JEY263616 JOU263615:JOU263616 JYQ263615:JYQ263616 KIM263615:KIM263616 KSI263615:KSI263616 LCE263615:LCE263616 LMA263615:LMA263616 LVW263615:LVW263616 MFS263615:MFS263616 MPO263615:MPO263616 MZK263615:MZK263616 NJG263615:NJG263616 NTC263615:NTC263616 OCY263615:OCY263616 OMU263615:OMU263616 OWQ263615:OWQ263616 PGM263615:PGM263616 PQI263615:PQI263616 QAE263615:QAE263616 QKA263615:QKA263616 QTW263615:QTW263616 RDS263615:RDS263616 RNO263615:RNO263616 RXK263615:RXK263616 SHG263615:SHG263616 SRC263615:SRC263616 TAY263615:TAY263616 TKU263615:TKU263616 TUQ263615:TUQ263616 UEM263615:UEM263616 UOI263615:UOI263616 UYE263615:UYE263616 VIA263615:VIA263616 VRW263615:VRW263616 WBS263615:WBS263616 WLO263615:WLO263616 WVK263615:WVK263616 C329157:C329158 IY329151:IY329152 SU329151:SU329152 ACQ329151:ACQ329152 AMM329151:AMM329152 AWI329151:AWI329152 BGE329151:BGE329152 BQA329151:BQA329152 BZW329151:BZW329152 CJS329151:CJS329152 CTO329151:CTO329152 DDK329151:DDK329152 DNG329151:DNG329152 DXC329151:DXC329152 EGY329151:EGY329152 EQU329151:EQU329152 FAQ329151:FAQ329152 FKM329151:FKM329152 FUI329151:FUI329152 GEE329151:GEE329152 GOA329151:GOA329152 GXW329151:GXW329152 HHS329151:HHS329152 HRO329151:HRO329152 IBK329151:IBK329152 ILG329151:ILG329152 IVC329151:IVC329152 JEY329151:JEY329152 JOU329151:JOU329152 JYQ329151:JYQ329152 KIM329151:KIM329152 KSI329151:KSI329152 LCE329151:LCE329152 LMA329151:LMA329152 LVW329151:LVW329152 MFS329151:MFS329152 MPO329151:MPO329152 MZK329151:MZK329152 NJG329151:NJG329152 NTC329151:NTC329152 OCY329151:OCY329152 OMU329151:OMU329152 OWQ329151:OWQ329152 PGM329151:PGM329152 PQI329151:PQI329152 QAE329151:QAE329152 QKA329151:QKA329152 QTW329151:QTW329152 RDS329151:RDS329152 RNO329151:RNO329152 RXK329151:RXK329152 SHG329151:SHG329152 SRC329151:SRC329152 TAY329151:TAY329152 TKU329151:TKU329152 TUQ329151:TUQ329152 UEM329151:UEM329152 UOI329151:UOI329152 UYE329151:UYE329152 VIA329151:VIA329152 VRW329151:VRW329152 WBS329151:WBS329152 WLO329151:WLO329152 WVK329151:WVK329152 C394693:C394694 IY394687:IY394688 SU394687:SU394688 ACQ394687:ACQ394688 AMM394687:AMM394688 AWI394687:AWI394688 BGE394687:BGE394688 BQA394687:BQA394688 BZW394687:BZW394688 CJS394687:CJS394688 CTO394687:CTO394688 DDK394687:DDK394688 DNG394687:DNG394688 DXC394687:DXC394688 EGY394687:EGY394688 EQU394687:EQU394688 FAQ394687:FAQ394688 FKM394687:FKM394688 FUI394687:FUI394688 GEE394687:GEE394688 GOA394687:GOA394688 GXW394687:GXW394688 HHS394687:HHS394688 HRO394687:HRO394688 IBK394687:IBK394688 ILG394687:ILG394688 IVC394687:IVC394688 JEY394687:JEY394688 JOU394687:JOU394688 JYQ394687:JYQ394688 KIM394687:KIM394688 KSI394687:KSI394688 LCE394687:LCE394688 LMA394687:LMA394688 LVW394687:LVW394688 MFS394687:MFS394688 MPO394687:MPO394688 MZK394687:MZK394688 NJG394687:NJG394688 NTC394687:NTC394688 OCY394687:OCY394688 OMU394687:OMU394688 OWQ394687:OWQ394688 PGM394687:PGM394688 PQI394687:PQI394688 QAE394687:QAE394688 QKA394687:QKA394688 QTW394687:QTW394688 RDS394687:RDS394688 RNO394687:RNO394688 RXK394687:RXK394688 SHG394687:SHG394688 SRC394687:SRC394688 TAY394687:TAY394688 TKU394687:TKU394688 TUQ394687:TUQ394688 UEM394687:UEM394688 UOI394687:UOI394688 UYE394687:UYE394688 VIA394687:VIA394688 VRW394687:VRW394688 WBS394687:WBS394688 WLO394687:WLO394688 WVK394687:WVK394688 C460229:C460230 IY460223:IY460224 SU460223:SU460224 ACQ460223:ACQ460224 AMM460223:AMM460224 AWI460223:AWI460224 BGE460223:BGE460224 BQA460223:BQA460224 BZW460223:BZW460224 CJS460223:CJS460224 CTO460223:CTO460224 DDK460223:DDK460224 DNG460223:DNG460224 DXC460223:DXC460224 EGY460223:EGY460224 EQU460223:EQU460224 FAQ460223:FAQ460224 FKM460223:FKM460224 FUI460223:FUI460224 GEE460223:GEE460224 GOA460223:GOA460224 GXW460223:GXW460224 HHS460223:HHS460224 HRO460223:HRO460224 IBK460223:IBK460224 ILG460223:ILG460224 IVC460223:IVC460224 JEY460223:JEY460224 JOU460223:JOU460224 JYQ460223:JYQ460224 KIM460223:KIM460224 KSI460223:KSI460224 LCE460223:LCE460224 LMA460223:LMA460224 LVW460223:LVW460224 MFS460223:MFS460224 MPO460223:MPO460224 MZK460223:MZK460224 NJG460223:NJG460224 NTC460223:NTC460224 OCY460223:OCY460224 OMU460223:OMU460224 OWQ460223:OWQ460224 PGM460223:PGM460224 PQI460223:PQI460224 QAE460223:QAE460224 QKA460223:QKA460224 QTW460223:QTW460224 RDS460223:RDS460224 RNO460223:RNO460224 RXK460223:RXK460224 SHG460223:SHG460224 SRC460223:SRC460224 TAY460223:TAY460224 TKU460223:TKU460224 TUQ460223:TUQ460224 UEM460223:UEM460224 UOI460223:UOI460224 UYE460223:UYE460224 VIA460223:VIA460224 VRW460223:VRW460224 WBS460223:WBS460224 WLO460223:WLO460224 WVK460223:WVK460224 C525765:C525766 IY525759:IY525760 SU525759:SU525760 ACQ525759:ACQ525760 AMM525759:AMM525760 AWI525759:AWI525760 BGE525759:BGE525760 BQA525759:BQA525760 BZW525759:BZW525760 CJS525759:CJS525760 CTO525759:CTO525760 DDK525759:DDK525760 DNG525759:DNG525760 DXC525759:DXC525760 EGY525759:EGY525760 EQU525759:EQU525760 FAQ525759:FAQ525760 FKM525759:FKM525760 FUI525759:FUI525760 GEE525759:GEE525760 GOA525759:GOA525760 GXW525759:GXW525760 HHS525759:HHS525760 HRO525759:HRO525760 IBK525759:IBK525760 ILG525759:ILG525760 IVC525759:IVC525760 JEY525759:JEY525760 JOU525759:JOU525760 JYQ525759:JYQ525760 KIM525759:KIM525760 KSI525759:KSI525760 LCE525759:LCE525760 LMA525759:LMA525760 LVW525759:LVW525760 MFS525759:MFS525760 MPO525759:MPO525760 MZK525759:MZK525760 NJG525759:NJG525760 NTC525759:NTC525760 OCY525759:OCY525760 OMU525759:OMU525760 OWQ525759:OWQ525760 PGM525759:PGM525760 PQI525759:PQI525760 QAE525759:QAE525760 QKA525759:QKA525760 QTW525759:QTW525760 RDS525759:RDS525760 RNO525759:RNO525760 RXK525759:RXK525760 SHG525759:SHG525760 SRC525759:SRC525760 TAY525759:TAY525760 TKU525759:TKU525760 TUQ525759:TUQ525760 UEM525759:UEM525760 UOI525759:UOI525760 UYE525759:UYE525760 VIA525759:VIA525760 VRW525759:VRW525760 WBS525759:WBS525760 WLO525759:WLO525760 WVK525759:WVK525760 C591301:C591302 IY591295:IY591296 SU591295:SU591296 ACQ591295:ACQ591296 AMM591295:AMM591296 AWI591295:AWI591296 BGE591295:BGE591296 BQA591295:BQA591296 BZW591295:BZW591296 CJS591295:CJS591296 CTO591295:CTO591296 DDK591295:DDK591296 DNG591295:DNG591296 DXC591295:DXC591296 EGY591295:EGY591296 EQU591295:EQU591296 FAQ591295:FAQ591296 FKM591295:FKM591296 FUI591295:FUI591296 GEE591295:GEE591296 GOA591295:GOA591296 GXW591295:GXW591296 HHS591295:HHS591296 HRO591295:HRO591296 IBK591295:IBK591296 ILG591295:ILG591296 IVC591295:IVC591296 JEY591295:JEY591296 JOU591295:JOU591296 JYQ591295:JYQ591296 KIM591295:KIM591296 KSI591295:KSI591296 LCE591295:LCE591296 LMA591295:LMA591296 LVW591295:LVW591296 MFS591295:MFS591296 MPO591295:MPO591296 MZK591295:MZK591296 NJG591295:NJG591296 NTC591295:NTC591296 OCY591295:OCY591296 OMU591295:OMU591296 OWQ591295:OWQ591296 PGM591295:PGM591296 PQI591295:PQI591296 QAE591295:QAE591296 QKA591295:QKA591296 QTW591295:QTW591296 RDS591295:RDS591296 RNO591295:RNO591296 RXK591295:RXK591296 SHG591295:SHG591296 SRC591295:SRC591296 TAY591295:TAY591296 TKU591295:TKU591296 TUQ591295:TUQ591296 UEM591295:UEM591296 UOI591295:UOI591296 UYE591295:UYE591296 VIA591295:VIA591296 VRW591295:VRW591296 WBS591295:WBS591296 WLO591295:WLO591296 WVK591295:WVK591296 C656837:C656838 IY656831:IY656832 SU656831:SU656832 ACQ656831:ACQ656832 AMM656831:AMM656832 AWI656831:AWI656832 BGE656831:BGE656832 BQA656831:BQA656832 BZW656831:BZW656832 CJS656831:CJS656832 CTO656831:CTO656832 DDK656831:DDK656832 DNG656831:DNG656832 DXC656831:DXC656832 EGY656831:EGY656832 EQU656831:EQU656832 FAQ656831:FAQ656832 FKM656831:FKM656832 FUI656831:FUI656832 GEE656831:GEE656832 GOA656831:GOA656832 GXW656831:GXW656832 HHS656831:HHS656832 HRO656831:HRO656832 IBK656831:IBK656832 ILG656831:ILG656832 IVC656831:IVC656832 JEY656831:JEY656832 JOU656831:JOU656832 JYQ656831:JYQ656832 KIM656831:KIM656832 KSI656831:KSI656832 LCE656831:LCE656832 LMA656831:LMA656832 LVW656831:LVW656832 MFS656831:MFS656832 MPO656831:MPO656832 MZK656831:MZK656832 NJG656831:NJG656832 NTC656831:NTC656832 OCY656831:OCY656832 OMU656831:OMU656832 OWQ656831:OWQ656832 PGM656831:PGM656832 PQI656831:PQI656832 QAE656831:QAE656832 QKA656831:QKA656832 QTW656831:QTW656832 RDS656831:RDS656832 RNO656831:RNO656832 RXK656831:RXK656832 SHG656831:SHG656832 SRC656831:SRC656832 TAY656831:TAY656832 TKU656831:TKU656832 TUQ656831:TUQ656832 UEM656831:UEM656832 UOI656831:UOI656832 UYE656831:UYE656832 VIA656831:VIA656832 VRW656831:VRW656832 WBS656831:WBS656832 WLO656831:WLO656832 WVK656831:WVK656832 C722373:C722374 IY722367:IY722368 SU722367:SU722368 ACQ722367:ACQ722368 AMM722367:AMM722368 AWI722367:AWI722368 BGE722367:BGE722368 BQA722367:BQA722368 BZW722367:BZW722368 CJS722367:CJS722368 CTO722367:CTO722368 DDK722367:DDK722368 DNG722367:DNG722368 DXC722367:DXC722368 EGY722367:EGY722368 EQU722367:EQU722368 FAQ722367:FAQ722368 FKM722367:FKM722368 FUI722367:FUI722368 GEE722367:GEE722368 GOA722367:GOA722368 GXW722367:GXW722368 HHS722367:HHS722368 HRO722367:HRO722368 IBK722367:IBK722368 ILG722367:ILG722368 IVC722367:IVC722368 JEY722367:JEY722368 JOU722367:JOU722368 JYQ722367:JYQ722368 KIM722367:KIM722368 KSI722367:KSI722368 LCE722367:LCE722368 LMA722367:LMA722368 LVW722367:LVW722368 MFS722367:MFS722368 MPO722367:MPO722368 MZK722367:MZK722368 NJG722367:NJG722368 NTC722367:NTC722368 OCY722367:OCY722368 OMU722367:OMU722368 OWQ722367:OWQ722368 PGM722367:PGM722368 PQI722367:PQI722368 QAE722367:QAE722368 QKA722367:QKA722368 QTW722367:QTW722368 RDS722367:RDS722368 RNO722367:RNO722368 RXK722367:RXK722368 SHG722367:SHG722368 SRC722367:SRC722368 TAY722367:TAY722368 TKU722367:TKU722368 TUQ722367:TUQ722368 UEM722367:UEM722368 UOI722367:UOI722368 UYE722367:UYE722368 VIA722367:VIA722368 VRW722367:VRW722368 WBS722367:WBS722368 WLO722367:WLO722368 WVK722367:WVK722368 C787909:C787910 IY787903:IY787904 SU787903:SU787904 ACQ787903:ACQ787904 AMM787903:AMM787904 AWI787903:AWI787904 BGE787903:BGE787904 BQA787903:BQA787904 BZW787903:BZW787904 CJS787903:CJS787904 CTO787903:CTO787904 DDK787903:DDK787904 DNG787903:DNG787904 DXC787903:DXC787904 EGY787903:EGY787904 EQU787903:EQU787904 FAQ787903:FAQ787904 FKM787903:FKM787904 FUI787903:FUI787904 GEE787903:GEE787904 GOA787903:GOA787904 GXW787903:GXW787904 HHS787903:HHS787904 HRO787903:HRO787904 IBK787903:IBK787904 ILG787903:ILG787904 IVC787903:IVC787904 JEY787903:JEY787904 JOU787903:JOU787904 JYQ787903:JYQ787904 KIM787903:KIM787904 KSI787903:KSI787904 LCE787903:LCE787904 LMA787903:LMA787904 LVW787903:LVW787904 MFS787903:MFS787904 MPO787903:MPO787904 MZK787903:MZK787904 NJG787903:NJG787904 NTC787903:NTC787904 OCY787903:OCY787904 OMU787903:OMU787904 OWQ787903:OWQ787904 PGM787903:PGM787904 PQI787903:PQI787904 QAE787903:QAE787904 QKA787903:QKA787904 QTW787903:QTW787904 RDS787903:RDS787904 RNO787903:RNO787904 RXK787903:RXK787904 SHG787903:SHG787904 SRC787903:SRC787904 TAY787903:TAY787904 TKU787903:TKU787904 TUQ787903:TUQ787904 UEM787903:UEM787904 UOI787903:UOI787904 UYE787903:UYE787904 VIA787903:VIA787904 VRW787903:VRW787904 WBS787903:WBS787904 WLO787903:WLO787904 WVK787903:WVK787904 C853445:C853446 IY853439:IY853440 SU853439:SU853440 ACQ853439:ACQ853440 AMM853439:AMM853440 AWI853439:AWI853440 BGE853439:BGE853440 BQA853439:BQA853440 BZW853439:BZW853440 CJS853439:CJS853440 CTO853439:CTO853440 DDK853439:DDK853440 DNG853439:DNG853440 DXC853439:DXC853440 EGY853439:EGY853440 EQU853439:EQU853440 FAQ853439:FAQ853440 FKM853439:FKM853440 FUI853439:FUI853440 GEE853439:GEE853440 GOA853439:GOA853440 GXW853439:GXW853440 HHS853439:HHS853440 HRO853439:HRO853440 IBK853439:IBK853440 ILG853439:ILG853440 IVC853439:IVC853440 JEY853439:JEY853440 JOU853439:JOU853440 JYQ853439:JYQ853440 KIM853439:KIM853440 KSI853439:KSI853440 LCE853439:LCE853440 LMA853439:LMA853440 LVW853439:LVW853440 MFS853439:MFS853440 MPO853439:MPO853440 MZK853439:MZK853440 NJG853439:NJG853440 NTC853439:NTC853440 OCY853439:OCY853440 OMU853439:OMU853440 OWQ853439:OWQ853440 PGM853439:PGM853440 PQI853439:PQI853440 QAE853439:QAE853440 QKA853439:QKA853440 QTW853439:QTW853440 RDS853439:RDS853440 RNO853439:RNO853440 RXK853439:RXK853440 SHG853439:SHG853440 SRC853439:SRC853440 TAY853439:TAY853440 TKU853439:TKU853440 TUQ853439:TUQ853440 UEM853439:UEM853440 UOI853439:UOI853440 UYE853439:UYE853440 VIA853439:VIA853440 VRW853439:VRW853440 WBS853439:WBS853440 WLO853439:WLO853440 WVK853439:WVK853440 C918981:C918982 IY918975:IY918976 SU918975:SU918976 ACQ918975:ACQ918976 AMM918975:AMM918976 AWI918975:AWI918976 BGE918975:BGE918976 BQA918975:BQA918976 BZW918975:BZW918976 CJS918975:CJS918976 CTO918975:CTO918976 DDK918975:DDK918976 DNG918975:DNG918976 DXC918975:DXC918976 EGY918975:EGY918976 EQU918975:EQU918976 FAQ918975:FAQ918976 FKM918975:FKM918976 FUI918975:FUI918976 GEE918975:GEE918976 GOA918975:GOA918976 GXW918975:GXW918976 HHS918975:HHS918976 HRO918975:HRO918976 IBK918975:IBK918976 ILG918975:ILG918976 IVC918975:IVC918976 JEY918975:JEY918976 JOU918975:JOU918976 JYQ918975:JYQ918976 KIM918975:KIM918976 KSI918975:KSI918976 LCE918975:LCE918976 LMA918975:LMA918976 LVW918975:LVW918976 MFS918975:MFS918976 MPO918975:MPO918976 MZK918975:MZK918976 NJG918975:NJG918976 NTC918975:NTC918976 OCY918975:OCY918976 OMU918975:OMU918976 OWQ918975:OWQ918976 PGM918975:PGM918976 PQI918975:PQI918976 QAE918975:QAE918976 QKA918975:QKA918976 QTW918975:QTW918976 RDS918975:RDS918976 RNO918975:RNO918976 RXK918975:RXK918976 SHG918975:SHG918976 SRC918975:SRC918976 TAY918975:TAY918976 TKU918975:TKU918976 TUQ918975:TUQ918976 UEM918975:UEM918976 UOI918975:UOI918976 UYE918975:UYE918976 VIA918975:VIA918976 VRW918975:VRW918976 WBS918975:WBS918976 WLO918975:WLO918976 WVK918975:WVK918976 C984517:C984518 IY984511:IY984512 SU984511:SU984512 ACQ984511:ACQ984512 AMM984511:AMM984512 AWI984511:AWI984512 BGE984511:BGE984512 BQA984511:BQA984512 BZW984511:BZW984512 CJS984511:CJS984512 CTO984511:CTO984512 DDK984511:DDK984512 DNG984511:DNG984512 DXC984511:DXC984512 EGY984511:EGY984512 EQU984511:EQU984512 FAQ984511:FAQ984512 FKM984511:FKM984512 FUI984511:FUI984512 GEE984511:GEE984512 GOA984511:GOA984512 GXW984511:GXW984512 HHS984511:HHS984512 HRO984511:HRO984512 IBK984511:IBK984512 ILG984511:ILG984512 IVC984511:IVC984512 JEY984511:JEY984512 JOU984511:JOU984512 JYQ984511:JYQ984512 KIM984511:KIM984512 KSI984511:KSI984512 LCE984511:LCE984512 LMA984511:LMA984512 LVW984511:LVW984512 MFS984511:MFS984512 MPO984511:MPO984512 MZK984511:MZK984512 NJG984511:NJG984512 NTC984511:NTC984512 OCY984511:OCY984512 OMU984511:OMU984512 OWQ984511:OWQ984512 PGM984511:PGM984512 PQI984511:PQI984512 QAE984511:QAE984512 QKA984511:QKA984512 QTW984511:QTW984512 RDS984511:RDS984512 RNO984511:RNO984512 RXK984511:RXK984512 SHG984511:SHG984512 SRC984511:SRC984512 TAY984511:TAY984512 TKU984511:TKU984512 TUQ984511:TUQ984512 UEM984511:UEM984512 UOI984511:UOI984512 UYE984511:UYE984512 VIA984511:VIA984512 VRW984511:VRW984512 WBS984511:WBS984512 WLO984511:WLO984512 WVK984511:WVK984512 C34:C35 IY34:IY35 SU34:SU35 ACQ34:ACQ35 AMM34:AMM35 AWI34:AWI35 BGE34:BGE35 BQA34:BQA35 BZW34:BZW35 CJS34:CJS35 CTO34:CTO35 DDK34:DDK35 DNG34:DNG35 DXC34:DXC35 EGY34:EGY35 EQU34:EQU35 FAQ34:FAQ35 FKM34:FKM35 FUI34:FUI35 GEE34:GEE35 GOA34:GOA35 GXW34:GXW35 HHS34:HHS35 HRO34:HRO35 IBK34:IBK35 ILG34:ILG35 IVC34:IVC35 JEY34:JEY35 JOU34:JOU35 JYQ34:JYQ35 KIM34:KIM35 KSI34:KSI35 LCE34:LCE35 LMA34:LMA35 LVW34:LVW35 MFS34:MFS35 MPO34:MPO35 MZK34:MZK35 NJG34:NJG35 NTC34:NTC35 OCY34:OCY35 OMU34:OMU35 OWQ34:OWQ35 PGM34:PGM35 PQI34:PQI35 QAE34:QAE35 QKA34:QKA35 QTW34:QTW35 RDS34:RDS35 RNO34:RNO35 RXK34:RXK35 SHG34:SHG35 SRC34:SRC35 TAY34:TAY35 TKU34:TKU35 TUQ34:TUQ35 UEM34:UEM35 UOI34:UOI35 UYE34:UYE35 VIA34:VIA35 VRW34:VRW35 WBS34:WBS35 WLO34:WLO35 WVK34:WVK35 C67021:C67022 IY67015:IY67016 SU67015:SU67016 ACQ67015:ACQ67016 AMM67015:AMM67016 AWI67015:AWI67016 BGE67015:BGE67016 BQA67015:BQA67016 BZW67015:BZW67016 CJS67015:CJS67016 CTO67015:CTO67016 DDK67015:DDK67016 DNG67015:DNG67016 DXC67015:DXC67016 EGY67015:EGY67016 EQU67015:EQU67016 FAQ67015:FAQ67016 FKM67015:FKM67016 FUI67015:FUI67016 GEE67015:GEE67016 GOA67015:GOA67016 GXW67015:GXW67016 HHS67015:HHS67016 HRO67015:HRO67016 IBK67015:IBK67016 ILG67015:ILG67016 IVC67015:IVC67016 JEY67015:JEY67016 JOU67015:JOU67016 JYQ67015:JYQ67016 KIM67015:KIM67016 KSI67015:KSI67016 LCE67015:LCE67016 LMA67015:LMA67016 LVW67015:LVW67016 MFS67015:MFS67016 MPO67015:MPO67016 MZK67015:MZK67016 NJG67015:NJG67016 NTC67015:NTC67016 OCY67015:OCY67016 OMU67015:OMU67016 OWQ67015:OWQ67016 PGM67015:PGM67016 PQI67015:PQI67016 QAE67015:QAE67016 QKA67015:QKA67016 QTW67015:QTW67016 RDS67015:RDS67016 RNO67015:RNO67016 RXK67015:RXK67016 SHG67015:SHG67016 SRC67015:SRC67016 TAY67015:TAY67016 TKU67015:TKU67016 TUQ67015:TUQ67016 UEM67015:UEM67016 UOI67015:UOI67016 UYE67015:UYE67016 VIA67015:VIA67016 VRW67015:VRW67016 WBS67015:WBS67016 WLO67015:WLO67016 WVK67015:WVK67016 C132557:C132558 IY132551:IY132552 SU132551:SU132552 ACQ132551:ACQ132552 AMM132551:AMM132552 AWI132551:AWI132552 BGE132551:BGE132552 BQA132551:BQA132552 BZW132551:BZW132552 CJS132551:CJS132552 CTO132551:CTO132552 DDK132551:DDK132552 DNG132551:DNG132552 DXC132551:DXC132552 EGY132551:EGY132552 EQU132551:EQU132552 FAQ132551:FAQ132552 FKM132551:FKM132552 FUI132551:FUI132552 GEE132551:GEE132552 GOA132551:GOA132552 GXW132551:GXW132552 HHS132551:HHS132552 HRO132551:HRO132552 IBK132551:IBK132552 ILG132551:ILG132552 IVC132551:IVC132552 JEY132551:JEY132552 JOU132551:JOU132552 JYQ132551:JYQ132552 KIM132551:KIM132552 KSI132551:KSI132552 LCE132551:LCE132552 LMA132551:LMA132552 LVW132551:LVW132552 MFS132551:MFS132552 MPO132551:MPO132552 MZK132551:MZK132552 NJG132551:NJG132552 NTC132551:NTC132552 OCY132551:OCY132552 OMU132551:OMU132552 OWQ132551:OWQ132552 PGM132551:PGM132552 PQI132551:PQI132552 QAE132551:QAE132552 QKA132551:QKA132552 QTW132551:QTW132552 RDS132551:RDS132552 RNO132551:RNO132552 RXK132551:RXK132552 SHG132551:SHG132552 SRC132551:SRC132552 TAY132551:TAY132552 TKU132551:TKU132552 TUQ132551:TUQ132552 UEM132551:UEM132552 UOI132551:UOI132552 UYE132551:UYE132552 VIA132551:VIA132552 VRW132551:VRW132552 WBS132551:WBS132552 WLO132551:WLO132552 WVK132551:WVK132552 C198093:C198094 IY198087:IY198088 SU198087:SU198088 ACQ198087:ACQ198088 AMM198087:AMM198088 AWI198087:AWI198088 BGE198087:BGE198088 BQA198087:BQA198088 BZW198087:BZW198088 CJS198087:CJS198088 CTO198087:CTO198088 DDK198087:DDK198088 DNG198087:DNG198088 DXC198087:DXC198088 EGY198087:EGY198088 EQU198087:EQU198088 FAQ198087:FAQ198088 FKM198087:FKM198088 FUI198087:FUI198088 GEE198087:GEE198088 GOA198087:GOA198088 GXW198087:GXW198088 HHS198087:HHS198088 HRO198087:HRO198088 IBK198087:IBK198088 ILG198087:ILG198088 IVC198087:IVC198088 JEY198087:JEY198088 JOU198087:JOU198088 JYQ198087:JYQ198088 KIM198087:KIM198088 KSI198087:KSI198088 LCE198087:LCE198088 LMA198087:LMA198088 LVW198087:LVW198088 MFS198087:MFS198088 MPO198087:MPO198088 MZK198087:MZK198088 NJG198087:NJG198088 NTC198087:NTC198088 OCY198087:OCY198088 OMU198087:OMU198088 OWQ198087:OWQ198088 PGM198087:PGM198088 PQI198087:PQI198088 QAE198087:QAE198088 QKA198087:QKA198088 QTW198087:QTW198088 RDS198087:RDS198088 RNO198087:RNO198088 RXK198087:RXK198088 SHG198087:SHG198088 SRC198087:SRC198088 TAY198087:TAY198088 TKU198087:TKU198088 TUQ198087:TUQ198088 UEM198087:UEM198088 UOI198087:UOI198088 UYE198087:UYE198088 VIA198087:VIA198088 VRW198087:VRW198088 WBS198087:WBS198088 WLO198087:WLO198088 WVK198087:WVK198088 C263629:C263630 IY263623:IY263624 SU263623:SU263624 ACQ263623:ACQ263624 AMM263623:AMM263624 AWI263623:AWI263624 BGE263623:BGE263624 BQA263623:BQA263624 BZW263623:BZW263624 CJS263623:CJS263624 CTO263623:CTO263624 DDK263623:DDK263624 DNG263623:DNG263624 DXC263623:DXC263624 EGY263623:EGY263624 EQU263623:EQU263624 FAQ263623:FAQ263624 FKM263623:FKM263624 FUI263623:FUI263624 GEE263623:GEE263624 GOA263623:GOA263624 GXW263623:GXW263624 HHS263623:HHS263624 HRO263623:HRO263624 IBK263623:IBK263624 ILG263623:ILG263624 IVC263623:IVC263624 JEY263623:JEY263624 JOU263623:JOU263624 JYQ263623:JYQ263624 KIM263623:KIM263624 KSI263623:KSI263624 LCE263623:LCE263624 LMA263623:LMA263624 LVW263623:LVW263624 MFS263623:MFS263624 MPO263623:MPO263624 MZK263623:MZK263624 NJG263623:NJG263624 NTC263623:NTC263624 OCY263623:OCY263624 OMU263623:OMU263624 OWQ263623:OWQ263624 PGM263623:PGM263624 PQI263623:PQI263624 QAE263623:QAE263624 QKA263623:QKA263624 QTW263623:QTW263624 RDS263623:RDS263624 RNO263623:RNO263624 RXK263623:RXK263624 SHG263623:SHG263624 SRC263623:SRC263624 TAY263623:TAY263624 TKU263623:TKU263624 TUQ263623:TUQ263624 UEM263623:UEM263624 UOI263623:UOI263624 UYE263623:UYE263624 VIA263623:VIA263624 VRW263623:VRW263624 WBS263623:WBS263624 WLO263623:WLO263624 WVK263623:WVK263624 C329165:C329166 IY329159:IY329160 SU329159:SU329160 ACQ329159:ACQ329160 AMM329159:AMM329160 AWI329159:AWI329160 BGE329159:BGE329160 BQA329159:BQA329160 BZW329159:BZW329160 CJS329159:CJS329160 CTO329159:CTO329160 DDK329159:DDK329160 DNG329159:DNG329160 DXC329159:DXC329160 EGY329159:EGY329160 EQU329159:EQU329160 FAQ329159:FAQ329160 FKM329159:FKM329160 FUI329159:FUI329160 GEE329159:GEE329160 GOA329159:GOA329160 GXW329159:GXW329160 HHS329159:HHS329160 HRO329159:HRO329160 IBK329159:IBK329160 ILG329159:ILG329160 IVC329159:IVC329160 JEY329159:JEY329160 JOU329159:JOU329160 JYQ329159:JYQ329160 KIM329159:KIM329160 KSI329159:KSI329160 LCE329159:LCE329160 LMA329159:LMA329160 LVW329159:LVW329160 MFS329159:MFS329160 MPO329159:MPO329160 MZK329159:MZK329160 NJG329159:NJG329160 NTC329159:NTC329160 OCY329159:OCY329160 OMU329159:OMU329160 OWQ329159:OWQ329160 PGM329159:PGM329160 PQI329159:PQI329160 QAE329159:QAE329160 QKA329159:QKA329160 QTW329159:QTW329160 RDS329159:RDS329160 RNO329159:RNO329160 RXK329159:RXK329160 SHG329159:SHG329160 SRC329159:SRC329160 TAY329159:TAY329160 TKU329159:TKU329160 TUQ329159:TUQ329160 UEM329159:UEM329160 UOI329159:UOI329160 UYE329159:UYE329160 VIA329159:VIA329160 VRW329159:VRW329160 WBS329159:WBS329160 WLO329159:WLO329160 WVK329159:WVK329160 C394701:C394702 IY394695:IY394696 SU394695:SU394696 ACQ394695:ACQ394696 AMM394695:AMM394696 AWI394695:AWI394696 BGE394695:BGE394696 BQA394695:BQA394696 BZW394695:BZW394696 CJS394695:CJS394696 CTO394695:CTO394696 DDK394695:DDK394696 DNG394695:DNG394696 DXC394695:DXC394696 EGY394695:EGY394696 EQU394695:EQU394696 FAQ394695:FAQ394696 FKM394695:FKM394696 FUI394695:FUI394696 GEE394695:GEE394696 GOA394695:GOA394696 GXW394695:GXW394696 HHS394695:HHS394696 HRO394695:HRO394696 IBK394695:IBK394696 ILG394695:ILG394696 IVC394695:IVC394696 JEY394695:JEY394696 JOU394695:JOU394696 JYQ394695:JYQ394696 KIM394695:KIM394696 KSI394695:KSI394696 LCE394695:LCE394696 LMA394695:LMA394696 LVW394695:LVW394696 MFS394695:MFS394696 MPO394695:MPO394696 MZK394695:MZK394696 NJG394695:NJG394696 NTC394695:NTC394696 OCY394695:OCY394696 OMU394695:OMU394696 OWQ394695:OWQ394696 PGM394695:PGM394696 PQI394695:PQI394696 QAE394695:QAE394696 QKA394695:QKA394696 QTW394695:QTW394696 RDS394695:RDS394696 RNO394695:RNO394696 RXK394695:RXK394696 SHG394695:SHG394696 SRC394695:SRC394696 TAY394695:TAY394696 TKU394695:TKU394696 TUQ394695:TUQ394696 UEM394695:UEM394696 UOI394695:UOI394696 UYE394695:UYE394696 VIA394695:VIA394696 VRW394695:VRW394696 WBS394695:WBS394696 WLO394695:WLO394696 WVK394695:WVK394696 C460237:C460238 IY460231:IY460232 SU460231:SU460232 ACQ460231:ACQ460232 AMM460231:AMM460232 AWI460231:AWI460232 BGE460231:BGE460232 BQA460231:BQA460232 BZW460231:BZW460232 CJS460231:CJS460232 CTO460231:CTO460232 DDK460231:DDK460232 DNG460231:DNG460232 DXC460231:DXC460232 EGY460231:EGY460232 EQU460231:EQU460232 FAQ460231:FAQ460232 FKM460231:FKM460232 FUI460231:FUI460232 GEE460231:GEE460232 GOA460231:GOA460232 GXW460231:GXW460232 HHS460231:HHS460232 HRO460231:HRO460232 IBK460231:IBK460232 ILG460231:ILG460232 IVC460231:IVC460232 JEY460231:JEY460232 JOU460231:JOU460232 JYQ460231:JYQ460232 KIM460231:KIM460232 KSI460231:KSI460232 LCE460231:LCE460232 LMA460231:LMA460232 LVW460231:LVW460232 MFS460231:MFS460232 MPO460231:MPO460232 MZK460231:MZK460232 NJG460231:NJG460232 NTC460231:NTC460232 OCY460231:OCY460232 OMU460231:OMU460232 OWQ460231:OWQ460232 PGM460231:PGM460232 PQI460231:PQI460232 QAE460231:QAE460232 QKA460231:QKA460232 QTW460231:QTW460232 RDS460231:RDS460232 RNO460231:RNO460232 RXK460231:RXK460232 SHG460231:SHG460232 SRC460231:SRC460232 TAY460231:TAY460232 TKU460231:TKU460232 TUQ460231:TUQ460232 UEM460231:UEM460232 UOI460231:UOI460232 UYE460231:UYE460232 VIA460231:VIA460232 VRW460231:VRW460232 WBS460231:WBS460232 WLO460231:WLO460232 WVK460231:WVK460232 C525773:C525774 IY525767:IY525768 SU525767:SU525768 ACQ525767:ACQ525768 AMM525767:AMM525768 AWI525767:AWI525768 BGE525767:BGE525768 BQA525767:BQA525768 BZW525767:BZW525768 CJS525767:CJS525768 CTO525767:CTO525768 DDK525767:DDK525768 DNG525767:DNG525768 DXC525767:DXC525768 EGY525767:EGY525768 EQU525767:EQU525768 FAQ525767:FAQ525768 FKM525767:FKM525768 FUI525767:FUI525768 GEE525767:GEE525768 GOA525767:GOA525768 GXW525767:GXW525768 HHS525767:HHS525768 HRO525767:HRO525768 IBK525767:IBK525768 ILG525767:ILG525768 IVC525767:IVC525768 JEY525767:JEY525768 JOU525767:JOU525768 JYQ525767:JYQ525768 KIM525767:KIM525768 KSI525767:KSI525768 LCE525767:LCE525768 LMA525767:LMA525768 LVW525767:LVW525768 MFS525767:MFS525768 MPO525767:MPO525768 MZK525767:MZK525768 NJG525767:NJG525768 NTC525767:NTC525768 OCY525767:OCY525768 OMU525767:OMU525768 OWQ525767:OWQ525768 PGM525767:PGM525768 PQI525767:PQI525768 QAE525767:QAE525768 QKA525767:QKA525768 QTW525767:QTW525768 RDS525767:RDS525768 RNO525767:RNO525768 RXK525767:RXK525768 SHG525767:SHG525768 SRC525767:SRC525768 TAY525767:TAY525768 TKU525767:TKU525768 TUQ525767:TUQ525768 UEM525767:UEM525768 UOI525767:UOI525768 UYE525767:UYE525768 VIA525767:VIA525768 VRW525767:VRW525768 WBS525767:WBS525768 WLO525767:WLO525768 WVK525767:WVK525768 C591309:C591310 IY591303:IY591304 SU591303:SU591304 ACQ591303:ACQ591304 AMM591303:AMM591304 AWI591303:AWI591304 BGE591303:BGE591304 BQA591303:BQA591304 BZW591303:BZW591304 CJS591303:CJS591304 CTO591303:CTO591304 DDK591303:DDK591304 DNG591303:DNG591304 DXC591303:DXC591304 EGY591303:EGY591304 EQU591303:EQU591304 FAQ591303:FAQ591304 FKM591303:FKM591304 FUI591303:FUI591304 GEE591303:GEE591304 GOA591303:GOA591304 GXW591303:GXW591304 HHS591303:HHS591304 HRO591303:HRO591304 IBK591303:IBK591304 ILG591303:ILG591304 IVC591303:IVC591304 JEY591303:JEY591304 JOU591303:JOU591304 JYQ591303:JYQ591304 KIM591303:KIM591304 KSI591303:KSI591304 LCE591303:LCE591304 LMA591303:LMA591304 LVW591303:LVW591304 MFS591303:MFS591304 MPO591303:MPO591304 MZK591303:MZK591304 NJG591303:NJG591304 NTC591303:NTC591304 OCY591303:OCY591304 OMU591303:OMU591304 OWQ591303:OWQ591304 PGM591303:PGM591304 PQI591303:PQI591304 QAE591303:QAE591304 QKA591303:QKA591304 QTW591303:QTW591304 RDS591303:RDS591304 RNO591303:RNO591304 RXK591303:RXK591304 SHG591303:SHG591304 SRC591303:SRC591304 TAY591303:TAY591304 TKU591303:TKU591304 TUQ591303:TUQ591304 UEM591303:UEM591304 UOI591303:UOI591304 UYE591303:UYE591304 VIA591303:VIA591304 VRW591303:VRW591304 WBS591303:WBS591304 WLO591303:WLO591304 WVK591303:WVK591304 C656845:C656846 IY656839:IY656840 SU656839:SU656840 ACQ656839:ACQ656840 AMM656839:AMM656840 AWI656839:AWI656840 BGE656839:BGE656840 BQA656839:BQA656840 BZW656839:BZW656840 CJS656839:CJS656840 CTO656839:CTO656840 DDK656839:DDK656840 DNG656839:DNG656840 DXC656839:DXC656840 EGY656839:EGY656840 EQU656839:EQU656840 FAQ656839:FAQ656840 FKM656839:FKM656840 FUI656839:FUI656840 GEE656839:GEE656840 GOA656839:GOA656840 GXW656839:GXW656840 HHS656839:HHS656840 HRO656839:HRO656840 IBK656839:IBK656840 ILG656839:ILG656840 IVC656839:IVC656840 JEY656839:JEY656840 JOU656839:JOU656840 JYQ656839:JYQ656840 KIM656839:KIM656840 KSI656839:KSI656840 LCE656839:LCE656840 LMA656839:LMA656840 LVW656839:LVW656840 MFS656839:MFS656840 MPO656839:MPO656840 MZK656839:MZK656840 NJG656839:NJG656840 NTC656839:NTC656840 OCY656839:OCY656840 OMU656839:OMU656840 OWQ656839:OWQ656840 PGM656839:PGM656840 PQI656839:PQI656840 QAE656839:QAE656840 QKA656839:QKA656840 QTW656839:QTW656840 RDS656839:RDS656840 RNO656839:RNO656840 RXK656839:RXK656840 SHG656839:SHG656840 SRC656839:SRC656840 TAY656839:TAY656840 TKU656839:TKU656840 TUQ656839:TUQ656840 UEM656839:UEM656840 UOI656839:UOI656840 UYE656839:UYE656840 VIA656839:VIA656840 VRW656839:VRW656840 WBS656839:WBS656840 WLO656839:WLO656840 WVK656839:WVK656840 C722381:C722382 IY722375:IY722376 SU722375:SU722376 ACQ722375:ACQ722376 AMM722375:AMM722376 AWI722375:AWI722376 BGE722375:BGE722376 BQA722375:BQA722376 BZW722375:BZW722376 CJS722375:CJS722376 CTO722375:CTO722376 DDK722375:DDK722376 DNG722375:DNG722376 DXC722375:DXC722376 EGY722375:EGY722376 EQU722375:EQU722376 FAQ722375:FAQ722376 FKM722375:FKM722376 FUI722375:FUI722376 GEE722375:GEE722376 GOA722375:GOA722376 GXW722375:GXW722376 HHS722375:HHS722376 HRO722375:HRO722376 IBK722375:IBK722376 ILG722375:ILG722376 IVC722375:IVC722376 JEY722375:JEY722376 JOU722375:JOU722376 JYQ722375:JYQ722376 KIM722375:KIM722376 KSI722375:KSI722376 LCE722375:LCE722376 LMA722375:LMA722376 LVW722375:LVW722376 MFS722375:MFS722376 MPO722375:MPO722376 MZK722375:MZK722376 NJG722375:NJG722376 NTC722375:NTC722376 OCY722375:OCY722376 OMU722375:OMU722376 OWQ722375:OWQ722376 PGM722375:PGM722376 PQI722375:PQI722376 QAE722375:QAE722376 QKA722375:QKA722376 QTW722375:QTW722376 RDS722375:RDS722376 RNO722375:RNO722376 RXK722375:RXK722376 SHG722375:SHG722376 SRC722375:SRC722376 TAY722375:TAY722376 TKU722375:TKU722376 TUQ722375:TUQ722376 UEM722375:UEM722376 UOI722375:UOI722376 UYE722375:UYE722376 VIA722375:VIA722376 VRW722375:VRW722376 WBS722375:WBS722376 WLO722375:WLO722376 WVK722375:WVK722376 C787917:C787918 IY787911:IY787912 SU787911:SU787912 ACQ787911:ACQ787912 AMM787911:AMM787912 AWI787911:AWI787912 BGE787911:BGE787912 BQA787911:BQA787912 BZW787911:BZW787912 CJS787911:CJS787912 CTO787911:CTO787912 DDK787911:DDK787912 DNG787911:DNG787912 DXC787911:DXC787912 EGY787911:EGY787912 EQU787911:EQU787912 FAQ787911:FAQ787912 FKM787911:FKM787912 FUI787911:FUI787912 GEE787911:GEE787912 GOA787911:GOA787912 GXW787911:GXW787912 HHS787911:HHS787912 HRO787911:HRO787912 IBK787911:IBK787912 ILG787911:ILG787912 IVC787911:IVC787912 JEY787911:JEY787912 JOU787911:JOU787912 JYQ787911:JYQ787912 KIM787911:KIM787912 KSI787911:KSI787912 LCE787911:LCE787912 LMA787911:LMA787912 LVW787911:LVW787912 MFS787911:MFS787912 MPO787911:MPO787912 MZK787911:MZK787912 NJG787911:NJG787912 NTC787911:NTC787912 OCY787911:OCY787912 OMU787911:OMU787912 OWQ787911:OWQ787912 PGM787911:PGM787912 PQI787911:PQI787912 QAE787911:QAE787912 QKA787911:QKA787912 QTW787911:QTW787912 RDS787911:RDS787912 RNO787911:RNO787912 RXK787911:RXK787912 SHG787911:SHG787912 SRC787911:SRC787912 TAY787911:TAY787912 TKU787911:TKU787912 TUQ787911:TUQ787912 UEM787911:UEM787912 UOI787911:UOI787912 UYE787911:UYE787912 VIA787911:VIA787912 VRW787911:VRW787912 WBS787911:WBS787912 WLO787911:WLO787912 WVK787911:WVK787912 C853453:C853454 IY853447:IY853448 SU853447:SU853448 ACQ853447:ACQ853448 AMM853447:AMM853448 AWI853447:AWI853448 BGE853447:BGE853448 BQA853447:BQA853448 BZW853447:BZW853448 CJS853447:CJS853448 CTO853447:CTO853448 DDK853447:DDK853448 DNG853447:DNG853448 DXC853447:DXC853448 EGY853447:EGY853448 EQU853447:EQU853448 FAQ853447:FAQ853448 FKM853447:FKM853448 FUI853447:FUI853448 GEE853447:GEE853448 GOA853447:GOA853448 GXW853447:GXW853448 HHS853447:HHS853448 HRO853447:HRO853448 IBK853447:IBK853448 ILG853447:ILG853448 IVC853447:IVC853448 JEY853447:JEY853448 JOU853447:JOU853448 JYQ853447:JYQ853448 KIM853447:KIM853448 KSI853447:KSI853448 LCE853447:LCE853448 LMA853447:LMA853448 LVW853447:LVW853448 MFS853447:MFS853448 MPO853447:MPO853448 MZK853447:MZK853448 NJG853447:NJG853448 NTC853447:NTC853448 OCY853447:OCY853448 OMU853447:OMU853448 OWQ853447:OWQ853448 PGM853447:PGM853448 PQI853447:PQI853448 QAE853447:QAE853448 QKA853447:QKA853448 QTW853447:QTW853448 RDS853447:RDS853448 RNO853447:RNO853448 RXK853447:RXK853448 SHG853447:SHG853448 SRC853447:SRC853448 TAY853447:TAY853448 TKU853447:TKU853448 TUQ853447:TUQ853448 UEM853447:UEM853448 UOI853447:UOI853448 UYE853447:UYE853448 VIA853447:VIA853448 VRW853447:VRW853448 WBS853447:WBS853448 WLO853447:WLO853448 WVK853447:WVK853448 C918989:C918990 IY918983:IY918984 SU918983:SU918984 ACQ918983:ACQ918984 AMM918983:AMM918984 AWI918983:AWI918984 BGE918983:BGE918984 BQA918983:BQA918984 BZW918983:BZW918984 CJS918983:CJS918984 CTO918983:CTO918984 DDK918983:DDK918984 DNG918983:DNG918984 DXC918983:DXC918984 EGY918983:EGY918984 EQU918983:EQU918984 FAQ918983:FAQ918984 FKM918983:FKM918984 FUI918983:FUI918984 GEE918983:GEE918984 GOA918983:GOA918984 GXW918983:GXW918984 HHS918983:HHS918984 HRO918983:HRO918984 IBK918983:IBK918984 ILG918983:ILG918984 IVC918983:IVC918984 JEY918983:JEY918984 JOU918983:JOU918984 JYQ918983:JYQ918984 KIM918983:KIM918984 KSI918983:KSI918984 LCE918983:LCE918984 LMA918983:LMA918984 LVW918983:LVW918984 MFS918983:MFS918984 MPO918983:MPO918984 MZK918983:MZK918984 NJG918983:NJG918984 NTC918983:NTC918984 OCY918983:OCY918984 OMU918983:OMU918984 OWQ918983:OWQ918984 PGM918983:PGM918984 PQI918983:PQI918984 QAE918983:QAE918984 QKA918983:QKA918984 QTW918983:QTW918984 RDS918983:RDS918984 RNO918983:RNO918984 RXK918983:RXK918984 SHG918983:SHG918984 SRC918983:SRC918984 TAY918983:TAY918984 TKU918983:TKU918984 TUQ918983:TUQ918984 UEM918983:UEM918984 UOI918983:UOI918984 UYE918983:UYE918984 VIA918983:VIA918984 VRW918983:VRW918984 WBS918983:WBS918984 WLO918983:WLO918984 WVK918983:WVK918984 C984525:C984526 IY984519:IY984520 SU984519:SU984520 ACQ984519:ACQ984520 AMM984519:AMM984520 AWI984519:AWI984520 BGE984519:BGE984520 BQA984519:BQA984520 BZW984519:BZW984520 CJS984519:CJS984520 CTO984519:CTO984520 DDK984519:DDK984520 DNG984519:DNG984520 DXC984519:DXC984520 EGY984519:EGY984520 EQU984519:EQU984520 FAQ984519:FAQ984520 FKM984519:FKM984520 FUI984519:FUI984520 GEE984519:GEE984520 GOA984519:GOA984520 GXW984519:GXW984520 HHS984519:HHS984520 HRO984519:HRO984520 IBK984519:IBK984520 ILG984519:ILG984520 IVC984519:IVC984520 JEY984519:JEY984520 JOU984519:JOU984520 JYQ984519:JYQ984520 KIM984519:KIM984520 KSI984519:KSI984520 LCE984519:LCE984520 LMA984519:LMA984520 LVW984519:LVW984520 MFS984519:MFS984520 MPO984519:MPO984520 MZK984519:MZK984520 NJG984519:NJG984520 NTC984519:NTC984520 OCY984519:OCY984520 OMU984519:OMU984520 OWQ984519:OWQ984520 PGM984519:PGM984520 PQI984519:PQI984520 QAE984519:QAE984520 QKA984519:QKA984520 QTW984519:QTW984520 RDS984519:RDS984520 RNO984519:RNO984520 RXK984519:RXK984520 SHG984519:SHG984520 SRC984519:SRC984520 TAY984519:TAY984520 TKU984519:TKU984520 TUQ984519:TUQ984520 UEM984519:UEM984520 UOI984519:UOI984520 UYE984519:UYE984520 VIA984519:VIA984520 VRW984519:VRW984520 WBS984519:WBS984520 WLO984519:WLO984520 WVK984519:WVK984520 D36:D39 IZ36:IZ39 SV36:SV39 ACR36:ACR39 AMN36:AMN39 AWJ36:AWJ39 BGF36:BGF39 BQB36:BQB39 BZX36:BZX39 CJT36:CJT39 CTP36:CTP39 DDL36:DDL39 DNH36:DNH39 DXD36:DXD39 EGZ36:EGZ39 EQV36:EQV39 FAR36:FAR39 FKN36:FKN39 FUJ36:FUJ39 GEF36:GEF39 GOB36:GOB39 GXX36:GXX39 HHT36:HHT39 HRP36:HRP39 IBL36:IBL39 ILH36:ILH39 IVD36:IVD39 JEZ36:JEZ39 JOV36:JOV39 JYR36:JYR39 KIN36:KIN39 KSJ36:KSJ39 LCF36:LCF39 LMB36:LMB39 LVX36:LVX39 MFT36:MFT39 MPP36:MPP39 MZL36:MZL39 NJH36:NJH39 NTD36:NTD39 OCZ36:OCZ39 OMV36:OMV39 OWR36:OWR39 PGN36:PGN39 PQJ36:PQJ39 QAF36:QAF39 QKB36:QKB39 QTX36:QTX39 RDT36:RDT39 RNP36:RNP39 RXL36:RXL39 SHH36:SHH39 SRD36:SRD39 TAZ36:TAZ39 TKV36:TKV39 TUR36:TUR39 UEN36:UEN39 UOJ36:UOJ39 UYF36:UYF39 VIB36:VIB39 VRX36:VRX39 WBT36:WBT39 WLP36:WLP39 WVL36:WVL39 D67023:D67026 IZ67017:IZ67020 SV67017:SV67020 ACR67017:ACR67020 AMN67017:AMN67020 AWJ67017:AWJ67020 BGF67017:BGF67020 BQB67017:BQB67020 BZX67017:BZX67020 CJT67017:CJT67020 CTP67017:CTP67020 DDL67017:DDL67020 DNH67017:DNH67020 DXD67017:DXD67020 EGZ67017:EGZ67020 EQV67017:EQV67020 FAR67017:FAR67020 FKN67017:FKN67020 FUJ67017:FUJ67020 GEF67017:GEF67020 GOB67017:GOB67020 GXX67017:GXX67020 HHT67017:HHT67020 HRP67017:HRP67020 IBL67017:IBL67020 ILH67017:ILH67020 IVD67017:IVD67020 JEZ67017:JEZ67020 JOV67017:JOV67020 JYR67017:JYR67020 KIN67017:KIN67020 KSJ67017:KSJ67020 LCF67017:LCF67020 LMB67017:LMB67020 LVX67017:LVX67020 MFT67017:MFT67020 MPP67017:MPP67020 MZL67017:MZL67020 NJH67017:NJH67020 NTD67017:NTD67020 OCZ67017:OCZ67020 OMV67017:OMV67020 OWR67017:OWR67020 PGN67017:PGN67020 PQJ67017:PQJ67020 QAF67017:QAF67020 QKB67017:QKB67020 QTX67017:QTX67020 RDT67017:RDT67020 RNP67017:RNP67020 RXL67017:RXL67020 SHH67017:SHH67020 SRD67017:SRD67020 TAZ67017:TAZ67020 TKV67017:TKV67020 TUR67017:TUR67020 UEN67017:UEN67020 UOJ67017:UOJ67020 UYF67017:UYF67020 VIB67017:VIB67020 VRX67017:VRX67020 WBT67017:WBT67020 WLP67017:WLP67020 WVL67017:WVL67020 D132559:D132562 IZ132553:IZ132556 SV132553:SV132556 ACR132553:ACR132556 AMN132553:AMN132556 AWJ132553:AWJ132556 BGF132553:BGF132556 BQB132553:BQB132556 BZX132553:BZX132556 CJT132553:CJT132556 CTP132553:CTP132556 DDL132553:DDL132556 DNH132553:DNH132556 DXD132553:DXD132556 EGZ132553:EGZ132556 EQV132553:EQV132556 FAR132553:FAR132556 FKN132553:FKN132556 FUJ132553:FUJ132556 GEF132553:GEF132556 GOB132553:GOB132556 GXX132553:GXX132556 HHT132553:HHT132556 HRP132553:HRP132556 IBL132553:IBL132556 ILH132553:ILH132556 IVD132553:IVD132556 JEZ132553:JEZ132556 JOV132553:JOV132556 JYR132553:JYR132556 KIN132553:KIN132556 KSJ132553:KSJ132556 LCF132553:LCF132556 LMB132553:LMB132556 LVX132553:LVX132556 MFT132553:MFT132556 MPP132553:MPP132556 MZL132553:MZL132556 NJH132553:NJH132556 NTD132553:NTD132556 OCZ132553:OCZ132556 OMV132553:OMV132556 OWR132553:OWR132556 PGN132553:PGN132556 PQJ132553:PQJ132556 QAF132553:QAF132556 QKB132553:QKB132556 QTX132553:QTX132556 RDT132553:RDT132556 RNP132553:RNP132556 RXL132553:RXL132556 SHH132553:SHH132556 SRD132553:SRD132556 TAZ132553:TAZ132556 TKV132553:TKV132556 TUR132553:TUR132556 UEN132553:UEN132556 UOJ132553:UOJ132556 UYF132553:UYF132556 VIB132553:VIB132556 VRX132553:VRX132556 WBT132553:WBT132556 WLP132553:WLP132556 WVL132553:WVL132556 D198095:D198098 IZ198089:IZ198092 SV198089:SV198092 ACR198089:ACR198092 AMN198089:AMN198092 AWJ198089:AWJ198092 BGF198089:BGF198092 BQB198089:BQB198092 BZX198089:BZX198092 CJT198089:CJT198092 CTP198089:CTP198092 DDL198089:DDL198092 DNH198089:DNH198092 DXD198089:DXD198092 EGZ198089:EGZ198092 EQV198089:EQV198092 FAR198089:FAR198092 FKN198089:FKN198092 FUJ198089:FUJ198092 GEF198089:GEF198092 GOB198089:GOB198092 GXX198089:GXX198092 HHT198089:HHT198092 HRP198089:HRP198092 IBL198089:IBL198092 ILH198089:ILH198092 IVD198089:IVD198092 JEZ198089:JEZ198092 JOV198089:JOV198092 JYR198089:JYR198092 KIN198089:KIN198092 KSJ198089:KSJ198092 LCF198089:LCF198092 LMB198089:LMB198092 LVX198089:LVX198092 MFT198089:MFT198092 MPP198089:MPP198092 MZL198089:MZL198092 NJH198089:NJH198092 NTD198089:NTD198092 OCZ198089:OCZ198092 OMV198089:OMV198092 OWR198089:OWR198092 PGN198089:PGN198092 PQJ198089:PQJ198092 QAF198089:QAF198092 QKB198089:QKB198092 QTX198089:QTX198092 RDT198089:RDT198092 RNP198089:RNP198092 RXL198089:RXL198092 SHH198089:SHH198092 SRD198089:SRD198092 TAZ198089:TAZ198092 TKV198089:TKV198092 TUR198089:TUR198092 UEN198089:UEN198092 UOJ198089:UOJ198092 UYF198089:UYF198092 VIB198089:VIB198092 VRX198089:VRX198092 WBT198089:WBT198092 WLP198089:WLP198092 WVL198089:WVL198092 D263631:D263634 IZ263625:IZ263628 SV263625:SV263628 ACR263625:ACR263628 AMN263625:AMN263628 AWJ263625:AWJ263628 BGF263625:BGF263628 BQB263625:BQB263628 BZX263625:BZX263628 CJT263625:CJT263628 CTP263625:CTP263628 DDL263625:DDL263628 DNH263625:DNH263628 DXD263625:DXD263628 EGZ263625:EGZ263628 EQV263625:EQV263628 FAR263625:FAR263628 FKN263625:FKN263628 FUJ263625:FUJ263628 GEF263625:GEF263628 GOB263625:GOB263628 GXX263625:GXX263628 HHT263625:HHT263628 HRP263625:HRP263628 IBL263625:IBL263628 ILH263625:ILH263628 IVD263625:IVD263628 JEZ263625:JEZ263628 JOV263625:JOV263628 JYR263625:JYR263628 KIN263625:KIN263628 KSJ263625:KSJ263628 LCF263625:LCF263628 LMB263625:LMB263628 LVX263625:LVX263628 MFT263625:MFT263628 MPP263625:MPP263628 MZL263625:MZL263628 NJH263625:NJH263628 NTD263625:NTD263628 OCZ263625:OCZ263628 OMV263625:OMV263628 OWR263625:OWR263628 PGN263625:PGN263628 PQJ263625:PQJ263628 QAF263625:QAF263628 QKB263625:QKB263628 QTX263625:QTX263628 RDT263625:RDT263628 RNP263625:RNP263628 RXL263625:RXL263628 SHH263625:SHH263628 SRD263625:SRD263628 TAZ263625:TAZ263628 TKV263625:TKV263628 TUR263625:TUR263628 UEN263625:UEN263628 UOJ263625:UOJ263628 UYF263625:UYF263628 VIB263625:VIB263628 VRX263625:VRX263628 WBT263625:WBT263628 WLP263625:WLP263628 WVL263625:WVL263628 D329167:D329170 IZ329161:IZ329164 SV329161:SV329164 ACR329161:ACR329164 AMN329161:AMN329164 AWJ329161:AWJ329164 BGF329161:BGF329164 BQB329161:BQB329164 BZX329161:BZX329164 CJT329161:CJT329164 CTP329161:CTP329164 DDL329161:DDL329164 DNH329161:DNH329164 DXD329161:DXD329164 EGZ329161:EGZ329164 EQV329161:EQV329164 FAR329161:FAR329164 FKN329161:FKN329164 FUJ329161:FUJ329164 GEF329161:GEF329164 GOB329161:GOB329164 GXX329161:GXX329164 HHT329161:HHT329164 HRP329161:HRP329164 IBL329161:IBL329164 ILH329161:ILH329164 IVD329161:IVD329164 JEZ329161:JEZ329164 JOV329161:JOV329164 JYR329161:JYR329164 KIN329161:KIN329164 KSJ329161:KSJ329164 LCF329161:LCF329164 LMB329161:LMB329164 LVX329161:LVX329164 MFT329161:MFT329164 MPP329161:MPP329164 MZL329161:MZL329164 NJH329161:NJH329164 NTD329161:NTD329164 OCZ329161:OCZ329164 OMV329161:OMV329164 OWR329161:OWR329164 PGN329161:PGN329164 PQJ329161:PQJ329164 QAF329161:QAF329164 QKB329161:QKB329164 QTX329161:QTX329164 RDT329161:RDT329164 RNP329161:RNP329164 RXL329161:RXL329164 SHH329161:SHH329164 SRD329161:SRD329164 TAZ329161:TAZ329164 TKV329161:TKV329164 TUR329161:TUR329164 UEN329161:UEN329164 UOJ329161:UOJ329164 UYF329161:UYF329164 VIB329161:VIB329164 VRX329161:VRX329164 WBT329161:WBT329164 WLP329161:WLP329164 WVL329161:WVL329164 D394703:D394706 IZ394697:IZ394700 SV394697:SV394700 ACR394697:ACR394700 AMN394697:AMN394700 AWJ394697:AWJ394700 BGF394697:BGF394700 BQB394697:BQB394700 BZX394697:BZX394700 CJT394697:CJT394700 CTP394697:CTP394700 DDL394697:DDL394700 DNH394697:DNH394700 DXD394697:DXD394700 EGZ394697:EGZ394700 EQV394697:EQV394700 FAR394697:FAR394700 FKN394697:FKN394700 FUJ394697:FUJ394700 GEF394697:GEF394700 GOB394697:GOB394700 GXX394697:GXX394700 HHT394697:HHT394700 HRP394697:HRP394700 IBL394697:IBL394700 ILH394697:ILH394700 IVD394697:IVD394700 JEZ394697:JEZ394700 JOV394697:JOV394700 JYR394697:JYR394700 KIN394697:KIN394700 KSJ394697:KSJ394700 LCF394697:LCF394700 LMB394697:LMB394700 LVX394697:LVX394700 MFT394697:MFT394700 MPP394697:MPP394700 MZL394697:MZL394700 NJH394697:NJH394700 NTD394697:NTD394700 OCZ394697:OCZ394700 OMV394697:OMV394700 OWR394697:OWR394700 PGN394697:PGN394700 PQJ394697:PQJ394700 QAF394697:QAF394700 QKB394697:QKB394700 QTX394697:QTX394700 RDT394697:RDT394700 RNP394697:RNP394700 RXL394697:RXL394700 SHH394697:SHH394700 SRD394697:SRD394700 TAZ394697:TAZ394700 TKV394697:TKV394700 TUR394697:TUR394700 UEN394697:UEN394700 UOJ394697:UOJ394700 UYF394697:UYF394700 VIB394697:VIB394700 VRX394697:VRX394700 WBT394697:WBT394700 WLP394697:WLP394700 WVL394697:WVL394700 D460239:D460242 IZ460233:IZ460236 SV460233:SV460236 ACR460233:ACR460236 AMN460233:AMN460236 AWJ460233:AWJ460236 BGF460233:BGF460236 BQB460233:BQB460236 BZX460233:BZX460236 CJT460233:CJT460236 CTP460233:CTP460236 DDL460233:DDL460236 DNH460233:DNH460236 DXD460233:DXD460236 EGZ460233:EGZ460236 EQV460233:EQV460236 FAR460233:FAR460236 FKN460233:FKN460236 FUJ460233:FUJ460236 GEF460233:GEF460236 GOB460233:GOB460236 GXX460233:GXX460236 HHT460233:HHT460236 HRP460233:HRP460236 IBL460233:IBL460236 ILH460233:ILH460236 IVD460233:IVD460236 JEZ460233:JEZ460236 JOV460233:JOV460236 JYR460233:JYR460236 KIN460233:KIN460236 KSJ460233:KSJ460236 LCF460233:LCF460236 LMB460233:LMB460236 LVX460233:LVX460236 MFT460233:MFT460236 MPP460233:MPP460236 MZL460233:MZL460236 NJH460233:NJH460236 NTD460233:NTD460236 OCZ460233:OCZ460236 OMV460233:OMV460236 OWR460233:OWR460236 PGN460233:PGN460236 PQJ460233:PQJ460236 QAF460233:QAF460236 QKB460233:QKB460236 QTX460233:QTX460236 RDT460233:RDT460236 RNP460233:RNP460236 RXL460233:RXL460236 SHH460233:SHH460236 SRD460233:SRD460236 TAZ460233:TAZ460236 TKV460233:TKV460236 TUR460233:TUR460236 UEN460233:UEN460236 UOJ460233:UOJ460236 UYF460233:UYF460236 VIB460233:VIB460236 VRX460233:VRX460236 WBT460233:WBT460236 WLP460233:WLP460236 WVL460233:WVL460236 D525775:D525778 IZ525769:IZ525772 SV525769:SV525772 ACR525769:ACR525772 AMN525769:AMN525772 AWJ525769:AWJ525772 BGF525769:BGF525772 BQB525769:BQB525772 BZX525769:BZX525772 CJT525769:CJT525772 CTP525769:CTP525772 DDL525769:DDL525772 DNH525769:DNH525772 DXD525769:DXD525772 EGZ525769:EGZ525772 EQV525769:EQV525772 FAR525769:FAR525772 FKN525769:FKN525772 FUJ525769:FUJ525772 GEF525769:GEF525772 GOB525769:GOB525772 GXX525769:GXX525772 HHT525769:HHT525772 HRP525769:HRP525772 IBL525769:IBL525772 ILH525769:ILH525772 IVD525769:IVD525772 JEZ525769:JEZ525772 JOV525769:JOV525772 JYR525769:JYR525772 KIN525769:KIN525772 KSJ525769:KSJ525772 LCF525769:LCF525772 LMB525769:LMB525772 LVX525769:LVX525772 MFT525769:MFT525772 MPP525769:MPP525772 MZL525769:MZL525772 NJH525769:NJH525772 NTD525769:NTD525772 OCZ525769:OCZ525772 OMV525769:OMV525772 OWR525769:OWR525772 PGN525769:PGN525772 PQJ525769:PQJ525772 QAF525769:QAF525772 QKB525769:QKB525772 QTX525769:QTX525772 RDT525769:RDT525772 RNP525769:RNP525772 RXL525769:RXL525772 SHH525769:SHH525772 SRD525769:SRD525772 TAZ525769:TAZ525772 TKV525769:TKV525772 TUR525769:TUR525772 UEN525769:UEN525772 UOJ525769:UOJ525772 UYF525769:UYF525772 VIB525769:VIB525772 VRX525769:VRX525772 WBT525769:WBT525772 WLP525769:WLP525772 WVL525769:WVL525772 D591311:D591314 IZ591305:IZ591308 SV591305:SV591308 ACR591305:ACR591308 AMN591305:AMN591308 AWJ591305:AWJ591308 BGF591305:BGF591308 BQB591305:BQB591308 BZX591305:BZX591308 CJT591305:CJT591308 CTP591305:CTP591308 DDL591305:DDL591308 DNH591305:DNH591308 DXD591305:DXD591308 EGZ591305:EGZ591308 EQV591305:EQV591308 FAR591305:FAR591308 FKN591305:FKN591308 FUJ591305:FUJ591308 GEF591305:GEF591308 GOB591305:GOB591308 GXX591305:GXX591308 HHT591305:HHT591308 HRP591305:HRP591308 IBL591305:IBL591308 ILH591305:ILH591308 IVD591305:IVD591308 JEZ591305:JEZ591308 JOV591305:JOV591308 JYR591305:JYR591308 KIN591305:KIN591308 KSJ591305:KSJ591308 LCF591305:LCF591308 LMB591305:LMB591308 LVX591305:LVX591308 MFT591305:MFT591308 MPP591305:MPP591308 MZL591305:MZL591308 NJH591305:NJH591308 NTD591305:NTD591308 OCZ591305:OCZ591308 OMV591305:OMV591308 OWR591305:OWR591308 PGN591305:PGN591308 PQJ591305:PQJ591308 QAF591305:QAF591308 QKB591305:QKB591308 QTX591305:QTX591308 RDT591305:RDT591308 RNP591305:RNP591308 RXL591305:RXL591308 SHH591305:SHH591308 SRD591305:SRD591308 TAZ591305:TAZ591308 TKV591305:TKV591308 TUR591305:TUR591308 UEN591305:UEN591308 UOJ591305:UOJ591308 UYF591305:UYF591308 VIB591305:VIB591308 VRX591305:VRX591308 WBT591305:WBT591308 WLP591305:WLP591308 WVL591305:WVL591308 D656847:D656850 IZ656841:IZ656844 SV656841:SV656844 ACR656841:ACR656844 AMN656841:AMN656844 AWJ656841:AWJ656844 BGF656841:BGF656844 BQB656841:BQB656844 BZX656841:BZX656844 CJT656841:CJT656844 CTP656841:CTP656844 DDL656841:DDL656844 DNH656841:DNH656844 DXD656841:DXD656844 EGZ656841:EGZ656844 EQV656841:EQV656844 FAR656841:FAR656844 FKN656841:FKN656844 FUJ656841:FUJ656844 GEF656841:GEF656844 GOB656841:GOB656844 GXX656841:GXX656844 HHT656841:HHT656844 HRP656841:HRP656844 IBL656841:IBL656844 ILH656841:ILH656844 IVD656841:IVD656844 JEZ656841:JEZ656844 JOV656841:JOV656844 JYR656841:JYR656844 KIN656841:KIN656844 KSJ656841:KSJ656844 LCF656841:LCF656844 LMB656841:LMB656844 LVX656841:LVX656844 MFT656841:MFT656844 MPP656841:MPP656844 MZL656841:MZL656844 NJH656841:NJH656844 NTD656841:NTD656844 OCZ656841:OCZ656844 OMV656841:OMV656844 OWR656841:OWR656844 PGN656841:PGN656844 PQJ656841:PQJ656844 QAF656841:QAF656844 QKB656841:QKB656844 QTX656841:QTX656844 RDT656841:RDT656844 RNP656841:RNP656844 RXL656841:RXL656844 SHH656841:SHH656844 SRD656841:SRD656844 TAZ656841:TAZ656844 TKV656841:TKV656844 TUR656841:TUR656844 UEN656841:UEN656844 UOJ656841:UOJ656844 UYF656841:UYF656844 VIB656841:VIB656844 VRX656841:VRX656844 WBT656841:WBT656844 WLP656841:WLP656844 WVL656841:WVL656844 D722383:D722386 IZ722377:IZ722380 SV722377:SV722380 ACR722377:ACR722380 AMN722377:AMN722380 AWJ722377:AWJ722380 BGF722377:BGF722380 BQB722377:BQB722380 BZX722377:BZX722380 CJT722377:CJT722380 CTP722377:CTP722380 DDL722377:DDL722380 DNH722377:DNH722380 DXD722377:DXD722380 EGZ722377:EGZ722380 EQV722377:EQV722380 FAR722377:FAR722380 FKN722377:FKN722380 FUJ722377:FUJ722380 GEF722377:GEF722380 GOB722377:GOB722380 GXX722377:GXX722380 HHT722377:HHT722380 HRP722377:HRP722380 IBL722377:IBL722380 ILH722377:ILH722380 IVD722377:IVD722380 JEZ722377:JEZ722380 JOV722377:JOV722380 JYR722377:JYR722380 KIN722377:KIN722380 KSJ722377:KSJ722380 LCF722377:LCF722380 LMB722377:LMB722380 LVX722377:LVX722380 MFT722377:MFT722380 MPP722377:MPP722380 MZL722377:MZL722380 NJH722377:NJH722380 NTD722377:NTD722380 OCZ722377:OCZ722380 OMV722377:OMV722380 OWR722377:OWR722380 PGN722377:PGN722380 PQJ722377:PQJ722380 QAF722377:QAF722380 QKB722377:QKB722380 QTX722377:QTX722380 RDT722377:RDT722380 RNP722377:RNP722380 RXL722377:RXL722380 SHH722377:SHH722380 SRD722377:SRD722380 TAZ722377:TAZ722380 TKV722377:TKV722380 TUR722377:TUR722380 UEN722377:UEN722380 UOJ722377:UOJ722380 UYF722377:UYF722380 VIB722377:VIB722380 VRX722377:VRX722380 WBT722377:WBT722380 WLP722377:WLP722380 WVL722377:WVL722380 D787919:D787922 IZ787913:IZ787916 SV787913:SV787916 ACR787913:ACR787916 AMN787913:AMN787916 AWJ787913:AWJ787916 BGF787913:BGF787916 BQB787913:BQB787916 BZX787913:BZX787916 CJT787913:CJT787916 CTP787913:CTP787916 DDL787913:DDL787916 DNH787913:DNH787916 DXD787913:DXD787916 EGZ787913:EGZ787916 EQV787913:EQV787916 FAR787913:FAR787916 FKN787913:FKN787916 FUJ787913:FUJ787916 GEF787913:GEF787916 GOB787913:GOB787916 GXX787913:GXX787916 HHT787913:HHT787916 HRP787913:HRP787916 IBL787913:IBL787916 ILH787913:ILH787916 IVD787913:IVD787916 JEZ787913:JEZ787916 JOV787913:JOV787916 JYR787913:JYR787916 KIN787913:KIN787916 KSJ787913:KSJ787916 LCF787913:LCF787916 LMB787913:LMB787916 LVX787913:LVX787916 MFT787913:MFT787916 MPP787913:MPP787916 MZL787913:MZL787916 NJH787913:NJH787916 NTD787913:NTD787916 OCZ787913:OCZ787916 OMV787913:OMV787916 OWR787913:OWR787916 PGN787913:PGN787916 PQJ787913:PQJ787916 QAF787913:QAF787916 QKB787913:QKB787916 QTX787913:QTX787916 RDT787913:RDT787916 RNP787913:RNP787916 RXL787913:RXL787916 SHH787913:SHH787916 SRD787913:SRD787916 TAZ787913:TAZ787916 TKV787913:TKV787916 TUR787913:TUR787916 UEN787913:UEN787916 UOJ787913:UOJ787916 UYF787913:UYF787916 VIB787913:VIB787916 VRX787913:VRX787916 WBT787913:WBT787916 WLP787913:WLP787916 WVL787913:WVL787916 D853455:D853458 IZ853449:IZ853452 SV853449:SV853452 ACR853449:ACR853452 AMN853449:AMN853452 AWJ853449:AWJ853452 BGF853449:BGF853452 BQB853449:BQB853452 BZX853449:BZX853452 CJT853449:CJT853452 CTP853449:CTP853452 DDL853449:DDL853452 DNH853449:DNH853452 DXD853449:DXD853452 EGZ853449:EGZ853452 EQV853449:EQV853452 FAR853449:FAR853452 FKN853449:FKN853452 FUJ853449:FUJ853452 GEF853449:GEF853452 GOB853449:GOB853452 GXX853449:GXX853452 HHT853449:HHT853452 HRP853449:HRP853452 IBL853449:IBL853452 ILH853449:ILH853452 IVD853449:IVD853452 JEZ853449:JEZ853452 JOV853449:JOV853452 JYR853449:JYR853452 KIN853449:KIN853452 KSJ853449:KSJ853452 LCF853449:LCF853452 LMB853449:LMB853452 LVX853449:LVX853452 MFT853449:MFT853452 MPP853449:MPP853452 MZL853449:MZL853452 NJH853449:NJH853452 NTD853449:NTD853452 OCZ853449:OCZ853452 OMV853449:OMV853452 OWR853449:OWR853452 PGN853449:PGN853452 PQJ853449:PQJ853452 QAF853449:QAF853452 QKB853449:QKB853452 QTX853449:QTX853452 RDT853449:RDT853452 RNP853449:RNP853452 RXL853449:RXL853452 SHH853449:SHH853452 SRD853449:SRD853452 TAZ853449:TAZ853452 TKV853449:TKV853452 TUR853449:TUR853452 UEN853449:UEN853452 UOJ853449:UOJ853452 UYF853449:UYF853452 VIB853449:VIB853452 VRX853449:VRX853452 WBT853449:WBT853452 WLP853449:WLP853452 WVL853449:WVL853452 D918991:D918994 IZ918985:IZ918988 SV918985:SV918988 ACR918985:ACR918988 AMN918985:AMN918988 AWJ918985:AWJ918988 BGF918985:BGF918988 BQB918985:BQB918988 BZX918985:BZX918988 CJT918985:CJT918988 CTP918985:CTP918988 DDL918985:DDL918988 DNH918985:DNH918988 DXD918985:DXD918988 EGZ918985:EGZ918988 EQV918985:EQV918988 FAR918985:FAR918988 FKN918985:FKN918988 FUJ918985:FUJ918988 GEF918985:GEF918988 GOB918985:GOB918988 GXX918985:GXX918988 HHT918985:HHT918988 HRP918985:HRP918988 IBL918985:IBL918988 ILH918985:ILH918988 IVD918985:IVD918988 JEZ918985:JEZ918988 JOV918985:JOV918988 JYR918985:JYR918988 KIN918985:KIN918988 KSJ918985:KSJ918988 LCF918985:LCF918988 LMB918985:LMB918988 LVX918985:LVX918988 MFT918985:MFT918988 MPP918985:MPP918988 MZL918985:MZL918988 NJH918985:NJH918988 NTD918985:NTD918988 OCZ918985:OCZ918988 OMV918985:OMV918988 OWR918985:OWR918988 PGN918985:PGN918988 PQJ918985:PQJ918988 QAF918985:QAF918988 QKB918985:QKB918988 QTX918985:QTX918988 RDT918985:RDT918988 RNP918985:RNP918988 RXL918985:RXL918988 SHH918985:SHH918988 SRD918985:SRD918988 TAZ918985:TAZ918988 TKV918985:TKV918988 TUR918985:TUR918988 UEN918985:UEN918988 UOJ918985:UOJ918988 UYF918985:UYF918988 VIB918985:VIB918988 VRX918985:VRX918988 WBT918985:WBT918988 WLP918985:WLP918988 WVL918985:WVL918988 D984527:D984530 IZ984521:IZ984524 SV984521:SV984524 ACR984521:ACR984524 AMN984521:AMN984524 AWJ984521:AWJ984524 BGF984521:BGF984524 BQB984521:BQB984524 BZX984521:BZX984524 CJT984521:CJT984524 CTP984521:CTP984524 DDL984521:DDL984524 DNH984521:DNH984524 DXD984521:DXD984524 EGZ984521:EGZ984524 EQV984521:EQV984524 FAR984521:FAR984524 FKN984521:FKN984524 FUJ984521:FUJ984524 GEF984521:GEF984524 GOB984521:GOB984524 GXX984521:GXX984524 HHT984521:HHT984524 HRP984521:HRP984524 IBL984521:IBL984524 ILH984521:ILH984524 IVD984521:IVD984524 JEZ984521:JEZ984524 JOV984521:JOV984524 JYR984521:JYR984524 KIN984521:KIN984524 KSJ984521:KSJ984524 LCF984521:LCF984524 LMB984521:LMB984524 LVX984521:LVX984524 MFT984521:MFT984524 MPP984521:MPP984524 MZL984521:MZL984524 NJH984521:NJH984524 NTD984521:NTD984524 OCZ984521:OCZ984524 OMV984521:OMV984524 OWR984521:OWR984524 PGN984521:PGN984524 PQJ984521:PQJ984524 QAF984521:QAF984524 QKB984521:QKB984524 QTX984521:QTX984524 RDT984521:RDT984524 RNP984521:RNP984524 RXL984521:RXL984524 SHH984521:SHH984524 SRD984521:SRD984524 TAZ984521:TAZ984524 TKV984521:TKV984524 TUR984521:TUR984524 UEN984521:UEN984524 UOJ984521:UOJ984524 UYF984521:UYF984524 VIB984521:VIB984524 VRX984521:VRX984524 WBT984521:WBT984524 WLP984521:WLP984524 WVL984521:WVL984524 C41:C42 IY41:IY42 SU41:SU42 ACQ41:ACQ42 AMM41:AMM42 AWI41:AWI42 BGE41:BGE42 BQA41:BQA42 BZW41:BZW42 CJS41:CJS42 CTO41:CTO42 DDK41:DDK42 DNG41:DNG42 DXC41:DXC42 EGY41:EGY42 EQU41:EQU42 FAQ41:FAQ42 FKM41:FKM42 FUI41:FUI42 GEE41:GEE42 GOA41:GOA42 GXW41:GXW42 HHS41:HHS42 HRO41:HRO42 IBK41:IBK42 ILG41:ILG42 IVC41:IVC42 JEY41:JEY42 JOU41:JOU42 JYQ41:JYQ42 KIM41:KIM42 KSI41:KSI42 LCE41:LCE42 LMA41:LMA42 LVW41:LVW42 MFS41:MFS42 MPO41:MPO42 MZK41:MZK42 NJG41:NJG42 NTC41:NTC42 OCY41:OCY42 OMU41:OMU42 OWQ41:OWQ42 PGM41:PGM42 PQI41:PQI42 QAE41:QAE42 QKA41:QKA42 QTW41:QTW42 RDS41:RDS42 RNO41:RNO42 RXK41:RXK42 SHG41:SHG42 SRC41:SRC42 TAY41:TAY42 TKU41:TKU42 TUQ41:TUQ42 UEM41:UEM42 UOI41:UOI42 UYE41:UYE42 VIA41:VIA42 VRW41:VRW42 WBS41:WBS42 WLO41:WLO42 WVK41:WVK42 C67028:C67029 IY67022:IY67023 SU67022:SU67023 ACQ67022:ACQ67023 AMM67022:AMM67023 AWI67022:AWI67023 BGE67022:BGE67023 BQA67022:BQA67023 BZW67022:BZW67023 CJS67022:CJS67023 CTO67022:CTO67023 DDK67022:DDK67023 DNG67022:DNG67023 DXC67022:DXC67023 EGY67022:EGY67023 EQU67022:EQU67023 FAQ67022:FAQ67023 FKM67022:FKM67023 FUI67022:FUI67023 GEE67022:GEE67023 GOA67022:GOA67023 GXW67022:GXW67023 HHS67022:HHS67023 HRO67022:HRO67023 IBK67022:IBK67023 ILG67022:ILG67023 IVC67022:IVC67023 JEY67022:JEY67023 JOU67022:JOU67023 JYQ67022:JYQ67023 KIM67022:KIM67023 KSI67022:KSI67023 LCE67022:LCE67023 LMA67022:LMA67023 LVW67022:LVW67023 MFS67022:MFS67023 MPO67022:MPO67023 MZK67022:MZK67023 NJG67022:NJG67023 NTC67022:NTC67023 OCY67022:OCY67023 OMU67022:OMU67023 OWQ67022:OWQ67023 PGM67022:PGM67023 PQI67022:PQI67023 QAE67022:QAE67023 QKA67022:QKA67023 QTW67022:QTW67023 RDS67022:RDS67023 RNO67022:RNO67023 RXK67022:RXK67023 SHG67022:SHG67023 SRC67022:SRC67023 TAY67022:TAY67023 TKU67022:TKU67023 TUQ67022:TUQ67023 UEM67022:UEM67023 UOI67022:UOI67023 UYE67022:UYE67023 VIA67022:VIA67023 VRW67022:VRW67023 WBS67022:WBS67023 WLO67022:WLO67023 WVK67022:WVK67023 C132564:C132565 IY132558:IY132559 SU132558:SU132559 ACQ132558:ACQ132559 AMM132558:AMM132559 AWI132558:AWI132559 BGE132558:BGE132559 BQA132558:BQA132559 BZW132558:BZW132559 CJS132558:CJS132559 CTO132558:CTO132559 DDK132558:DDK132559 DNG132558:DNG132559 DXC132558:DXC132559 EGY132558:EGY132559 EQU132558:EQU132559 FAQ132558:FAQ132559 FKM132558:FKM132559 FUI132558:FUI132559 GEE132558:GEE132559 GOA132558:GOA132559 GXW132558:GXW132559 HHS132558:HHS132559 HRO132558:HRO132559 IBK132558:IBK132559 ILG132558:ILG132559 IVC132558:IVC132559 JEY132558:JEY132559 JOU132558:JOU132559 JYQ132558:JYQ132559 KIM132558:KIM132559 KSI132558:KSI132559 LCE132558:LCE132559 LMA132558:LMA132559 LVW132558:LVW132559 MFS132558:MFS132559 MPO132558:MPO132559 MZK132558:MZK132559 NJG132558:NJG132559 NTC132558:NTC132559 OCY132558:OCY132559 OMU132558:OMU132559 OWQ132558:OWQ132559 PGM132558:PGM132559 PQI132558:PQI132559 QAE132558:QAE132559 QKA132558:QKA132559 QTW132558:QTW132559 RDS132558:RDS132559 RNO132558:RNO132559 RXK132558:RXK132559 SHG132558:SHG132559 SRC132558:SRC132559 TAY132558:TAY132559 TKU132558:TKU132559 TUQ132558:TUQ132559 UEM132558:UEM132559 UOI132558:UOI132559 UYE132558:UYE132559 VIA132558:VIA132559 VRW132558:VRW132559 WBS132558:WBS132559 WLO132558:WLO132559 WVK132558:WVK132559 C198100:C198101 IY198094:IY198095 SU198094:SU198095 ACQ198094:ACQ198095 AMM198094:AMM198095 AWI198094:AWI198095 BGE198094:BGE198095 BQA198094:BQA198095 BZW198094:BZW198095 CJS198094:CJS198095 CTO198094:CTO198095 DDK198094:DDK198095 DNG198094:DNG198095 DXC198094:DXC198095 EGY198094:EGY198095 EQU198094:EQU198095 FAQ198094:FAQ198095 FKM198094:FKM198095 FUI198094:FUI198095 GEE198094:GEE198095 GOA198094:GOA198095 GXW198094:GXW198095 HHS198094:HHS198095 HRO198094:HRO198095 IBK198094:IBK198095 ILG198094:ILG198095 IVC198094:IVC198095 JEY198094:JEY198095 JOU198094:JOU198095 JYQ198094:JYQ198095 KIM198094:KIM198095 KSI198094:KSI198095 LCE198094:LCE198095 LMA198094:LMA198095 LVW198094:LVW198095 MFS198094:MFS198095 MPO198094:MPO198095 MZK198094:MZK198095 NJG198094:NJG198095 NTC198094:NTC198095 OCY198094:OCY198095 OMU198094:OMU198095 OWQ198094:OWQ198095 PGM198094:PGM198095 PQI198094:PQI198095 QAE198094:QAE198095 QKA198094:QKA198095 QTW198094:QTW198095 RDS198094:RDS198095 RNO198094:RNO198095 RXK198094:RXK198095 SHG198094:SHG198095 SRC198094:SRC198095 TAY198094:TAY198095 TKU198094:TKU198095 TUQ198094:TUQ198095 UEM198094:UEM198095 UOI198094:UOI198095 UYE198094:UYE198095 VIA198094:VIA198095 VRW198094:VRW198095 WBS198094:WBS198095 WLO198094:WLO198095 WVK198094:WVK198095 C263636:C263637 IY263630:IY263631 SU263630:SU263631 ACQ263630:ACQ263631 AMM263630:AMM263631 AWI263630:AWI263631 BGE263630:BGE263631 BQA263630:BQA263631 BZW263630:BZW263631 CJS263630:CJS263631 CTO263630:CTO263631 DDK263630:DDK263631 DNG263630:DNG263631 DXC263630:DXC263631 EGY263630:EGY263631 EQU263630:EQU263631 FAQ263630:FAQ263631 FKM263630:FKM263631 FUI263630:FUI263631 GEE263630:GEE263631 GOA263630:GOA263631 GXW263630:GXW263631 HHS263630:HHS263631 HRO263630:HRO263631 IBK263630:IBK263631 ILG263630:ILG263631 IVC263630:IVC263631 JEY263630:JEY263631 JOU263630:JOU263631 JYQ263630:JYQ263631 KIM263630:KIM263631 KSI263630:KSI263631 LCE263630:LCE263631 LMA263630:LMA263631 LVW263630:LVW263631 MFS263630:MFS263631 MPO263630:MPO263631 MZK263630:MZK263631 NJG263630:NJG263631 NTC263630:NTC263631 OCY263630:OCY263631 OMU263630:OMU263631 OWQ263630:OWQ263631 PGM263630:PGM263631 PQI263630:PQI263631 QAE263630:QAE263631 QKA263630:QKA263631 QTW263630:QTW263631 RDS263630:RDS263631 RNO263630:RNO263631 RXK263630:RXK263631 SHG263630:SHG263631 SRC263630:SRC263631 TAY263630:TAY263631 TKU263630:TKU263631 TUQ263630:TUQ263631 UEM263630:UEM263631 UOI263630:UOI263631 UYE263630:UYE263631 VIA263630:VIA263631 VRW263630:VRW263631 WBS263630:WBS263631 WLO263630:WLO263631 WVK263630:WVK263631 C329172:C329173 IY329166:IY329167 SU329166:SU329167 ACQ329166:ACQ329167 AMM329166:AMM329167 AWI329166:AWI329167 BGE329166:BGE329167 BQA329166:BQA329167 BZW329166:BZW329167 CJS329166:CJS329167 CTO329166:CTO329167 DDK329166:DDK329167 DNG329166:DNG329167 DXC329166:DXC329167 EGY329166:EGY329167 EQU329166:EQU329167 FAQ329166:FAQ329167 FKM329166:FKM329167 FUI329166:FUI329167 GEE329166:GEE329167 GOA329166:GOA329167 GXW329166:GXW329167 HHS329166:HHS329167 HRO329166:HRO329167 IBK329166:IBK329167 ILG329166:ILG329167 IVC329166:IVC329167 JEY329166:JEY329167 JOU329166:JOU329167 JYQ329166:JYQ329167 KIM329166:KIM329167 KSI329166:KSI329167 LCE329166:LCE329167 LMA329166:LMA329167 LVW329166:LVW329167 MFS329166:MFS329167 MPO329166:MPO329167 MZK329166:MZK329167 NJG329166:NJG329167 NTC329166:NTC329167 OCY329166:OCY329167 OMU329166:OMU329167 OWQ329166:OWQ329167 PGM329166:PGM329167 PQI329166:PQI329167 QAE329166:QAE329167 QKA329166:QKA329167 QTW329166:QTW329167 RDS329166:RDS329167 RNO329166:RNO329167 RXK329166:RXK329167 SHG329166:SHG329167 SRC329166:SRC329167 TAY329166:TAY329167 TKU329166:TKU329167 TUQ329166:TUQ329167 UEM329166:UEM329167 UOI329166:UOI329167 UYE329166:UYE329167 VIA329166:VIA329167 VRW329166:VRW329167 WBS329166:WBS329167 WLO329166:WLO329167 WVK329166:WVK329167 C394708:C394709 IY394702:IY394703 SU394702:SU394703 ACQ394702:ACQ394703 AMM394702:AMM394703 AWI394702:AWI394703 BGE394702:BGE394703 BQA394702:BQA394703 BZW394702:BZW394703 CJS394702:CJS394703 CTO394702:CTO394703 DDK394702:DDK394703 DNG394702:DNG394703 DXC394702:DXC394703 EGY394702:EGY394703 EQU394702:EQU394703 FAQ394702:FAQ394703 FKM394702:FKM394703 FUI394702:FUI394703 GEE394702:GEE394703 GOA394702:GOA394703 GXW394702:GXW394703 HHS394702:HHS394703 HRO394702:HRO394703 IBK394702:IBK394703 ILG394702:ILG394703 IVC394702:IVC394703 JEY394702:JEY394703 JOU394702:JOU394703 JYQ394702:JYQ394703 KIM394702:KIM394703 KSI394702:KSI394703 LCE394702:LCE394703 LMA394702:LMA394703 LVW394702:LVW394703 MFS394702:MFS394703 MPO394702:MPO394703 MZK394702:MZK394703 NJG394702:NJG394703 NTC394702:NTC394703 OCY394702:OCY394703 OMU394702:OMU394703 OWQ394702:OWQ394703 PGM394702:PGM394703 PQI394702:PQI394703 QAE394702:QAE394703 QKA394702:QKA394703 QTW394702:QTW394703 RDS394702:RDS394703 RNO394702:RNO394703 RXK394702:RXK394703 SHG394702:SHG394703 SRC394702:SRC394703 TAY394702:TAY394703 TKU394702:TKU394703 TUQ394702:TUQ394703 UEM394702:UEM394703 UOI394702:UOI394703 UYE394702:UYE394703 VIA394702:VIA394703 VRW394702:VRW394703 WBS394702:WBS394703 WLO394702:WLO394703 WVK394702:WVK394703 C460244:C460245 IY460238:IY460239 SU460238:SU460239 ACQ460238:ACQ460239 AMM460238:AMM460239 AWI460238:AWI460239 BGE460238:BGE460239 BQA460238:BQA460239 BZW460238:BZW460239 CJS460238:CJS460239 CTO460238:CTO460239 DDK460238:DDK460239 DNG460238:DNG460239 DXC460238:DXC460239 EGY460238:EGY460239 EQU460238:EQU460239 FAQ460238:FAQ460239 FKM460238:FKM460239 FUI460238:FUI460239 GEE460238:GEE460239 GOA460238:GOA460239 GXW460238:GXW460239 HHS460238:HHS460239 HRO460238:HRO460239 IBK460238:IBK460239 ILG460238:ILG460239 IVC460238:IVC460239 JEY460238:JEY460239 JOU460238:JOU460239 JYQ460238:JYQ460239 KIM460238:KIM460239 KSI460238:KSI460239 LCE460238:LCE460239 LMA460238:LMA460239 LVW460238:LVW460239 MFS460238:MFS460239 MPO460238:MPO460239 MZK460238:MZK460239 NJG460238:NJG460239 NTC460238:NTC460239 OCY460238:OCY460239 OMU460238:OMU460239 OWQ460238:OWQ460239 PGM460238:PGM460239 PQI460238:PQI460239 QAE460238:QAE460239 QKA460238:QKA460239 QTW460238:QTW460239 RDS460238:RDS460239 RNO460238:RNO460239 RXK460238:RXK460239 SHG460238:SHG460239 SRC460238:SRC460239 TAY460238:TAY460239 TKU460238:TKU460239 TUQ460238:TUQ460239 UEM460238:UEM460239 UOI460238:UOI460239 UYE460238:UYE460239 VIA460238:VIA460239 VRW460238:VRW460239 WBS460238:WBS460239 WLO460238:WLO460239 WVK460238:WVK460239 C525780:C525781 IY525774:IY525775 SU525774:SU525775 ACQ525774:ACQ525775 AMM525774:AMM525775 AWI525774:AWI525775 BGE525774:BGE525775 BQA525774:BQA525775 BZW525774:BZW525775 CJS525774:CJS525775 CTO525774:CTO525775 DDK525774:DDK525775 DNG525774:DNG525775 DXC525774:DXC525775 EGY525774:EGY525775 EQU525774:EQU525775 FAQ525774:FAQ525775 FKM525774:FKM525775 FUI525774:FUI525775 GEE525774:GEE525775 GOA525774:GOA525775 GXW525774:GXW525775 HHS525774:HHS525775 HRO525774:HRO525775 IBK525774:IBK525775 ILG525774:ILG525775 IVC525774:IVC525775 JEY525774:JEY525775 JOU525774:JOU525775 JYQ525774:JYQ525775 KIM525774:KIM525775 KSI525774:KSI525775 LCE525774:LCE525775 LMA525774:LMA525775 LVW525774:LVW525775 MFS525774:MFS525775 MPO525774:MPO525775 MZK525774:MZK525775 NJG525774:NJG525775 NTC525774:NTC525775 OCY525774:OCY525775 OMU525774:OMU525775 OWQ525774:OWQ525775 PGM525774:PGM525775 PQI525774:PQI525775 QAE525774:QAE525775 QKA525774:QKA525775 QTW525774:QTW525775 RDS525774:RDS525775 RNO525774:RNO525775 RXK525774:RXK525775 SHG525774:SHG525775 SRC525774:SRC525775 TAY525774:TAY525775 TKU525774:TKU525775 TUQ525774:TUQ525775 UEM525774:UEM525775 UOI525774:UOI525775 UYE525774:UYE525775 VIA525774:VIA525775 VRW525774:VRW525775 WBS525774:WBS525775 WLO525774:WLO525775 WVK525774:WVK525775 C591316:C591317 IY591310:IY591311 SU591310:SU591311 ACQ591310:ACQ591311 AMM591310:AMM591311 AWI591310:AWI591311 BGE591310:BGE591311 BQA591310:BQA591311 BZW591310:BZW591311 CJS591310:CJS591311 CTO591310:CTO591311 DDK591310:DDK591311 DNG591310:DNG591311 DXC591310:DXC591311 EGY591310:EGY591311 EQU591310:EQU591311 FAQ591310:FAQ591311 FKM591310:FKM591311 FUI591310:FUI591311 GEE591310:GEE591311 GOA591310:GOA591311 GXW591310:GXW591311 HHS591310:HHS591311 HRO591310:HRO591311 IBK591310:IBK591311 ILG591310:ILG591311 IVC591310:IVC591311 JEY591310:JEY591311 JOU591310:JOU591311 JYQ591310:JYQ591311 KIM591310:KIM591311 KSI591310:KSI591311 LCE591310:LCE591311 LMA591310:LMA591311 LVW591310:LVW591311 MFS591310:MFS591311 MPO591310:MPO591311 MZK591310:MZK591311 NJG591310:NJG591311 NTC591310:NTC591311 OCY591310:OCY591311 OMU591310:OMU591311 OWQ591310:OWQ591311 PGM591310:PGM591311 PQI591310:PQI591311 QAE591310:QAE591311 QKA591310:QKA591311 QTW591310:QTW591311 RDS591310:RDS591311 RNO591310:RNO591311 RXK591310:RXK591311 SHG591310:SHG591311 SRC591310:SRC591311 TAY591310:TAY591311 TKU591310:TKU591311 TUQ591310:TUQ591311 UEM591310:UEM591311 UOI591310:UOI591311 UYE591310:UYE591311 VIA591310:VIA591311 VRW591310:VRW591311 WBS591310:WBS591311 WLO591310:WLO591311 WVK591310:WVK591311 C656852:C656853 IY656846:IY656847 SU656846:SU656847 ACQ656846:ACQ656847 AMM656846:AMM656847 AWI656846:AWI656847 BGE656846:BGE656847 BQA656846:BQA656847 BZW656846:BZW656847 CJS656846:CJS656847 CTO656846:CTO656847 DDK656846:DDK656847 DNG656846:DNG656847 DXC656846:DXC656847 EGY656846:EGY656847 EQU656846:EQU656847 FAQ656846:FAQ656847 FKM656846:FKM656847 FUI656846:FUI656847 GEE656846:GEE656847 GOA656846:GOA656847 GXW656846:GXW656847 HHS656846:HHS656847 HRO656846:HRO656847 IBK656846:IBK656847 ILG656846:ILG656847 IVC656846:IVC656847 JEY656846:JEY656847 JOU656846:JOU656847 JYQ656846:JYQ656847 KIM656846:KIM656847 KSI656846:KSI656847 LCE656846:LCE656847 LMA656846:LMA656847 LVW656846:LVW656847 MFS656846:MFS656847 MPO656846:MPO656847 MZK656846:MZK656847 NJG656846:NJG656847 NTC656846:NTC656847 OCY656846:OCY656847 OMU656846:OMU656847 OWQ656846:OWQ656847 PGM656846:PGM656847 PQI656846:PQI656847 QAE656846:QAE656847 QKA656846:QKA656847 QTW656846:QTW656847 RDS656846:RDS656847 RNO656846:RNO656847 RXK656846:RXK656847 SHG656846:SHG656847 SRC656846:SRC656847 TAY656846:TAY656847 TKU656846:TKU656847 TUQ656846:TUQ656847 UEM656846:UEM656847 UOI656846:UOI656847 UYE656846:UYE656847 VIA656846:VIA656847 VRW656846:VRW656847 WBS656846:WBS656847 WLO656846:WLO656847 WVK656846:WVK656847 C722388:C722389 IY722382:IY722383 SU722382:SU722383 ACQ722382:ACQ722383 AMM722382:AMM722383 AWI722382:AWI722383 BGE722382:BGE722383 BQA722382:BQA722383 BZW722382:BZW722383 CJS722382:CJS722383 CTO722382:CTO722383 DDK722382:DDK722383 DNG722382:DNG722383 DXC722382:DXC722383 EGY722382:EGY722383 EQU722382:EQU722383 FAQ722382:FAQ722383 FKM722382:FKM722383 FUI722382:FUI722383 GEE722382:GEE722383 GOA722382:GOA722383 GXW722382:GXW722383 HHS722382:HHS722383 HRO722382:HRO722383 IBK722382:IBK722383 ILG722382:ILG722383 IVC722382:IVC722383 JEY722382:JEY722383 JOU722382:JOU722383 JYQ722382:JYQ722383 KIM722382:KIM722383 KSI722382:KSI722383 LCE722382:LCE722383 LMA722382:LMA722383 LVW722382:LVW722383 MFS722382:MFS722383 MPO722382:MPO722383 MZK722382:MZK722383 NJG722382:NJG722383 NTC722382:NTC722383 OCY722382:OCY722383 OMU722382:OMU722383 OWQ722382:OWQ722383 PGM722382:PGM722383 PQI722382:PQI722383 QAE722382:QAE722383 QKA722382:QKA722383 QTW722382:QTW722383 RDS722382:RDS722383 RNO722382:RNO722383 RXK722382:RXK722383 SHG722382:SHG722383 SRC722382:SRC722383 TAY722382:TAY722383 TKU722382:TKU722383 TUQ722382:TUQ722383 UEM722382:UEM722383 UOI722382:UOI722383 UYE722382:UYE722383 VIA722382:VIA722383 VRW722382:VRW722383 WBS722382:WBS722383 WLO722382:WLO722383 WVK722382:WVK722383 C787924:C787925 IY787918:IY787919 SU787918:SU787919 ACQ787918:ACQ787919 AMM787918:AMM787919 AWI787918:AWI787919 BGE787918:BGE787919 BQA787918:BQA787919 BZW787918:BZW787919 CJS787918:CJS787919 CTO787918:CTO787919 DDK787918:DDK787919 DNG787918:DNG787919 DXC787918:DXC787919 EGY787918:EGY787919 EQU787918:EQU787919 FAQ787918:FAQ787919 FKM787918:FKM787919 FUI787918:FUI787919 GEE787918:GEE787919 GOA787918:GOA787919 GXW787918:GXW787919 HHS787918:HHS787919 HRO787918:HRO787919 IBK787918:IBK787919 ILG787918:ILG787919 IVC787918:IVC787919 JEY787918:JEY787919 JOU787918:JOU787919 JYQ787918:JYQ787919 KIM787918:KIM787919 KSI787918:KSI787919 LCE787918:LCE787919 LMA787918:LMA787919 LVW787918:LVW787919 MFS787918:MFS787919 MPO787918:MPO787919 MZK787918:MZK787919 NJG787918:NJG787919 NTC787918:NTC787919 OCY787918:OCY787919 OMU787918:OMU787919 OWQ787918:OWQ787919 PGM787918:PGM787919 PQI787918:PQI787919 QAE787918:QAE787919 QKA787918:QKA787919 QTW787918:QTW787919 RDS787918:RDS787919 RNO787918:RNO787919 RXK787918:RXK787919 SHG787918:SHG787919 SRC787918:SRC787919 TAY787918:TAY787919 TKU787918:TKU787919 TUQ787918:TUQ787919 UEM787918:UEM787919 UOI787918:UOI787919 UYE787918:UYE787919 VIA787918:VIA787919 VRW787918:VRW787919 WBS787918:WBS787919 WLO787918:WLO787919 WVK787918:WVK787919 C853460:C853461 IY853454:IY853455 SU853454:SU853455 ACQ853454:ACQ853455 AMM853454:AMM853455 AWI853454:AWI853455 BGE853454:BGE853455 BQA853454:BQA853455 BZW853454:BZW853455 CJS853454:CJS853455 CTO853454:CTO853455 DDK853454:DDK853455 DNG853454:DNG853455 DXC853454:DXC853455 EGY853454:EGY853455 EQU853454:EQU853455 FAQ853454:FAQ853455 FKM853454:FKM853455 FUI853454:FUI853455 GEE853454:GEE853455 GOA853454:GOA853455 GXW853454:GXW853455 HHS853454:HHS853455 HRO853454:HRO853455 IBK853454:IBK853455 ILG853454:ILG853455 IVC853454:IVC853455 JEY853454:JEY853455 JOU853454:JOU853455 JYQ853454:JYQ853455 KIM853454:KIM853455 KSI853454:KSI853455 LCE853454:LCE853455 LMA853454:LMA853455 LVW853454:LVW853455 MFS853454:MFS853455 MPO853454:MPO853455 MZK853454:MZK853455 NJG853454:NJG853455 NTC853454:NTC853455 OCY853454:OCY853455 OMU853454:OMU853455 OWQ853454:OWQ853455 PGM853454:PGM853455 PQI853454:PQI853455 QAE853454:QAE853455 QKA853454:QKA853455 QTW853454:QTW853455 RDS853454:RDS853455 RNO853454:RNO853455 RXK853454:RXK853455 SHG853454:SHG853455 SRC853454:SRC853455 TAY853454:TAY853455 TKU853454:TKU853455 TUQ853454:TUQ853455 UEM853454:UEM853455 UOI853454:UOI853455 UYE853454:UYE853455 VIA853454:VIA853455 VRW853454:VRW853455 WBS853454:WBS853455 WLO853454:WLO853455 WVK853454:WVK853455 C918996:C918997 IY918990:IY918991 SU918990:SU918991 ACQ918990:ACQ918991 AMM918990:AMM918991 AWI918990:AWI918991 BGE918990:BGE918991 BQA918990:BQA918991 BZW918990:BZW918991 CJS918990:CJS918991 CTO918990:CTO918991 DDK918990:DDK918991 DNG918990:DNG918991 DXC918990:DXC918991 EGY918990:EGY918991 EQU918990:EQU918991 FAQ918990:FAQ918991 FKM918990:FKM918991 FUI918990:FUI918991 GEE918990:GEE918991 GOA918990:GOA918991 GXW918990:GXW918991 HHS918990:HHS918991 HRO918990:HRO918991 IBK918990:IBK918991 ILG918990:ILG918991 IVC918990:IVC918991 JEY918990:JEY918991 JOU918990:JOU918991 JYQ918990:JYQ918991 KIM918990:KIM918991 KSI918990:KSI918991 LCE918990:LCE918991 LMA918990:LMA918991 LVW918990:LVW918991 MFS918990:MFS918991 MPO918990:MPO918991 MZK918990:MZK918991 NJG918990:NJG918991 NTC918990:NTC918991 OCY918990:OCY918991 OMU918990:OMU918991 OWQ918990:OWQ918991 PGM918990:PGM918991 PQI918990:PQI918991 QAE918990:QAE918991 QKA918990:QKA918991 QTW918990:QTW918991 RDS918990:RDS918991 RNO918990:RNO918991 RXK918990:RXK918991 SHG918990:SHG918991 SRC918990:SRC918991 TAY918990:TAY918991 TKU918990:TKU918991 TUQ918990:TUQ918991 UEM918990:UEM918991 UOI918990:UOI918991 UYE918990:UYE918991 VIA918990:VIA918991 VRW918990:VRW918991 WBS918990:WBS918991 WLO918990:WLO918991 WVK918990:WVK918991 C984532:C984533 IY984526:IY984527 SU984526:SU984527 ACQ984526:ACQ984527 AMM984526:AMM984527 AWI984526:AWI984527 BGE984526:BGE984527 BQA984526:BQA984527 BZW984526:BZW984527 CJS984526:CJS984527 CTO984526:CTO984527 DDK984526:DDK984527 DNG984526:DNG984527 DXC984526:DXC984527 EGY984526:EGY984527 EQU984526:EQU984527 FAQ984526:FAQ984527 FKM984526:FKM984527 FUI984526:FUI984527 GEE984526:GEE984527 GOA984526:GOA984527 GXW984526:GXW984527 HHS984526:HHS984527 HRO984526:HRO984527 IBK984526:IBK984527 ILG984526:ILG984527 IVC984526:IVC984527 JEY984526:JEY984527 JOU984526:JOU984527 JYQ984526:JYQ984527 KIM984526:KIM984527 KSI984526:KSI984527 LCE984526:LCE984527 LMA984526:LMA984527 LVW984526:LVW984527 MFS984526:MFS984527 MPO984526:MPO984527 MZK984526:MZK984527 NJG984526:NJG984527 NTC984526:NTC984527 OCY984526:OCY984527 OMU984526:OMU984527 OWQ984526:OWQ984527 PGM984526:PGM984527 PQI984526:PQI984527 QAE984526:QAE984527 QKA984526:QKA984527 QTW984526:QTW984527 RDS984526:RDS984527 RNO984526:RNO984527 RXK984526:RXK984527 SHG984526:SHG984527 SRC984526:SRC984527 TAY984526:TAY984527 TKU984526:TKU984527 TUQ984526:TUQ984527 UEM984526:UEM984527 UOI984526:UOI984527 UYE984526:UYE984527 VIA984526:VIA984527 VRW984526:VRW984527 WBS984526:WBS984527 WLO984526:WLO984527 WVK984526:WVK984527 C45:C49 IY45:IY49 SU45:SU49 ACQ45:ACQ49 AMM45:AMM49 AWI45:AWI49 BGE45:BGE49 BQA45:BQA49 BZW45:BZW49 CJS45:CJS49 CTO45:CTO49 DDK45:DDK49 DNG45:DNG49 DXC45:DXC49 EGY45:EGY49 EQU45:EQU49 FAQ45:FAQ49 FKM45:FKM49 FUI45:FUI49 GEE45:GEE49 GOA45:GOA49 GXW45:GXW49 HHS45:HHS49 HRO45:HRO49 IBK45:IBK49 ILG45:ILG49 IVC45:IVC49 JEY45:JEY49 JOU45:JOU49 JYQ45:JYQ49 KIM45:KIM49 KSI45:KSI49 LCE45:LCE49 LMA45:LMA49 LVW45:LVW49 MFS45:MFS49 MPO45:MPO49 MZK45:MZK49 NJG45:NJG49 NTC45:NTC49 OCY45:OCY49 OMU45:OMU49 OWQ45:OWQ49 PGM45:PGM49 PQI45:PQI49 QAE45:QAE49 QKA45:QKA49 QTW45:QTW49 RDS45:RDS49 RNO45:RNO49 RXK45:RXK49 SHG45:SHG49 SRC45:SRC49 TAY45:TAY49 TKU45:TKU49 TUQ45:TUQ49 UEM45:UEM49 UOI45:UOI49 UYE45:UYE49 VIA45:VIA49 VRW45:VRW49 WBS45:WBS49 WLO45:WLO49 WVK45:WVK49 C67031:C67035 IY67025:IY67029 SU67025:SU67029 ACQ67025:ACQ67029 AMM67025:AMM67029 AWI67025:AWI67029 BGE67025:BGE67029 BQA67025:BQA67029 BZW67025:BZW67029 CJS67025:CJS67029 CTO67025:CTO67029 DDK67025:DDK67029 DNG67025:DNG67029 DXC67025:DXC67029 EGY67025:EGY67029 EQU67025:EQU67029 FAQ67025:FAQ67029 FKM67025:FKM67029 FUI67025:FUI67029 GEE67025:GEE67029 GOA67025:GOA67029 GXW67025:GXW67029 HHS67025:HHS67029 HRO67025:HRO67029 IBK67025:IBK67029 ILG67025:ILG67029 IVC67025:IVC67029 JEY67025:JEY67029 JOU67025:JOU67029 JYQ67025:JYQ67029 KIM67025:KIM67029 KSI67025:KSI67029 LCE67025:LCE67029 LMA67025:LMA67029 LVW67025:LVW67029 MFS67025:MFS67029 MPO67025:MPO67029 MZK67025:MZK67029 NJG67025:NJG67029 NTC67025:NTC67029 OCY67025:OCY67029 OMU67025:OMU67029 OWQ67025:OWQ67029 PGM67025:PGM67029 PQI67025:PQI67029 QAE67025:QAE67029 QKA67025:QKA67029 QTW67025:QTW67029 RDS67025:RDS67029 RNO67025:RNO67029 RXK67025:RXK67029 SHG67025:SHG67029 SRC67025:SRC67029 TAY67025:TAY67029 TKU67025:TKU67029 TUQ67025:TUQ67029 UEM67025:UEM67029 UOI67025:UOI67029 UYE67025:UYE67029 VIA67025:VIA67029 VRW67025:VRW67029 WBS67025:WBS67029 WLO67025:WLO67029 WVK67025:WVK67029 C132567:C132571 IY132561:IY132565 SU132561:SU132565 ACQ132561:ACQ132565 AMM132561:AMM132565 AWI132561:AWI132565 BGE132561:BGE132565 BQA132561:BQA132565 BZW132561:BZW132565 CJS132561:CJS132565 CTO132561:CTO132565 DDK132561:DDK132565 DNG132561:DNG132565 DXC132561:DXC132565 EGY132561:EGY132565 EQU132561:EQU132565 FAQ132561:FAQ132565 FKM132561:FKM132565 FUI132561:FUI132565 GEE132561:GEE132565 GOA132561:GOA132565 GXW132561:GXW132565 HHS132561:HHS132565 HRO132561:HRO132565 IBK132561:IBK132565 ILG132561:ILG132565 IVC132561:IVC132565 JEY132561:JEY132565 JOU132561:JOU132565 JYQ132561:JYQ132565 KIM132561:KIM132565 KSI132561:KSI132565 LCE132561:LCE132565 LMA132561:LMA132565 LVW132561:LVW132565 MFS132561:MFS132565 MPO132561:MPO132565 MZK132561:MZK132565 NJG132561:NJG132565 NTC132561:NTC132565 OCY132561:OCY132565 OMU132561:OMU132565 OWQ132561:OWQ132565 PGM132561:PGM132565 PQI132561:PQI132565 QAE132561:QAE132565 QKA132561:QKA132565 QTW132561:QTW132565 RDS132561:RDS132565 RNO132561:RNO132565 RXK132561:RXK132565 SHG132561:SHG132565 SRC132561:SRC132565 TAY132561:TAY132565 TKU132561:TKU132565 TUQ132561:TUQ132565 UEM132561:UEM132565 UOI132561:UOI132565 UYE132561:UYE132565 VIA132561:VIA132565 VRW132561:VRW132565 WBS132561:WBS132565 WLO132561:WLO132565 WVK132561:WVK132565 C198103:C198107 IY198097:IY198101 SU198097:SU198101 ACQ198097:ACQ198101 AMM198097:AMM198101 AWI198097:AWI198101 BGE198097:BGE198101 BQA198097:BQA198101 BZW198097:BZW198101 CJS198097:CJS198101 CTO198097:CTO198101 DDK198097:DDK198101 DNG198097:DNG198101 DXC198097:DXC198101 EGY198097:EGY198101 EQU198097:EQU198101 FAQ198097:FAQ198101 FKM198097:FKM198101 FUI198097:FUI198101 GEE198097:GEE198101 GOA198097:GOA198101 GXW198097:GXW198101 HHS198097:HHS198101 HRO198097:HRO198101 IBK198097:IBK198101 ILG198097:ILG198101 IVC198097:IVC198101 JEY198097:JEY198101 JOU198097:JOU198101 JYQ198097:JYQ198101 KIM198097:KIM198101 KSI198097:KSI198101 LCE198097:LCE198101 LMA198097:LMA198101 LVW198097:LVW198101 MFS198097:MFS198101 MPO198097:MPO198101 MZK198097:MZK198101 NJG198097:NJG198101 NTC198097:NTC198101 OCY198097:OCY198101 OMU198097:OMU198101 OWQ198097:OWQ198101 PGM198097:PGM198101 PQI198097:PQI198101 QAE198097:QAE198101 QKA198097:QKA198101 QTW198097:QTW198101 RDS198097:RDS198101 RNO198097:RNO198101 RXK198097:RXK198101 SHG198097:SHG198101 SRC198097:SRC198101 TAY198097:TAY198101 TKU198097:TKU198101 TUQ198097:TUQ198101 UEM198097:UEM198101 UOI198097:UOI198101 UYE198097:UYE198101 VIA198097:VIA198101 VRW198097:VRW198101 WBS198097:WBS198101 WLO198097:WLO198101 WVK198097:WVK198101 C263639:C263643 IY263633:IY263637 SU263633:SU263637 ACQ263633:ACQ263637 AMM263633:AMM263637 AWI263633:AWI263637 BGE263633:BGE263637 BQA263633:BQA263637 BZW263633:BZW263637 CJS263633:CJS263637 CTO263633:CTO263637 DDK263633:DDK263637 DNG263633:DNG263637 DXC263633:DXC263637 EGY263633:EGY263637 EQU263633:EQU263637 FAQ263633:FAQ263637 FKM263633:FKM263637 FUI263633:FUI263637 GEE263633:GEE263637 GOA263633:GOA263637 GXW263633:GXW263637 HHS263633:HHS263637 HRO263633:HRO263637 IBK263633:IBK263637 ILG263633:ILG263637 IVC263633:IVC263637 JEY263633:JEY263637 JOU263633:JOU263637 JYQ263633:JYQ263637 KIM263633:KIM263637 KSI263633:KSI263637 LCE263633:LCE263637 LMA263633:LMA263637 LVW263633:LVW263637 MFS263633:MFS263637 MPO263633:MPO263637 MZK263633:MZK263637 NJG263633:NJG263637 NTC263633:NTC263637 OCY263633:OCY263637 OMU263633:OMU263637 OWQ263633:OWQ263637 PGM263633:PGM263637 PQI263633:PQI263637 QAE263633:QAE263637 QKA263633:QKA263637 QTW263633:QTW263637 RDS263633:RDS263637 RNO263633:RNO263637 RXK263633:RXK263637 SHG263633:SHG263637 SRC263633:SRC263637 TAY263633:TAY263637 TKU263633:TKU263637 TUQ263633:TUQ263637 UEM263633:UEM263637 UOI263633:UOI263637 UYE263633:UYE263637 VIA263633:VIA263637 VRW263633:VRW263637 WBS263633:WBS263637 WLO263633:WLO263637 WVK263633:WVK263637 C329175:C329179 IY329169:IY329173 SU329169:SU329173 ACQ329169:ACQ329173 AMM329169:AMM329173 AWI329169:AWI329173 BGE329169:BGE329173 BQA329169:BQA329173 BZW329169:BZW329173 CJS329169:CJS329173 CTO329169:CTO329173 DDK329169:DDK329173 DNG329169:DNG329173 DXC329169:DXC329173 EGY329169:EGY329173 EQU329169:EQU329173 FAQ329169:FAQ329173 FKM329169:FKM329173 FUI329169:FUI329173 GEE329169:GEE329173 GOA329169:GOA329173 GXW329169:GXW329173 HHS329169:HHS329173 HRO329169:HRO329173 IBK329169:IBK329173 ILG329169:ILG329173 IVC329169:IVC329173 JEY329169:JEY329173 JOU329169:JOU329173 JYQ329169:JYQ329173 KIM329169:KIM329173 KSI329169:KSI329173 LCE329169:LCE329173 LMA329169:LMA329173 LVW329169:LVW329173 MFS329169:MFS329173 MPO329169:MPO329173 MZK329169:MZK329173 NJG329169:NJG329173 NTC329169:NTC329173 OCY329169:OCY329173 OMU329169:OMU329173 OWQ329169:OWQ329173 PGM329169:PGM329173 PQI329169:PQI329173 QAE329169:QAE329173 QKA329169:QKA329173 QTW329169:QTW329173 RDS329169:RDS329173 RNO329169:RNO329173 RXK329169:RXK329173 SHG329169:SHG329173 SRC329169:SRC329173 TAY329169:TAY329173 TKU329169:TKU329173 TUQ329169:TUQ329173 UEM329169:UEM329173 UOI329169:UOI329173 UYE329169:UYE329173 VIA329169:VIA329173 VRW329169:VRW329173 WBS329169:WBS329173 WLO329169:WLO329173 WVK329169:WVK329173 C394711:C394715 IY394705:IY394709 SU394705:SU394709 ACQ394705:ACQ394709 AMM394705:AMM394709 AWI394705:AWI394709 BGE394705:BGE394709 BQA394705:BQA394709 BZW394705:BZW394709 CJS394705:CJS394709 CTO394705:CTO394709 DDK394705:DDK394709 DNG394705:DNG394709 DXC394705:DXC394709 EGY394705:EGY394709 EQU394705:EQU394709 FAQ394705:FAQ394709 FKM394705:FKM394709 FUI394705:FUI394709 GEE394705:GEE394709 GOA394705:GOA394709 GXW394705:GXW394709 HHS394705:HHS394709 HRO394705:HRO394709 IBK394705:IBK394709 ILG394705:ILG394709 IVC394705:IVC394709 JEY394705:JEY394709 JOU394705:JOU394709 JYQ394705:JYQ394709 KIM394705:KIM394709 KSI394705:KSI394709 LCE394705:LCE394709 LMA394705:LMA394709 LVW394705:LVW394709 MFS394705:MFS394709 MPO394705:MPO394709 MZK394705:MZK394709 NJG394705:NJG394709 NTC394705:NTC394709 OCY394705:OCY394709 OMU394705:OMU394709 OWQ394705:OWQ394709 PGM394705:PGM394709 PQI394705:PQI394709 QAE394705:QAE394709 QKA394705:QKA394709 QTW394705:QTW394709 RDS394705:RDS394709 RNO394705:RNO394709 RXK394705:RXK394709 SHG394705:SHG394709 SRC394705:SRC394709 TAY394705:TAY394709 TKU394705:TKU394709 TUQ394705:TUQ394709 UEM394705:UEM394709 UOI394705:UOI394709 UYE394705:UYE394709 VIA394705:VIA394709 VRW394705:VRW394709 WBS394705:WBS394709 WLO394705:WLO394709 WVK394705:WVK394709 C460247:C460251 IY460241:IY460245 SU460241:SU460245 ACQ460241:ACQ460245 AMM460241:AMM460245 AWI460241:AWI460245 BGE460241:BGE460245 BQA460241:BQA460245 BZW460241:BZW460245 CJS460241:CJS460245 CTO460241:CTO460245 DDK460241:DDK460245 DNG460241:DNG460245 DXC460241:DXC460245 EGY460241:EGY460245 EQU460241:EQU460245 FAQ460241:FAQ460245 FKM460241:FKM460245 FUI460241:FUI460245 GEE460241:GEE460245 GOA460241:GOA460245 GXW460241:GXW460245 HHS460241:HHS460245 HRO460241:HRO460245 IBK460241:IBK460245 ILG460241:ILG460245 IVC460241:IVC460245 JEY460241:JEY460245 JOU460241:JOU460245 JYQ460241:JYQ460245 KIM460241:KIM460245 KSI460241:KSI460245 LCE460241:LCE460245 LMA460241:LMA460245 LVW460241:LVW460245 MFS460241:MFS460245 MPO460241:MPO460245 MZK460241:MZK460245 NJG460241:NJG460245 NTC460241:NTC460245 OCY460241:OCY460245 OMU460241:OMU460245 OWQ460241:OWQ460245 PGM460241:PGM460245 PQI460241:PQI460245 QAE460241:QAE460245 QKA460241:QKA460245 QTW460241:QTW460245 RDS460241:RDS460245 RNO460241:RNO460245 RXK460241:RXK460245 SHG460241:SHG460245 SRC460241:SRC460245 TAY460241:TAY460245 TKU460241:TKU460245 TUQ460241:TUQ460245 UEM460241:UEM460245 UOI460241:UOI460245 UYE460241:UYE460245 VIA460241:VIA460245 VRW460241:VRW460245 WBS460241:WBS460245 WLO460241:WLO460245 WVK460241:WVK460245 C525783:C525787 IY525777:IY525781 SU525777:SU525781 ACQ525777:ACQ525781 AMM525777:AMM525781 AWI525777:AWI525781 BGE525777:BGE525781 BQA525777:BQA525781 BZW525777:BZW525781 CJS525777:CJS525781 CTO525777:CTO525781 DDK525777:DDK525781 DNG525777:DNG525781 DXC525777:DXC525781 EGY525777:EGY525781 EQU525777:EQU525781 FAQ525777:FAQ525781 FKM525777:FKM525781 FUI525777:FUI525781 GEE525777:GEE525781 GOA525777:GOA525781 GXW525777:GXW525781 HHS525777:HHS525781 HRO525777:HRO525781 IBK525777:IBK525781 ILG525777:ILG525781 IVC525777:IVC525781 JEY525777:JEY525781 JOU525777:JOU525781 JYQ525777:JYQ525781 KIM525777:KIM525781 KSI525777:KSI525781 LCE525777:LCE525781 LMA525777:LMA525781 LVW525777:LVW525781 MFS525777:MFS525781 MPO525777:MPO525781 MZK525777:MZK525781 NJG525777:NJG525781 NTC525777:NTC525781 OCY525777:OCY525781 OMU525777:OMU525781 OWQ525777:OWQ525781 PGM525777:PGM525781 PQI525777:PQI525781 QAE525777:QAE525781 QKA525777:QKA525781 QTW525777:QTW525781 RDS525777:RDS525781 RNO525777:RNO525781 RXK525777:RXK525781 SHG525777:SHG525781 SRC525777:SRC525781 TAY525777:TAY525781 TKU525777:TKU525781 TUQ525777:TUQ525781 UEM525777:UEM525781 UOI525777:UOI525781 UYE525777:UYE525781 VIA525777:VIA525781 VRW525777:VRW525781 WBS525777:WBS525781 WLO525777:WLO525781 WVK525777:WVK525781 C591319:C591323 IY591313:IY591317 SU591313:SU591317 ACQ591313:ACQ591317 AMM591313:AMM591317 AWI591313:AWI591317 BGE591313:BGE591317 BQA591313:BQA591317 BZW591313:BZW591317 CJS591313:CJS591317 CTO591313:CTO591317 DDK591313:DDK591317 DNG591313:DNG591317 DXC591313:DXC591317 EGY591313:EGY591317 EQU591313:EQU591317 FAQ591313:FAQ591317 FKM591313:FKM591317 FUI591313:FUI591317 GEE591313:GEE591317 GOA591313:GOA591317 GXW591313:GXW591317 HHS591313:HHS591317 HRO591313:HRO591317 IBK591313:IBK591317 ILG591313:ILG591317 IVC591313:IVC591317 JEY591313:JEY591317 JOU591313:JOU591317 JYQ591313:JYQ591317 KIM591313:KIM591317 KSI591313:KSI591317 LCE591313:LCE591317 LMA591313:LMA591317 LVW591313:LVW591317 MFS591313:MFS591317 MPO591313:MPO591317 MZK591313:MZK591317 NJG591313:NJG591317 NTC591313:NTC591317 OCY591313:OCY591317 OMU591313:OMU591317 OWQ591313:OWQ591317 PGM591313:PGM591317 PQI591313:PQI591317 QAE591313:QAE591317 QKA591313:QKA591317 QTW591313:QTW591317 RDS591313:RDS591317 RNO591313:RNO591317 RXK591313:RXK591317 SHG591313:SHG591317 SRC591313:SRC591317 TAY591313:TAY591317 TKU591313:TKU591317 TUQ591313:TUQ591317 UEM591313:UEM591317 UOI591313:UOI591317 UYE591313:UYE591317 VIA591313:VIA591317 VRW591313:VRW591317 WBS591313:WBS591317 WLO591313:WLO591317 WVK591313:WVK591317 C656855:C656859 IY656849:IY656853 SU656849:SU656853 ACQ656849:ACQ656853 AMM656849:AMM656853 AWI656849:AWI656853 BGE656849:BGE656853 BQA656849:BQA656853 BZW656849:BZW656853 CJS656849:CJS656853 CTO656849:CTO656853 DDK656849:DDK656853 DNG656849:DNG656853 DXC656849:DXC656853 EGY656849:EGY656853 EQU656849:EQU656853 FAQ656849:FAQ656853 FKM656849:FKM656853 FUI656849:FUI656853 GEE656849:GEE656853 GOA656849:GOA656853 GXW656849:GXW656853 HHS656849:HHS656853 HRO656849:HRO656853 IBK656849:IBK656853 ILG656849:ILG656853 IVC656849:IVC656853 JEY656849:JEY656853 JOU656849:JOU656853 JYQ656849:JYQ656853 KIM656849:KIM656853 KSI656849:KSI656853 LCE656849:LCE656853 LMA656849:LMA656853 LVW656849:LVW656853 MFS656849:MFS656853 MPO656849:MPO656853 MZK656849:MZK656853 NJG656849:NJG656853 NTC656849:NTC656853 OCY656849:OCY656853 OMU656849:OMU656853 OWQ656849:OWQ656853 PGM656849:PGM656853 PQI656849:PQI656853 QAE656849:QAE656853 QKA656849:QKA656853 QTW656849:QTW656853 RDS656849:RDS656853 RNO656849:RNO656853 RXK656849:RXK656853 SHG656849:SHG656853 SRC656849:SRC656853 TAY656849:TAY656853 TKU656849:TKU656853 TUQ656849:TUQ656853 UEM656849:UEM656853 UOI656849:UOI656853 UYE656849:UYE656853 VIA656849:VIA656853 VRW656849:VRW656853 WBS656849:WBS656853 WLO656849:WLO656853 WVK656849:WVK656853 C722391:C722395 IY722385:IY722389 SU722385:SU722389 ACQ722385:ACQ722389 AMM722385:AMM722389 AWI722385:AWI722389 BGE722385:BGE722389 BQA722385:BQA722389 BZW722385:BZW722389 CJS722385:CJS722389 CTO722385:CTO722389 DDK722385:DDK722389 DNG722385:DNG722389 DXC722385:DXC722389 EGY722385:EGY722389 EQU722385:EQU722389 FAQ722385:FAQ722389 FKM722385:FKM722389 FUI722385:FUI722389 GEE722385:GEE722389 GOA722385:GOA722389 GXW722385:GXW722389 HHS722385:HHS722389 HRO722385:HRO722389 IBK722385:IBK722389 ILG722385:ILG722389 IVC722385:IVC722389 JEY722385:JEY722389 JOU722385:JOU722389 JYQ722385:JYQ722389 KIM722385:KIM722389 KSI722385:KSI722389 LCE722385:LCE722389 LMA722385:LMA722389 LVW722385:LVW722389 MFS722385:MFS722389 MPO722385:MPO722389 MZK722385:MZK722389 NJG722385:NJG722389 NTC722385:NTC722389 OCY722385:OCY722389 OMU722385:OMU722389 OWQ722385:OWQ722389 PGM722385:PGM722389 PQI722385:PQI722389 QAE722385:QAE722389 QKA722385:QKA722389 QTW722385:QTW722389 RDS722385:RDS722389 RNO722385:RNO722389 RXK722385:RXK722389 SHG722385:SHG722389 SRC722385:SRC722389 TAY722385:TAY722389 TKU722385:TKU722389 TUQ722385:TUQ722389 UEM722385:UEM722389 UOI722385:UOI722389 UYE722385:UYE722389 VIA722385:VIA722389 VRW722385:VRW722389 WBS722385:WBS722389 WLO722385:WLO722389 WVK722385:WVK722389 C787927:C787931 IY787921:IY787925 SU787921:SU787925 ACQ787921:ACQ787925 AMM787921:AMM787925 AWI787921:AWI787925 BGE787921:BGE787925 BQA787921:BQA787925 BZW787921:BZW787925 CJS787921:CJS787925 CTO787921:CTO787925 DDK787921:DDK787925 DNG787921:DNG787925 DXC787921:DXC787925 EGY787921:EGY787925 EQU787921:EQU787925 FAQ787921:FAQ787925 FKM787921:FKM787925 FUI787921:FUI787925 GEE787921:GEE787925 GOA787921:GOA787925 GXW787921:GXW787925 HHS787921:HHS787925 HRO787921:HRO787925 IBK787921:IBK787925 ILG787921:ILG787925 IVC787921:IVC787925 JEY787921:JEY787925 JOU787921:JOU787925 JYQ787921:JYQ787925 KIM787921:KIM787925 KSI787921:KSI787925 LCE787921:LCE787925 LMA787921:LMA787925 LVW787921:LVW787925 MFS787921:MFS787925 MPO787921:MPO787925 MZK787921:MZK787925 NJG787921:NJG787925 NTC787921:NTC787925 OCY787921:OCY787925 OMU787921:OMU787925 OWQ787921:OWQ787925 PGM787921:PGM787925 PQI787921:PQI787925 QAE787921:QAE787925 QKA787921:QKA787925 QTW787921:QTW787925 RDS787921:RDS787925 RNO787921:RNO787925 RXK787921:RXK787925 SHG787921:SHG787925 SRC787921:SRC787925 TAY787921:TAY787925 TKU787921:TKU787925 TUQ787921:TUQ787925 UEM787921:UEM787925 UOI787921:UOI787925 UYE787921:UYE787925 VIA787921:VIA787925 VRW787921:VRW787925 WBS787921:WBS787925 WLO787921:WLO787925 WVK787921:WVK787925 C853463:C853467 IY853457:IY853461 SU853457:SU853461 ACQ853457:ACQ853461 AMM853457:AMM853461 AWI853457:AWI853461 BGE853457:BGE853461 BQA853457:BQA853461 BZW853457:BZW853461 CJS853457:CJS853461 CTO853457:CTO853461 DDK853457:DDK853461 DNG853457:DNG853461 DXC853457:DXC853461 EGY853457:EGY853461 EQU853457:EQU853461 FAQ853457:FAQ853461 FKM853457:FKM853461 FUI853457:FUI853461 GEE853457:GEE853461 GOA853457:GOA853461 GXW853457:GXW853461 HHS853457:HHS853461 HRO853457:HRO853461 IBK853457:IBK853461 ILG853457:ILG853461 IVC853457:IVC853461 JEY853457:JEY853461 JOU853457:JOU853461 JYQ853457:JYQ853461 KIM853457:KIM853461 KSI853457:KSI853461 LCE853457:LCE853461 LMA853457:LMA853461 LVW853457:LVW853461 MFS853457:MFS853461 MPO853457:MPO853461 MZK853457:MZK853461 NJG853457:NJG853461 NTC853457:NTC853461 OCY853457:OCY853461 OMU853457:OMU853461 OWQ853457:OWQ853461 PGM853457:PGM853461 PQI853457:PQI853461 QAE853457:QAE853461 QKA853457:QKA853461 QTW853457:QTW853461 RDS853457:RDS853461 RNO853457:RNO853461 RXK853457:RXK853461 SHG853457:SHG853461 SRC853457:SRC853461 TAY853457:TAY853461 TKU853457:TKU853461 TUQ853457:TUQ853461 UEM853457:UEM853461 UOI853457:UOI853461 UYE853457:UYE853461 VIA853457:VIA853461 VRW853457:VRW853461 WBS853457:WBS853461 WLO853457:WLO853461 WVK853457:WVK853461 C918999:C919003 IY918993:IY918997 SU918993:SU918997 ACQ918993:ACQ918997 AMM918993:AMM918997 AWI918993:AWI918997 BGE918993:BGE918997 BQA918993:BQA918997 BZW918993:BZW918997 CJS918993:CJS918997 CTO918993:CTO918997 DDK918993:DDK918997 DNG918993:DNG918997 DXC918993:DXC918997 EGY918993:EGY918997 EQU918993:EQU918997 FAQ918993:FAQ918997 FKM918993:FKM918997 FUI918993:FUI918997 GEE918993:GEE918997 GOA918993:GOA918997 GXW918993:GXW918997 HHS918993:HHS918997 HRO918993:HRO918997 IBK918993:IBK918997 ILG918993:ILG918997 IVC918993:IVC918997 JEY918993:JEY918997 JOU918993:JOU918997 JYQ918993:JYQ918997 KIM918993:KIM918997 KSI918993:KSI918997 LCE918993:LCE918997 LMA918993:LMA918997 LVW918993:LVW918997 MFS918993:MFS918997 MPO918993:MPO918997 MZK918993:MZK918997 NJG918993:NJG918997 NTC918993:NTC918997 OCY918993:OCY918997 OMU918993:OMU918997 OWQ918993:OWQ918997 PGM918993:PGM918997 PQI918993:PQI918997 QAE918993:QAE918997 QKA918993:QKA918997 QTW918993:QTW918997 RDS918993:RDS918997 RNO918993:RNO918997 RXK918993:RXK918997 SHG918993:SHG918997 SRC918993:SRC918997 TAY918993:TAY918997 TKU918993:TKU918997 TUQ918993:TUQ918997 UEM918993:UEM918997 UOI918993:UOI918997 UYE918993:UYE918997 VIA918993:VIA918997 VRW918993:VRW918997 WBS918993:WBS918997 WLO918993:WLO918997 WVK918993:WVK918997 C984535:C984539 IY984529:IY984533 SU984529:SU984533 ACQ984529:ACQ984533 AMM984529:AMM984533 AWI984529:AWI984533 BGE984529:BGE984533 BQA984529:BQA984533 BZW984529:BZW984533 CJS984529:CJS984533 CTO984529:CTO984533 DDK984529:DDK984533 DNG984529:DNG984533 DXC984529:DXC984533 EGY984529:EGY984533 EQU984529:EQU984533 FAQ984529:FAQ984533 FKM984529:FKM984533 FUI984529:FUI984533 GEE984529:GEE984533 GOA984529:GOA984533 GXW984529:GXW984533 HHS984529:HHS984533 HRO984529:HRO984533 IBK984529:IBK984533 ILG984529:ILG984533 IVC984529:IVC984533 JEY984529:JEY984533 JOU984529:JOU984533 JYQ984529:JYQ984533 KIM984529:KIM984533 KSI984529:KSI984533 LCE984529:LCE984533 LMA984529:LMA984533 LVW984529:LVW984533 MFS984529:MFS984533 MPO984529:MPO984533 MZK984529:MZK984533 NJG984529:NJG984533 NTC984529:NTC984533 OCY984529:OCY984533 OMU984529:OMU984533 OWQ984529:OWQ984533 PGM984529:PGM984533 PQI984529:PQI984533 QAE984529:QAE984533 QKA984529:QKA984533 QTW984529:QTW984533 RDS984529:RDS984533 RNO984529:RNO984533 RXK984529:RXK984533 SHG984529:SHG984533 SRC984529:SRC984533 TAY984529:TAY984533 TKU984529:TKU984533 TUQ984529:TUQ984533 UEM984529:UEM984533 UOI984529:UOI984533 UYE984529:UYE984533 VIA984529:VIA984533 VRW984529:VRW984533 WBS984529:WBS984533 WLO984529:WLO984533 WVK984529:WVK984533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C67038 IY67032 SU67032 ACQ67032 AMM67032 AWI67032 BGE67032 BQA67032 BZW67032 CJS67032 CTO67032 DDK67032 DNG67032 DXC67032 EGY67032 EQU67032 FAQ67032 FKM67032 FUI67032 GEE67032 GOA67032 GXW67032 HHS67032 HRO67032 IBK67032 ILG67032 IVC67032 JEY67032 JOU67032 JYQ67032 KIM67032 KSI67032 LCE67032 LMA67032 LVW67032 MFS67032 MPO67032 MZK67032 NJG67032 NTC67032 OCY67032 OMU67032 OWQ67032 PGM67032 PQI67032 QAE67032 QKA67032 QTW67032 RDS67032 RNO67032 RXK67032 SHG67032 SRC67032 TAY67032 TKU67032 TUQ67032 UEM67032 UOI67032 UYE67032 VIA67032 VRW67032 WBS67032 WLO67032 WVK67032 C132574 IY132568 SU132568 ACQ132568 AMM132568 AWI132568 BGE132568 BQA132568 BZW132568 CJS132568 CTO132568 DDK132568 DNG132568 DXC132568 EGY132568 EQU132568 FAQ132568 FKM132568 FUI132568 GEE132568 GOA132568 GXW132568 HHS132568 HRO132568 IBK132568 ILG132568 IVC132568 JEY132568 JOU132568 JYQ132568 KIM132568 KSI132568 LCE132568 LMA132568 LVW132568 MFS132568 MPO132568 MZK132568 NJG132568 NTC132568 OCY132568 OMU132568 OWQ132568 PGM132568 PQI132568 QAE132568 QKA132568 QTW132568 RDS132568 RNO132568 RXK132568 SHG132568 SRC132568 TAY132568 TKU132568 TUQ132568 UEM132568 UOI132568 UYE132568 VIA132568 VRW132568 WBS132568 WLO132568 WVK132568 C198110 IY198104 SU198104 ACQ198104 AMM198104 AWI198104 BGE198104 BQA198104 BZW198104 CJS198104 CTO198104 DDK198104 DNG198104 DXC198104 EGY198104 EQU198104 FAQ198104 FKM198104 FUI198104 GEE198104 GOA198104 GXW198104 HHS198104 HRO198104 IBK198104 ILG198104 IVC198104 JEY198104 JOU198104 JYQ198104 KIM198104 KSI198104 LCE198104 LMA198104 LVW198104 MFS198104 MPO198104 MZK198104 NJG198104 NTC198104 OCY198104 OMU198104 OWQ198104 PGM198104 PQI198104 QAE198104 QKA198104 QTW198104 RDS198104 RNO198104 RXK198104 SHG198104 SRC198104 TAY198104 TKU198104 TUQ198104 UEM198104 UOI198104 UYE198104 VIA198104 VRW198104 WBS198104 WLO198104 WVK198104 C263646 IY263640 SU263640 ACQ263640 AMM263640 AWI263640 BGE263640 BQA263640 BZW263640 CJS263640 CTO263640 DDK263640 DNG263640 DXC263640 EGY263640 EQU263640 FAQ263640 FKM263640 FUI263640 GEE263640 GOA263640 GXW263640 HHS263640 HRO263640 IBK263640 ILG263640 IVC263640 JEY263640 JOU263640 JYQ263640 KIM263640 KSI263640 LCE263640 LMA263640 LVW263640 MFS263640 MPO263640 MZK263640 NJG263640 NTC263640 OCY263640 OMU263640 OWQ263640 PGM263640 PQI263640 QAE263640 QKA263640 QTW263640 RDS263640 RNO263640 RXK263640 SHG263640 SRC263640 TAY263640 TKU263640 TUQ263640 UEM263640 UOI263640 UYE263640 VIA263640 VRW263640 WBS263640 WLO263640 WVK263640 C329182 IY329176 SU329176 ACQ329176 AMM329176 AWI329176 BGE329176 BQA329176 BZW329176 CJS329176 CTO329176 DDK329176 DNG329176 DXC329176 EGY329176 EQU329176 FAQ329176 FKM329176 FUI329176 GEE329176 GOA329176 GXW329176 HHS329176 HRO329176 IBK329176 ILG329176 IVC329176 JEY329176 JOU329176 JYQ329176 KIM329176 KSI329176 LCE329176 LMA329176 LVW329176 MFS329176 MPO329176 MZK329176 NJG329176 NTC329176 OCY329176 OMU329176 OWQ329176 PGM329176 PQI329176 QAE329176 QKA329176 QTW329176 RDS329176 RNO329176 RXK329176 SHG329176 SRC329176 TAY329176 TKU329176 TUQ329176 UEM329176 UOI329176 UYE329176 VIA329176 VRW329176 WBS329176 WLO329176 WVK329176 C394718 IY394712 SU394712 ACQ394712 AMM394712 AWI394712 BGE394712 BQA394712 BZW394712 CJS394712 CTO394712 DDK394712 DNG394712 DXC394712 EGY394712 EQU394712 FAQ394712 FKM394712 FUI394712 GEE394712 GOA394712 GXW394712 HHS394712 HRO394712 IBK394712 ILG394712 IVC394712 JEY394712 JOU394712 JYQ394712 KIM394712 KSI394712 LCE394712 LMA394712 LVW394712 MFS394712 MPO394712 MZK394712 NJG394712 NTC394712 OCY394712 OMU394712 OWQ394712 PGM394712 PQI394712 QAE394712 QKA394712 QTW394712 RDS394712 RNO394712 RXK394712 SHG394712 SRC394712 TAY394712 TKU394712 TUQ394712 UEM394712 UOI394712 UYE394712 VIA394712 VRW394712 WBS394712 WLO394712 WVK394712 C460254 IY460248 SU460248 ACQ460248 AMM460248 AWI460248 BGE460248 BQA460248 BZW460248 CJS460248 CTO460248 DDK460248 DNG460248 DXC460248 EGY460248 EQU460248 FAQ460248 FKM460248 FUI460248 GEE460248 GOA460248 GXW460248 HHS460248 HRO460248 IBK460248 ILG460248 IVC460248 JEY460248 JOU460248 JYQ460248 KIM460248 KSI460248 LCE460248 LMA460248 LVW460248 MFS460248 MPO460248 MZK460248 NJG460248 NTC460248 OCY460248 OMU460248 OWQ460248 PGM460248 PQI460248 QAE460248 QKA460248 QTW460248 RDS460248 RNO460248 RXK460248 SHG460248 SRC460248 TAY460248 TKU460248 TUQ460248 UEM460248 UOI460248 UYE460248 VIA460248 VRW460248 WBS460248 WLO460248 WVK460248 C525790 IY525784 SU525784 ACQ525784 AMM525784 AWI525784 BGE525784 BQA525784 BZW525784 CJS525784 CTO525784 DDK525784 DNG525784 DXC525784 EGY525784 EQU525784 FAQ525784 FKM525784 FUI525784 GEE525784 GOA525784 GXW525784 HHS525784 HRO525784 IBK525784 ILG525784 IVC525784 JEY525784 JOU525784 JYQ525784 KIM525784 KSI525784 LCE525784 LMA525784 LVW525784 MFS525784 MPO525784 MZK525784 NJG525784 NTC525784 OCY525784 OMU525784 OWQ525784 PGM525784 PQI525784 QAE525784 QKA525784 QTW525784 RDS525784 RNO525784 RXK525784 SHG525784 SRC525784 TAY525784 TKU525784 TUQ525784 UEM525784 UOI525784 UYE525784 VIA525784 VRW525784 WBS525784 WLO525784 WVK525784 C591326 IY591320 SU591320 ACQ591320 AMM591320 AWI591320 BGE591320 BQA591320 BZW591320 CJS591320 CTO591320 DDK591320 DNG591320 DXC591320 EGY591320 EQU591320 FAQ591320 FKM591320 FUI591320 GEE591320 GOA591320 GXW591320 HHS591320 HRO591320 IBK591320 ILG591320 IVC591320 JEY591320 JOU591320 JYQ591320 KIM591320 KSI591320 LCE591320 LMA591320 LVW591320 MFS591320 MPO591320 MZK591320 NJG591320 NTC591320 OCY591320 OMU591320 OWQ591320 PGM591320 PQI591320 QAE591320 QKA591320 QTW591320 RDS591320 RNO591320 RXK591320 SHG591320 SRC591320 TAY591320 TKU591320 TUQ591320 UEM591320 UOI591320 UYE591320 VIA591320 VRW591320 WBS591320 WLO591320 WVK591320 C656862 IY656856 SU656856 ACQ656856 AMM656856 AWI656856 BGE656856 BQA656856 BZW656856 CJS656856 CTO656856 DDK656856 DNG656856 DXC656856 EGY656856 EQU656856 FAQ656856 FKM656856 FUI656856 GEE656856 GOA656856 GXW656856 HHS656856 HRO656856 IBK656856 ILG656856 IVC656856 JEY656856 JOU656856 JYQ656856 KIM656856 KSI656856 LCE656856 LMA656856 LVW656856 MFS656856 MPO656856 MZK656856 NJG656856 NTC656856 OCY656856 OMU656856 OWQ656856 PGM656856 PQI656856 QAE656856 QKA656856 QTW656856 RDS656856 RNO656856 RXK656856 SHG656856 SRC656856 TAY656856 TKU656856 TUQ656856 UEM656856 UOI656856 UYE656856 VIA656856 VRW656856 WBS656856 WLO656856 WVK656856 C722398 IY722392 SU722392 ACQ722392 AMM722392 AWI722392 BGE722392 BQA722392 BZW722392 CJS722392 CTO722392 DDK722392 DNG722392 DXC722392 EGY722392 EQU722392 FAQ722392 FKM722392 FUI722392 GEE722392 GOA722392 GXW722392 HHS722392 HRO722392 IBK722392 ILG722392 IVC722392 JEY722392 JOU722392 JYQ722392 KIM722392 KSI722392 LCE722392 LMA722392 LVW722392 MFS722392 MPO722392 MZK722392 NJG722392 NTC722392 OCY722392 OMU722392 OWQ722392 PGM722392 PQI722392 QAE722392 QKA722392 QTW722392 RDS722392 RNO722392 RXK722392 SHG722392 SRC722392 TAY722392 TKU722392 TUQ722392 UEM722392 UOI722392 UYE722392 VIA722392 VRW722392 WBS722392 WLO722392 WVK722392 C787934 IY787928 SU787928 ACQ787928 AMM787928 AWI787928 BGE787928 BQA787928 BZW787928 CJS787928 CTO787928 DDK787928 DNG787928 DXC787928 EGY787928 EQU787928 FAQ787928 FKM787928 FUI787928 GEE787928 GOA787928 GXW787928 HHS787928 HRO787928 IBK787928 ILG787928 IVC787928 JEY787928 JOU787928 JYQ787928 KIM787928 KSI787928 LCE787928 LMA787928 LVW787928 MFS787928 MPO787928 MZK787928 NJG787928 NTC787928 OCY787928 OMU787928 OWQ787928 PGM787928 PQI787928 QAE787928 QKA787928 QTW787928 RDS787928 RNO787928 RXK787928 SHG787928 SRC787928 TAY787928 TKU787928 TUQ787928 UEM787928 UOI787928 UYE787928 VIA787928 VRW787928 WBS787928 WLO787928 WVK787928 C853470 IY853464 SU853464 ACQ853464 AMM853464 AWI853464 BGE853464 BQA853464 BZW853464 CJS853464 CTO853464 DDK853464 DNG853464 DXC853464 EGY853464 EQU853464 FAQ853464 FKM853464 FUI853464 GEE853464 GOA853464 GXW853464 HHS853464 HRO853464 IBK853464 ILG853464 IVC853464 JEY853464 JOU853464 JYQ853464 KIM853464 KSI853464 LCE853464 LMA853464 LVW853464 MFS853464 MPO853464 MZK853464 NJG853464 NTC853464 OCY853464 OMU853464 OWQ853464 PGM853464 PQI853464 QAE853464 QKA853464 QTW853464 RDS853464 RNO853464 RXK853464 SHG853464 SRC853464 TAY853464 TKU853464 TUQ853464 UEM853464 UOI853464 UYE853464 VIA853464 VRW853464 WBS853464 WLO853464 WVK853464 C919006 IY919000 SU919000 ACQ919000 AMM919000 AWI919000 BGE919000 BQA919000 BZW919000 CJS919000 CTO919000 DDK919000 DNG919000 DXC919000 EGY919000 EQU919000 FAQ919000 FKM919000 FUI919000 GEE919000 GOA919000 GXW919000 HHS919000 HRO919000 IBK919000 ILG919000 IVC919000 JEY919000 JOU919000 JYQ919000 KIM919000 KSI919000 LCE919000 LMA919000 LVW919000 MFS919000 MPO919000 MZK919000 NJG919000 NTC919000 OCY919000 OMU919000 OWQ919000 PGM919000 PQI919000 QAE919000 QKA919000 QTW919000 RDS919000 RNO919000 RXK919000 SHG919000 SRC919000 TAY919000 TKU919000 TUQ919000 UEM919000 UOI919000 UYE919000 VIA919000 VRW919000 WBS919000 WLO919000 WVK919000 C984542 IY984536 SU984536 ACQ984536 AMM984536 AWI984536 BGE984536 BQA984536 BZW984536 CJS984536 CTO984536 DDK984536 DNG984536 DXC984536 EGY984536 EQU984536 FAQ984536 FKM984536 FUI984536 GEE984536 GOA984536 GXW984536 HHS984536 HRO984536 IBK984536 ILG984536 IVC984536 JEY984536 JOU984536 JYQ984536 KIM984536 KSI984536 LCE984536 LMA984536 LVW984536 MFS984536 MPO984536 MZK984536 NJG984536 NTC984536 OCY984536 OMU984536 OWQ984536 PGM984536 PQI984536 QAE984536 QKA984536 QTW984536 RDS984536 RNO984536 RXK984536 SHG984536 SRC984536 TAY984536 TKU984536 TUQ984536 UEM984536 UOI984536 UYE984536 VIA984536 VRW984536 WBS984536 WLO984536 WVK984536 IY55:IY61 SU55:SU61 ACQ55:ACQ61 AMM55:AMM61 AWI55:AWI61 BGE55:BGE61 BQA55:BQA61 BZW55:BZW61 CJS55:CJS61 CTO55:CTO61 DDK55:DDK61 DNG55:DNG61 DXC55:DXC61 EGY55:EGY61 EQU55:EQU61 FAQ55:FAQ61 FKM55:FKM61 FUI55:FUI61 GEE55:GEE61 GOA55:GOA61 GXW55:GXW61 HHS55:HHS61 HRO55:HRO61 IBK55:IBK61 ILG55:ILG61 IVC55:IVC61 JEY55:JEY61 JOU55:JOU61 JYQ55:JYQ61 KIM55:KIM61 KSI55:KSI61 LCE55:LCE61 LMA55:LMA61 LVW55:LVW61 MFS55:MFS61 MPO55:MPO61 MZK55:MZK61 NJG55:NJG61 NTC55:NTC61 OCY55:OCY61 OMU55:OMU61 OWQ55:OWQ61 PGM55:PGM61 PQI55:PQI61 QAE55:QAE61 QKA55:QKA61 QTW55:QTW61 RDS55:RDS61 RNO55:RNO61 RXK55:RXK61 SHG55:SHG61 SRC55:SRC61 TAY55:TAY61 TKU55:TKU61 TUQ55:TUQ61 UEM55:UEM61 UOI55:UOI61 UYE55:UYE61 VIA55:VIA61 VRW55:VRW61 WBS55:WBS61 WLO55:WLO61 WVK55:WVK61 C67041:C67047 IY67035:IY67041 SU67035:SU67041 ACQ67035:ACQ67041 AMM67035:AMM67041 AWI67035:AWI67041 BGE67035:BGE67041 BQA67035:BQA67041 BZW67035:BZW67041 CJS67035:CJS67041 CTO67035:CTO67041 DDK67035:DDK67041 DNG67035:DNG67041 DXC67035:DXC67041 EGY67035:EGY67041 EQU67035:EQU67041 FAQ67035:FAQ67041 FKM67035:FKM67041 FUI67035:FUI67041 GEE67035:GEE67041 GOA67035:GOA67041 GXW67035:GXW67041 HHS67035:HHS67041 HRO67035:HRO67041 IBK67035:IBK67041 ILG67035:ILG67041 IVC67035:IVC67041 JEY67035:JEY67041 JOU67035:JOU67041 JYQ67035:JYQ67041 KIM67035:KIM67041 KSI67035:KSI67041 LCE67035:LCE67041 LMA67035:LMA67041 LVW67035:LVW67041 MFS67035:MFS67041 MPO67035:MPO67041 MZK67035:MZK67041 NJG67035:NJG67041 NTC67035:NTC67041 OCY67035:OCY67041 OMU67035:OMU67041 OWQ67035:OWQ67041 PGM67035:PGM67041 PQI67035:PQI67041 QAE67035:QAE67041 QKA67035:QKA67041 QTW67035:QTW67041 RDS67035:RDS67041 RNO67035:RNO67041 RXK67035:RXK67041 SHG67035:SHG67041 SRC67035:SRC67041 TAY67035:TAY67041 TKU67035:TKU67041 TUQ67035:TUQ67041 UEM67035:UEM67041 UOI67035:UOI67041 UYE67035:UYE67041 VIA67035:VIA67041 VRW67035:VRW67041 WBS67035:WBS67041 WLO67035:WLO67041 WVK67035:WVK67041 C132577:C132583 IY132571:IY132577 SU132571:SU132577 ACQ132571:ACQ132577 AMM132571:AMM132577 AWI132571:AWI132577 BGE132571:BGE132577 BQA132571:BQA132577 BZW132571:BZW132577 CJS132571:CJS132577 CTO132571:CTO132577 DDK132571:DDK132577 DNG132571:DNG132577 DXC132571:DXC132577 EGY132571:EGY132577 EQU132571:EQU132577 FAQ132571:FAQ132577 FKM132571:FKM132577 FUI132571:FUI132577 GEE132571:GEE132577 GOA132571:GOA132577 GXW132571:GXW132577 HHS132571:HHS132577 HRO132571:HRO132577 IBK132571:IBK132577 ILG132571:ILG132577 IVC132571:IVC132577 JEY132571:JEY132577 JOU132571:JOU132577 JYQ132571:JYQ132577 KIM132571:KIM132577 KSI132571:KSI132577 LCE132571:LCE132577 LMA132571:LMA132577 LVW132571:LVW132577 MFS132571:MFS132577 MPO132571:MPO132577 MZK132571:MZK132577 NJG132571:NJG132577 NTC132571:NTC132577 OCY132571:OCY132577 OMU132571:OMU132577 OWQ132571:OWQ132577 PGM132571:PGM132577 PQI132571:PQI132577 QAE132571:QAE132577 QKA132571:QKA132577 QTW132571:QTW132577 RDS132571:RDS132577 RNO132571:RNO132577 RXK132571:RXK132577 SHG132571:SHG132577 SRC132571:SRC132577 TAY132571:TAY132577 TKU132571:TKU132577 TUQ132571:TUQ132577 UEM132571:UEM132577 UOI132571:UOI132577 UYE132571:UYE132577 VIA132571:VIA132577 VRW132571:VRW132577 WBS132571:WBS132577 WLO132571:WLO132577 WVK132571:WVK132577 C198113:C198119 IY198107:IY198113 SU198107:SU198113 ACQ198107:ACQ198113 AMM198107:AMM198113 AWI198107:AWI198113 BGE198107:BGE198113 BQA198107:BQA198113 BZW198107:BZW198113 CJS198107:CJS198113 CTO198107:CTO198113 DDK198107:DDK198113 DNG198107:DNG198113 DXC198107:DXC198113 EGY198107:EGY198113 EQU198107:EQU198113 FAQ198107:FAQ198113 FKM198107:FKM198113 FUI198107:FUI198113 GEE198107:GEE198113 GOA198107:GOA198113 GXW198107:GXW198113 HHS198107:HHS198113 HRO198107:HRO198113 IBK198107:IBK198113 ILG198107:ILG198113 IVC198107:IVC198113 JEY198107:JEY198113 JOU198107:JOU198113 JYQ198107:JYQ198113 KIM198107:KIM198113 KSI198107:KSI198113 LCE198107:LCE198113 LMA198107:LMA198113 LVW198107:LVW198113 MFS198107:MFS198113 MPO198107:MPO198113 MZK198107:MZK198113 NJG198107:NJG198113 NTC198107:NTC198113 OCY198107:OCY198113 OMU198107:OMU198113 OWQ198107:OWQ198113 PGM198107:PGM198113 PQI198107:PQI198113 QAE198107:QAE198113 QKA198107:QKA198113 QTW198107:QTW198113 RDS198107:RDS198113 RNO198107:RNO198113 RXK198107:RXK198113 SHG198107:SHG198113 SRC198107:SRC198113 TAY198107:TAY198113 TKU198107:TKU198113 TUQ198107:TUQ198113 UEM198107:UEM198113 UOI198107:UOI198113 UYE198107:UYE198113 VIA198107:VIA198113 VRW198107:VRW198113 WBS198107:WBS198113 WLO198107:WLO198113 WVK198107:WVK198113 C263649:C263655 IY263643:IY263649 SU263643:SU263649 ACQ263643:ACQ263649 AMM263643:AMM263649 AWI263643:AWI263649 BGE263643:BGE263649 BQA263643:BQA263649 BZW263643:BZW263649 CJS263643:CJS263649 CTO263643:CTO263649 DDK263643:DDK263649 DNG263643:DNG263649 DXC263643:DXC263649 EGY263643:EGY263649 EQU263643:EQU263649 FAQ263643:FAQ263649 FKM263643:FKM263649 FUI263643:FUI263649 GEE263643:GEE263649 GOA263643:GOA263649 GXW263643:GXW263649 HHS263643:HHS263649 HRO263643:HRO263649 IBK263643:IBK263649 ILG263643:ILG263649 IVC263643:IVC263649 JEY263643:JEY263649 JOU263643:JOU263649 JYQ263643:JYQ263649 KIM263643:KIM263649 KSI263643:KSI263649 LCE263643:LCE263649 LMA263643:LMA263649 LVW263643:LVW263649 MFS263643:MFS263649 MPO263643:MPO263649 MZK263643:MZK263649 NJG263643:NJG263649 NTC263643:NTC263649 OCY263643:OCY263649 OMU263643:OMU263649 OWQ263643:OWQ263649 PGM263643:PGM263649 PQI263643:PQI263649 QAE263643:QAE263649 QKA263643:QKA263649 QTW263643:QTW263649 RDS263643:RDS263649 RNO263643:RNO263649 RXK263643:RXK263649 SHG263643:SHG263649 SRC263643:SRC263649 TAY263643:TAY263649 TKU263643:TKU263649 TUQ263643:TUQ263649 UEM263643:UEM263649 UOI263643:UOI263649 UYE263643:UYE263649 VIA263643:VIA263649 VRW263643:VRW263649 WBS263643:WBS263649 WLO263643:WLO263649 WVK263643:WVK263649 C329185:C329191 IY329179:IY329185 SU329179:SU329185 ACQ329179:ACQ329185 AMM329179:AMM329185 AWI329179:AWI329185 BGE329179:BGE329185 BQA329179:BQA329185 BZW329179:BZW329185 CJS329179:CJS329185 CTO329179:CTO329185 DDK329179:DDK329185 DNG329179:DNG329185 DXC329179:DXC329185 EGY329179:EGY329185 EQU329179:EQU329185 FAQ329179:FAQ329185 FKM329179:FKM329185 FUI329179:FUI329185 GEE329179:GEE329185 GOA329179:GOA329185 GXW329179:GXW329185 HHS329179:HHS329185 HRO329179:HRO329185 IBK329179:IBK329185 ILG329179:ILG329185 IVC329179:IVC329185 JEY329179:JEY329185 JOU329179:JOU329185 JYQ329179:JYQ329185 KIM329179:KIM329185 KSI329179:KSI329185 LCE329179:LCE329185 LMA329179:LMA329185 LVW329179:LVW329185 MFS329179:MFS329185 MPO329179:MPO329185 MZK329179:MZK329185 NJG329179:NJG329185 NTC329179:NTC329185 OCY329179:OCY329185 OMU329179:OMU329185 OWQ329179:OWQ329185 PGM329179:PGM329185 PQI329179:PQI329185 QAE329179:QAE329185 QKA329179:QKA329185 QTW329179:QTW329185 RDS329179:RDS329185 RNO329179:RNO329185 RXK329179:RXK329185 SHG329179:SHG329185 SRC329179:SRC329185 TAY329179:TAY329185 TKU329179:TKU329185 TUQ329179:TUQ329185 UEM329179:UEM329185 UOI329179:UOI329185 UYE329179:UYE329185 VIA329179:VIA329185 VRW329179:VRW329185 WBS329179:WBS329185 WLO329179:WLO329185 WVK329179:WVK329185 C394721:C394727 IY394715:IY394721 SU394715:SU394721 ACQ394715:ACQ394721 AMM394715:AMM394721 AWI394715:AWI394721 BGE394715:BGE394721 BQA394715:BQA394721 BZW394715:BZW394721 CJS394715:CJS394721 CTO394715:CTO394721 DDK394715:DDK394721 DNG394715:DNG394721 DXC394715:DXC394721 EGY394715:EGY394721 EQU394715:EQU394721 FAQ394715:FAQ394721 FKM394715:FKM394721 FUI394715:FUI394721 GEE394715:GEE394721 GOA394715:GOA394721 GXW394715:GXW394721 HHS394715:HHS394721 HRO394715:HRO394721 IBK394715:IBK394721 ILG394715:ILG394721 IVC394715:IVC394721 JEY394715:JEY394721 JOU394715:JOU394721 JYQ394715:JYQ394721 KIM394715:KIM394721 KSI394715:KSI394721 LCE394715:LCE394721 LMA394715:LMA394721 LVW394715:LVW394721 MFS394715:MFS394721 MPO394715:MPO394721 MZK394715:MZK394721 NJG394715:NJG394721 NTC394715:NTC394721 OCY394715:OCY394721 OMU394715:OMU394721 OWQ394715:OWQ394721 PGM394715:PGM394721 PQI394715:PQI394721 QAE394715:QAE394721 QKA394715:QKA394721 QTW394715:QTW394721 RDS394715:RDS394721 RNO394715:RNO394721 RXK394715:RXK394721 SHG394715:SHG394721 SRC394715:SRC394721 TAY394715:TAY394721 TKU394715:TKU394721 TUQ394715:TUQ394721 UEM394715:UEM394721 UOI394715:UOI394721 UYE394715:UYE394721 VIA394715:VIA394721 VRW394715:VRW394721 WBS394715:WBS394721 WLO394715:WLO394721 WVK394715:WVK394721 C460257:C460263 IY460251:IY460257 SU460251:SU460257 ACQ460251:ACQ460257 AMM460251:AMM460257 AWI460251:AWI460257 BGE460251:BGE460257 BQA460251:BQA460257 BZW460251:BZW460257 CJS460251:CJS460257 CTO460251:CTO460257 DDK460251:DDK460257 DNG460251:DNG460257 DXC460251:DXC460257 EGY460251:EGY460257 EQU460251:EQU460257 FAQ460251:FAQ460257 FKM460251:FKM460257 FUI460251:FUI460257 GEE460251:GEE460257 GOA460251:GOA460257 GXW460251:GXW460257 HHS460251:HHS460257 HRO460251:HRO460257 IBK460251:IBK460257 ILG460251:ILG460257 IVC460251:IVC460257 JEY460251:JEY460257 JOU460251:JOU460257 JYQ460251:JYQ460257 KIM460251:KIM460257 KSI460251:KSI460257 LCE460251:LCE460257 LMA460251:LMA460257 LVW460251:LVW460257 MFS460251:MFS460257 MPO460251:MPO460257 MZK460251:MZK460257 NJG460251:NJG460257 NTC460251:NTC460257 OCY460251:OCY460257 OMU460251:OMU460257 OWQ460251:OWQ460257 PGM460251:PGM460257 PQI460251:PQI460257 QAE460251:QAE460257 QKA460251:QKA460257 QTW460251:QTW460257 RDS460251:RDS460257 RNO460251:RNO460257 RXK460251:RXK460257 SHG460251:SHG460257 SRC460251:SRC460257 TAY460251:TAY460257 TKU460251:TKU460257 TUQ460251:TUQ460257 UEM460251:UEM460257 UOI460251:UOI460257 UYE460251:UYE460257 VIA460251:VIA460257 VRW460251:VRW460257 WBS460251:WBS460257 WLO460251:WLO460257 WVK460251:WVK460257 C525793:C525799 IY525787:IY525793 SU525787:SU525793 ACQ525787:ACQ525793 AMM525787:AMM525793 AWI525787:AWI525793 BGE525787:BGE525793 BQA525787:BQA525793 BZW525787:BZW525793 CJS525787:CJS525793 CTO525787:CTO525793 DDK525787:DDK525793 DNG525787:DNG525793 DXC525787:DXC525793 EGY525787:EGY525793 EQU525787:EQU525793 FAQ525787:FAQ525793 FKM525787:FKM525793 FUI525787:FUI525793 GEE525787:GEE525793 GOA525787:GOA525793 GXW525787:GXW525793 HHS525787:HHS525793 HRO525787:HRO525793 IBK525787:IBK525793 ILG525787:ILG525793 IVC525787:IVC525793 JEY525787:JEY525793 JOU525787:JOU525793 JYQ525787:JYQ525793 KIM525787:KIM525793 KSI525787:KSI525793 LCE525787:LCE525793 LMA525787:LMA525793 LVW525787:LVW525793 MFS525787:MFS525793 MPO525787:MPO525793 MZK525787:MZK525793 NJG525787:NJG525793 NTC525787:NTC525793 OCY525787:OCY525793 OMU525787:OMU525793 OWQ525787:OWQ525793 PGM525787:PGM525793 PQI525787:PQI525793 QAE525787:QAE525793 QKA525787:QKA525793 QTW525787:QTW525793 RDS525787:RDS525793 RNO525787:RNO525793 RXK525787:RXK525793 SHG525787:SHG525793 SRC525787:SRC525793 TAY525787:TAY525793 TKU525787:TKU525793 TUQ525787:TUQ525793 UEM525787:UEM525793 UOI525787:UOI525793 UYE525787:UYE525793 VIA525787:VIA525793 VRW525787:VRW525793 WBS525787:WBS525793 WLO525787:WLO525793 WVK525787:WVK525793 C591329:C591335 IY591323:IY591329 SU591323:SU591329 ACQ591323:ACQ591329 AMM591323:AMM591329 AWI591323:AWI591329 BGE591323:BGE591329 BQA591323:BQA591329 BZW591323:BZW591329 CJS591323:CJS591329 CTO591323:CTO591329 DDK591323:DDK591329 DNG591323:DNG591329 DXC591323:DXC591329 EGY591323:EGY591329 EQU591323:EQU591329 FAQ591323:FAQ591329 FKM591323:FKM591329 FUI591323:FUI591329 GEE591323:GEE591329 GOA591323:GOA591329 GXW591323:GXW591329 HHS591323:HHS591329 HRO591323:HRO591329 IBK591323:IBK591329 ILG591323:ILG591329 IVC591323:IVC591329 JEY591323:JEY591329 JOU591323:JOU591329 JYQ591323:JYQ591329 KIM591323:KIM591329 KSI591323:KSI591329 LCE591323:LCE591329 LMA591323:LMA591329 LVW591323:LVW591329 MFS591323:MFS591329 MPO591323:MPO591329 MZK591323:MZK591329 NJG591323:NJG591329 NTC591323:NTC591329 OCY591323:OCY591329 OMU591323:OMU591329 OWQ591323:OWQ591329 PGM591323:PGM591329 PQI591323:PQI591329 QAE591323:QAE591329 QKA591323:QKA591329 QTW591323:QTW591329 RDS591323:RDS591329 RNO591323:RNO591329 RXK591323:RXK591329 SHG591323:SHG591329 SRC591323:SRC591329 TAY591323:TAY591329 TKU591323:TKU591329 TUQ591323:TUQ591329 UEM591323:UEM591329 UOI591323:UOI591329 UYE591323:UYE591329 VIA591323:VIA591329 VRW591323:VRW591329 WBS591323:WBS591329 WLO591323:WLO591329 WVK591323:WVK591329 C656865:C656871 IY656859:IY656865 SU656859:SU656865 ACQ656859:ACQ656865 AMM656859:AMM656865 AWI656859:AWI656865 BGE656859:BGE656865 BQA656859:BQA656865 BZW656859:BZW656865 CJS656859:CJS656865 CTO656859:CTO656865 DDK656859:DDK656865 DNG656859:DNG656865 DXC656859:DXC656865 EGY656859:EGY656865 EQU656859:EQU656865 FAQ656859:FAQ656865 FKM656859:FKM656865 FUI656859:FUI656865 GEE656859:GEE656865 GOA656859:GOA656865 GXW656859:GXW656865 HHS656859:HHS656865 HRO656859:HRO656865 IBK656859:IBK656865 ILG656859:ILG656865 IVC656859:IVC656865 JEY656859:JEY656865 JOU656859:JOU656865 JYQ656859:JYQ656865 KIM656859:KIM656865 KSI656859:KSI656865 LCE656859:LCE656865 LMA656859:LMA656865 LVW656859:LVW656865 MFS656859:MFS656865 MPO656859:MPO656865 MZK656859:MZK656865 NJG656859:NJG656865 NTC656859:NTC656865 OCY656859:OCY656865 OMU656859:OMU656865 OWQ656859:OWQ656865 PGM656859:PGM656865 PQI656859:PQI656865 QAE656859:QAE656865 QKA656859:QKA656865 QTW656859:QTW656865 RDS656859:RDS656865 RNO656859:RNO656865 RXK656859:RXK656865 SHG656859:SHG656865 SRC656859:SRC656865 TAY656859:TAY656865 TKU656859:TKU656865 TUQ656859:TUQ656865 UEM656859:UEM656865 UOI656859:UOI656865 UYE656859:UYE656865 VIA656859:VIA656865 VRW656859:VRW656865 WBS656859:WBS656865 WLO656859:WLO656865 WVK656859:WVK656865 C722401:C722407 IY722395:IY722401 SU722395:SU722401 ACQ722395:ACQ722401 AMM722395:AMM722401 AWI722395:AWI722401 BGE722395:BGE722401 BQA722395:BQA722401 BZW722395:BZW722401 CJS722395:CJS722401 CTO722395:CTO722401 DDK722395:DDK722401 DNG722395:DNG722401 DXC722395:DXC722401 EGY722395:EGY722401 EQU722395:EQU722401 FAQ722395:FAQ722401 FKM722395:FKM722401 FUI722395:FUI722401 GEE722395:GEE722401 GOA722395:GOA722401 GXW722395:GXW722401 HHS722395:HHS722401 HRO722395:HRO722401 IBK722395:IBK722401 ILG722395:ILG722401 IVC722395:IVC722401 JEY722395:JEY722401 JOU722395:JOU722401 JYQ722395:JYQ722401 KIM722395:KIM722401 KSI722395:KSI722401 LCE722395:LCE722401 LMA722395:LMA722401 LVW722395:LVW722401 MFS722395:MFS722401 MPO722395:MPO722401 MZK722395:MZK722401 NJG722395:NJG722401 NTC722395:NTC722401 OCY722395:OCY722401 OMU722395:OMU722401 OWQ722395:OWQ722401 PGM722395:PGM722401 PQI722395:PQI722401 QAE722395:QAE722401 QKA722395:QKA722401 QTW722395:QTW722401 RDS722395:RDS722401 RNO722395:RNO722401 RXK722395:RXK722401 SHG722395:SHG722401 SRC722395:SRC722401 TAY722395:TAY722401 TKU722395:TKU722401 TUQ722395:TUQ722401 UEM722395:UEM722401 UOI722395:UOI722401 UYE722395:UYE722401 VIA722395:VIA722401 VRW722395:VRW722401 WBS722395:WBS722401 WLO722395:WLO722401 WVK722395:WVK722401 C787937:C787943 IY787931:IY787937 SU787931:SU787937 ACQ787931:ACQ787937 AMM787931:AMM787937 AWI787931:AWI787937 BGE787931:BGE787937 BQA787931:BQA787937 BZW787931:BZW787937 CJS787931:CJS787937 CTO787931:CTO787937 DDK787931:DDK787937 DNG787931:DNG787937 DXC787931:DXC787937 EGY787931:EGY787937 EQU787931:EQU787937 FAQ787931:FAQ787937 FKM787931:FKM787937 FUI787931:FUI787937 GEE787931:GEE787937 GOA787931:GOA787937 GXW787931:GXW787937 HHS787931:HHS787937 HRO787931:HRO787937 IBK787931:IBK787937 ILG787931:ILG787937 IVC787931:IVC787937 JEY787931:JEY787937 JOU787931:JOU787937 JYQ787931:JYQ787937 KIM787931:KIM787937 KSI787931:KSI787937 LCE787931:LCE787937 LMA787931:LMA787937 LVW787931:LVW787937 MFS787931:MFS787937 MPO787931:MPO787937 MZK787931:MZK787937 NJG787931:NJG787937 NTC787931:NTC787937 OCY787931:OCY787937 OMU787931:OMU787937 OWQ787931:OWQ787937 PGM787931:PGM787937 PQI787931:PQI787937 QAE787931:QAE787937 QKA787931:QKA787937 QTW787931:QTW787937 RDS787931:RDS787937 RNO787931:RNO787937 RXK787931:RXK787937 SHG787931:SHG787937 SRC787931:SRC787937 TAY787931:TAY787937 TKU787931:TKU787937 TUQ787931:TUQ787937 UEM787931:UEM787937 UOI787931:UOI787937 UYE787931:UYE787937 VIA787931:VIA787937 VRW787931:VRW787937 WBS787931:WBS787937 WLO787931:WLO787937 WVK787931:WVK787937 C853473:C853479 IY853467:IY853473 SU853467:SU853473 ACQ853467:ACQ853473 AMM853467:AMM853473 AWI853467:AWI853473 BGE853467:BGE853473 BQA853467:BQA853473 BZW853467:BZW853473 CJS853467:CJS853473 CTO853467:CTO853473 DDK853467:DDK853473 DNG853467:DNG853473 DXC853467:DXC853473 EGY853467:EGY853473 EQU853467:EQU853473 FAQ853467:FAQ853473 FKM853467:FKM853473 FUI853467:FUI853473 GEE853467:GEE853473 GOA853467:GOA853473 GXW853467:GXW853473 HHS853467:HHS853473 HRO853467:HRO853473 IBK853467:IBK853473 ILG853467:ILG853473 IVC853467:IVC853473 JEY853467:JEY853473 JOU853467:JOU853473 JYQ853467:JYQ853473 KIM853467:KIM853473 KSI853467:KSI853473 LCE853467:LCE853473 LMA853467:LMA853473 LVW853467:LVW853473 MFS853467:MFS853473 MPO853467:MPO853473 MZK853467:MZK853473 NJG853467:NJG853473 NTC853467:NTC853473 OCY853467:OCY853473 OMU853467:OMU853473 OWQ853467:OWQ853473 PGM853467:PGM853473 PQI853467:PQI853473 QAE853467:QAE853473 QKA853467:QKA853473 QTW853467:QTW853473 RDS853467:RDS853473 RNO853467:RNO853473 RXK853467:RXK853473 SHG853467:SHG853473 SRC853467:SRC853473 TAY853467:TAY853473 TKU853467:TKU853473 TUQ853467:TUQ853473 UEM853467:UEM853473 UOI853467:UOI853473 UYE853467:UYE853473 VIA853467:VIA853473 VRW853467:VRW853473 WBS853467:WBS853473 WLO853467:WLO853473 WVK853467:WVK853473 C919009:C919015 IY919003:IY919009 SU919003:SU919009 ACQ919003:ACQ919009 AMM919003:AMM919009 AWI919003:AWI919009 BGE919003:BGE919009 BQA919003:BQA919009 BZW919003:BZW919009 CJS919003:CJS919009 CTO919003:CTO919009 DDK919003:DDK919009 DNG919003:DNG919009 DXC919003:DXC919009 EGY919003:EGY919009 EQU919003:EQU919009 FAQ919003:FAQ919009 FKM919003:FKM919009 FUI919003:FUI919009 GEE919003:GEE919009 GOA919003:GOA919009 GXW919003:GXW919009 HHS919003:HHS919009 HRO919003:HRO919009 IBK919003:IBK919009 ILG919003:ILG919009 IVC919003:IVC919009 JEY919003:JEY919009 JOU919003:JOU919009 JYQ919003:JYQ919009 KIM919003:KIM919009 KSI919003:KSI919009 LCE919003:LCE919009 LMA919003:LMA919009 LVW919003:LVW919009 MFS919003:MFS919009 MPO919003:MPO919009 MZK919003:MZK919009 NJG919003:NJG919009 NTC919003:NTC919009 OCY919003:OCY919009 OMU919003:OMU919009 OWQ919003:OWQ919009 PGM919003:PGM919009 PQI919003:PQI919009 QAE919003:QAE919009 QKA919003:QKA919009 QTW919003:QTW919009 RDS919003:RDS919009 RNO919003:RNO919009 RXK919003:RXK919009 SHG919003:SHG919009 SRC919003:SRC919009 TAY919003:TAY919009 TKU919003:TKU919009 TUQ919003:TUQ919009 UEM919003:UEM919009 UOI919003:UOI919009 UYE919003:UYE919009 VIA919003:VIA919009 VRW919003:VRW919009 WBS919003:WBS919009 WLO919003:WLO919009 WVK919003:WVK919009 C984545:C984551 IY984539:IY984545 SU984539:SU984545 ACQ984539:ACQ984545 AMM984539:AMM984545 AWI984539:AWI984545 BGE984539:BGE984545 BQA984539:BQA984545 BZW984539:BZW984545 CJS984539:CJS984545 CTO984539:CTO984545 DDK984539:DDK984545 DNG984539:DNG984545 DXC984539:DXC984545 EGY984539:EGY984545 EQU984539:EQU984545 FAQ984539:FAQ984545 FKM984539:FKM984545 FUI984539:FUI984545 GEE984539:GEE984545 GOA984539:GOA984545 GXW984539:GXW984545 HHS984539:HHS984545 HRO984539:HRO984545 IBK984539:IBK984545 ILG984539:ILG984545 IVC984539:IVC984545 JEY984539:JEY984545 JOU984539:JOU984545 JYQ984539:JYQ984545 KIM984539:KIM984545 KSI984539:KSI984545 LCE984539:LCE984545 LMA984539:LMA984545 LVW984539:LVW984545 MFS984539:MFS984545 MPO984539:MPO984545 MZK984539:MZK984545 NJG984539:NJG984545 NTC984539:NTC984545 OCY984539:OCY984545 OMU984539:OMU984545 OWQ984539:OWQ984545 PGM984539:PGM984545 PQI984539:PQI984545 QAE984539:QAE984545 QKA984539:QKA984545 QTW984539:QTW984545 RDS984539:RDS984545 RNO984539:RNO984545 RXK984539:RXK984545 SHG984539:SHG984545 SRC984539:SRC984545 TAY984539:TAY984545 TKU984539:TKU984545 TUQ984539:TUQ984545 UEM984539:UEM984545 UOI984539:UOI984545 UYE984539:UYE984545 VIA984539:VIA984545 VRW984539:VRW984545 WBS984539:WBS984545 WLO984539:WLO984545 WVK984539:WVK984545 C70:C73 IY69:IY72 SU69:SU72 ACQ69:ACQ72 AMM69:AMM72 AWI69:AWI72 BGE69:BGE72 BQA69:BQA72 BZW69:BZW72 CJS69:CJS72 CTO69:CTO72 DDK69:DDK72 DNG69:DNG72 DXC69:DXC72 EGY69:EGY72 EQU69:EQU72 FAQ69:FAQ72 FKM69:FKM72 FUI69:FUI72 GEE69:GEE72 GOA69:GOA72 GXW69:GXW72 HHS69:HHS72 HRO69:HRO72 IBK69:IBK72 ILG69:ILG72 IVC69:IVC72 JEY69:JEY72 JOU69:JOU72 JYQ69:JYQ72 KIM69:KIM72 KSI69:KSI72 LCE69:LCE72 LMA69:LMA72 LVW69:LVW72 MFS69:MFS72 MPO69:MPO72 MZK69:MZK72 NJG69:NJG72 NTC69:NTC72 OCY69:OCY72 OMU69:OMU72 OWQ69:OWQ72 PGM69:PGM72 PQI69:PQI72 QAE69:QAE72 QKA69:QKA72 QTW69:QTW72 RDS69:RDS72 RNO69:RNO72 RXK69:RXK72 SHG69:SHG72 SRC69:SRC72 TAY69:TAY72 TKU69:TKU72 TUQ69:TUQ72 UEM69:UEM72 UOI69:UOI72 UYE69:UYE72 VIA69:VIA72 VRW69:VRW72 WBS69:WBS72 WLO69:WLO72 WVK69:WVK72 C67054:C67057 IY67048:IY67051 SU67048:SU67051 ACQ67048:ACQ67051 AMM67048:AMM67051 AWI67048:AWI67051 BGE67048:BGE67051 BQA67048:BQA67051 BZW67048:BZW67051 CJS67048:CJS67051 CTO67048:CTO67051 DDK67048:DDK67051 DNG67048:DNG67051 DXC67048:DXC67051 EGY67048:EGY67051 EQU67048:EQU67051 FAQ67048:FAQ67051 FKM67048:FKM67051 FUI67048:FUI67051 GEE67048:GEE67051 GOA67048:GOA67051 GXW67048:GXW67051 HHS67048:HHS67051 HRO67048:HRO67051 IBK67048:IBK67051 ILG67048:ILG67051 IVC67048:IVC67051 JEY67048:JEY67051 JOU67048:JOU67051 JYQ67048:JYQ67051 KIM67048:KIM67051 KSI67048:KSI67051 LCE67048:LCE67051 LMA67048:LMA67051 LVW67048:LVW67051 MFS67048:MFS67051 MPO67048:MPO67051 MZK67048:MZK67051 NJG67048:NJG67051 NTC67048:NTC67051 OCY67048:OCY67051 OMU67048:OMU67051 OWQ67048:OWQ67051 PGM67048:PGM67051 PQI67048:PQI67051 QAE67048:QAE67051 QKA67048:QKA67051 QTW67048:QTW67051 RDS67048:RDS67051 RNO67048:RNO67051 RXK67048:RXK67051 SHG67048:SHG67051 SRC67048:SRC67051 TAY67048:TAY67051 TKU67048:TKU67051 TUQ67048:TUQ67051 UEM67048:UEM67051 UOI67048:UOI67051 UYE67048:UYE67051 VIA67048:VIA67051 VRW67048:VRW67051 WBS67048:WBS67051 WLO67048:WLO67051 WVK67048:WVK67051 C132590:C132593 IY132584:IY132587 SU132584:SU132587 ACQ132584:ACQ132587 AMM132584:AMM132587 AWI132584:AWI132587 BGE132584:BGE132587 BQA132584:BQA132587 BZW132584:BZW132587 CJS132584:CJS132587 CTO132584:CTO132587 DDK132584:DDK132587 DNG132584:DNG132587 DXC132584:DXC132587 EGY132584:EGY132587 EQU132584:EQU132587 FAQ132584:FAQ132587 FKM132584:FKM132587 FUI132584:FUI132587 GEE132584:GEE132587 GOA132584:GOA132587 GXW132584:GXW132587 HHS132584:HHS132587 HRO132584:HRO132587 IBK132584:IBK132587 ILG132584:ILG132587 IVC132584:IVC132587 JEY132584:JEY132587 JOU132584:JOU132587 JYQ132584:JYQ132587 KIM132584:KIM132587 KSI132584:KSI132587 LCE132584:LCE132587 LMA132584:LMA132587 LVW132584:LVW132587 MFS132584:MFS132587 MPO132584:MPO132587 MZK132584:MZK132587 NJG132584:NJG132587 NTC132584:NTC132587 OCY132584:OCY132587 OMU132584:OMU132587 OWQ132584:OWQ132587 PGM132584:PGM132587 PQI132584:PQI132587 QAE132584:QAE132587 QKA132584:QKA132587 QTW132584:QTW132587 RDS132584:RDS132587 RNO132584:RNO132587 RXK132584:RXK132587 SHG132584:SHG132587 SRC132584:SRC132587 TAY132584:TAY132587 TKU132584:TKU132587 TUQ132584:TUQ132587 UEM132584:UEM132587 UOI132584:UOI132587 UYE132584:UYE132587 VIA132584:VIA132587 VRW132584:VRW132587 WBS132584:WBS132587 WLO132584:WLO132587 WVK132584:WVK132587 C198126:C198129 IY198120:IY198123 SU198120:SU198123 ACQ198120:ACQ198123 AMM198120:AMM198123 AWI198120:AWI198123 BGE198120:BGE198123 BQA198120:BQA198123 BZW198120:BZW198123 CJS198120:CJS198123 CTO198120:CTO198123 DDK198120:DDK198123 DNG198120:DNG198123 DXC198120:DXC198123 EGY198120:EGY198123 EQU198120:EQU198123 FAQ198120:FAQ198123 FKM198120:FKM198123 FUI198120:FUI198123 GEE198120:GEE198123 GOA198120:GOA198123 GXW198120:GXW198123 HHS198120:HHS198123 HRO198120:HRO198123 IBK198120:IBK198123 ILG198120:ILG198123 IVC198120:IVC198123 JEY198120:JEY198123 JOU198120:JOU198123 JYQ198120:JYQ198123 KIM198120:KIM198123 KSI198120:KSI198123 LCE198120:LCE198123 LMA198120:LMA198123 LVW198120:LVW198123 MFS198120:MFS198123 MPO198120:MPO198123 MZK198120:MZK198123 NJG198120:NJG198123 NTC198120:NTC198123 OCY198120:OCY198123 OMU198120:OMU198123 OWQ198120:OWQ198123 PGM198120:PGM198123 PQI198120:PQI198123 QAE198120:QAE198123 QKA198120:QKA198123 QTW198120:QTW198123 RDS198120:RDS198123 RNO198120:RNO198123 RXK198120:RXK198123 SHG198120:SHG198123 SRC198120:SRC198123 TAY198120:TAY198123 TKU198120:TKU198123 TUQ198120:TUQ198123 UEM198120:UEM198123 UOI198120:UOI198123 UYE198120:UYE198123 VIA198120:VIA198123 VRW198120:VRW198123 WBS198120:WBS198123 WLO198120:WLO198123 WVK198120:WVK198123 C263662:C263665 IY263656:IY263659 SU263656:SU263659 ACQ263656:ACQ263659 AMM263656:AMM263659 AWI263656:AWI263659 BGE263656:BGE263659 BQA263656:BQA263659 BZW263656:BZW263659 CJS263656:CJS263659 CTO263656:CTO263659 DDK263656:DDK263659 DNG263656:DNG263659 DXC263656:DXC263659 EGY263656:EGY263659 EQU263656:EQU263659 FAQ263656:FAQ263659 FKM263656:FKM263659 FUI263656:FUI263659 GEE263656:GEE263659 GOA263656:GOA263659 GXW263656:GXW263659 HHS263656:HHS263659 HRO263656:HRO263659 IBK263656:IBK263659 ILG263656:ILG263659 IVC263656:IVC263659 JEY263656:JEY263659 JOU263656:JOU263659 JYQ263656:JYQ263659 KIM263656:KIM263659 KSI263656:KSI263659 LCE263656:LCE263659 LMA263656:LMA263659 LVW263656:LVW263659 MFS263656:MFS263659 MPO263656:MPO263659 MZK263656:MZK263659 NJG263656:NJG263659 NTC263656:NTC263659 OCY263656:OCY263659 OMU263656:OMU263659 OWQ263656:OWQ263659 PGM263656:PGM263659 PQI263656:PQI263659 QAE263656:QAE263659 QKA263656:QKA263659 QTW263656:QTW263659 RDS263656:RDS263659 RNO263656:RNO263659 RXK263656:RXK263659 SHG263656:SHG263659 SRC263656:SRC263659 TAY263656:TAY263659 TKU263656:TKU263659 TUQ263656:TUQ263659 UEM263656:UEM263659 UOI263656:UOI263659 UYE263656:UYE263659 VIA263656:VIA263659 VRW263656:VRW263659 WBS263656:WBS263659 WLO263656:WLO263659 WVK263656:WVK263659 C329198:C329201 IY329192:IY329195 SU329192:SU329195 ACQ329192:ACQ329195 AMM329192:AMM329195 AWI329192:AWI329195 BGE329192:BGE329195 BQA329192:BQA329195 BZW329192:BZW329195 CJS329192:CJS329195 CTO329192:CTO329195 DDK329192:DDK329195 DNG329192:DNG329195 DXC329192:DXC329195 EGY329192:EGY329195 EQU329192:EQU329195 FAQ329192:FAQ329195 FKM329192:FKM329195 FUI329192:FUI329195 GEE329192:GEE329195 GOA329192:GOA329195 GXW329192:GXW329195 HHS329192:HHS329195 HRO329192:HRO329195 IBK329192:IBK329195 ILG329192:ILG329195 IVC329192:IVC329195 JEY329192:JEY329195 JOU329192:JOU329195 JYQ329192:JYQ329195 KIM329192:KIM329195 KSI329192:KSI329195 LCE329192:LCE329195 LMA329192:LMA329195 LVW329192:LVW329195 MFS329192:MFS329195 MPO329192:MPO329195 MZK329192:MZK329195 NJG329192:NJG329195 NTC329192:NTC329195 OCY329192:OCY329195 OMU329192:OMU329195 OWQ329192:OWQ329195 PGM329192:PGM329195 PQI329192:PQI329195 QAE329192:QAE329195 QKA329192:QKA329195 QTW329192:QTW329195 RDS329192:RDS329195 RNO329192:RNO329195 RXK329192:RXK329195 SHG329192:SHG329195 SRC329192:SRC329195 TAY329192:TAY329195 TKU329192:TKU329195 TUQ329192:TUQ329195 UEM329192:UEM329195 UOI329192:UOI329195 UYE329192:UYE329195 VIA329192:VIA329195 VRW329192:VRW329195 WBS329192:WBS329195 WLO329192:WLO329195 WVK329192:WVK329195 C394734:C394737 IY394728:IY394731 SU394728:SU394731 ACQ394728:ACQ394731 AMM394728:AMM394731 AWI394728:AWI394731 BGE394728:BGE394731 BQA394728:BQA394731 BZW394728:BZW394731 CJS394728:CJS394731 CTO394728:CTO394731 DDK394728:DDK394731 DNG394728:DNG394731 DXC394728:DXC394731 EGY394728:EGY394731 EQU394728:EQU394731 FAQ394728:FAQ394731 FKM394728:FKM394731 FUI394728:FUI394731 GEE394728:GEE394731 GOA394728:GOA394731 GXW394728:GXW394731 HHS394728:HHS394731 HRO394728:HRO394731 IBK394728:IBK394731 ILG394728:ILG394731 IVC394728:IVC394731 JEY394728:JEY394731 JOU394728:JOU394731 JYQ394728:JYQ394731 KIM394728:KIM394731 KSI394728:KSI394731 LCE394728:LCE394731 LMA394728:LMA394731 LVW394728:LVW394731 MFS394728:MFS394731 MPO394728:MPO394731 MZK394728:MZK394731 NJG394728:NJG394731 NTC394728:NTC394731 OCY394728:OCY394731 OMU394728:OMU394731 OWQ394728:OWQ394731 PGM394728:PGM394731 PQI394728:PQI394731 QAE394728:QAE394731 QKA394728:QKA394731 QTW394728:QTW394731 RDS394728:RDS394731 RNO394728:RNO394731 RXK394728:RXK394731 SHG394728:SHG394731 SRC394728:SRC394731 TAY394728:TAY394731 TKU394728:TKU394731 TUQ394728:TUQ394731 UEM394728:UEM394731 UOI394728:UOI394731 UYE394728:UYE394731 VIA394728:VIA394731 VRW394728:VRW394731 WBS394728:WBS394731 WLO394728:WLO394731 WVK394728:WVK394731 C460270:C460273 IY460264:IY460267 SU460264:SU460267 ACQ460264:ACQ460267 AMM460264:AMM460267 AWI460264:AWI460267 BGE460264:BGE460267 BQA460264:BQA460267 BZW460264:BZW460267 CJS460264:CJS460267 CTO460264:CTO460267 DDK460264:DDK460267 DNG460264:DNG460267 DXC460264:DXC460267 EGY460264:EGY460267 EQU460264:EQU460267 FAQ460264:FAQ460267 FKM460264:FKM460267 FUI460264:FUI460267 GEE460264:GEE460267 GOA460264:GOA460267 GXW460264:GXW460267 HHS460264:HHS460267 HRO460264:HRO460267 IBK460264:IBK460267 ILG460264:ILG460267 IVC460264:IVC460267 JEY460264:JEY460267 JOU460264:JOU460267 JYQ460264:JYQ460267 KIM460264:KIM460267 KSI460264:KSI460267 LCE460264:LCE460267 LMA460264:LMA460267 LVW460264:LVW460267 MFS460264:MFS460267 MPO460264:MPO460267 MZK460264:MZK460267 NJG460264:NJG460267 NTC460264:NTC460267 OCY460264:OCY460267 OMU460264:OMU460267 OWQ460264:OWQ460267 PGM460264:PGM460267 PQI460264:PQI460267 QAE460264:QAE460267 QKA460264:QKA460267 QTW460264:QTW460267 RDS460264:RDS460267 RNO460264:RNO460267 RXK460264:RXK460267 SHG460264:SHG460267 SRC460264:SRC460267 TAY460264:TAY460267 TKU460264:TKU460267 TUQ460264:TUQ460267 UEM460264:UEM460267 UOI460264:UOI460267 UYE460264:UYE460267 VIA460264:VIA460267 VRW460264:VRW460267 WBS460264:WBS460267 WLO460264:WLO460267 WVK460264:WVK460267 C525806:C525809 IY525800:IY525803 SU525800:SU525803 ACQ525800:ACQ525803 AMM525800:AMM525803 AWI525800:AWI525803 BGE525800:BGE525803 BQA525800:BQA525803 BZW525800:BZW525803 CJS525800:CJS525803 CTO525800:CTO525803 DDK525800:DDK525803 DNG525800:DNG525803 DXC525800:DXC525803 EGY525800:EGY525803 EQU525800:EQU525803 FAQ525800:FAQ525803 FKM525800:FKM525803 FUI525800:FUI525803 GEE525800:GEE525803 GOA525800:GOA525803 GXW525800:GXW525803 HHS525800:HHS525803 HRO525800:HRO525803 IBK525800:IBK525803 ILG525800:ILG525803 IVC525800:IVC525803 JEY525800:JEY525803 JOU525800:JOU525803 JYQ525800:JYQ525803 KIM525800:KIM525803 KSI525800:KSI525803 LCE525800:LCE525803 LMA525800:LMA525803 LVW525800:LVW525803 MFS525800:MFS525803 MPO525800:MPO525803 MZK525800:MZK525803 NJG525800:NJG525803 NTC525800:NTC525803 OCY525800:OCY525803 OMU525800:OMU525803 OWQ525800:OWQ525803 PGM525800:PGM525803 PQI525800:PQI525803 QAE525800:QAE525803 QKA525800:QKA525803 QTW525800:QTW525803 RDS525800:RDS525803 RNO525800:RNO525803 RXK525800:RXK525803 SHG525800:SHG525803 SRC525800:SRC525803 TAY525800:TAY525803 TKU525800:TKU525803 TUQ525800:TUQ525803 UEM525800:UEM525803 UOI525800:UOI525803 UYE525800:UYE525803 VIA525800:VIA525803 VRW525800:VRW525803 WBS525800:WBS525803 WLO525800:WLO525803 WVK525800:WVK525803 C591342:C591345 IY591336:IY591339 SU591336:SU591339 ACQ591336:ACQ591339 AMM591336:AMM591339 AWI591336:AWI591339 BGE591336:BGE591339 BQA591336:BQA591339 BZW591336:BZW591339 CJS591336:CJS591339 CTO591336:CTO591339 DDK591336:DDK591339 DNG591336:DNG591339 DXC591336:DXC591339 EGY591336:EGY591339 EQU591336:EQU591339 FAQ591336:FAQ591339 FKM591336:FKM591339 FUI591336:FUI591339 GEE591336:GEE591339 GOA591336:GOA591339 GXW591336:GXW591339 HHS591336:HHS591339 HRO591336:HRO591339 IBK591336:IBK591339 ILG591336:ILG591339 IVC591336:IVC591339 JEY591336:JEY591339 JOU591336:JOU591339 JYQ591336:JYQ591339 KIM591336:KIM591339 KSI591336:KSI591339 LCE591336:LCE591339 LMA591336:LMA591339 LVW591336:LVW591339 MFS591336:MFS591339 MPO591336:MPO591339 MZK591336:MZK591339 NJG591336:NJG591339 NTC591336:NTC591339 OCY591336:OCY591339 OMU591336:OMU591339 OWQ591336:OWQ591339 PGM591336:PGM591339 PQI591336:PQI591339 QAE591336:QAE591339 QKA591336:QKA591339 QTW591336:QTW591339 RDS591336:RDS591339 RNO591336:RNO591339 RXK591336:RXK591339 SHG591336:SHG591339 SRC591336:SRC591339 TAY591336:TAY591339 TKU591336:TKU591339 TUQ591336:TUQ591339 UEM591336:UEM591339 UOI591336:UOI591339 UYE591336:UYE591339 VIA591336:VIA591339 VRW591336:VRW591339 WBS591336:WBS591339 WLO591336:WLO591339 WVK591336:WVK591339 C656878:C656881 IY656872:IY656875 SU656872:SU656875 ACQ656872:ACQ656875 AMM656872:AMM656875 AWI656872:AWI656875 BGE656872:BGE656875 BQA656872:BQA656875 BZW656872:BZW656875 CJS656872:CJS656875 CTO656872:CTO656875 DDK656872:DDK656875 DNG656872:DNG656875 DXC656872:DXC656875 EGY656872:EGY656875 EQU656872:EQU656875 FAQ656872:FAQ656875 FKM656872:FKM656875 FUI656872:FUI656875 GEE656872:GEE656875 GOA656872:GOA656875 GXW656872:GXW656875 HHS656872:HHS656875 HRO656872:HRO656875 IBK656872:IBK656875 ILG656872:ILG656875 IVC656872:IVC656875 JEY656872:JEY656875 JOU656872:JOU656875 JYQ656872:JYQ656875 KIM656872:KIM656875 KSI656872:KSI656875 LCE656872:LCE656875 LMA656872:LMA656875 LVW656872:LVW656875 MFS656872:MFS656875 MPO656872:MPO656875 MZK656872:MZK656875 NJG656872:NJG656875 NTC656872:NTC656875 OCY656872:OCY656875 OMU656872:OMU656875 OWQ656872:OWQ656875 PGM656872:PGM656875 PQI656872:PQI656875 QAE656872:QAE656875 QKA656872:QKA656875 QTW656872:QTW656875 RDS656872:RDS656875 RNO656872:RNO656875 RXK656872:RXK656875 SHG656872:SHG656875 SRC656872:SRC656875 TAY656872:TAY656875 TKU656872:TKU656875 TUQ656872:TUQ656875 UEM656872:UEM656875 UOI656872:UOI656875 UYE656872:UYE656875 VIA656872:VIA656875 VRW656872:VRW656875 WBS656872:WBS656875 WLO656872:WLO656875 WVK656872:WVK656875 C722414:C722417 IY722408:IY722411 SU722408:SU722411 ACQ722408:ACQ722411 AMM722408:AMM722411 AWI722408:AWI722411 BGE722408:BGE722411 BQA722408:BQA722411 BZW722408:BZW722411 CJS722408:CJS722411 CTO722408:CTO722411 DDK722408:DDK722411 DNG722408:DNG722411 DXC722408:DXC722411 EGY722408:EGY722411 EQU722408:EQU722411 FAQ722408:FAQ722411 FKM722408:FKM722411 FUI722408:FUI722411 GEE722408:GEE722411 GOA722408:GOA722411 GXW722408:GXW722411 HHS722408:HHS722411 HRO722408:HRO722411 IBK722408:IBK722411 ILG722408:ILG722411 IVC722408:IVC722411 JEY722408:JEY722411 JOU722408:JOU722411 JYQ722408:JYQ722411 KIM722408:KIM722411 KSI722408:KSI722411 LCE722408:LCE722411 LMA722408:LMA722411 LVW722408:LVW722411 MFS722408:MFS722411 MPO722408:MPO722411 MZK722408:MZK722411 NJG722408:NJG722411 NTC722408:NTC722411 OCY722408:OCY722411 OMU722408:OMU722411 OWQ722408:OWQ722411 PGM722408:PGM722411 PQI722408:PQI722411 QAE722408:QAE722411 QKA722408:QKA722411 QTW722408:QTW722411 RDS722408:RDS722411 RNO722408:RNO722411 RXK722408:RXK722411 SHG722408:SHG722411 SRC722408:SRC722411 TAY722408:TAY722411 TKU722408:TKU722411 TUQ722408:TUQ722411 UEM722408:UEM722411 UOI722408:UOI722411 UYE722408:UYE722411 VIA722408:VIA722411 VRW722408:VRW722411 WBS722408:WBS722411 WLO722408:WLO722411 WVK722408:WVK722411 C787950:C787953 IY787944:IY787947 SU787944:SU787947 ACQ787944:ACQ787947 AMM787944:AMM787947 AWI787944:AWI787947 BGE787944:BGE787947 BQA787944:BQA787947 BZW787944:BZW787947 CJS787944:CJS787947 CTO787944:CTO787947 DDK787944:DDK787947 DNG787944:DNG787947 DXC787944:DXC787947 EGY787944:EGY787947 EQU787944:EQU787947 FAQ787944:FAQ787947 FKM787944:FKM787947 FUI787944:FUI787947 GEE787944:GEE787947 GOA787944:GOA787947 GXW787944:GXW787947 HHS787944:HHS787947 HRO787944:HRO787947 IBK787944:IBK787947 ILG787944:ILG787947 IVC787944:IVC787947 JEY787944:JEY787947 JOU787944:JOU787947 JYQ787944:JYQ787947 KIM787944:KIM787947 KSI787944:KSI787947 LCE787944:LCE787947 LMA787944:LMA787947 LVW787944:LVW787947 MFS787944:MFS787947 MPO787944:MPO787947 MZK787944:MZK787947 NJG787944:NJG787947 NTC787944:NTC787947 OCY787944:OCY787947 OMU787944:OMU787947 OWQ787944:OWQ787947 PGM787944:PGM787947 PQI787944:PQI787947 QAE787944:QAE787947 QKA787944:QKA787947 QTW787944:QTW787947 RDS787944:RDS787947 RNO787944:RNO787947 RXK787944:RXK787947 SHG787944:SHG787947 SRC787944:SRC787947 TAY787944:TAY787947 TKU787944:TKU787947 TUQ787944:TUQ787947 UEM787944:UEM787947 UOI787944:UOI787947 UYE787944:UYE787947 VIA787944:VIA787947 VRW787944:VRW787947 WBS787944:WBS787947 WLO787944:WLO787947 WVK787944:WVK787947 C853486:C853489 IY853480:IY853483 SU853480:SU853483 ACQ853480:ACQ853483 AMM853480:AMM853483 AWI853480:AWI853483 BGE853480:BGE853483 BQA853480:BQA853483 BZW853480:BZW853483 CJS853480:CJS853483 CTO853480:CTO853483 DDK853480:DDK853483 DNG853480:DNG853483 DXC853480:DXC853483 EGY853480:EGY853483 EQU853480:EQU853483 FAQ853480:FAQ853483 FKM853480:FKM853483 FUI853480:FUI853483 GEE853480:GEE853483 GOA853480:GOA853483 GXW853480:GXW853483 HHS853480:HHS853483 HRO853480:HRO853483 IBK853480:IBK853483 ILG853480:ILG853483 IVC853480:IVC853483 JEY853480:JEY853483 JOU853480:JOU853483 JYQ853480:JYQ853483 KIM853480:KIM853483 KSI853480:KSI853483 LCE853480:LCE853483 LMA853480:LMA853483 LVW853480:LVW853483 MFS853480:MFS853483 MPO853480:MPO853483 MZK853480:MZK853483 NJG853480:NJG853483 NTC853480:NTC853483 OCY853480:OCY853483 OMU853480:OMU853483 OWQ853480:OWQ853483 PGM853480:PGM853483 PQI853480:PQI853483 QAE853480:QAE853483 QKA853480:QKA853483 QTW853480:QTW853483 RDS853480:RDS853483 RNO853480:RNO853483 RXK853480:RXK853483 SHG853480:SHG853483 SRC853480:SRC853483 TAY853480:TAY853483 TKU853480:TKU853483 TUQ853480:TUQ853483 UEM853480:UEM853483 UOI853480:UOI853483 UYE853480:UYE853483 VIA853480:VIA853483 VRW853480:VRW853483 WBS853480:WBS853483 WLO853480:WLO853483 WVK853480:WVK853483 C919022:C919025 IY919016:IY919019 SU919016:SU919019 ACQ919016:ACQ919019 AMM919016:AMM919019 AWI919016:AWI919019 BGE919016:BGE919019 BQA919016:BQA919019 BZW919016:BZW919019 CJS919016:CJS919019 CTO919016:CTO919019 DDK919016:DDK919019 DNG919016:DNG919019 DXC919016:DXC919019 EGY919016:EGY919019 EQU919016:EQU919019 FAQ919016:FAQ919019 FKM919016:FKM919019 FUI919016:FUI919019 GEE919016:GEE919019 GOA919016:GOA919019 GXW919016:GXW919019 HHS919016:HHS919019 HRO919016:HRO919019 IBK919016:IBK919019 ILG919016:ILG919019 IVC919016:IVC919019 JEY919016:JEY919019 JOU919016:JOU919019 JYQ919016:JYQ919019 KIM919016:KIM919019 KSI919016:KSI919019 LCE919016:LCE919019 LMA919016:LMA919019 LVW919016:LVW919019 MFS919016:MFS919019 MPO919016:MPO919019 MZK919016:MZK919019 NJG919016:NJG919019 NTC919016:NTC919019 OCY919016:OCY919019 OMU919016:OMU919019 OWQ919016:OWQ919019 PGM919016:PGM919019 PQI919016:PQI919019 QAE919016:QAE919019 QKA919016:QKA919019 QTW919016:QTW919019 RDS919016:RDS919019 RNO919016:RNO919019 RXK919016:RXK919019 SHG919016:SHG919019 SRC919016:SRC919019 TAY919016:TAY919019 TKU919016:TKU919019 TUQ919016:TUQ919019 UEM919016:UEM919019 UOI919016:UOI919019 UYE919016:UYE919019 VIA919016:VIA919019 VRW919016:VRW919019 WBS919016:WBS919019 WLO919016:WLO919019 WVK919016:WVK919019 C984558:C984561 IY984552:IY984555 SU984552:SU984555 ACQ984552:ACQ984555 AMM984552:AMM984555 AWI984552:AWI984555 BGE984552:BGE984555 BQA984552:BQA984555 BZW984552:BZW984555 CJS984552:CJS984555 CTO984552:CTO984555 DDK984552:DDK984555 DNG984552:DNG984555 DXC984552:DXC984555 EGY984552:EGY984555 EQU984552:EQU984555 FAQ984552:FAQ984555 FKM984552:FKM984555 FUI984552:FUI984555 GEE984552:GEE984555 GOA984552:GOA984555 GXW984552:GXW984555 HHS984552:HHS984555 HRO984552:HRO984555 IBK984552:IBK984555 ILG984552:ILG984555 IVC984552:IVC984555 JEY984552:JEY984555 JOU984552:JOU984555 JYQ984552:JYQ984555 KIM984552:KIM984555 KSI984552:KSI984555 LCE984552:LCE984555 LMA984552:LMA984555 LVW984552:LVW984555 MFS984552:MFS984555 MPO984552:MPO984555 MZK984552:MZK984555 NJG984552:NJG984555 NTC984552:NTC984555 OCY984552:OCY984555 OMU984552:OMU984555 OWQ984552:OWQ984555 PGM984552:PGM984555 PQI984552:PQI984555 QAE984552:QAE984555 QKA984552:QKA984555 QTW984552:QTW984555 RDS984552:RDS984555 RNO984552:RNO984555 RXK984552:RXK984555 SHG984552:SHG984555 SRC984552:SRC984555 TAY984552:TAY984555 TKU984552:TKU984555 TUQ984552:TUQ984555 UEM984552:UEM984555 UOI984552:UOI984555 UYE984552:UYE984555 VIA984552:VIA984555 VRW984552:VRW984555 WBS984552:WBS984555 WLO984552:WLO984555 WVK984552:WVK984555 IZ65:IZ68 SV65:SV68 ACR65:ACR68 AMN65:AMN68 AWJ65:AWJ68 BGF65:BGF68 BQB65:BQB68 BZX65:BZX68 CJT65:CJT68 CTP65:CTP68 DDL65:DDL68 DNH65:DNH68 DXD65:DXD68 EGZ65:EGZ68 EQV65:EQV68 FAR65:FAR68 FKN65:FKN68 FUJ65:FUJ68 GEF65:GEF68 GOB65:GOB68 GXX65:GXX68 HHT65:HHT68 HRP65:HRP68 IBL65:IBL68 ILH65:ILH68 IVD65:IVD68 JEZ65:JEZ68 JOV65:JOV68 JYR65:JYR68 KIN65:KIN68 KSJ65:KSJ68 LCF65:LCF68 LMB65:LMB68 LVX65:LVX68 MFT65:MFT68 MPP65:MPP68 MZL65:MZL68 NJH65:NJH68 NTD65:NTD68 OCZ65:OCZ68 OMV65:OMV68 OWR65:OWR68 PGN65:PGN68 PQJ65:PQJ68 QAF65:QAF68 QKB65:QKB68 QTX65:QTX68 RDT65:RDT68 RNP65:RNP68 RXL65:RXL68 SHH65:SHH68 SRD65:SRD68 TAZ65:TAZ68 TKV65:TKV68 TUR65:TUR68 UEN65:UEN68 UOJ65:UOJ68 UYF65:UYF68 VIB65:VIB68 VRX65:VRX68 WBT65:WBT68 WLP65:WLP68 WVL65:WVL68 D81:D87 D67028:D67053 IZ67022:IZ67047 SV67022:SV67047 ACR67022:ACR67047 AMN67022:AMN67047 AWJ67022:AWJ67047 BGF67022:BGF67047 BQB67022:BQB67047 BZX67022:BZX67047 CJT67022:CJT67047 CTP67022:CTP67047 DDL67022:DDL67047 DNH67022:DNH67047 DXD67022:DXD67047 EGZ67022:EGZ67047 EQV67022:EQV67047 FAR67022:FAR67047 FKN67022:FKN67047 FUJ67022:FUJ67047 GEF67022:GEF67047 GOB67022:GOB67047 GXX67022:GXX67047 HHT67022:HHT67047 HRP67022:HRP67047 IBL67022:IBL67047 ILH67022:ILH67047 IVD67022:IVD67047 JEZ67022:JEZ67047 JOV67022:JOV67047 JYR67022:JYR67047 KIN67022:KIN67047 KSJ67022:KSJ67047 LCF67022:LCF67047 LMB67022:LMB67047 LVX67022:LVX67047 MFT67022:MFT67047 MPP67022:MPP67047 MZL67022:MZL67047 NJH67022:NJH67047 NTD67022:NTD67047 OCZ67022:OCZ67047 OMV67022:OMV67047 OWR67022:OWR67047 PGN67022:PGN67047 PQJ67022:PQJ67047 QAF67022:QAF67047 QKB67022:QKB67047 QTX67022:QTX67047 RDT67022:RDT67047 RNP67022:RNP67047 RXL67022:RXL67047 SHH67022:SHH67047 SRD67022:SRD67047 TAZ67022:TAZ67047 TKV67022:TKV67047 TUR67022:TUR67047 UEN67022:UEN67047 UOJ67022:UOJ67047 UYF67022:UYF67047 VIB67022:VIB67047 VRX67022:VRX67047 WBT67022:WBT67047 WLP67022:WLP67047 WVL67022:WVL67047 D132564:D132589 IZ132558:IZ132583 SV132558:SV132583 ACR132558:ACR132583 AMN132558:AMN132583 AWJ132558:AWJ132583 BGF132558:BGF132583 BQB132558:BQB132583 BZX132558:BZX132583 CJT132558:CJT132583 CTP132558:CTP132583 DDL132558:DDL132583 DNH132558:DNH132583 DXD132558:DXD132583 EGZ132558:EGZ132583 EQV132558:EQV132583 FAR132558:FAR132583 FKN132558:FKN132583 FUJ132558:FUJ132583 GEF132558:GEF132583 GOB132558:GOB132583 GXX132558:GXX132583 HHT132558:HHT132583 HRP132558:HRP132583 IBL132558:IBL132583 ILH132558:ILH132583 IVD132558:IVD132583 JEZ132558:JEZ132583 JOV132558:JOV132583 JYR132558:JYR132583 KIN132558:KIN132583 KSJ132558:KSJ132583 LCF132558:LCF132583 LMB132558:LMB132583 LVX132558:LVX132583 MFT132558:MFT132583 MPP132558:MPP132583 MZL132558:MZL132583 NJH132558:NJH132583 NTD132558:NTD132583 OCZ132558:OCZ132583 OMV132558:OMV132583 OWR132558:OWR132583 PGN132558:PGN132583 PQJ132558:PQJ132583 QAF132558:QAF132583 QKB132558:QKB132583 QTX132558:QTX132583 RDT132558:RDT132583 RNP132558:RNP132583 RXL132558:RXL132583 SHH132558:SHH132583 SRD132558:SRD132583 TAZ132558:TAZ132583 TKV132558:TKV132583 TUR132558:TUR132583 UEN132558:UEN132583 UOJ132558:UOJ132583 UYF132558:UYF132583 VIB132558:VIB132583 VRX132558:VRX132583 WBT132558:WBT132583 WLP132558:WLP132583 WVL132558:WVL132583 D198100:D198125 IZ198094:IZ198119 SV198094:SV198119 ACR198094:ACR198119 AMN198094:AMN198119 AWJ198094:AWJ198119 BGF198094:BGF198119 BQB198094:BQB198119 BZX198094:BZX198119 CJT198094:CJT198119 CTP198094:CTP198119 DDL198094:DDL198119 DNH198094:DNH198119 DXD198094:DXD198119 EGZ198094:EGZ198119 EQV198094:EQV198119 FAR198094:FAR198119 FKN198094:FKN198119 FUJ198094:FUJ198119 GEF198094:GEF198119 GOB198094:GOB198119 GXX198094:GXX198119 HHT198094:HHT198119 HRP198094:HRP198119 IBL198094:IBL198119 ILH198094:ILH198119 IVD198094:IVD198119 JEZ198094:JEZ198119 JOV198094:JOV198119 JYR198094:JYR198119 KIN198094:KIN198119 KSJ198094:KSJ198119 LCF198094:LCF198119 LMB198094:LMB198119 LVX198094:LVX198119 MFT198094:MFT198119 MPP198094:MPP198119 MZL198094:MZL198119 NJH198094:NJH198119 NTD198094:NTD198119 OCZ198094:OCZ198119 OMV198094:OMV198119 OWR198094:OWR198119 PGN198094:PGN198119 PQJ198094:PQJ198119 QAF198094:QAF198119 QKB198094:QKB198119 QTX198094:QTX198119 RDT198094:RDT198119 RNP198094:RNP198119 RXL198094:RXL198119 SHH198094:SHH198119 SRD198094:SRD198119 TAZ198094:TAZ198119 TKV198094:TKV198119 TUR198094:TUR198119 UEN198094:UEN198119 UOJ198094:UOJ198119 UYF198094:UYF198119 VIB198094:VIB198119 VRX198094:VRX198119 WBT198094:WBT198119 WLP198094:WLP198119 WVL198094:WVL198119 D263636:D263661 IZ263630:IZ263655 SV263630:SV263655 ACR263630:ACR263655 AMN263630:AMN263655 AWJ263630:AWJ263655 BGF263630:BGF263655 BQB263630:BQB263655 BZX263630:BZX263655 CJT263630:CJT263655 CTP263630:CTP263655 DDL263630:DDL263655 DNH263630:DNH263655 DXD263630:DXD263655 EGZ263630:EGZ263655 EQV263630:EQV263655 FAR263630:FAR263655 FKN263630:FKN263655 FUJ263630:FUJ263655 GEF263630:GEF263655 GOB263630:GOB263655 GXX263630:GXX263655 HHT263630:HHT263655 HRP263630:HRP263655 IBL263630:IBL263655 ILH263630:ILH263655 IVD263630:IVD263655 JEZ263630:JEZ263655 JOV263630:JOV263655 JYR263630:JYR263655 KIN263630:KIN263655 KSJ263630:KSJ263655 LCF263630:LCF263655 LMB263630:LMB263655 LVX263630:LVX263655 MFT263630:MFT263655 MPP263630:MPP263655 MZL263630:MZL263655 NJH263630:NJH263655 NTD263630:NTD263655 OCZ263630:OCZ263655 OMV263630:OMV263655 OWR263630:OWR263655 PGN263630:PGN263655 PQJ263630:PQJ263655 QAF263630:QAF263655 QKB263630:QKB263655 QTX263630:QTX263655 RDT263630:RDT263655 RNP263630:RNP263655 RXL263630:RXL263655 SHH263630:SHH263655 SRD263630:SRD263655 TAZ263630:TAZ263655 TKV263630:TKV263655 TUR263630:TUR263655 UEN263630:UEN263655 UOJ263630:UOJ263655 UYF263630:UYF263655 VIB263630:VIB263655 VRX263630:VRX263655 WBT263630:WBT263655 WLP263630:WLP263655 WVL263630:WVL263655 D329172:D329197 IZ329166:IZ329191 SV329166:SV329191 ACR329166:ACR329191 AMN329166:AMN329191 AWJ329166:AWJ329191 BGF329166:BGF329191 BQB329166:BQB329191 BZX329166:BZX329191 CJT329166:CJT329191 CTP329166:CTP329191 DDL329166:DDL329191 DNH329166:DNH329191 DXD329166:DXD329191 EGZ329166:EGZ329191 EQV329166:EQV329191 FAR329166:FAR329191 FKN329166:FKN329191 FUJ329166:FUJ329191 GEF329166:GEF329191 GOB329166:GOB329191 GXX329166:GXX329191 HHT329166:HHT329191 HRP329166:HRP329191 IBL329166:IBL329191 ILH329166:ILH329191 IVD329166:IVD329191 JEZ329166:JEZ329191 JOV329166:JOV329191 JYR329166:JYR329191 KIN329166:KIN329191 KSJ329166:KSJ329191 LCF329166:LCF329191 LMB329166:LMB329191 LVX329166:LVX329191 MFT329166:MFT329191 MPP329166:MPP329191 MZL329166:MZL329191 NJH329166:NJH329191 NTD329166:NTD329191 OCZ329166:OCZ329191 OMV329166:OMV329191 OWR329166:OWR329191 PGN329166:PGN329191 PQJ329166:PQJ329191 QAF329166:QAF329191 QKB329166:QKB329191 QTX329166:QTX329191 RDT329166:RDT329191 RNP329166:RNP329191 RXL329166:RXL329191 SHH329166:SHH329191 SRD329166:SRD329191 TAZ329166:TAZ329191 TKV329166:TKV329191 TUR329166:TUR329191 UEN329166:UEN329191 UOJ329166:UOJ329191 UYF329166:UYF329191 VIB329166:VIB329191 VRX329166:VRX329191 WBT329166:WBT329191 WLP329166:WLP329191 WVL329166:WVL329191 D394708:D394733 IZ394702:IZ394727 SV394702:SV394727 ACR394702:ACR394727 AMN394702:AMN394727 AWJ394702:AWJ394727 BGF394702:BGF394727 BQB394702:BQB394727 BZX394702:BZX394727 CJT394702:CJT394727 CTP394702:CTP394727 DDL394702:DDL394727 DNH394702:DNH394727 DXD394702:DXD394727 EGZ394702:EGZ394727 EQV394702:EQV394727 FAR394702:FAR394727 FKN394702:FKN394727 FUJ394702:FUJ394727 GEF394702:GEF394727 GOB394702:GOB394727 GXX394702:GXX394727 HHT394702:HHT394727 HRP394702:HRP394727 IBL394702:IBL394727 ILH394702:ILH394727 IVD394702:IVD394727 JEZ394702:JEZ394727 JOV394702:JOV394727 JYR394702:JYR394727 KIN394702:KIN394727 KSJ394702:KSJ394727 LCF394702:LCF394727 LMB394702:LMB394727 LVX394702:LVX394727 MFT394702:MFT394727 MPP394702:MPP394727 MZL394702:MZL394727 NJH394702:NJH394727 NTD394702:NTD394727 OCZ394702:OCZ394727 OMV394702:OMV394727 OWR394702:OWR394727 PGN394702:PGN394727 PQJ394702:PQJ394727 QAF394702:QAF394727 QKB394702:QKB394727 QTX394702:QTX394727 RDT394702:RDT394727 RNP394702:RNP394727 RXL394702:RXL394727 SHH394702:SHH394727 SRD394702:SRD394727 TAZ394702:TAZ394727 TKV394702:TKV394727 TUR394702:TUR394727 UEN394702:UEN394727 UOJ394702:UOJ394727 UYF394702:UYF394727 VIB394702:VIB394727 VRX394702:VRX394727 WBT394702:WBT394727 WLP394702:WLP394727 WVL394702:WVL394727 D460244:D460269 IZ460238:IZ460263 SV460238:SV460263 ACR460238:ACR460263 AMN460238:AMN460263 AWJ460238:AWJ460263 BGF460238:BGF460263 BQB460238:BQB460263 BZX460238:BZX460263 CJT460238:CJT460263 CTP460238:CTP460263 DDL460238:DDL460263 DNH460238:DNH460263 DXD460238:DXD460263 EGZ460238:EGZ460263 EQV460238:EQV460263 FAR460238:FAR460263 FKN460238:FKN460263 FUJ460238:FUJ460263 GEF460238:GEF460263 GOB460238:GOB460263 GXX460238:GXX460263 HHT460238:HHT460263 HRP460238:HRP460263 IBL460238:IBL460263 ILH460238:ILH460263 IVD460238:IVD460263 JEZ460238:JEZ460263 JOV460238:JOV460263 JYR460238:JYR460263 KIN460238:KIN460263 KSJ460238:KSJ460263 LCF460238:LCF460263 LMB460238:LMB460263 LVX460238:LVX460263 MFT460238:MFT460263 MPP460238:MPP460263 MZL460238:MZL460263 NJH460238:NJH460263 NTD460238:NTD460263 OCZ460238:OCZ460263 OMV460238:OMV460263 OWR460238:OWR460263 PGN460238:PGN460263 PQJ460238:PQJ460263 QAF460238:QAF460263 QKB460238:QKB460263 QTX460238:QTX460263 RDT460238:RDT460263 RNP460238:RNP460263 RXL460238:RXL460263 SHH460238:SHH460263 SRD460238:SRD460263 TAZ460238:TAZ460263 TKV460238:TKV460263 TUR460238:TUR460263 UEN460238:UEN460263 UOJ460238:UOJ460263 UYF460238:UYF460263 VIB460238:VIB460263 VRX460238:VRX460263 WBT460238:WBT460263 WLP460238:WLP460263 WVL460238:WVL460263 D525780:D525805 IZ525774:IZ525799 SV525774:SV525799 ACR525774:ACR525799 AMN525774:AMN525799 AWJ525774:AWJ525799 BGF525774:BGF525799 BQB525774:BQB525799 BZX525774:BZX525799 CJT525774:CJT525799 CTP525774:CTP525799 DDL525774:DDL525799 DNH525774:DNH525799 DXD525774:DXD525799 EGZ525774:EGZ525799 EQV525774:EQV525799 FAR525774:FAR525799 FKN525774:FKN525799 FUJ525774:FUJ525799 GEF525774:GEF525799 GOB525774:GOB525799 GXX525774:GXX525799 HHT525774:HHT525799 HRP525774:HRP525799 IBL525774:IBL525799 ILH525774:ILH525799 IVD525774:IVD525799 JEZ525774:JEZ525799 JOV525774:JOV525799 JYR525774:JYR525799 KIN525774:KIN525799 KSJ525774:KSJ525799 LCF525774:LCF525799 LMB525774:LMB525799 LVX525774:LVX525799 MFT525774:MFT525799 MPP525774:MPP525799 MZL525774:MZL525799 NJH525774:NJH525799 NTD525774:NTD525799 OCZ525774:OCZ525799 OMV525774:OMV525799 OWR525774:OWR525799 PGN525774:PGN525799 PQJ525774:PQJ525799 QAF525774:QAF525799 QKB525774:QKB525799 QTX525774:QTX525799 RDT525774:RDT525799 RNP525774:RNP525799 RXL525774:RXL525799 SHH525774:SHH525799 SRD525774:SRD525799 TAZ525774:TAZ525799 TKV525774:TKV525799 TUR525774:TUR525799 UEN525774:UEN525799 UOJ525774:UOJ525799 UYF525774:UYF525799 VIB525774:VIB525799 VRX525774:VRX525799 WBT525774:WBT525799 WLP525774:WLP525799 WVL525774:WVL525799 D591316:D591341 IZ591310:IZ591335 SV591310:SV591335 ACR591310:ACR591335 AMN591310:AMN591335 AWJ591310:AWJ591335 BGF591310:BGF591335 BQB591310:BQB591335 BZX591310:BZX591335 CJT591310:CJT591335 CTP591310:CTP591335 DDL591310:DDL591335 DNH591310:DNH591335 DXD591310:DXD591335 EGZ591310:EGZ591335 EQV591310:EQV591335 FAR591310:FAR591335 FKN591310:FKN591335 FUJ591310:FUJ591335 GEF591310:GEF591335 GOB591310:GOB591335 GXX591310:GXX591335 HHT591310:HHT591335 HRP591310:HRP591335 IBL591310:IBL591335 ILH591310:ILH591335 IVD591310:IVD591335 JEZ591310:JEZ591335 JOV591310:JOV591335 JYR591310:JYR591335 KIN591310:KIN591335 KSJ591310:KSJ591335 LCF591310:LCF591335 LMB591310:LMB591335 LVX591310:LVX591335 MFT591310:MFT591335 MPP591310:MPP591335 MZL591310:MZL591335 NJH591310:NJH591335 NTD591310:NTD591335 OCZ591310:OCZ591335 OMV591310:OMV591335 OWR591310:OWR591335 PGN591310:PGN591335 PQJ591310:PQJ591335 QAF591310:QAF591335 QKB591310:QKB591335 QTX591310:QTX591335 RDT591310:RDT591335 RNP591310:RNP591335 RXL591310:RXL591335 SHH591310:SHH591335 SRD591310:SRD591335 TAZ591310:TAZ591335 TKV591310:TKV591335 TUR591310:TUR591335 UEN591310:UEN591335 UOJ591310:UOJ591335 UYF591310:UYF591335 VIB591310:VIB591335 VRX591310:VRX591335 WBT591310:WBT591335 WLP591310:WLP591335 WVL591310:WVL591335 D656852:D656877 IZ656846:IZ656871 SV656846:SV656871 ACR656846:ACR656871 AMN656846:AMN656871 AWJ656846:AWJ656871 BGF656846:BGF656871 BQB656846:BQB656871 BZX656846:BZX656871 CJT656846:CJT656871 CTP656846:CTP656871 DDL656846:DDL656871 DNH656846:DNH656871 DXD656846:DXD656871 EGZ656846:EGZ656871 EQV656846:EQV656871 FAR656846:FAR656871 FKN656846:FKN656871 FUJ656846:FUJ656871 GEF656846:GEF656871 GOB656846:GOB656871 GXX656846:GXX656871 HHT656846:HHT656871 HRP656846:HRP656871 IBL656846:IBL656871 ILH656846:ILH656871 IVD656846:IVD656871 JEZ656846:JEZ656871 JOV656846:JOV656871 JYR656846:JYR656871 KIN656846:KIN656871 KSJ656846:KSJ656871 LCF656846:LCF656871 LMB656846:LMB656871 LVX656846:LVX656871 MFT656846:MFT656871 MPP656846:MPP656871 MZL656846:MZL656871 NJH656846:NJH656871 NTD656846:NTD656871 OCZ656846:OCZ656871 OMV656846:OMV656871 OWR656846:OWR656871 PGN656846:PGN656871 PQJ656846:PQJ656871 QAF656846:QAF656871 QKB656846:QKB656871 QTX656846:QTX656871 RDT656846:RDT656871 RNP656846:RNP656871 RXL656846:RXL656871 SHH656846:SHH656871 SRD656846:SRD656871 TAZ656846:TAZ656871 TKV656846:TKV656871 TUR656846:TUR656871 UEN656846:UEN656871 UOJ656846:UOJ656871 UYF656846:UYF656871 VIB656846:VIB656871 VRX656846:VRX656871 WBT656846:WBT656871 WLP656846:WLP656871 WVL656846:WVL656871 D722388:D722413 IZ722382:IZ722407 SV722382:SV722407 ACR722382:ACR722407 AMN722382:AMN722407 AWJ722382:AWJ722407 BGF722382:BGF722407 BQB722382:BQB722407 BZX722382:BZX722407 CJT722382:CJT722407 CTP722382:CTP722407 DDL722382:DDL722407 DNH722382:DNH722407 DXD722382:DXD722407 EGZ722382:EGZ722407 EQV722382:EQV722407 FAR722382:FAR722407 FKN722382:FKN722407 FUJ722382:FUJ722407 GEF722382:GEF722407 GOB722382:GOB722407 GXX722382:GXX722407 HHT722382:HHT722407 HRP722382:HRP722407 IBL722382:IBL722407 ILH722382:ILH722407 IVD722382:IVD722407 JEZ722382:JEZ722407 JOV722382:JOV722407 JYR722382:JYR722407 KIN722382:KIN722407 KSJ722382:KSJ722407 LCF722382:LCF722407 LMB722382:LMB722407 LVX722382:LVX722407 MFT722382:MFT722407 MPP722382:MPP722407 MZL722382:MZL722407 NJH722382:NJH722407 NTD722382:NTD722407 OCZ722382:OCZ722407 OMV722382:OMV722407 OWR722382:OWR722407 PGN722382:PGN722407 PQJ722382:PQJ722407 QAF722382:QAF722407 QKB722382:QKB722407 QTX722382:QTX722407 RDT722382:RDT722407 RNP722382:RNP722407 RXL722382:RXL722407 SHH722382:SHH722407 SRD722382:SRD722407 TAZ722382:TAZ722407 TKV722382:TKV722407 TUR722382:TUR722407 UEN722382:UEN722407 UOJ722382:UOJ722407 UYF722382:UYF722407 VIB722382:VIB722407 VRX722382:VRX722407 WBT722382:WBT722407 WLP722382:WLP722407 WVL722382:WVL722407 D787924:D787949 IZ787918:IZ787943 SV787918:SV787943 ACR787918:ACR787943 AMN787918:AMN787943 AWJ787918:AWJ787943 BGF787918:BGF787943 BQB787918:BQB787943 BZX787918:BZX787943 CJT787918:CJT787943 CTP787918:CTP787943 DDL787918:DDL787943 DNH787918:DNH787943 DXD787918:DXD787943 EGZ787918:EGZ787943 EQV787918:EQV787943 FAR787918:FAR787943 FKN787918:FKN787943 FUJ787918:FUJ787943 GEF787918:GEF787943 GOB787918:GOB787943 GXX787918:GXX787943 HHT787918:HHT787943 HRP787918:HRP787943 IBL787918:IBL787943 ILH787918:ILH787943 IVD787918:IVD787943 JEZ787918:JEZ787943 JOV787918:JOV787943 JYR787918:JYR787943 KIN787918:KIN787943 KSJ787918:KSJ787943 LCF787918:LCF787943 LMB787918:LMB787943 LVX787918:LVX787943 MFT787918:MFT787943 MPP787918:MPP787943 MZL787918:MZL787943 NJH787918:NJH787943 NTD787918:NTD787943 OCZ787918:OCZ787943 OMV787918:OMV787943 OWR787918:OWR787943 PGN787918:PGN787943 PQJ787918:PQJ787943 QAF787918:QAF787943 QKB787918:QKB787943 QTX787918:QTX787943 RDT787918:RDT787943 RNP787918:RNP787943 RXL787918:RXL787943 SHH787918:SHH787943 SRD787918:SRD787943 TAZ787918:TAZ787943 TKV787918:TKV787943 TUR787918:TUR787943 UEN787918:UEN787943 UOJ787918:UOJ787943 UYF787918:UYF787943 VIB787918:VIB787943 VRX787918:VRX787943 WBT787918:WBT787943 WLP787918:WLP787943 WVL787918:WVL787943 D853460:D853485 IZ853454:IZ853479 SV853454:SV853479 ACR853454:ACR853479 AMN853454:AMN853479 AWJ853454:AWJ853479 BGF853454:BGF853479 BQB853454:BQB853479 BZX853454:BZX853479 CJT853454:CJT853479 CTP853454:CTP853479 DDL853454:DDL853479 DNH853454:DNH853479 DXD853454:DXD853479 EGZ853454:EGZ853479 EQV853454:EQV853479 FAR853454:FAR853479 FKN853454:FKN853479 FUJ853454:FUJ853479 GEF853454:GEF853479 GOB853454:GOB853479 GXX853454:GXX853479 HHT853454:HHT853479 HRP853454:HRP853479 IBL853454:IBL853479 ILH853454:ILH853479 IVD853454:IVD853479 JEZ853454:JEZ853479 JOV853454:JOV853479 JYR853454:JYR853479 KIN853454:KIN853479 KSJ853454:KSJ853479 LCF853454:LCF853479 LMB853454:LMB853479 LVX853454:LVX853479 MFT853454:MFT853479 MPP853454:MPP853479 MZL853454:MZL853479 NJH853454:NJH853479 NTD853454:NTD853479 OCZ853454:OCZ853479 OMV853454:OMV853479 OWR853454:OWR853479 PGN853454:PGN853479 PQJ853454:PQJ853479 QAF853454:QAF853479 QKB853454:QKB853479 QTX853454:QTX853479 RDT853454:RDT853479 RNP853454:RNP853479 RXL853454:RXL853479 SHH853454:SHH853479 SRD853454:SRD853479 TAZ853454:TAZ853479 TKV853454:TKV853479 TUR853454:TUR853479 UEN853454:UEN853479 UOJ853454:UOJ853479 UYF853454:UYF853479 VIB853454:VIB853479 VRX853454:VRX853479 WBT853454:WBT853479 WLP853454:WLP853479 WVL853454:WVL853479 D918996:D919021 IZ918990:IZ919015 SV918990:SV919015 ACR918990:ACR919015 AMN918990:AMN919015 AWJ918990:AWJ919015 BGF918990:BGF919015 BQB918990:BQB919015 BZX918990:BZX919015 CJT918990:CJT919015 CTP918990:CTP919015 DDL918990:DDL919015 DNH918990:DNH919015 DXD918990:DXD919015 EGZ918990:EGZ919015 EQV918990:EQV919015 FAR918990:FAR919015 FKN918990:FKN919015 FUJ918990:FUJ919015 GEF918990:GEF919015 GOB918990:GOB919015 GXX918990:GXX919015 HHT918990:HHT919015 HRP918990:HRP919015 IBL918990:IBL919015 ILH918990:ILH919015 IVD918990:IVD919015 JEZ918990:JEZ919015 JOV918990:JOV919015 JYR918990:JYR919015 KIN918990:KIN919015 KSJ918990:KSJ919015 LCF918990:LCF919015 LMB918990:LMB919015 LVX918990:LVX919015 MFT918990:MFT919015 MPP918990:MPP919015 MZL918990:MZL919015 NJH918990:NJH919015 NTD918990:NTD919015 OCZ918990:OCZ919015 OMV918990:OMV919015 OWR918990:OWR919015 PGN918990:PGN919015 PQJ918990:PQJ919015 QAF918990:QAF919015 QKB918990:QKB919015 QTX918990:QTX919015 RDT918990:RDT919015 RNP918990:RNP919015 RXL918990:RXL919015 SHH918990:SHH919015 SRD918990:SRD919015 TAZ918990:TAZ919015 TKV918990:TKV919015 TUR918990:TUR919015 UEN918990:UEN919015 UOJ918990:UOJ919015 UYF918990:UYF919015 VIB918990:VIB919015 VRX918990:VRX919015 WBT918990:WBT919015 WLP918990:WLP919015 WVL918990:WVL919015 D984532:D984557 IZ984526:IZ984551 SV984526:SV984551 ACR984526:ACR984551 AMN984526:AMN984551 AWJ984526:AWJ984551 BGF984526:BGF984551 BQB984526:BQB984551 BZX984526:BZX984551 CJT984526:CJT984551 CTP984526:CTP984551 DDL984526:DDL984551 DNH984526:DNH984551 DXD984526:DXD984551 EGZ984526:EGZ984551 EQV984526:EQV984551 FAR984526:FAR984551 FKN984526:FKN984551 FUJ984526:FUJ984551 GEF984526:GEF984551 GOB984526:GOB984551 GXX984526:GXX984551 HHT984526:HHT984551 HRP984526:HRP984551 IBL984526:IBL984551 ILH984526:ILH984551 IVD984526:IVD984551 JEZ984526:JEZ984551 JOV984526:JOV984551 JYR984526:JYR984551 KIN984526:KIN984551 KSJ984526:KSJ984551 LCF984526:LCF984551 LMB984526:LMB984551 LVX984526:LVX984551 MFT984526:MFT984551 MPP984526:MPP984551 MZL984526:MZL984551 NJH984526:NJH984551 NTD984526:NTD984551 OCZ984526:OCZ984551 OMV984526:OMV984551 OWR984526:OWR984551 PGN984526:PGN984551 PQJ984526:PQJ984551 QAF984526:QAF984551 QKB984526:QKB984551 QTX984526:QTX984551 RDT984526:RDT984551 RNP984526:RNP984551 RXL984526:RXL984551 SHH984526:SHH984551 SRD984526:SRD984551 TAZ984526:TAZ984551 TKV984526:TKV984551 TUR984526:TUR984551 UEN984526:UEN984551 UOJ984526:UOJ984551 UYF984526:UYF984551 VIB984526:VIB984551 VRX984526:VRX984551 WBT984526:WBT984551 WLP984526:WLP984551 WVL984526:WVL984551 C79:C80 IY78:IY79 SU78:SU79 ACQ78:ACQ79 AMM78:AMM79 AWI78:AWI79 BGE78:BGE79 BQA78:BQA79 BZW78:BZW79 CJS78:CJS79 CTO78:CTO79 DDK78:DDK79 DNG78:DNG79 DXC78:DXC79 EGY78:EGY79 EQU78:EQU79 FAQ78:FAQ79 FKM78:FKM79 FUI78:FUI79 GEE78:GEE79 GOA78:GOA79 GXW78:GXW79 HHS78:HHS79 HRO78:HRO79 IBK78:IBK79 ILG78:ILG79 IVC78:IVC79 JEY78:JEY79 JOU78:JOU79 JYQ78:JYQ79 KIM78:KIM79 KSI78:KSI79 LCE78:LCE79 LMA78:LMA79 LVW78:LVW79 MFS78:MFS79 MPO78:MPO79 MZK78:MZK79 NJG78:NJG79 NTC78:NTC79 OCY78:OCY79 OMU78:OMU79 OWQ78:OWQ79 PGM78:PGM79 PQI78:PQI79 QAE78:QAE79 QKA78:QKA79 QTW78:QTW79 RDS78:RDS79 RNO78:RNO79 RXK78:RXK79 SHG78:SHG79 SRC78:SRC79 TAY78:TAY79 TKU78:TKU79 TUQ78:TUQ79 UEM78:UEM79 UOI78:UOI79 UYE78:UYE79 VIA78:VIA79 VRW78:VRW79 WBS78:WBS79 WLO78:WLO79 WVK78:WVK79 C67062:C67063 IY67056:IY67057 SU67056:SU67057 ACQ67056:ACQ67057 AMM67056:AMM67057 AWI67056:AWI67057 BGE67056:BGE67057 BQA67056:BQA67057 BZW67056:BZW67057 CJS67056:CJS67057 CTO67056:CTO67057 DDK67056:DDK67057 DNG67056:DNG67057 DXC67056:DXC67057 EGY67056:EGY67057 EQU67056:EQU67057 FAQ67056:FAQ67057 FKM67056:FKM67057 FUI67056:FUI67057 GEE67056:GEE67057 GOA67056:GOA67057 GXW67056:GXW67057 HHS67056:HHS67057 HRO67056:HRO67057 IBK67056:IBK67057 ILG67056:ILG67057 IVC67056:IVC67057 JEY67056:JEY67057 JOU67056:JOU67057 JYQ67056:JYQ67057 KIM67056:KIM67057 KSI67056:KSI67057 LCE67056:LCE67057 LMA67056:LMA67057 LVW67056:LVW67057 MFS67056:MFS67057 MPO67056:MPO67057 MZK67056:MZK67057 NJG67056:NJG67057 NTC67056:NTC67057 OCY67056:OCY67057 OMU67056:OMU67057 OWQ67056:OWQ67057 PGM67056:PGM67057 PQI67056:PQI67057 QAE67056:QAE67057 QKA67056:QKA67057 QTW67056:QTW67057 RDS67056:RDS67057 RNO67056:RNO67057 RXK67056:RXK67057 SHG67056:SHG67057 SRC67056:SRC67057 TAY67056:TAY67057 TKU67056:TKU67057 TUQ67056:TUQ67057 UEM67056:UEM67057 UOI67056:UOI67057 UYE67056:UYE67057 VIA67056:VIA67057 VRW67056:VRW67057 WBS67056:WBS67057 WLO67056:WLO67057 WVK67056:WVK67057 C132598:C132599 IY132592:IY132593 SU132592:SU132593 ACQ132592:ACQ132593 AMM132592:AMM132593 AWI132592:AWI132593 BGE132592:BGE132593 BQA132592:BQA132593 BZW132592:BZW132593 CJS132592:CJS132593 CTO132592:CTO132593 DDK132592:DDK132593 DNG132592:DNG132593 DXC132592:DXC132593 EGY132592:EGY132593 EQU132592:EQU132593 FAQ132592:FAQ132593 FKM132592:FKM132593 FUI132592:FUI132593 GEE132592:GEE132593 GOA132592:GOA132593 GXW132592:GXW132593 HHS132592:HHS132593 HRO132592:HRO132593 IBK132592:IBK132593 ILG132592:ILG132593 IVC132592:IVC132593 JEY132592:JEY132593 JOU132592:JOU132593 JYQ132592:JYQ132593 KIM132592:KIM132593 KSI132592:KSI132593 LCE132592:LCE132593 LMA132592:LMA132593 LVW132592:LVW132593 MFS132592:MFS132593 MPO132592:MPO132593 MZK132592:MZK132593 NJG132592:NJG132593 NTC132592:NTC132593 OCY132592:OCY132593 OMU132592:OMU132593 OWQ132592:OWQ132593 PGM132592:PGM132593 PQI132592:PQI132593 QAE132592:QAE132593 QKA132592:QKA132593 QTW132592:QTW132593 RDS132592:RDS132593 RNO132592:RNO132593 RXK132592:RXK132593 SHG132592:SHG132593 SRC132592:SRC132593 TAY132592:TAY132593 TKU132592:TKU132593 TUQ132592:TUQ132593 UEM132592:UEM132593 UOI132592:UOI132593 UYE132592:UYE132593 VIA132592:VIA132593 VRW132592:VRW132593 WBS132592:WBS132593 WLO132592:WLO132593 WVK132592:WVK132593 C198134:C198135 IY198128:IY198129 SU198128:SU198129 ACQ198128:ACQ198129 AMM198128:AMM198129 AWI198128:AWI198129 BGE198128:BGE198129 BQA198128:BQA198129 BZW198128:BZW198129 CJS198128:CJS198129 CTO198128:CTO198129 DDK198128:DDK198129 DNG198128:DNG198129 DXC198128:DXC198129 EGY198128:EGY198129 EQU198128:EQU198129 FAQ198128:FAQ198129 FKM198128:FKM198129 FUI198128:FUI198129 GEE198128:GEE198129 GOA198128:GOA198129 GXW198128:GXW198129 HHS198128:HHS198129 HRO198128:HRO198129 IBK198128:IBK198129 ILG198128:ILG198129 IVC198128:IVC198129 JEY198128:JEY198129 JOU198128:JOU198129 JYQ198128:JYQ198129 KIM198128:KIM198129 KSI198128:KSI198129 LCE198128:LCE198129 LMA198128:LMA198129 LVW198128:LVW198129 MFS198128:MFS198129 MPO198128:MPO198129 MZK198128:MZK198129 NJG198128:NJG198129 NTC198128:NTC198129 OCY198128:OCY198129 OMU198128:OMU198129 OWQ198128:OWQ198129 PGM198128:PGM198129 PQI198128:PQI198129 QAE198128:QAE198129 QKA198128:QKA198129 QTW198128:QTW198129 RDS198128:RDS198129 RNO198128:RNO198129 RXK198128:RXK198129 SHG198128:SHG198129 SRC198128:SRC198129 TAY198128:TAY198129 TKU198128:TKU198129 TUQ198128:TUQ198129 UEM198128:UEM198129 UOI198128:UOI198129 UYE198128:UYE198129 VIA198128:VIA198129 VRW198128:VRW198129 WBS198128:WBS198129 WLO198128:WLO198129 WVK198128:WVK198129 C263670:C263671 IY263664:IY263665 SU263664:SU263665 ACQ263664:ACQ263665 AMM263664:AMM263665 AWI263664:AWI263665 BGE263664:BGE263665 BQA263664:BQA263665 BZW263664:BZW263665 CJS263664:CJS263665 CTO263664:CTO263665 DDK263664:DDK263665 DNG263664:DNG263665 DXC263664:DXC263665 EGY263664:EGY263665 EQU263664:EQU263665 FAQ263664:FAQ263665 FKM263664:FKM263665 FUI263664:FUI263665 GEE263664:GEE263665 GOA263664:GOA263665 GXW263664:GXW263665 HHS263664:HHS263665 HRO263664:HRO263665 IBK263664:IBK263665 ILG263664:ILG263665 IVC263664:IVC263665 JEY263664:JEY263665 JOU263664:JOU263665 JYQ263664:JYQ263665 KIM263664:KIM263665 KSI263664:KSI263665 LCE263664:LCE263665 LMA263664:LMA263665 LVW263664:LVW263665 MFS263664:MFS263665 MPO263664:MPO263665 MZK263664:MZK263665 NJG263664:NJG263665 NTC263664:NTC263665 OCY263664:OCY263665 OMU263664:OMU263665 OWQ263664:OWQ263665 PGM263664:PGM263665 PQI263664:PQI263665 QAE263664:QAE263665 QKA263664:QKA263665 QTW263664:QTW263665 RDS263664:RDS263665 RNO263664:RNO263665 RXK263664:RXK263665 SHG263664:SHG263665 SRC263664:SRC263665 TAY263664:TAY263665 TKU263664:TKU263665 TUQ263664:TUQ263665 UEM263664:UEM263665 UOI263664:UOI263665 UYE263664:UYE263665 VIA263664:VIA263665 VRW263664:VRW263665 WBS263664:WBS263665 WLO263664:WLO263665 WVK263664:WVK263665 C329206:C329207 IY329200:IY329201 SU329200:SU329201 ACQ329200:ACQ329201 AMM329200:AMM329201 AWI329200:AWI329201 BGE329200:BGE329201 BQA329200:BQA329201 BZW329200:BZW329201 CJS329200:CJS329201 CTO329200:CTO329201 DDK329200:DDK329201 DNG329200:DNG329201 DXC329200:DXC329201 EGY329200:EGY329201 EQU329200:EQU329201 FAQ329200:FAQ329201 FKM329200:FKM329201 FUI329200:FUI329201 GEE329200:GEE329201 GOA329200:GOA329201 GXW329200:GXW329201 HHS329200:HHS329201 HRO329200:HRO329201 IBK329200:IBK329201 ILG329200:ILG329201 IVC329200:IVC329201 JEY329200:JEY329201 JOU329200:JOU329201 JYQ329200:JYQ329201 KIM329200:KIM329201 KSI329200:KSI329201 LCE329200:LCE329201 LMA329200:LMA329201 LVW329200:LVW329201 MFS329200:MFS329201 MPO329200:MPO329201 MZK329200:MZK329201 NJG329200:NJG329201 NTC329200:NTC329201 OCY329200:OCY329201 OMU329200:OMU329201 OWQ329200:OWQ329201 PGM329200:PGM329201 PQI329200:PQI329201 QAE329200:QAE329201 QKA329200:QKA329201 QTW329200:QTW329201 RDS329200:RDS329201 RNO329200:RNO329201 RXK329200:RXK329201 SHG329200:SHG329201 SRC329200:SRC329201 TAY329200:TAY329201 TKU329200:TKU329201 TUQ329200:TUQ329201 UEM329200:UEM329201 UOI329200:UOI329201 UYE329200:UYE329201 VIA329200:VIA329201 VRW329200:VRW329201 WBS329200:WBS329201 WLO329200:WLO329201 WVK329200:WVK329201 C394742:C394743 IY394736:IY394737 SU394736:SU394737 ACQ394736:ACQ394737 AMM394736:AMM394737 AWI394736:AWI394737 BGE394736:BGE394737 BQA394736:BQA394737 BZW394736:BZW394737 CJS394736:CJS394737 CTO394736:CTO394737 DDK394736:DDK394737 DNG394736:DNG394737 DXC394736:DXC394737 EGY394736:EGY394737 EQU394736:EQU394737 FAQ394736:FAQ394737 FKM394736:FKM394737 FUI394736:FUI394737 GEE394736:GEE394737 GOA394736:GOA394737 GXW394736:GXW394737 HHS394736:HHS394737 HRO394736:HRO394737 IBK394736:IBK394737 ILG394736:ILG394737 IVC394736:IVC394737 JEY394736:JEY394737 JOU394736:JOU394737 JYQ394736:JYQ394737 KIM394736:KIM394737 KSI394736:KSI394737 LCE394736:LCE394737 LMA394736:LMA394737 LVW394736:LVW394737 MFS394736:MFS394737 MPO394736:MPO394737 MZK394736:MZK394737 NJG394736:NJG394737 NTC394736:NTC394737 OCY394736:OCY394737 OMU394736:OMU394737 OWQ394736:OWQ394737 PGM394736:PGM394737 PQI394736:PQI394737 QAE394736:QAE394737 QKA394736:QKA394737 QTW394736:QTW394737 RDS394736:RDS394737 RNO394736:RNO394737 RXK394736:RXK394737 SHG394736:SHG394737 SRC394736:SRC394737 TAY394736:TAY394737 TKU394736:TKU394737 TUQ394736:TUQ394737 UEM394736:UEM394737 UOI394736:UOI394737 UYE394736:UYE394737 VIA394736:VIA394737 VRW394736:VRW394737 WBS394736:WBS394737 WLO394736:WLO394737 WVK394736:WVK394737 C460278:C460279 IY460272:IY460273 SU460272:SU460273 ACQ460272:ACQ460273 AMM460272:AMM460273 AWI460272:AWI460273 BGE460272:BGE460273 BQA460272:BQA460273 BZW460272:BZW460273 CJS460272:CJS460273 CTO460272:CTO460273 DDK460272:DDK460273 DNG460272:DNG460273 DXC460272:DXC460273 EGY460272:EGY460273 EQU460272:EQU460273 FAQ460272:FAQ460273 FKM460272:FKM460273 FUI460272:FUI460273 GEE460272:GEE460273 GOA460272:GOA460273 GXW460272:GXW460273 HHS460272:HHS460273 HRO460272:HRO460273 IBK460272:IBK460273 ILG460272:ILG460273 IVC460272:IVC460273 JEY460272:JEY460273 JOU460272:JOU460273 JYQ460272:JYQ460273 KIM460272:KIM460273 KSI460272:KSI460273 LCE460272:LCE460273 LMA460272:LMA460273 LVW460272:LVW460273 MFS460272:MFS460273 MPO460272:MPO460273 MZK460272:MZK460273 NJG460272:NJG460273 NTC460272:NTC460273 OCY460272:OCY460273 OMU460272:OMU460273 OWQ460272:OWQ460273 PGM460272:PGM460273 PQI460272:PQI460273 QAE460272:QAE460273 QKA460272:QKA460273 QTW460272:QTW460273 RDS460272:RDS460273 RNO460272:RNO460273 RXK460272:RXK460273 SHG460272:SHG460273 SRC460272:SRC460273 TAY460272:TAY460273 TKU460272:TKU460273 TUQ460272:TUQ460273 UEM460272:UEM460273 UOI460272:UOI460273 UYE460272:UYE460273 VIA460272:VIA460273 VRW460272:VRW460273 WBS460272:WBS460273 WLO460272:WLO460273 WVK460272:WVK460273 C525814:C525815 IY525808:IY525809 SU525808:SU525809 ACQ525808:ACQ525809 AMM525808:AMM525809 AWI525808:AWI525809 BGE525808:BGE525809 BQA525808:BQA525809 BZW525808:BZW525809 CJS525808:CJS525809 CTO525808:CTO525809 DDK525808:DDK525809 DNG525808:DNG525809 DXC525808:DXC525809 EGY525808:EGY525809 EQU525808:EQU525809 FAQ525808:FAQ525809 FKM525808:FKM525809 FUI525808:FUI525809 GEE525808:GEE525809 GOA525808:GOA525809 GXW525808:GXW525809 HHS525808:HHS525809 HRO525808:HRO525809 IBK525808:IBK525809 ILG525808:ILG525809 IVC525808:IVC525809 JEY525808:JEY525809 JOU525808:JOU525809 JYQ525808:JYQ525809 KIM525808:KIM525809 KSI525808:KSI525809 LCE525808:LCE525809 LMA525808:LMA525809 LVW525808:LVW525809 MFS525808:MFS525809 MPO525808:MPO525809 MZK525808:MZK525809 NJG525808:NJG525809 NTC525808:NTC525809 OCY525808:OCY525809 OMU525808:OMU525809 OWQ525808:OWQ525809 PGM525808:PGM525809 PQI525808:PQI525809 QAE525808:QAE525809 QKA525808:QKA525809 QTW525808:QTW525809 RDS525808:RDS525809 RNO525808:RNO525809 RXK525808:RXK525809 SHG525808:SHG525809 SRC525808:SRC525809 TAY525808:TAY525809 TKU525808:TKU525809 TUQ525808:TUQ525809 UEM525808:UEM525809 UOI525808:UOI525809 UYE525808:UYE525809 VIA525808:VIA525809 VRW525808:VRW525809 WBS525808:WBS525809 WLO525808:WLO525809 WVK525808:WVK525809 C591350:C591351 IY591344:IY591345 SU591344:SU591345 ACQ591344:ACQ591345 AMM591344:AMM591345 AWI591344:AWI591345 BGE591344:BGE591345 BQA591344:BQA591345 BZW591344:BZW591345 CJS591344:CJS591345 CTO591344:CTO591345 DDK591344:DDK591345 DNG591344:DNG591345 DXC591344:DXC591345 EGY591344:EGY591345 EQU591344:EQU591345 FAQ591344:FAQ591345 FKM591344:FKM591345 FUI591344:FUI591345 GEE591344:GEE591345 GOA591344:GOA591345 GXW591344:GXW591345 HHS591344:HHS591345 HRO591344:HRO591345 IBK591344:IBK591345 ILG591344:ILG591345 IVC591344:IVC591345 JEY591344:JEY591345 JOU591344:JOU591345 JYQ591344:JYQ591345 KIM591344:KIM591345 KSI591344:KSI591345 LCE591344:LCE591345 LMA591344:LMA591345 LVW591344:LVW591345 MFS591344:MFS591345 MPO591344:MPO591345 MZK591344:MZK591345 NJG591344:NJG591345 NTC591344:NTC591345 OCY591344:OCY591345 OMU591344:OMU591345 OWQ591344:OWQ591345 PGM591344:PGM591345 PQI591344:PQI591345 QAE591344:QAE591345 QKA591344:QKA591345 QTW591344:QTW591345 RDS591344:RDS591345 RNO591344:RNO591345 RXK591344:RXK591345 SHG591344:SHG591345 SRC591344:SRC591345 TAY591344:TAY591345 TKU591344:TKU591345 TUQ591344:TUQ591345 UEM591344:UEM591345 UOI591344:UOI591345 UYE591344:UYE591345 VIA591344:VIA591345 VRW591344:VRW591345 WBS591344:WBS591345 WLO591344:WLO591345 WVK591344:WVK591345 C656886:C656887 IY656880:IY656881 SU656880:SU656881 ACQ656880:ACQ656881 AMM656880:AMM656881 AWI656880:AWI656881 BGE656880:BGE656881 BQA656880:BQA656881 BZW656880:BZW656881 CJS656880:CJS656881 CTO656880:CTO656881 DDK656880:DDK656881 DNG656880:DNG656881 DXC656880:DXC656881 EGY656880:EGY656881 EQU656880:EQU656881 FAQ656880:FAQ656881 FKM656880:FKM656881 FUI656880:FUI656881 GEE656880:GEE656881 GOA656880:GOA656881 GXW656880:GXW656881 HHS656880:HHS656881 HRO656880:HRO656881 IBK656880:IBK656881 ILG656880:ILG656881 IVC656880:IVC656881 JEY656880:JEY656881 JOU656880:JOU656881 JYQ656880:JYQ656881 KIM656880:KIM656881 KSI656880:KSI656881 LCE656880:LCE656881 LMA656880:LMA656881 LVW656880:LVW656881 MFS656880:MFS656881 MPO656880:MPO656881 MZK656880:MZK656881 NJG656880:NJG656881 NTC656880:NTC656881 OCY656880:OCY656881 OMU656880:OMU656881 OWQ656880:OWQ656881 PGM656880:PGM656881 PQI656880:PQI656881 QAE656880:QAE656881 QKA656880:QKA656881 QTW656880:QTW656881 RDS656880:RDS656881 RNO656880:RNO656881 RXK656880:RXK656881 SHG656880:SHG656881 SRC656880:SRC656881 TAY656880:TAY656881 TKU656880:TKU656881 TUQ656880:TUQ656881 UEM656880:UEM656881 UOI656880:UOI656881 UYE656880:UYE656881 VIA656880:VIA656881 VRW656880:VRW656881 WBS656880:WBS656881 WLO656880:WLO656881 WVK656880:WVK656881 C722422:C722423 IY722416:IY722417 SU722416:SU722417 ACQ722416:ACQ722417 AMM722416:AMM722417 AWI722416:AWI722417 BGE722416:BGE722417 BQA722416:BQA722417 BZW722416:BZW722417 CJS722416:CJS722417 CTO722416:CTO722417 DDK722416:DDK722417 DNG722416:DNG722417 DXC722416:DXC722417 EGY722416:EGY722417 EQU722416:EQU722417 FAQ722416:FAQ722417 FKM722416:FKM722417 FUI722416:FUI722417 GEE722416:GEE722417 GOA722416:GOA722417 GXW722416:GXW722417 HHS722416:HHS722417 HRO722416:HRO722417 IBK722416:IBK722417 ILG722416:ILG722417 IVC722416:IVC722417 JEY722416:JEY722417 JOU722416:JOU722417 JYQ722416:JYQ722417 KIM722416:KIM722417 KSI722416:KSI722417 LCE722416:LCE722417 LMA722416:LMA722417 LVW722416:LVW722417 MFS722416:MFS722417 MPO722416:MPO722417 MZK722416:MZK722417 NJG722416:NJG722417 NTC722416:NTC722417 OCY722416:OCY722417 OMU722416:OMU722417 OWQ722416:OWQ722417 PGM722416:PGM722417 PQI722416:PQI722417 QAE722416:QAE722417 QKA722416:QKA722417 QTW722416:QTW722417 RDS722416:RDS722417 RNO722416:RNO722417 RXK722416:RXK722417 SHG722416:SHG722417 SRC722416:SRC722417 TAY722416:TAY722417 TKU722416:TKU722417 TUQ722416:TUQ722417 UEM722416:UEM722417 UOI722416:UOI722417 UYE722416:UYE722417 VIA722416:VIA722417 VRW722416:VRW722417 WBS722416:WBS722417 WLO722416:WLO722417 WVK722416:WVK722417 C787958:C787959 IY787952:IY787953 SU787952:SU787953 ACQ787952:ACQ787953 AMM787952:AMM787953 AWI787952:AWI787953 BGE787952:BGE787953 BQA787952:BQA787953 BZW787952:BZW787953 CJS787952:CJS787953 CTO787952:CTO787953 DDK787952:DDK787953 DNG787952:DNG787953 DXC787952:DXC787953 EGY787952:EGY787953 EQU787952:EQU787953 FAQ787952:FAQ787953 FKM787952:FKM787953 FUI787952:FUI787953 GEE787952:GEE787953 GOA787952:GOA787953 GXW787952:GXW787953 HHS787952:HHS787953 HRO787952:HRO787953 IBK787952:IBK787953 ILG787952:ILG787953 IVC787952:IVC787953 JEY787952:JEY787953 JOU787952:JOU787953 JYQ787952:JYQ787953 KIM787952:KIM787953 KSI787952:KSI787953 LCE787952:LCE787953 LMA787952:LMA787953 LVW787952:LVW787953 MFS787952:MFS787953 MPO787952:MPO787953 MZK787952:MZK787953 NJG787952:NJG787953 NTC787952:NTC787953 OCY787952:OCY787953 OMU787952:OMU787953 OWQ787952:OWQ787953 PGM787952:PGM787953 PQI787952:PQI787953 QAE787952:QAE787953 QKA787952:QKA787953 QTW787952:QTW787953 RDS787952:RDS787953 RNO787952:RNO787953 RXK787952:RXK787953 SHG787952:SHG787953 SRC787952:SRC787953 TAY787952:TAY787953 TKU787952:TKU787953 TUQ787952:TUQ787953 UEM787952:UEM787953 UOI787952:UOI787953 UYE787952:UYE787953 VIA787952:VIA787953 VRW787952:VRW787953 WBS787952:WBS787953 WLO787952:WLO787953 WVK787952:WVK787953 C853494:C853495 IY853488:IY853489 SU853488:SU853489 ACQ853488:ACQ853489 AMM853488:AMM853489 AWI853488:AWI853489 BGE853488:BGE853489 BQA853488:BQA853489 BZW853488:BZW853489 CJS853488:CJS853489 CTO853488:CTO853489 DDK853488:DDK853489 DNG853488:DNG853489 DXC853488:DXC853489 EGY853488:EGY853489 EQU853488:EQU853489 FAQ853488:FAQ853489 FKM853488:FKM853489 FUI853488:FUI853489 GEE853488:GEE853489 GOA853488:GOA853489 GXW853488:GXW853489 HHS853488:HHS853489 HRO853488:HRO853489 IBK853488:IBK853489 ILG853488:ILG853489 IVC853488:IVC853489 JEY853488:JEY853489 JOU853488:JOU853489 JYQ853488:JYQ853489 KIM853488:KIM853489 KSI853488:KSI853489 LCE853488:LCE853489 LMA853488:LMA853489 LVW853488:LVW853489 MFS853488:MFS853489 MPO853488:MPO853489 MZK853488:MZK853489 NJG853488:NJG853489 NTC853488:NTC853489 OCY853488:OCY853489 OMU853488:OMU853489 OWQ853488:OWQ853489 PGM853488:PGM853489 PQI853488:PQI853489 QAE853488:QAE853489 QKA853488:QKA853489 QTW853488:QTW853489 RDS853488:RDS853489 RNO853488:RNO853489 RXK853488:RXK853489 SHG853488:SHG853489 SRC853488:SRC853489 TAY853488:TAY853489 TKU853488:TKU853489 TUQ853488:TUQ853489 UEM853488:UEM853489 UOI853488:UOI853489 UYE853488:UYE853489 VIA853488:VIA853489 VRW853488:VRW853489 WBS853488:WBS853489 WLO853488:WLO853489 WVK853488:WVK853489 C919030:C919031 IY919024:IY919025 SU919024:SU919025 ACQ919024:ACQ919025 AMM919024:AMM919025 AWI919024:AWI919025 BGE919024:BGE919025 BQA919024:BQA919025 BZW919024:BZW919025 CJS919024:CJS919025 CTO919024:CTO919025 DDK919024:DDK919025 DNG919024:DNG919025 DXC919024:DXC919025 EGY919024:EGY919025 EQU919024:EQU919025 FAQ919024:FAQ919025 FKM919024:FKM919025 FUI919024:FUI919025 GEE919024:GEE919025 GOA919024:GOA919025 GXW919024:GXW919025 HHS919024:HHS919025 HRO919024:HRO919025 IBK919024:IBK919025 ILG919024:ILG919025 IVC919024:IVC919025 JEY919024:JEY919025 JOU919024:JOU919025 JYQ919024:JYQ919025 KIM919024:KIM919025 KSI919024:KSI919025 LCE919024:LCE919025 LMA919024:LMA919025 LVW919024:LVW919025 MFS919024:MFS919025 MPO919024:MPO919025 MZK919024:MZK919025 NJG919024:NJG919025 NTC919024:NTC919025 OCY919024:OCY919025 OMU919024:OMU919025 OWQ919024:OWQ919025 PGM919024:PGM919025 PQI919024:PQI919025 QAE919024:QAE919025 QKA919024:QKA919025 QTW919024:QTW919025 RDS919024:RDS919025 RNO919024:RNO919025 RXK919024:RXK919025 SHG919024:SHG919025 SRC919024:SRC919025 TAY919024:TAY919025 TKU919024:TKU919025 TUQ919024:TUQ919025 UEM919024:UEM919025 UOI919024:UOI919025 UYE919024:UYE919025 VIA919024:VIA919025 VRW919024:VRW919025 WBS919024:WBS919025 WLO919024:WLO919025 WVK919024:WVK919025 C984566:C984567 IY984560:IY984561 SU984560:SU984561 ACQ984560:ACQ984561 AMM984560:AMM984561 AWI984560:AWI984561 BGE984560:BGE984561 BQA984560:BQA984561 BZW984560:BZW984561 CJS984560:CJS984561 CTO984560:CTO984561 DDK984560:DDK984561 DNG984560:DNG984561 DXC984560:DXC984561 EGY984560:EGY984561 EQU984560:EQU984561 FAQ984560:FAQ984561 FKM984560:FKM984561 FUI984560:FUI984561 GEE984560:GEE984561 GOA984560:GOA984561 GXW984560:GXW984561 HHS984560:HHS984561 HRO984560:HRO984561 IBK984560:IBK984561 ILG984560:ILG984561 IVC984560:IVC984561 JEY984560:JEY984561 JOU984560:JOU984561 JYQ984560:JYQ984561 KIM984560:KIM984561 KSI984560:KSI984561 LCE984560:LCE984561 LMA984560:LMA984561 LVW984560:LVW984561 MFS984560:MFS984561 MPO984560:MPO984561 MZK984560:MZK984561 NJG984560:NJG984561 NTC984560:NTC984561 OCY984560:OCY984561 OMU984560:OMU984561 OWQ984560:OWQ984561 PGM984560:PGM984561 PQI984560:PQI984561 QAE984560:QAE984561 QKA984560:QKA984561 QTW984560:QTW984561 RDS984560:RDS984561 RNO984560:RNO984561 RXK984560:RXK984561 SHG984560:SHG984561 SRC984560:SRC984561 TAY984560:TAY984561 TKU984560:TKU984561 TUQ984560:TUQ984561 UEM984560:UEM984561 UOI984560:UOI984561 UYE984560:UYE984561 VIA984560:VIA984561 VRW984560:VRW984561 WBS984560:WBS984561 WLO984560:WLO984561 WVK984560:WVK984561 D1148:D1159 D74:D77 IZ73:IZ76 SV73:SV76 ACR73:ACR76 AMN73:AMN76 AWJ73:AWJ76 BGF73:BGF76 BQB73:BQB76 BZX73:BZX76 CJT73:CJT76 CTP73:CTP76 DDL73:DDL76 DNH73:DNH76 DXD73:DXD76 EGZ73:EGZ76 EQV73:EQV76 FAR73:FAR76 FKN73:FKN76 FUJ73:FUJ76 GEF73:GEF76 GOB73:GOB76 GXX73:GXX76 HHT73:HHT76 HRP73:HRP76 IBL73:IBL76 ILH73:ILH76 IVD73:IVD76 JEZ73:JEZ76 JOV73:JOV76 JYR73:JYR76 KIN73:KIN76 KSJ73:KSJ76 LCF73:LCF76 LMB73:LMB76 LVX73:LVX76 MFT73:MFT76 MPP73:MPP76 MZL73:MZL76 NJH73:NJH76 NTD73:NTD76 OCZ73:OCZ76 OMV73:OMV76 OWR73:OWR76 PGN73:PGN76 PQJ73:PQJ76 QAF73:QAF76 QKB73:QKB76 QTX73:QTX76 RDT73:RDT76 RNP73:RNP76 RXL73:RXL76 SHH73:SHH76 SRD73:SRD76 TAZ73:TAZ76 TKV73:TKV76 TUR73:TUR76 UEN73:UEN76 UOJ73:UOJ76 UYF73:UYF76 VIB73:VIB76 VRX73:VRX76 WBT73:WBT76 WLP73:WLP76 D67058:D67061 IZ67052:IZ67055 SV67052:SV67055 ACR67052:ACR67055 AMN67052:AMN67055 AWJ67052:AWJ67055 BGF67052:BGF67055 BQB67052:BQB67055 BZX67052:BZX67055 CJT67052:CJT67055 CTP67052:CTP67055 DDL67052:DDL67055 DNH67052:DNH67055 DXD67052:DXD67055 EGZ67052:EGZ67055 EQV67052:EQV67055 FAR67052:FAR67055 FKN67052:FKN67055 FUJ67052:FUJ67055 GEF67052:GEF67055 GOB67052:GOB67055 GXX67052:GXX67055 HHT67052:HHT67055 HRP67052:HRP67055 IBL67052:IBL67055 ILH67052:ILH67055 IVD67052:IVD67055 JEZ67052:JEZ67055 JOV67052:JOV67055 JYR67052:JYR67055 KIN67052:KIN67055 KSJ67052:KSJ67055 LCF67052:LCF67055 LMB67052:LMB67055 LVX67052:LVX67055 MFT67052:MFT67055 MPP67052:MPP67055 MZL67052:MZL67055 NJH67052:NJH67055 NTD67052:NTD67055 OCZ67052:OCZ67055 OMV67052:OMV67055 OWR67052:OWR67055 PGN67052:PGN67055 PQJ67052:PQJ67055 QAF67052:QAF67055 QKB67052:QKB67055 QTX67052:QTX67055 RDT67052:RDT67055 RNP67052:RNP67055 RXL67052:RXL67055 SHH67052:SHH67055 SRD67052:SRD67055 TAZ67052:TAZ67055 TKV67052:TKV67055 TUR67052:TUR67055 UEN67052:UEN67055 UOJ67052:UOJ67055 UYF67052:UYF67055 VIB67052:VIB67055 VRX67052:VRX67055 WBT67052:WBT67055 WLP67052:WLP67055 WVL67052:WVL67055 D132594:D132597 IZ132588:IZ132591 SV132588:SV132591 ACR132588:ACR132591 AMN132588:AMN132591 AWJ132588:AWJ132591 BGF132588:BGF132591 BQB132588:BQB132591 BZX132588:BZX132591 CJT132588:CJT132591 CTP132588:CTP132591 DDL132588:DDL132591 DNH132588:DNH132591 DXD132588:DXD132591 EGZ132588:EGZ132591 EQV132588:EQV132591 FAR132588:FAR132591 FKN132588:FKN132591 FUJ132588:FUJ132591 GEF132588:GEF132591 GOB132588:GOB132591 GXX132588:GXX132591 HHT132588:HHT132591 HRP132588:HRP132591 IBL132588:IBL132591 ILH132588:ILH132591 IVD132588:IVD132591 JEZ132588:JEZ132591 JOV132588:JOV132591 JYR132588:JYR132591 KIN132588:KIN132591 KSJ132588:KSJ132591 LCF132588:LCF132591 LMB132588:LMB132591 LVX132588:LVX132591 MFT132588:MFT132591 MPP132588:MPP132591 MZL132588:MZL132591 NJH132588:NJH132591 NTD132588:NTD132591 OCZ132588:OCZ132591 OMV132588:OMV132591 OWR132588:OWR132591 PGN132588:PGN132591 PQJ132588:PQJ132591 QAF132588:QAF132591 QKB132588:QKB132591 QTX132588:QTX132591 RDT132588:RDT132591 RNP132588:RNP132591 RXL132588:RXL132591 SHH132588:SHH132591 SRD132588:SRD132591 TAZ132588:TAZ132591 TKV132588:TKV132591 TUR132588:TUR132591 UEN132588:UEN132591 UOJ132588:UOJ132591 UYF132588:UYF132591 VIB132588:VIB132591 VRX132588:VRX132591 WBT132588:WBT132591 WLP132588:WLP132591 WVL132588:WVL132591 D198130:D198133 IZ198124:IZ198127 SV198124:SV198127 ACR198124:ACR198127 AMN198124:AMN198127 AWJ198124:AWJ198127 BGF198124:BGF198127 BQB198124:BQB198127 BZX198124:BZX198127 CJT198124:CJT198127 CTP198124:CTP198127 DDL198124:DDL198127 DNH198124:DNH198127 DXD198124:DXD198127 EGZ198124:EGZ198127 EQV198124:EQV198127 FAR198124:FAR198127 FKN198124:FKN198127 FUJ198124:FUJ198127 GEF198124:GEF198127 GOB198124:GOB198127 GXX198124:GXX198127 HHT198124:HHT198127 HRP198124:HRP198127 IBL198124:IBL198127 ILH198124:ILH198127 IVD198124:IVD198127 JEZ198124:JEZ198127 JOV198124:JOV198127 JYR198124:JYR198127 KIN198124:KIN198127 KSJ198124:KSJ198127 LCF198124:LCF198127 LMB198124:LMB198127 LVX198124:LVX198127 MFT198124:MFT198127 MPP198124:MPP198127 MZL198124:MZL198127 NJH198124:NJH198127 NTD198124:NTD198127 OCZ198124:OCZ198127 OMV198124:OMV198127 OWR198124:OWR198127 PGN198124:PGN198127 PQJ198124:PQJ198127 QAF198124:QAF198127 QKB198124:QKB198127 QTX198124:QTX198127 RDT198124:RDT198127 RNP198124:RNP198127 RXL198124:RXL198127 SHH198124:SHH198127 SRD198124:SRD198127 TAZ198124:TAZ198127 TKV198124:TKV198127 TUR198124:TUR198127 UEN198124:UEN198127 UOJ198124:UOJ198127 UYF198124:UYF198127 VIB198124:VIB198127 VRX198124:VRX198127 WBT198124:WBT198127 WLP198124:WLP198127 WVL198124:WVL198127 D263666:D263669 IZ263660:IZ263663 SV263660:SV263663 ACR263660:ACR263663 AMN263660:AMN263663 AWJ263660:AWJ263663 BGF263660:BGF263663 BQB263660:BQB263663 BZX263660:BZX263663 CJT263660:CJT263663 CTP263660:CTP263663 DDL263660:DDL263663 DNH263660:DNH263663 DXD263660:DXD263663 EGZ263660:EGZ263663 EQV263660:EQV263663 FAR263660:FAR263663 FKN263660:FKN263663 FUJ263660:FUJ263663 GEF263660:GEF263663 GOB263660:GOB263663 GXX263660:GXX263663 HHT263660:HHT263663 HRP263660:HRP263663 IBL263660:IBL263663 ILH263660:ILH263663 IVD263660:IVD263663 JEZ263660:JEZ263663 JOV263660:JOV263663 JYR263660:JYR263663 KIN263660:KIN263663 KSJ263660:KSJ263663 LCF263660:LCF263663 LMB263660:LMB263663 LVX263660:LVX263663 MFT263660:MFT263663 MPP263660:MPP263663 MZL263660:MZL263663 NJH263660:NJH263663 NTD263660:NTD263663 OCZ263660:OCZ263663 OMV263660:OMV263663 OWR263660:OWR263663 PGN263660:PGN263663 PQJ263660:PQJ263663 QAF263660:QAF263663 QKB263660:QKB263663 QTX263660:QTX263663 RDT263660:RDT263663 RNP263660:RNP263663 RXL263660:RXL263663 SHH263660:SHH263663 SRD263660:SRD263663 TAZ263660:TAZ263663 TKV263660:TKV263663 TUR263660:TUR263663 UEN263660:UEN263663 UOJ263660:UOJ263663 UYF263660:UYF263663 VIB263660:VIB263663 VRX263660:VRX263663 WBT263660:WBT263663 WLP263660:WLP263663 WVL263660:WVL263663 D329202:D329205 IZ329196:IZ329199 SV329196:SV329199 ACR329196:ACR329199 AMN329196:AMN329199 AWJ329196:AWJ329199 BGF329196:BGF329199 BQB329196:BQB329199 BZX329196:BZX329199 CJT329196:CJT329199 CTP329196:CTP329199 DDL329196:DDL329199 DNH329196:DNH329199 DXD329196:DXD329199 EGZ329196:EGZ329199 EQV329196:EQV329199 FAR329196:FAR329199 FKN329196:FKN329199 FUJ329196:FUJ329199 GEF329196:GEF329199 GOB329196:GOB329199 GXX329196:GXX329199 HHT329196:HHT329199 HRP329196:HRP329199 IBL329196:IBL329199 ILH329196:ILH329199 IVD329196:IVD329199 JEZ329196:JEZ329199 JOV329196:JOV329199 JYR329196:JYR329199 KIN329196:KIN329199 KSJ329196:KSJ329199 LCF329196:LCF329199 LMB329196:LMB329199 LVX329196:LVX329199 MFT329196:MFT329199 MPP329196:MPP329199 MZL329196:MZL329199 NJH329196:NJH329199 NTD329196:NTD329199 OCZ329196:OCZ329199 OMV329196:OMV329199 OWR329196:OWR329199 PGN329196:PGN329199 PQJ329196:PQJ329199 QAF329196:QAF329199 QKB329196:QKB329199 QTX329196:QTX329199 RDT329196:RDT329199 RNP329196:RNP329199 RXL329196:RXL329199 SHH329196:SHH329199 SRD329196:SRD329199 TAZ329196:TAZ329199 TKV329196:TKV329199 TUR329196:TUR329199 UEN329196:UEN329199 UOJ329196:UOJ329199 UYF329196:UYF329199 VIB329196:VIB329199 VRX329196:VRX329199 WBT329196:WBT329199 WLP329196:WLP329199 WVL329196:WVL329199 D394738:D394741 IZ394732:IZ394735 SV394732:SV394735 ACR394732:ACR394735 AMN394732:AMN394735 AWJ394732:AWJ394735 BGF394732:BGF394735 BQB394732:BQB394735 BZX394732:BZX394735 CJT394732:CJT394735 CTP394732:CTP394735 DDL394732:DDL394735 DNH394732:DNH394735 DXD394732:DXD394735 EGZ394732:EGZ394735 EQV394732:EQV394735 FAR394732:FAR394735 FKN394732:FKN394735 FUJ394732:FUJ394735 GEF394732:GEF394735 GOB394732:GOB394735 GXX394732:GXX394735 HHT394732:HHT394735 HRP394732:HRP394735 IBL394732:IBL394735 ILH394732:ILH394735 IVD394732:IVD394735 JEZ394732:JEZ394735 JOV394732:JOV394735 JYR394732:JYR394735 KIN394732:KIN394735 KSJ394732:KSJ394735 LCF394732:LCF394735 LMB394732:LMB394735 LVX394732:LVX394735 MFT394732:MFT394735 MPP394732:MPP394735 MZL394732:MZL394735 NJH394732:NJH394735 NTD394732:NTD394735 OCZ394732:OCZ394735 OMV394732:OMV394735 OWR394732:OWR394735 PGN394732:PGN394735 PQJ394732:PQJ394735 QAF394732:QAF394735 QKB394732:QKB394735 QTX394732:QTX394735 RDT394732:RDT394735 RNP394732:RNP394735 RXL394732:RXL394735 SHH394732:SHH394735 SRD394732:SRD394735 TAZ394732:TAZ394735 TKV394732:TKV394735 TUR394732:TUR394735 UEN394732:UEN394735 UOJ394732:UOJ394735 UYF394732:UYF394735 VIB394732:VIB394735 VRX394732:VRX394735 WBT394732:WBT394735 WLP394732:WLP394735 WVL394732:WVL394735 D460274:D460277 IZ460268:IZ460271 SV460268:SV460271 ACR460268:ACR460271 AMN460268:AMN460271 AWJ460268:AWJ460271 BGF460268:BGF460271 BQB460268:BQB460271 BZX460268:BZX460271 CJT460268:CJT460271 CTP460268:CTP460271 DDL460268:DDL460271 DNH460268:DNH460271 DXD460268:DXD460271 EGZ460268:EGZ460271 EQV460268:EQV460271 FAR460268:FAR460271 FKN460268:FKN460271 FUJ460268:FUJ460271 GEF460268:GEF460271 GOB460268:GOB460271 GXX460268:GXX460271 HHT460268:HHT460271 HRP460268:HRP460271 IBL460268:IBL460271 ILH460268:ILH460271 IVD460268:IVD460271 JEZ460268:JEZ460271 JOV460268:JOV460271 JYR460268:JYR460271 KIN460268:KIN460271 KSJ460268:KSJ460271 LCF460268:LCF460271 LMB460268:LMB460271 LVX460268:LVX460271 MFT460268:MFT460271 MPP460268:MPP460271 MZL460268:MZL460271 NJH460268:NJH460271 NTD460268:NTD460271 OCZ460268:OCZ460271 OMV460268:OMV460271 OWR460268:OWR460271 PGN460268:PGN460271 PQJ460268:PQJ460271 QAF460268:QAF460271 QKB460268:QKB460271 QTX460268:QTX460271 RDT460268:RDT460271 RNP460268:RNP460271 RXL460268:RXL460271 SHH460268:SHH460271 SRD460268:SRD460271 TAZ460268:TAZ460271 TKV460268:TKV460271 TUR460268:TUR460271 UEN460268:UEN460271 UOJ460268:UOJ460271 UYF460268:UYF460271 VIB460268:VIB460271 VRX460268:VRX460271 WBT460268:WBT460271 WLP460268:WLP460271 WVL460268:WVL460271 D525810:D525813 IZ525804:IZ525807 SV525804:SV525807 ACR525804:ACR525807 AMN525804:AMN525807 AWJ525804:AWJ525807 BGF525804:BGF525807 BQB525804:BQB525807 BZX525804:BZX525807 CJT525804:CJT525807 CTP525804:CTP525807 DDL525804:DDL525807 DNH525804:DNH525807 DXD525804:DXD525807 EGZ525804:EGZ525807 EQV525804:EQV525807 FAR525804:FAR525807 FKN525804:FKN525807 FUJ525804:FUJ525807 GEF525804:GEF525807 GOB525804:GOB525807 GXX525804:GXX525807 HHT525804:HHT525807 HRP525804:HRP525807 IBL525804:IBL525807 ILH525804:ILH525807 IVD525804:IVD525807 JEZ525804:JEZ525807 JOV525804:JOV525807 JYR525804:JYR525807 KIN525804:KIN525807 KSJ525804:KSJ525807 LCF525804:LCF525807 LMB525804:LMB525807 LVX525804:LVX525807 MFT525804:MFT525807 MPP525804:MPP525807 MZL525804:MZL525807 NJH525804:NJH525807 NTD525804:NTD525807 OCZ525804:OCZ525807 OMV525804:OMV525807 OWR525804:OWR525807 PGN525804:PGN525807 PQJ525804:PQJ525807 QAF525804:QAF525807 QKB525804:QKB525807 QTX525804:QTX525807 RDT525804:RDT525807 RNP525804:RNP525807 RXL525804:RXL525807 SHH525804:SHH525807 SRD525804:SRD525807 TAZ525804:TAZ525807 TKV525804:TKV525807 TUR525804:TUR525807 UEN525804:UEN525807 UOJ525804:UOJ525807 UYF525804:UYF525807 VIB525804:VIB525807 VRX525804:VRX525807 WBT525804:WBT525807 WLP525804:WLP525807 WVL525804:WVL525807 D591346:D591349 IZ591340:IZ591343 SV591340:SV591343 ACR591340:ACR591343 AMN591340:AMN591343 AWJ591340:AWJ591343 BGF591340:BGF591343 BQB591340:BQB591343 BZX591340:BZX591343 CJT591340:CJT591343 CTP591340:CTP591343 DDL591340:DDL591343 DNH591340:DNH591343 DXD591340:DXD591343 EGZ591340:EGZ591343 EQV591340:EQV591343 FAR591340:FAR591343 FKN591340:FKN591343 FUJ591340:FUJ591343 GEF591340:GEF591343 GOB591340:GOB591343 GXX591340:GXX591343 HHT591340:HHT591343 HRP591340:HRP591343 IBL591340:IBL591343 ILH591340:ILH591343 IVD591340:IVD591343 JEZ591340:JEZ591343 JOV591340:JOV591343 JYR591340:JYR591343 KIN591340:KIN591343 KSJ591340:KSJ591343 LCF591340:LCF591343 LMB591340:LMB591343 LVX591340:LVX591343 MFT591340:MFT591343 MPP591340:MPP591343 MZL591340:MZL591343 NJH591340:NJH591343 NTD591340:NTD591343 OCZ591340:OCZ591343 OMV591340:OMV591343 OWR591340:OWR591343 PGN591340:PGN591343 PQJ591340:PQJ591343 QAF591340:QAF591343 QKB591340:QKB591343 QTX591340:QTX591343 RDT591340:RDT591343 RNP591340:RNP591343 RXL591340:RXL591343 SHH591340:SHH591343 SRD591340:SRD591343 TAZ591340:TAZ591343 TKV591340:TKV591343 TUR591340:TUR591343 UEN591340:UEN591343 UOJ591340:UOJ591343 UYF591340:UYF591343 VIB591340:VIB591343 VRX591340:VRX591343 WBT591340:WBT591343 WLP591340:WLP591343 WVL591340:WVL591343 D656882:D656885 IZ656876:IZ656879 SV656876:SV656879 ACR656876:ACR656879 AMN656876:AMN656879 AWJ656876:AWJ656879 BGF656876:BGF656879 BQB656876:BQB656879 BZX656876:BZX656879 CJT656876:CJT656879 CTP656876:CTP656879 DDL656876:DDL656879 DNH656876:DNH656879 DXD656876:DXD656879 EGZ656876:EGZ656879 EQV656876:EQV656879 FAR656876:FAR656879 FKN656876:FKN656879 FUJ656876:FUJ656879 GEF656876:GEF656879 GOB656876:GOB656879 GXX656876:GXX656879 HHT656876:HHT656879 HRP656876:HRP656879 IBL656876:IBL656879 ILH656876:ILH656879 IVD656876:IVD656879 JEZ656876:JEZ656879 JOV656876:JOV656879 JYR656876:JYR656879 KIN656876:KIN656879 KSJ656876:KSJ656879 LCF656876:LCF656879 LMB656876:LMB656879 LVX656876:LVX656879 MFT656876:MFT656879 MPP656876:MPP656879 MZL656876:MZL656879 NJH656876:NJH656879 NTD656876:NTD656879 OCZ656876:OCZ656879 OMV656876:OMV656879 OWR656876:OWR656879 PGN656876:PGN656879 PQJ656876:PQJ656879 QAF656876:QAF656879 QKB656876:QKB656879 QTX656876:QTX656879 RDT656876:RDT656879 RNP656876:RNP656879 RXL656876:RXL656879 SHH656876:SHH656879 SRD656876:SRD656879 TAZ656876:TAZ656879 TKV656876:TKV656879 TUR656876:TUR656879 UEN656876:UEN656879 UOJ656876:UOJ656879 UYF656876:UYF656879 VIB656876:VIB656879 VRX656876:VRX656879 WBT656876:WBT656879 WLP656876:WLP656879 WVL656876:WVL656879 D722418:D722421 IZ722412:IZ722415 SV722412:SV722415 ACR722412:ACR722415 AMN722412:AMN722415 AWJ722412:AWJ722415 BGF722412:BGF722415 BQB722412:BQB722415 BZX722412:BZX722415 CJT722412:CJT722415 CTP722412:CTP722415 DDL722412:DDL722415 DNH722412:DNH722415 DXD722412:DXD722415 EGZ722412:EGZ722415 EQV722412:EQV722415 FAR722412:FAR722415 FKN722412:FKN722415 FUJ722412:FUJ722415 GEF722412:GEF722415 GOB722412:GOB722415 GXX722412:GXX722415 HHT722412:HHT722415 HRP722412:HRP722415 IBL722412:IBL722415 ILH722412:ILH722415 IVD722412:IVD722415 JEZ722412:JEZ722415 JOV722412:JOV722415 JYR722412:JYR722415 KIN722412:KIN722415 KSJ722412:KSJ722415 LCF722412:LCF722415 LMB722412:LMB722415 LVX722412:LVX722415 MFT722412:MFT722415 MPP722412:MPP722415 MZL722412:MZL722415 NJH722412:NJH722415 NTD722412:NTD722415 OCZ722412:OCZ722415 OMV722412:OMV722415 OWR722412:OWR722415 PGN722412:PGN722415 PQJ722412:PQJ722415 QAF722412:QAF722415 QKB722412:QKB722415 QTX722412:QTX722415 RDT722412:RDT722415 RNP722412:RNP722415 RXL722412:RXL722415 SHH722412:SHH722415 SRD722412:SRD722415 TAZ722412:TAZ722415 TKV722412:TKV722415 TUR722412:TUR722415 UEN722412:UEN722415 UOJ722412:UOJ722415 UYF722412:UYF722415 VIB722412:VIB722415 VRX722412:VRX722415 WBT722412:WBT722415 WLP722412:WLP722415 WVL722412:WVL722415 D787954:D787957 IZ787948:IZ787951 SV787948:SV787951 ACR787948:ACR787951 AMN787948:AMN787951 AWJ787948:AWJ787951 BGF787948:BGF787951 BQB787948:BQB787951 BZX787948:BZX787951 CJT787948:CJT787951 CTP787948:CTP787951 DDL787948:DDL787951 DNH787948:DNH787951 DXD787948:DXD787951 EGZ787948:EGZ787951 EQV787948:EQV787951 FAR787948:FAR787951 FKN787948:FKN787951 FUJ787948:FUJ787951 GEF787948:GEF787951 GOB787948:GOB787951 GXX787948:GXX787951 HHT787948:HHT787951 HRP787948:HRP787951 IBL787948:IBL787951 ILH787948:ILH787951 IVD787948:IVD787951 JEZ787948:JEZ787951 JOV787948:JOV787951 JYR787948:JYR787951 KIN787948:KIN787951 KSJ787948:KSJ787951 LCF787948:LCF787951 LMB787948:LMB787951 LVX787948:LVX787951 MFT787948:MFT787951 MPP787948:MPP787951 MZL787948:MZL787951 NJH787948:NJH787951 NTD787948:NTD787951 OCZ787948:OCZ787951 OMV787948:OMV787951 OWR787948:OWR787951 PGN787948:PGN787951 PQJ787948:PQJ787951 QAF787948:QAF787951 QKB787948:QKB787951 QTX787948:QTX787951 RDT787948:RDT787951 RNP787948:RNP787951 RXL787948:RXL787951 SHH787948:SHH787951 SRD787948:SRD787951 TAZ787948:TAZ787951 TKV787948:TKV787951 TUR787948:TUR787951 UEN787948:UEN787951 UOJ787948:UOJ787951 UYF787948:UYF787951 VIB787948:VIB787951 VRX787948:VRX787951 WBT787948:WBT787951 WLP787948:WLP787951 WVL787948:WVL787951 D853490:D853493 IZ853484:IZ853487 SV853484:SV853487 ACR853484:ACR853487 AMN853484:AMN853487 AWJ853484:AWJ853487 BGF853484:BGF853487 BQB853484:BQB853487 BZX853484:BZX853487 CJT853484:CJT853487 CTP853484:CTP853487 DDL853484:DDL853487 DNH853484:DNH853487 DXD853484:DXD853487 EGZ853484:EGZ853487 EQV853484:EQV853487 FAR853484:FAR853487 FKN853484:FKN853487 FUJ853484:FUJ853487 GEF853484:GEF853487 GOB853484:GOB853487 GXX853484:GXX853487 HHT853484:HHT853487 HRP853484:HRP853487 IBL853484:IBL853487 ILH853484:ILH853487 IVD853484:IVD853487 JEZ853484:JEZ853487 JOV853484:JOV853487 JYR853484:JYR853487 KIN853484:KIN853487 KSJ853484:KSJ853487 LCF853484:LCF853487 LMB853484:LMB853487 LVX853484:LVX853487 MFT853484:MFT853487 MPP853484:MPP853487 MZL853484:MZL853487 NJH853484:NJH853487 NTD853484:NTD853487 OCZ853484:OCZ853487 OMV853484:OMV853487 OWR853484:OWR853487 PGN853484:PGN853487 PQJ853484:PQJ853487 QAF853484:QAF853487 QKB853484:QKB853487 QTX853484:QTX853487 RDT853484:RDT853487 RNP853484:RNP853487 RXL853484:RXL853487 SHH853484:SHH853487 SRD853484:SRD853487 TAZ853484:TAZ853487 TKV853484:TKV853487 TUR853484:TUR853487 UEN853484:UEN853487 UOJ853484:UOJ853487 UYF853484:UYF853487 VIB853484:VIB853487 VRX853484:VRX853487 WBT853484:WBT853487 WLP853484:WLP853487 WVL853484:WVL853487 D919026:D919029 IZ919020:IZ919023 SV919020:SV919023 ACR919020:ACR919023 AMN919020:AMN919023 AWJ919020:AWJ919023 BGF919020:BGF919023 BQB919020:BQB919023 BZX919020:BZX919023 CJT919020:CJT919023 CTP919020:CTP919023 DDL919020:DDL919023 DNH919020:DNH919023 DXD919020:DXD919023 EGZ919020:EGZ919023 EQV919020:EQV919023 FAR919020:FAR919023 FKN919020:FKN919023 FUJ919020:FUJ919023 GEF919020:GEF919023 GOB919020:GOB919023 GXX919020:GXX919023 HHT919020:HHT919023 HRP919020:HRP919023 IBL919020:IBL919023 ILH919020:ILH919023 IVD919020:IVD919023 JEZ919020:JEZ919023 JOV919020:JOV919023 JYR919020:JYR919023 KIN919020:KIN919023 KSJ919020:KSJ919023 LCF919020:LCF919023 LMB919020:LMB919023 LVX919020:LVX919023 MFT919020:MFT919023 MPP919020:MPP919023 MZL919020:MZL919023 NJH919020:NJH919023 NTD919020:NTD919023 OCZ919020:OCZ919023 OMV919020:OMV919023 OWR919020:OWR919023 PGN919020:PGN919023 PQJ919020:PQJ919023 QAF919020:QAF919023 QKB919020:QKB919023 QTX919020:QTX919023 RDT919020:RDT919023 RNP919020:RNP919023 RXL919020:RXL919023 SHH919020:SHH919023 SRD919020:SRD919023 TAZ919020:TAZ919023 TKV919020:TKV919023 TUR919020:TUR919023 UEN919020:UEN919023 UOJ919020:UOJ919023 UYF919020:UYF919023 VIB919020:VIB919023 VRX919020:VRX919023 WBT919020:WBT919023 WLP919020:WLP919023 WVL919020:WVL919023 D984562:D984565 IZ984556:IZ984559 SV984556:SV984559 ACR984556:ACR984559 AMN984556:AMN984559 AWJ984556:AWJ984559 BGF984556:BGF984559 BQB984556:BQB984559 BZX984556:BZX984559 CJT984556:CJT984559 CTP984556:CTP984559 DDL984556:DDL984559 DNH984556:DNH984559 DXD984556:DXD984559 EGZ984556:EGZ984559 EQV984556:EQV984559 FAR984556:FAR984559 FKN984556:FKN984559 FUJ984556:FUJ984559 GEF984556:GEF984559 GOB984556:GOB984559 GXX984556:GXX984559 HHT984556:HHT984559 HRP984556:HRP984559 IBL984556:IBL984559 ILH984556:ILH984559 IVD984556:IVD984559 JEZ984556:JEZ984559 JOV984556:JOV984559 JYR984556:JYR984559 KIN984556:KIN984559 KSJ984556:KSJ984559 LCF984556:LCF984559 LMB984556:LMB984559 LVX984556:LVX984559 MFT984556:MFT984559 MPP984556:MPP984559 MZL984556:MZL984559 NJH984556:NJH984559 NTD984556:NTD984559 OCZ984556:OCZ984559 OMV984556:OMV984559 OWR984556:OWR984559 PGN984556:PGN984559 PQJ984556:PQJ984559 QAF984556:QAF984559 QKB984556:QKB984559 QTX984556:QTX984559 RDT984556:RDT984559 RNP984556:RNP984559 RXL984556:RXL984559 SHH984556:SHH984559 SRD984556:SRD984559 TAZ984556:TAZ984559 TKV984556:TKV984559 TUR984556:TUR984559 UEN984556:UEN984559 UOJ984556:UOJ984559 UYF984556:UYF984559 VIB984556:VIB984559 VRX984556:VRX984559 WBT984556:WBT984559 WLP984556:WLP984559 WVL984556:WVL984559 D67064:D68131 IZ67058:IZ68125 SV67058:SV68125 ACR67058:ACR68125 AMN67058:AMN68125 AWJ67058:AWJ68125 BGF67058:BGF68125 BQB67058:BQB68125 BZX67058:BZX68125 CJT67058:CJT68125 CTP67058:CTP68125 DDL67058:DDL68125 DNH67058:DNH68125 DXD67058:DXD68125 EGZ67058:EGZ68125 EQV67058:EQV68125 FAR67058:FAR68125 FKN67058:FKN68125 FUJ67058:FUJ68125 GEF67058:GEF68125 GOB67058:GOB68125 GXX67058:GXX68125 HHT67058:HHT68125 HRP67058:HRP68125 IBL67058:IBL68125 ILH67058:ILH68125 IVD67058:IVD68125 JEZ67058:JEZ68125 JOV67058:JOV68125 JYR67058:JYR68125 KIN67058:KIN68125 KSJ67058:KSJ68125 LCF67058:LCF68125 LMB67058:LMB68125 LVX67058:LVX68125 MFT67058:MFT68125 MPP67058:MPP68125 MZL67058:MZL68125 NJH67058:NJH68125 NTD67058:NTD68125 OCZ67058:OCZ68125 OMV67058:OMV68125 OWR67058:OWR68125 PGN67058:PGN68125 PQJ67058:PQJ68125 QAF67058:QAF68125 QKB67058:QKB68125 QTX67058:QTX68125 RDT67058:RDT68125 RNP67058:RNP68125 RXL67058:RXL68125 SHH67058:SHH68125 SRD67058:SRD68125 TAZ67058:TAZ68125 TKV67058:TKV68125 TUR67058:TUR68125 UEN67058:UEN68125 UOJ67058:UOJ68125 UYF67058:UYF68125 VIB67058:VIB68125 VRX67058:VRX68125 WBT67058:WBT68125 WLP67058:WLP68125 WVL67058:WVL68125 D132600:D133667 IZ132594:IZ133661 SV132594:SV133661 ACR132594:ACR133661 AMN132594:AMN133661 AWJ132594:AWJ133661 BGF132594:BGF133661 BQB132594:BQB133661 BZX132594:BZX133661 CJT132594:CJT133661 CTP132594:CTP133661 DDL132594:DDL133661 DNH132594:DNH133661 DXD132594:DXD133661 EGZ132594:EGZ133661 EQV132594:EQV133661 FAR132594:FAR133661 FKN132594:FKN133661 FUJ132594:FUJ133661 GEF132594:GEF133661 GOB132594:GOB133661 GXX132594:GXX133661 HHT132594:HHT133661 HRP132594:HRP133661 IBL132594:IBL133661 ILH132594:ILH133661 IVD132594:IVD133661 JEZ132594:JEZ133661 JOV132594:JOV133661 JYR132594:JYR133661 KIN132594:KIN133661 KSJ132594:KSJ133661 LCF132594:LCF133661 LMB132594:LMB133661 LVX132594:LVX133661 MFT132594:MFT133661 MPP132594:MPP133661 MZL132594:MZL133661 NJH132594:NJH133661 NTD132594:NTD133661 OCZ132594:OCZ133661 OMV132594:OMV133661 OWR132594:OWR133661 PGN132594:PGN133661 PQJ132594:PQJ133661 QAF132594:QAF133661 QKB132594:QKB133661 QTX132594:QTX133661 RDT132594:RDT133661 RNP132594:RNP133661 RXL132594:RXL133661 SHH132594:SHH133661 SRD132594:SRD133661 TAZ132594:TAZ133661 TKV132594:TKV133661 TUR132594:TUR133661 UEN132594:UEN133661 UOJ132594:UOJ133661 UYF132594:UYF133661 VIB132594:VIB133661 VRX132594:VRX133661 WBT132594:WBT133661 WLP132594:WLP133661 WVL132594:WVL133661 D198136:D199203 IZ198130:IZ199197 SV198130:SV199197 ACR198130:ACR199197 AMN198130:AMN199197 AWJ198130:AWJ199197 BGF198130:BGF199197 BQB198130:BQB199197 BZX198130:BZX199197 CJT198130:CJT199197 CTP198130:CTP199197 DDL198130:DDL199197 DNH198130:DNH199197 DXD198130:DXD199197 EGZ198130:EGZ199197 EQV198130:EQV199197 FAR198130:FAR199197 FKN198130:FKN199197 FUJ198130:FUJ199197 GEF198130:GEF199197 GOB198130:GOB199197 GXX198130:GXX199197 HHT198130:HHT199197 HRP198130:HRP199197 IBL198130:IBL199197 ILH198130:ILH199197 IVD198130:IVD199197 JEZ198130:JEZ199197 JOV198130:JOV199197 JYR198130:JYR199197 KIN198130:KIN199197 KSJ198130:KSJ199197 LCF198130:LCF199197 LMB198130:LMB199197 LVX198130:LVX199197 MFT198130:MFT199197 MPP198130:MPP199197 MZL198130:MZL199197 NJH198130:NJH199197 NTD198130:NTD199197 OCZ198130:OCZ199197 OMV198130:OMV199197 OWR198130:OWR199197 PGN198130:PGN199197 PQJ198130:PQJ199197 QAF198130:QAF199197 QKB198130:QKB199197 QTX198130:QTX199197 RDT198130:RDT199197 RNP198130:RNP199197 RXL198130:RXL199197 SHH198130:SHH199197 SRD198130:SRD199197 TAZ198130:TAZ199197 TKV198130:TKV199197 TUR198130:TUR199197 UEN198130:UEN199197 UOJ198130:UOJ199197 UYF198130:UYF199197 VIB198130:VIB199197 VRX198130:VRX199197 WBT198130:WBT199197 WLP198130:WLP199197 WVL198130:WVL199197 D263672:D264739 IZ263666:IZ264733 SV263666:SV264733 ACR263666:ACR264733 AMN263666:AMN264733 AWJ263666:AWJ264733 BGF263666:BGF264733 BQB263666:BQB264733 BZX263666:BZX264733 CJT263666:CJT264733 CTP263666:CTP264733 DDL263666:DDL264733 DNH263666:DNH264733 DXD263666:DXD264733 EGZ263666:EGZ264733 EQV263666:EQV264733 FAR263666:FAR264733 FKN263666:FKN264733 FUJ263666:FUJ264733 GEF263666:GEF264733 GOB263666:GOB264733 GXX263666:GXX264733 HHT263666:HHT264733 HRP263666:HRP264733 IBL263666:IBL264733 ILH263666:ILH264733 IVD263666:IVD264733 JEZ263666:JEZ264733 JOV263666:JOV264733 JYR263666:JYR264733 KIN263666:KIN264733 KSJ263666:KSJ264733 LCF263666:LCF264733 LMB263666:LMB264733 LVX263666:LVX264733 MFT263666:MFT264733 MPP263666:MPP264733 MZL263666:MZL264733 NJH263666:NJH264733 NTD263666:NTD264733 OCZ263666:OCZ264733 OMV263666:OMV264733 OWR263666:OWR264733 PGN263666:PGN264733 PQJ263666:PQJ264733 QAF263666:QAF264733 QKB263666:QKB264733 QTX263666:QTX264733 RDT263666:RDT264733 RNP263666:RNP264733 RXL263666:RXL264733 SHH263666:SHH264733 SRD263666:SRD264733 TAZ263666:TAZ264733 TKV263666:TKV264733 TUR263666:TUR264733 UEN263666:UEN264733 UOJ263666:UOJ264733 UYF263666:UYF264733 VIB263666:VIB264733 VRX263666:VRX264733 WBT263666:WBT264733 WLP263666:WLP264733 WVL263666:WVL264733 D329208:D330275 IZ329202:IZ330269 SV329202:SV330269 ACR329202:ACR330269 AMN329202:AMN330269 AWJ329202:AWJ330269 BGF329202:BGF330269 BQB329202:BQB330269 BZX329202:BZX330269 CJT329202:CJT330269 CTP329202:CTP330269 DDL329202:DDL330269 DNH329202:DNH330269 DXD329202:DXD330269 EGZ329202:EGZ330269 EQV329202:EQV330269 FAR329202:FAR330269 FKN329202:FKN330269 FUJ329202:FUJ330269 GEF329202:GEF330269 GOB329202:GOB330269 GXX329202:GXX330269 HHT329202:HHT330269 HRP329202:HRP330269 IBL329202:IBL330269 ILH329202:ILH330269 IVD329202:IVD330269 JEZ329202:JEZ330269 JOV329202:JOV330269 JYR329202:JYR330269 KIN329202:KIN330269 KSJ329202:KSJ330269 LCF329202:LCF330269 LMB329202:LMB330269 LVX329202:LVX330269 MFT329202:MFT330269 MPP329202:MPP330269 MZL329202:MZL330269 NJH329202:NJH330269 NTD329202:NTD330269 OCZ329202:OCZ330269 OMV329202:OMV330269 OWR329202:OWR330269 PGN329202:PGN330269 PQJ329202:PQJ330269 QAF329202:QAF330269 QKB329202:QKB330269 QTX329202:QTX330269 RDT329202:RDT330269 RNP329202:RNP330269 RXL329202:RXL330269 SHH329202:SHH330269 SRD329202:SRD330269 TAZ329202:TAZ330269 TKV329202:TKV330269 TUR329202:TUR330269 UEN329202:UEN330269 UOJ329202:UOJ330269 UYF329202:UYF330269 VIB329202:VIB330269 VRX329202:VRX330269 WBT329202:WBT330269 WLP329202:WLP330269 WVL329202:WVL330269 D394744:D395811 IZ394738:IZ395805 SV394738:SV395805 ACR394738:ACR395805 AMN394738:AMN395805 AWJ394738:AWJ395805 BGF394738:BGF395805 BQB394738:BQB395805 BZX394738:BZX395805 CJT394738:CJT395805 CTP394738:CTP395805 DDL394738:DDL395805 DNH394738:DNH395805 DXD394738:DXD395805 EGZ394738:EGZ395805 EQV394738:EQV395805 FAR394738:FAR395805 FKN394738:FKN395805 FUJ394738:FUJ395805 GEF394738:GEF395805 GOB394738:GOB395805 GXX394738:GXX395805 HHT394738:HHT395805 HRP394738:HRP395805 IBL394738:IBL395805 ILH394738:ILH395805 IVD394738:IVD395805 JEZ394738:JEZ395805 JOV394738:JOV395805 JYR394738:JYR395805 KIN394738:KIN395805 KSJ394738:KSJ395805 LCF394738:LCF395805 LMB394738:LMB395805 LVX394738:LVX395805 MFT394738:MFT395805 MPP394738:MPP395805 MZL394738:MZL395805 NJH394738:NJH395805 NTD394738:NTD395805 OCZ394738:OCZ395805 OMV394738:OMV395805 OWR394738:OWR395805 PGN394738:PGN395805 PQJ394738:PQJ395805 QAF394738:QAF395805 QKB394738:QKB395805 QTX394738:QTX395805 RDT394738:RDT395805 RNP394738:RNP395805 RXL394738:RXL395805 SHH394738:SHH395805 SRD394738:SRD395805 TAZ394738:TAZ395805 TKV394738:TKV395805 TUR394738:TUR395805 UEN394738:UEN395805 UOJ394738:UOJ395805 UYF394738:UYF395805 VIB394738:VIB395805 VRX394738:VRX395805 WBT394738:WBT395805 WLP394738:WLP395805 WVL394738:WVL395805 D460280:D461347 IZ460274:IZ461341 SV460274:SV461341 ACR460274:ACR461341 AMN460274:AMN461341 AWJ460274:AWJ461341 BGF460274:BGF461341 BQB460274:BQB461341 BZX460274:BZX461341 CJT460274:CJT461341 CTP460274:CTP461341 DDL460274:DDL461341 DNH460274:DNH461341 DXD460274:DXD461341 EGZ460274:EGZ461341 EQV460274:EQV461341 FAR460274:FAR461341 FKN460274:FKN461341 FUJ460274:FUJ461341 GEF460274:GEF461341 GOB460274:GOB461341 GXX460274:GXX461341 HHT460274:HHT461341 HRP460274:HRP461341 IBL460274:IBL461341 ILH460274:ILH461341 IVD460274:IVD461341 JEZ460274:JEZ461341 JOV460274:JOV461341 JYR460274:JYR461341 KIN460274:KIN461341 KSJ460274:KSJ461341 LCF460274:LCF461341 LMB460274:LMB461341 LVX460274:LVX461341 MFT460274:MFT461341 MPP460274:MPP461341 MZL460274:MZL461341 NJH460274:NJH461341 NTD460274:NTD461341 OCZ460274:OCZ461341 OMV460274:OMV461341 OWR460274:OWR461341 PGN460274:PGN461341 PQJ460274:PQJ461341 QAF460274:QAF461341 QKB460274:QKB461341 QTX460274:QTX461341 RDT460274:RDT461341 RNP460274:RNP461341 RXL460274:RXL461341 SHH460274:SHH461341 SRD460274:SRD461341 TAZ460274:TAZ461341 TKV460274:TKV461341 TUR460274:TUR461341 UEN460274:UEN461341 UOJ460274:UOJ461341 UYF460274:UYF461341 VIB460274:VIB461341 VRX460274:VRX461341 WBT460274:WBT461341 WLP460274:WLP461341 WVL460274:WVL461341 D525816:D526883 IZ525810:IZ526877 SV525810:SV526877 ACR525810:ACR526877 AMN525810:AMN526877 AWJ525810:AWJ526877 BGF525810:BGF526877 BQB525810:BQB526877 BZX525810:BZX526877 CJT525810:CJT526877 CTP525810:CTP526877 DDL525810:DDL526877 DNH525810:DNH526877 DXD525810:DXD526877 EGZ525810:EGZ526877 EQV525810:EQV526877 FAR525810:FAR526877 FKN525810:FKN526877 FUJ525810:FUJ526877 GEF525810:GEF526877 GOB525810:GOB526877 GXX525810:GXX526877 HHT525810:HHT526877 HRP525810:HRP526877 IBL525810:IBL526877 ILH525810:ILH526877 IVD525810:IVD526877 JEZ525810:JEZ526877 JOV525810:JOV526877 JYR525810:JYR526877 KIN525810:KIN526877 KSJ525810:KSJ526877 LCF525810:LCF526877 LMB525810:LMB526877 LVX525810:LVX526877 MFT525810:MFT526877 MPP525810:MPP526877 MZL525810:MZL526877 NJH525810:NJH526877 NTD525810:NTD526877 OCZ525810:OCZ526877 OMV525810:OMV526877 OWR525810:OWR526877 PGN525810:PGN526877 PQJ525810:PQJ526877 QAF525810:QAF526877 QKB525810:QKB526877 QTX525810:QTX526877 RDT525810:RDT526877 RNP525810:RNP526877 RXL525810:RXL526877 SHH525810:SHH526877 SRD525810:SRD526877 TAZ525810:TAZ526877 TKV525810:TKV526877 TUR525810:TUR526877 UEN525810:UEN526877 UOJ525810:UOJ526877 UYF525810:UYF526877 VIB525810:VIB526877 VRX525810:VRX526877 WBT525810:WBT526877 WLP525810:WLP526877 WVL525810:WVL526877 D591352:D592419 IZ591346:IZ592413 SV591346:SV592413 ACR591346:ACR592413 AMN591346:AMN592413 AWJ591346:AWJ592413 BGF591346:BGF592413 BQB591346:BQB592413 BZX591346:BZX592413 CJT591346:CJT592413 CTP591346:CTP592413 DDL591346:DDL592413 DNH591346:DNH592413 DXD591346:DXD592413 EGZ591346:EGZ592413 EQV591346:EQV592413 FAR591346:FAR592413 FKN591346:FKN592413 FUJ591346:FUJ592413 GEF591346:GEF592413 GOB591346:GOB592413 GXX591346:GXX592413 HHT591346:HHT592413 HRP591346:HRP592413 IBL591346:IBL592413 ILH591346:ILH592413 IVD591346:IVD592413 JEZ591346:JEZ592413 JOV591346:JOV592413 JYR591346:JYR592413 KIN591346:KIN592413 KSJ591346:KSJ592413 LCF591346:LCF592413 LMB591346:LMB592413 LVX591346:LVX592413 MFT591346:MFT592413 MPP591346:MPP592413 MZL591346:MZL592413 NJH591346:NJH592413 NTD591346:NTD592413 OCZ591346:OCZ592413 OMV591346:OMV592413 OWR591346:OWR592413 PGN591346:PGN592413 PQJ591346:PQJ592413 QAF591346:QAF592413 QKB591346:QKB592413 QTX591346:QTX592413 RDT591346:RDT592413 RNP591346:RNP592413 RXL591346:RXL592413 SHH591346:SHH592413 SRD591346:SRD592413 TAZ591346:TAZ592413 TKV591346:TKV592413 TUR591346:TUR592413 UEN591346:UEN592413 UOJ591346:UOJ592413 UYF591346:UYF592413 VIB591346:VIB592413 VRX591346:VRX592413 WBT591346:WBT592413 WLP591346:WLP592413 WVL591346:WVL592413 D656888:D657955 IZ656882:IZ657949 SV656882:SV657949 ACR656882:ACR657949 AMN656882:AMN657949 AWJ656882:AWJ657949 BGF656882:BGF657949 BQB656882:BQB657949 BZX656882:BZX657949 CJT656882:CJT657949 CTP656882:CTP657949 DDL656882:DDL657949 DNH656882:DNH657949 DXD656882:DXD657949 EGZ656882:EGZ657949 EQV656882:EQV657949 FAR656882:FAR657949 FKN656882:FKN657949 FUJ656882:FUJ657949 GEF656882:GEF657949 GOB656882:GOB657949 GXX656882:GXX657949 HHT656882:HHT657949 HRP656882:HRP657949 IBL656882:IBL657949 ILH656882:ILH657949 IVD656882:IVD657949 JEZ656882:JEZ657949 JOV656882:JOV657949 JYR656882:JYR657949 KIN656882:KIN657949 KSJ656882:KSJ657949 LCF656882:LCF657949 LMB656882:LMB657949 LVX656882:LVX657949 MFT656882:MFT657949 MPP656882:MPP657949 MZL656882:MZL657949 NJH656882:NJH657949 NTD656882:NTD657949 OCZ656882:OCZ657949 OMV656882:OMV657949 OWR656882:OWR657949 PGN656882:PGN657949 PQJ656882:PQJ657949 QAF656882:QAF657949 QKB656882:QKB657949 QTX656882:QTX657949 RDT656882:RDT657949 RNP656882:RNP657949 RXL656882:RXL657949 SHH656882:SHH657949 SRD656882:SRD657949 TAZ656882:TAZ657949 TKV656882:TKV657949 TUR656882:TUR657949 UEN656882:UEN657949 UOJ656882:UOJ657949 UYF656882:UYF657949 VIB656882:VIB657949 VRX656882:VRX657949 WBT656882:WBT657949 WLP656882:WLP657949 WVL656882:WVL657949 D722424:D723491 IZ722418:IZ723485 SV722418:SV723485 ACR722418:ACR723485 AMN722418:AMN723485 AWJ722418:AWJ723485 BGF722418:BGF723485 BQB722418:BQB723485 BZX722418:BZX723485 CJT722418:CJT723485 CTP722418:CTP723485 DDL722418:DDL723485 DNH722418:DNH723485 DXD722418:DXD723485 EGZ722418:EGZ723485 EQV722418:EQV723485 FAR722418:FAR723485 FKN722418:FKN723485 FUJ722418:FUJ723485 GEF722418:GEF723485 GOB722418:GOB723485 GXX722418:GXX723485 HHT722418:HHT723485 HRP722418:HRP723485 IBL722418:IBL723485 ILH722418:ILH723485 IVD722418:IVD723485 JEZ722418:JEZ723485 JOV722418:JOV723485 JYR722418:JYR723485 KIN722418:KIN723485 KSJ722418:KSJ723485 LCF722418:LCF723485 LMB722418:LMB723485 LVX722418:LVX723485 MFT722418:MFT723485 MPP722418:MPP723485 MZL722418:MZL723485 NJH722418:NJH723485 NTD722418:NTD723485 OCZ722418:OCZ723485 OMV722418:OMV723485 OWR722418:OWR723485 PGN722418:PGN723485 PQJ722418:PQJ723485 QAF722418:QAF723485 QKB722418:QKB723485 QTX722418:QTX723485 RDT722418:RDT723485 RNP722418:RNP723485 RXL722418:RXL723485 SHH722418:SHH723485 SRD722418:SRD723485 TAZ722418:TAZ723485 TKV722418:TKV723485 TUR722418:TUR723485 UEN722418:UEN723485 UOJ722418:UOJ723485 UYF722418:UYF723485 VIB722418:VIB723485 VRX722418:VRX723485 WBT722418:WBT723485 WLP722418:WLP723485 WVL722418:WVL723485 D787960:D789027 IZ787954:IZ789021 SV787954:SV789021 ACR787954:ACR789021 AMN787954:AMN789021 AWJ787954:AWJ789021 BGF787954:BGF789021 BQB787954:BQB789021 BZX787954:BZX789021 CJT787954:CJT789021 CTP787954:CTP789021 DDL787954:DDL789021 DNH787954:DNH789021 DXD787954:DXD789021 EGZ787954:EGZ789021 EQV787954:EQV789021 FAR787954:FAR789021 FKN787954:FKN789021 FUJ787954:FUJ789021 GEF787954:GEF789021 GOB787954:GOB789021 GXX787954:GXX789021 HHT787954:HHT789021 HRP787954:HRP789021 IBL787954:IBL789021 ILH787954:ILH789021 IVD787954:IVD789021 JEZ787954:JEZ789021 JOV787954:JOV789021 JYR787954:JYR789021 KIN787954:KIN789021 KSJ787954:KSJ789021 LCF787954:LCF789021 LMB787954:LMB789021 LVX787954:LVX789021 MFT787954:MFT789021 MPP787954:MPP789021 MZL787954:MZL789021 NJH787954:NJH789021 NTD787954:NTD789021 OCZ787954:OCZ789021 OMV787954:OMV789021 OWR787954:OWR789021 PGN787954:PGN789021 PQJ787954:PQJ789021 QAF787954:QAF789021 QKB787954:QKB789021 QTX787954:QTX789021 RDT787954:RDT789021 RNP787954:RNP789021 RXL787954:RXL789021 SHH787954:SHH789021 SRD787954:SRD789021 TAZ787954:TAZ789021 TKV787954:TKV789021 TUR787954:TUR789021 UEN787954:UEN789021 UOJ787954:UOJ789021 UYF787954:UYF789021 VIB787954:VIB789021 VRX787954:VRX789021 WBT787954:WBT789021 WLP787954:WLP789021 WVL787954:WVL789021 D853496:D854563 IZ853490:IZ854557 SV853490:SV854557 ACR853490:ACR854557 AMN853490:AMN854557 AWJ853490:AWJ854557 BGF853490:BGF854557 BQB853490:BQB854557 BZX853490:BZX854557 CJT853490:CJT854557 CTP853490:CTP854557 DDL853490:DDL854557 DNH853490:DNH854557 DXD853490:DXD854557 EGZ853490:EGZ854557 EQV853490:EQV854557 FAR853490:FAR854557 FKN853490:FKN854557 FUJ853490:FUJ854557 GEF853490:GEF854557 GOB853490:GOB854557 GXX853490:GXX854557 HHT853490:HHT854557 HRP853490:HRP854557 IBL853490:IBL854557 ILH853490:ILH854557 IVD853490:IVD854557 JEZ853490:JEZ854557 JOV853490:JOV854557 JYR853490:JYR854557 KIN853490:KIN854557 KSJ853490:KSJ854557 LCF853490:LCF854557 LMB853490:LMB854557 LVX853490:LVX854557 MFT853490:MFT854557 MPP853490:MPP854557 MZL853490:MZL854557 NJH853490:NJH854557 NTD853490:NTD854557 OCZ853490:OCZ854557 OMV853490:OMV854557 OWR853490:OWR854557 PGN853490:PGN854557 PQJ853490:PQJ854557 QAF853490:QAF854557 QKB853490:QKB854557 QTX853490:QTX854557 RDT853490:RDT854557 RNP853490:RNP854557 RXL853490:RXL854557 SHH853490:SHH854557 SRD853490:SRD854557 TAZ853490:TAZ854557 TKV853490:TKV854557 TUR853490:TUR854557 UEN853490:UEN854557 UOJ853490:UOJ854557 UYF853490:UYF854557 VIB853490:VIB854557 VRX853490:VRX854557 WBT853490:WBT854557 WLP853490:WLP854557 WVL853490:WVL854557 D919032:D920099 IZ919026:IZ920093 SV919026:SV920093 ACR919026:ACR920093 AMN919026:AMN920093 AWJ919026:AWJ920093 BGF919026:BGF920093 BQB919026:BQB920093 BZX919026:BZX920093 CJT919026:CJT920093 CTP919026:CTP920093 DDL919026:DDL920093 DNH919026:DNH920093 DXD919026:DXD920093 EGZ919026:EGZ920093 EQV919026:EQV920093 FAR919026:FAR920093 FKN919026:FKN920093 FUJ919026:FUJ920093 GEF919026:GEF920093 GOB919026:GOB920093 GXX919026:GXX920093 HHT919026:HHT920093 HRP919026:HRP920093 IBL919026:IBL920093 ILH919026:ILH920093 IVD919026:IVD920093 JEZ919026:JEZ920093 JOV919026:JOV920093 JYR919026:JYR920093 KIN919026:KIN920093 KSJ919026:KSJ920093 LCF919026:LCF920093 LMB919026:LMB920093 LVX919026:LVX920093 MFT919026:MFT920093 MPP919026:MPP920093 MZL919026:MZL920093 NJH919026:NJH920093 NTD919026:NTD920093 OCZ919026:OCZ920093 OMV919026:OMV920093 OWR919026:OWR920093 PGN919026:PGN920093 PQJ919026:PQJ920093 QAF919026:QAF920093 QKB919026:QKB920093 QTX919026:QTX920093 RDT919026:RDT920093 RNP919026:RNP920093 RXL919026:RXL920093 SHH919026:SHH920093 SRD919026:SRD920093 TAZ919026:TAZ920093 TKV919026:TKV920093 TUR919026:TUR920093 UEN919026:UEN920093 UOJ919026:UOJ920093 UYF919026:UYF920093 VIB919026:VIB920093 VRX919026:VRX920093 WBT919026:WBT920093 WLP919026:WLP920093 WVL919026:WVL920093 D984568:D985635 IZ984562:IZ985629 SV984562:SV985629 ACR984562:ACR985629 AMN984562:AMN985629 AWJ984562:AWJ985629 BGF984562:BGF985629 BQB984562:BQB985629 BZX984562:BZX985629 CJT984562:CJT985629 CTP984562:CTP985629 DDL984562:DDL985629 DNH984562:DNH985629 DXD984562:DXD985629 EGZ984562:EGZ985629 EQV984562:EQV985629 FAR984562:FAR985629 FKN984562:FKN985629 FUJ984562:FUJ985629 GEF984562:GEF985629 GOB984562:GOB985629 GXX984562:GXX985629 HHT984562:HHT985629 HRP984562:HRP985629 IBL984562:IBL985629 ILH984562:ILH985629 IVD984562:IVD985629 JEZ984562:JEZ985629 JOV984562:JOV985629 JYR984562:JYR985629 KIN984562:KIN985629 KSJ984562:KSJ985629 LCF984562:LCF985629 LMB984562:LMB985629 LVX984562:LVX985629 MFT984562:MFT985629 MPP984562:MPP985629 MZL984562:MZL985629 NJH984562:NJH985629 NTD984562:NTD985629 OCZ984562:OCZ985629 OMV984562:OMV985629 OWR984562:OWR985629 PGN984562:PGN985629 PQJ984562:PQJ985629 QAF984562:QAF985629 QKB984562:QKB985629 QTX984562:QTX985629 RDT984562:RDT985629 RNP984562:RNP985629 RXL984562:RXL985629 SHH984562:SHH985629 SRD984562:SRD985629 TAZ984562:TAZ985629 TKV984562:TKV985629 TUR984562:TUR985629 UEN984562:UEN985629 UOJ984562:UOJ985629 UYF984562:UYF985629 VIB984562:VIB985629 VRX984562:VRX985629 WBT984562:WBT985629 WLP984562:WLP985629 WLP45:WLP63 WBT45:WBT63 VRX45:VRX63 VIB45:VIB63 UYF45:UYF63 UOJ45:UOJ63 UEN45:UEN63 TUR45:TUR63 TKV45:TKV63 TAZ45:TAZ63 SRD45:SRD63 SHH45:SHH63 RXL45:RXL63 RNP45:RNP63 RDT45:RDT63 QTX45:QTX63 QKB45:QKB63 QAF45:QAF63 PQJ45:PQJ63 PGN45:PGN63 OWR45:OWR63 OMV45:OMV63 OCZ45:OCZ63 NTD45:NTD63 NJH45:NJH63 MZL45:MZL63 MPP45:MPP63 MFT45:MFT63 LVX45:LVX63 LMB45:LMB63 LCF45:LCF63 KSJ45:KSJ63 KIN45:KIN63 JYR45:JYR63 JOV45:JOV63 JEZ45:JEZ63 IVD45:IVD63 ILH45:ILH63 IBL45:IBL63 HRP45:HRP63 HHT45:HHT63 GXX45:GXX63 GOB45:GOB63 GEF45:GEF63 FUJ45:FUJ63 FKN45:FKN63 FAR45:FAR63 EQV45:EQV63 EGZ45:EGZ63 DXD45:DXD63 DNH45:DNH63 DDL45:DDL63 CTP45:CTP63 CJT45:CJT63 BZX45:BZX63 BQB45:BQB63 BGF45:BGF63 AWJ45:AWJ63 AMN45:AMN63 ACR45:ACR63 SV45:SV63 IZ45:IZ63 D20 WVL16:WVL18 WLP16:WLP18 WBT16:WBT18 VRX16:VRX18 VIB16:VIB18 UYF16:UYF18 UOJ16:UOJ18 UEN16:UEN18 TUR16:TUR18 TKV16:TKV18 TAZ16:TAZ18 SRD16:SRD18 SHH16:SHH18 RXL16:RXL18 RNP16:RNP18 RDT16:RDT18 QTX16:QTX18 QKB16:QKB18 QAF16:QAF18 PQJ16:PQJ18 PGN16:PGN18 OWR16:OWR18 OMV16:OMV18 OCZ16:OCZ18 NTD16:NTD18 NJH16:NJH18 MZL16:MZL18 MPP16:MPP18 MFT16:MFT18 LVX16:LVX18 LMB16:LMB18 LCF16:LCF18 KSJ16:KSJ18 KIN16:KIN18 JYR16:JYR18 JOV16:JOV18 JEZ16:JEZ18 IVD16:IVD18 ILH16:ILH18 IBL16:IBL18 HRP16:HRP18 HHT16:HHT18 GXX16:GXX18 GOB16:GOB18 GEF16:GEF18 FUJ16:FUJ18 FKN16:FKN18 FAR16:FAR18 EQV16:EQV18 EGZ16:EGZ18 DXD16:DXD18 DNH16:DNH18 DDL16:DDL18 CTP16:CTP18 CJT16:CJT18 BZX16:BZX18 BQB16:BQB18 BGF16:BGF18 AWJ16:AWJ18 AMN16:AMN18 ACR16:ACR18 SV16:SV18 IZ16:IZ18 D16:D18 D41:D43 IZ41:IZ43 SV41:SV43 ACR41:ACR43 AMN41:AMN43 AWJ41:AWJ43 BGF41:BGF43 BQB41:BQB43 BZX41:BZX43 CJT41:CJT43 CTP41:CTP43 DDL41:DDL43 DNH41:DNH43 DXD41:DXD43 EGZ41:EGZ43 EQV41:EQV43 FAR41:FAR43 FKN41:FKN43 FUJ41:FUJ43 GEF41:GEF43 GOB41:GOB43 GXX41:GXX43 HHT41:HHT43 HRP41:HRP43 IBL41:IBL43 ILH41:ILH43 IVD41:IVD43 JEZ41:JEZ43 JOV41:JOV43 JYR41:JYR43 KIN41:KIN43 KSJ41:KSJ43 LCF41:LCF43 LMB41:LMB43 LVX41:LVX43 MFT41:MFT43 MPP41:MPP43 MZL41:MZL43 NJH41:NJH43 NTD41:NTD43 OCZ41:OCZ43 OMV41:OMV43 OWR41:OWR43 PGN41:PGN43 PQJ41:PQJ43 QAF41:QAF43 QKB41:QKB43 QTX41:QTX43 RDT41:RDT43 RNP41:RNP43 RXL41:RXL43 SHH41:SHH43 SRD41:SRD43 TAZ41:TAZ43 TKV41:TKV43 TUR41:TUR43 UEN41:UEN43 UOJ41:UOJ43 UYF41:UYF43 VIB41:VIB43 VRX41:VRX43 WBT41:WBT43 WLP41:WLP43 WVL41:WVL43 WVL22:WVL23 WLP22:WLP23 WBT22:WBT23 VRX22:VRX23 VIB22:VIB23 UYF22:UYF23 UOJ22:UOJ23 UEN22:UEN23 TUR22:TUR23 TKV22:TKV23 TAZ22:TAZ23 SRD22:SRD23 SHH22:SHH23 RXL22:RXL23 RNP22:RNP23 RDT22:RDT23 QTX22:QTX23 QKB22:QKB23 QAF22:QAF23 PQJ22:PQJ23 PGN22:PGN23 OWR22:OWR23 OMV22:OMV23 OCZ22:OCZ23 NTD22:NTD23 NJH22:NJH23 MZL22:MZL23 MPP22:MPP23 MFT22:MFT23 LVX22:LVX23 LMB22:LMB23 LCF22:LCF23 KSJ22:KSJ23 KIN22:KIN23 JYR22:JYR23 JOV22:JOV23 JEZ22:JEZ23 IVD22:IVD23 ILH22:ILH23 IBL22:IBL23 HRP22:HRP23 HHT22:HHT23 GXX22:GXX23 GOB22:GOB23 GEF22:GEF23 FUJ22:FUJ23 FKN22:FKN23 FAR22:FAR23 EQV22:EQV23 EGZ22:EGZ23 DXD22:DXD23 DNH22:DNH23 DDL22:DDL23 CTP22:CTP23 CJT22:CJT23 BZX22:BZX23 BQB22:BQB23 BGF22:BGF23 AWJ22:AWJ23 AMN22:AMN23 ACR22:ACR23 SV22:SV23 IZ22:IZ23 D22:D23 D25:D29 C57:C62 C55 D45:D55 D57:D64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2021-11-01T05:41:24Z</cp:lastPrinted>
  <dcterms:created xsi:type="dcterms:W3CDTF">2005-10-04T00:19:14Z</dcterms:created>
  <dcterms:modified xsi:type="dcterms:W3CDTF">2021-12-01T04:41:54Z</dcterms:modified>
</cp:coreProperties>
</file>