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0.30\グループ全体\パンフレット\☆ＴＮＦﾊﾟﾝﾌ作成ﾃﾞｰﾀ\"/>
    </mc:Choice>
  </mc:AlternateContent>
  <bookViews>
    <workbookView xWindow="0" yWindow="0" windowWidth="28800" windowHeight="12240" tabRatio="787"/>
  </bookViews>
  <sheets>
    <sheet name="都道府県別" sheetId="46" r:id="rId1"/>
  </sheets>
  <definedNames>
    <definedName name="_xlnm._FilterDatabase" localSheetId="0" hidden="1">都道府県別!$A$3:$K$4</definedName>
    <definedName name="_xlnm.Print_Area" localSheetId="0">都道府県別!$A$1:$K$1527</definedName>
    <definedName name="_xlnm.Print_Titles" localSheetId="0">都道府県別!$1:$4</definedName>
  </definedNames>
  <calcPr calcId="162913"/>
</workbook>
</file>

<file path=xl/calcChain.xml><?xml version="1.0" encoding="utf-8"?>
<calcChain xmlns="http://schemas.openxmlformats.org/spreadsheetml/2006/main">
  <c r="A654" i="46" l="1"/>
  <c r="A690" i="46"/>
  <c r="A604" i="46"/>
  <c r="A222" i="46"/>
  <c r="A422" i="46"/>
  <c r="A185" i="46"/>
  <c r="A163" i="46"/>
  <c r="A543" i="46"/>
  <c r="A89" i="46"/>
  <c r="A248" i="46"/>
  <c r="A625" i="46"/>
  <c r="A77" i="46"/>
  <c r="A1325" i="46"/>
  <c r="A1064" i="46"/>
  <c r="A1279" i="46"/>
  <c r="A1380" i="46"/>
  <c r="A1525" i="46" l="1"/>
  <c r="A510" i="46"/>
  <c r="A190" i="46"/>
  <c r="A1000" i="46"/>
  <c r="A637" i="46"/>
  <c r="A653" i="46"/>
  <c r="A24" i="46"/>
  <c r="A786" i="46"/>
  <c r="A1164" i="46"/>
  <c r="A894" i="46"/>
  <c r="A902" i="46"/>
  <c r="A1224" i="46"/>
  <c r="A44" i="46" l="1"/>
  <c r="A929" i="46"/>
  <c r="A1489" i="46"/>
  <c r="A927" i="46"/>
  <c r="A1446" i="46"/>
  <c r="A162" i="46" l="1"/>
  <c r="A622" i="46"/>
  <c r="A389" i="46"/>
  <c r="A19" i="46"/>
  <c r="A874" i="46"/>
  <c r="A88" i="46"/>
  <c r="A1418" i="46"/>
  <c r="A1149" i="46"/>
  <c r="A13" i="46"/>
  <c r="A1460" i="46"/>
  <c r="A1084" i="46"/>
  <c r="A1080" i="46"/>
  <c r="A426" i="46" l="1"/>
  <c r="A393" i="46"/>
  <c r="A581" i="46"/>
  <c r="A785" i="46"/>
  <c r="A673" i="46"/>
  <c r="A1412" i="46"/>
  <c r="A857" i="46"/>
  <c r="A64" i="46"/>
  <c r="A408" i="46"/>
  <c r="A87" i="46"/>
  <c r="A1324" i="46"/>
  <c r="A1296" i="46"/>
  <c r="A1278" i="46"/>
  <c r="A1508" i="46"/>
  <c r="A1488" i="46"/>
  <c r="A1487" i="46"/>
  <c r="A1111" i="46"/>
  <c r="A1110" i="46"/>
  <c r="A621" i="46" l="1"/>
  <c r="A239" i="46"/>
  <c r="A106" i="46"/>
  <c r="A442" i="46"/>
  <c r="A710" i="46"/>
  <c r="A271" i="46"/>
  <c r="A658" i="46"/>
  <c r="A939" i="46"/>
  <c r="A1504" i="46"/>
  <c r="A1509" i="46" l="1"/>
  <c r="A509" i="46"/>
  <c r="A508" i="46"/>
  <c r="A507" i="46"/>
  <c r="A506" i="46"/>
  <c r="A505" i="46"/>
  <c r="A504" i="46"/>
  <c r="A503" i="46"/>
  <c r="A502" i="46"/>
  <c r="A501" i="46"/>
  <c r="A500" i="46"/>
  <c r="A499" i="46"/>
  <c r="A498" i="46"/>
  <c r="A497" i="46"/>
  <c r="A496" i="46"/>
  <c r="A495" i="46"/>
  <c r="A494" i="46"/>
  <c r="A493" i="46"/>
  <c r="A492" i="46"/>
  <c r="A491" i="46"/>
  <c r="A490" i="46"/>
  <c r="A489" i="46"/>
  <c r="A488" i="46"/>
  <c r="A487" i="46"/>
  <c r="A486" i="46"/>
  <c r="A485" i="46"/>
  <c r="A484" i="46"/>
  <c r="A483" i="46"/>
  <c r="A482" i="46"/>
  <c r="A481" i="46"/>
  <c r="A480" i="46"/>
  <c r="A479" i="46"/>
  <c r="A478" i="46"/>
  <c r="A477" i="46"/>
  <c r="A476" i="46"/>
  <c r="A475" i="46"/>
  <c r="A474" i="46"/>
  <c r="A473" i="46"/>
  <c r="A472" i="46"/>
  <c r="A471" i="46"/>
  <c r="A470" i="46"/>
  <c r="A469" i="46"/>
  <c r="A468" i="46"/>
  <c r="A467" i="46"/>
  <c r="A466" i="46"/>
  <c r="A465" i="46"/>
  <c r="A464" i="46"/>
  <c r="A463" i="46"/>
  <c r="A462" i="46"/>
  <c r="A461" i="46"/>
  <c r="A460" i="46"/>
  <c r="A459" i="46"/>
  <c r="A458" i="46"/>
  <c r="A457" i="46"/>
  <c r="A456" i="46"/>
  <c r="A455" i="46"/>
  <c r="A454" i="46"/>
  <c r="A453" i="46"/>
  <c r="A452" i="46"/>
  <c r="A451" i="46"/>
  <c r="A450" i="46"/>
  <c r="A449" i="46"/>
  <c r="A448" i="46"/>
  <c r="A447" i="46"/>
  <c r="A446" i="46"/>
  <c r="A445" i="46"/>
  <c r="A444" i="46"/>
  <c r="A443" i="46"/>
  <c r="A441" i="46"/>
  <c r="A440" i="46"/>
  <c r="A439" i="46"/>
  <c r="A438" i="46"/>
  <c r="A437" i="46"/>
  <c r="A436" i="46"/>
  <c r="A435" i="46"/>
  <c r="A434" i="46"/>
  <c r="A433" i="46"/>
  <c r="A432" i="46"/>
  <c r="A431" i="46"/>
  <c r="A150" i="46"/>
  <c r="A784" i="46" l="1"/>
  <c r="A538" i="46"/>
  <c r="A189" i="46"/>
  <c r="A18" i="46"/>
  <c r="A1392" i="46"/>
  <c r="A926" i="46"/>
  <c r="A574" i="46"/>
  <c r="A135" i="46"/>
  <c r="A555" i="46"/>
  <c r="A1063" i="46"/>
  <c r="A624" i="46"/>
  <c r="A1073" i="46"/>
  <c r="A1506" i="46"/>
  <c r="A994" i="46"/>
  <c r="A270" i="46"/>
  <c r="A925" i="46"/>
  <c r="A1284" i="46"/>
  <c r="A1109" i="46"/>
  <c r="A1468" i="46"/>
  <c r="A395" i="46"/>
  <c r="A188" i="46"/>
  <c r="A211" i="46"/>
  <c r="A1120" i="46"/>
  <c r="A1323" i="46"/>
  <c r="A69" i="46"/>
  <c r="A1062" i="46"/>
  <c r="A1024" i="46"/>
  <c r="A1011" i="46"/>
  <c r="A221" i="46"/>
  <c r="A1442" i="46"/>
  <c r="A1482" i="46"/>
  <c r="A407" i="46"/>
  <c r="A370" i="46"/>
  <c r="A68" i="46"/>
  <c r="A1231" i="46"/>
  <c r="A1476" i="46"/>
  <c r="A1136" i="46"/>
  <c r="A220" i="46"/>
  <c r="A83" i="46"/>
  <c r="A369" i="46"/>
  <c r="A1072" i="46"/>
  <c r="A17" i="46"/>
  <c r="A1061" i="46"/>
  <c r="A149" i="46"/>
  <c r="A51" i="46"/>
  <c r="A1445" i="46"/>
  <c r="A686" i="46"/>
  <c r="A1060" i="46"/>
  <c r="A386" i="46"/>
  <c r="A698" i="46"/>
  <c r="A542" i="46"/>
  <c r="A1410" i="46"/>
  <c r="A1108" i="46"/>
  <c r="A246" i="46"/>
  <c r="A1223" i="46"/>
  <c r="A1503" i="46"/>
  <c r="A1322" i="46"/>
  <c r="A1107" i="46"/>
  <c r="A634" i="46"/>
  <c r="A134" i="46"/>
  <c r="A924" i="46"/>
  <c r="A1118" i="46"/>
  <c r="A838" i="46"/>
  <c r="A721" i="46"/>
  <c r="A1187" i="46"/>
  <c r="A1521" i="46"/>
  <c r="A1520" i="46"/>
  <c r="A27" i="46"/>
  <c r="A1507" i="46"/>
  <c r="A161" i="46"/>
  <c r="A84" i="46"/>
  <c r="A425" i="46"/>
  <c r="A184" i="46"/>
  <c r="A923" i="46"/>
  <c r="A947" i="46"/>
  <c r="A1004" i="46"/>
  <c r="A273" i="46"/>
  <c r="A1524" i="46"/>
  <c r="A1409" i="46"/>
  <c r="A43" i="46"/>
  <c r="A324" i="46"/>
  <c r="A875" i="46"/>
  <c r="A76" i="46"/>
  <c r="A562" i="46"/>
  <c r="A155" i="46"/>
  <c r="A42" i="46"/>
  <c r="A1321" i="46"/>
  <c r="A1085" i="46"/>
  <c r="A148" i="46"/>
  <c r="A603" i="46"/>
  <c r="A715" i="46"/>
  <c r="A1010" i="46"/>
  <c r="A413" i="46"/>
  <c r="A26" i="46"/>
  <c r="A419" i="46"/>
  <c r="A318" i="46"/>
  <c r="A272" i="46"/>
  <c r="A861" i="46"/>
  <c r="A210" i="46"/>
  <c r="A1425" i="46"/>
  <c r="A697" i="46"/>
  <c r="A67" i="46"/>
  <c r="A682" i="46"/>
  <c r="A1259" i="46"/>
  <c r="A209" i="46"/>
  <c r="A556" i="46"/>
  <c r="A16" i="46"/>
  <c r="A355" i="46"/>
  <c r="A416" i="46"/>
  <c r="A1106" i="46"/>
  <c r="A1372" i="46"/>
  <c r="A1163" i="46"/>
  <c r="A165" i="46"/>
  <c r="A901" i="46"/>
  <c r="A636" i="46"/>
  <c r="A860" i="46"/>
  <c r="A800" i="46"/>
  <c r="A112" i="46"/>
  <c r="A1444" i="46"/>
  <c r="A55" i="46"/>
  <c r="A798" i="46"/>
  <c r="A78" i="46"/>
  <c r="A823" i="46"/>
  <c r="A105" i="46"/>
  <c r="A104" i="46"/>
  <c r="A316" i="46"/>
  <c r="A612" i="46"/>
  <c r="A1295" i="46"/>
  <c r="A1422" i="46"/>
  <c r="A315" i="46"/>
  <c r="A314" i="46"/>
  <c r="A252" i="46"/>
  <c r="A85" i="46"/>
  <c r="A1119" i="46"/>
  <c r="A1222" i="46"/>
  <c r="A889" i="46"/>
  <c r="A689" i="46"/>
  <c r="A103" i="46"/>
  <c r="A269" i="46"/>
  <c r="A1398" i="46"/>
  <c r="A797" i="46"/>
  <c r="A904" i="46"/>
  <c r="A92" i="46"/>
  <c r="A1526" i="46"/>
  <c r="A707" i="46"/>
  <c r="A633" i="46"/>
  <c r="A332" i="46"/>
  <c r="A1461" i="46"/>
  <c r="A1505" i="46"/>
  <c r="A1522" i="46"/>
  <c r="A1221" i="46"/>
  <c r="A511" i="46"/>
  <c r="A368" i="46"/>
  <c r="A415" i="46"/>
  <c r="A693" i="46"/>
  <c r="A1294" i="46"/>
  <c r="A1519" i="46"/>
  <c r="A91" i="46"/>
  <c r="A699" i="46"/>
  <c r="A1258" i="46"/>
  <c r="A706" i="46"/>
  <c r="A1397" i="46"/>
  <c r="A1337" i="46"/>
  <c r="A56" i="46"/>
  <c r="A1371" i="46"/>
  <c r="A955" i="46"/>
  <c r="A1385" i="46"/>
  <c r="A618" i="46"/>
  <c r="A837" i="46"/>
  <c r="A623" i="46"/>
  <c r="A102" i="46"/>
  <c r="A561" i="46"/>
  <c r="A849" i="46"/>
  <c r="A1421" i="46"/>
  <c r="A602" i="46"/>
  <c r="A646" i="46"/>
  <c r="A41" i="46"/>
  <c r="A569" i="46"/>
  <c r="A133" i="46"/>
  <c r="A58" i="46"/>
  <c r="A224" i="46"/>
  <c r="A1148" i="46"/>
  <c r="A547" i="46"/>
  <c r="A1162" i="46"/>
  <c r="A573" i="46"/>
  <c r="A421" i="46"/>
  <c r="A1510" i="46"/>
  <c r="A1265" i="46"/>
  <c r="A705" i="46"/>
  <c r="A137" i="46"/>
  <c r="A1257" i="46"/>
  <c r="A1082" i="46"/>
  <c r="A1423" i="46"/>
  <c r="A1441" i="46"/>
  <c r="A871" i="46"/>
  <c r="A900" i="46"/>
  <c r="A40" i="46"/>
  <c r="A1459" i="46"/>
  <c r="A296" i="46"/>
  <c r="A1408" i="46"/>
  <c r="A1457" i="46"/>
  <c r="A1220" i="46"/>
  <c r="A1481" i="46"/>
  <c r="A1448" i="46"/>
  <c r="A792" i="46"/>
  <c r="A132" i="46"/>
  <c r="A15" i="46"/>
  <c r="A101" i="46"/>
  <c r="A392" i="46"/>
  <c r="A385" i="46"/>
  <c r="A1501" i="46"/>
  <c r="A147" i="46"/>
  <c r="A520" i="46"/>
  <c r="A39" i="46"/>
  <c r="A1450" i="46"/>
  <c r="A354" i="46"/>
  <c r="A38" i="46"/>
  <c r="A396" i="46"/>
  <c r="A54" i="46"/>
  <c r="A572" i="46"/>
  <c r="A80" i="46"/>
  <c r="A1077" i="46"/>
  <c r="A183" i="46"/>
  <c r="A146" i="46"/>
  <c r="A1486" i="46"/>
  <c r="A1341" i="46"/>
  <c r="A922" i="46"/>
  <c r="A199" i="46"/>
  <c r="A672" i="46"/>
  <c r="A1518" i="46"/>
  <c r="A704" i="46"/>
  <c r="A649" i="46"/>
  <c r="A172" i="46"/>
  <c r="A681" i="46"/>
  <c r="A1484" i="46"/>
  <c r="A1059" i="46"/>
  <c r="A187" i="46"/>
  <c r="A186" i="46"/>
  <c r="A1320" i="46"/>
  <c r="A700" i="46"/>
  <c r="A131" i="46"/>
  <c r="A978" i="46"/>
  <c r="A703" i="46"/>
  <c r="A320" i="46"/>
  <c r="A383" i="46"/>
  <c r="A100" i="46"/>
  <c r="A99" i="46"/>
  <c r="A1256" i="46"/>
  <c r="A1277" i="46"/>
  <c r="A1516" i="46"/>
  <c r="A932" i="46"/>
  <c r="A349" i="46"/>
  <c r="A921" i="46"/>
  <c r="A157" i="46"/>
  <c r="A727" i="46"/>
  <c r="A739" i="46"/>
  <c r="A820" i="46"/>
  <c r="A145" i="46"/>
  <c r="A537" i="46"/>
  <c r="A613" i="46"/>
  <c r="A249" i="46"/>
  <c r="A851" i="46"/>
  <c r="A1147" i="46"/>
  <c r="A954" i="46"/>
  <c r="A867" i="46"/>
  <c r="A1523" i="46"/>
  <c r="A1319" i="46"/>
  <c r="A219" i="46"/>
  <c r="A536" i="46"/>
  <c r="A516" i="46"/>
  <c r="A920" i="46"/>
  <c r="A732" i="46"/>
  <c r="A313" i="46"/>
  <c r="A410" i="46"/>
  <c r="A1058" i="46"/>
  <c r="A1449" i="46"/>
  <c r="A1419" i="46"/>
  <c r="A1318" i="46"/>
  <c r="A144" i="46"/>
  <c r="A1009" i="46"/>
  <c r="A130" i="46"/>
  <c r="A129" i="46"/>
  <c r="A685" i="46"/>
  <c r="A684" i="46"/>
  <c r="A1317" i="46"/>
  <c r="A1316" i="46"/>
  <c r="A12" i="46"/>
  <c r="A285" i="46"/>
  <c r="A284" i="46"/>
  <c r="A1315" i="46"/>
  <c r="A11" i="46"/>
  <c r="A10" i="46"/>
  <c r="A1105" i="46"/>
  <c r="A9" i="46"/>
  <c r="A312" i="46"/>
  <c r="A1426" i="46"/>
  <c r="A839" i="46"/>
  <c r="A645" i="46"/>
  <c r="A98" i="46"/>
  <c r="A1176" i="46"/>
  <c r="A560" i="46"/>
  <c r="A1333" i="46"/>
  <c r="A1332" i="46"/>
  <c r="A671" i="46"/>
  <c r="A37" i="46"/>
  <c r="A946" i="46"/>
  <c r="A541" i="46"/>
  <c r="A198" i="46"/>
  <c r="A554" i="46"/>
  <c r="A553" i="46"/>
  <c r="A919" i="46"/>
  <c r="A1175" i="46"/>
  <c r="A1174" i="46"/>
  <c r="A331" i="46"/>
  <c r="A552" i="46"/>
  <c r="A551" i="46"/>
  <c r="A550" i="46"/>
  <c r="A549" i="46"/>
  <c r="A548" i="46"/>
  <c r="A720" i="46"/>
  <c r="A719" i="46"/>
  <c r="A1104" i="46"/>
  <c r="A601" i="46"/>
  <c r="A1427" i="46"/>
  <c r="A1219" i="46"/>
  <c r="A1186" i="46"/>
  <c r="A65" i="46"/>
  <c r="A387" i="46"/>
  <c r="A1230" i="46"/>
  <c r="A577" i="46"/>
  <c r="A1103" i="46"/>
  <c r="A1161" i="46"/>
  <c r="A48" i="46"/>
  <c r="A1458" i="46"/>
  <c r="A380" i="46"/>
  <c r="A379" i="46"/>
  <c r="A378" i="46"/>
  <c r="A1134" i="46"/>
  <c r="A197" i="46"/>
  <c r="A1071" i="46"/>
  <c r="A1102" i="46"/>
  <c r="A344" i="46"/>
  <c r="A680" i="46"/>
  <c r="A632" i="46"/>
  <c r="A1146" i="46"/>
  <c r="A1288" i="46"/>
  <c r="A111" i="46"/>
  <c r="A529" i="46"/>
  <c r="A1178" i="46"/>
  <c r="A880" i="46"/>
  <c r="A348" i="46"/>
  <c r="A75" i="46"/>
  <c r="A576" i="46"/>
  <c r="A999" i="46"/>
  <c r="A151" i="46"/>
  <c r="A815" i="46"/>
  <c r="A1137" i="46"/>
  <c r="A63" i="46"/>
  <c r="A319" i="46"/>
  <c r="A657" i="46"/>
  <c r="A523" i="46"/>
  <c r="A1173" i="46"/>
  <c r="A97" i="46"/>
  <c r="A566" i="46"/>
  <c r="A400" i="46"/>
  <c r="A1218" i="46"/>
  <c r="A600" i="46"/>
  <c r="A998" i="46"/>
  <c r="A997" i="46"/>
  <c r="A1379" i="46"/>
  <c r="A295" i="46"/>
  <c r="A62" i="46"/>
  <c r="A343" i="46"/>
  <c r="A535" i="46"/>
  <c r="A724" i="46"/>
  <c r="A723" i="46"/>
  <c r="A96" i="46"/>
  <c r="A61" i="46"/>
  <c r="A60" i="46"/>
  <c r="A81" i="46"/>
  <c r="A941" i="46"/>
  <c r="A791" i="46"/>
  <c r="A21" i="46"/>
  <c r="A961" i="46"/>
  <c r="A1185" i="46"/>
  <c r="A1160" i="46"/>
  <c r="A1515" i="46"/>
  <c r="A1514" i="46"/>
  <c r="A1374" i="46"/>
  <c r="A1498" i="46"/>
  <c r="A143" i="46"/>
  <c r="A338" i="46"/>
  <c r="A241" i="46"/>
  <c r="A218" i="46"/>
  <c r="A128" i="46"/>
  <c r="A1485" i="46"/>
  <c r="A127" i="46"/>
  <c r="A918" i="46"/>
  <c r="A420" i="46"/>
  <c r="A888" i="46"/>
  <c r="A1354" i="46"/>
  <c r="A1133" i="46"/>
  <c r="A1057" i="46"/>
  <c r="A1314" i="46"/>
  <c r="A196" i="46"/>
  <c r="A182" i="46"/>
  <c r="A1456" i="46"/>
  <c r="A342" i="46"/>
  <c r="A181" i="46"/>
  <c r="A8" i="46"/>
  <c r="A640" i="46"/>
  <c r="A7" i="46"/>
  <c r="A1217" i="46"/>
  <c r="A1440" i="46"/>
  <c r="A702" i="46"/>
  <c r="A311" i="46"/>
  <c r="A142" i="46"/>
  <c r="A36" i="46"/>
  <c r="A275" i="46"/>
  <c r="A631" i="46"/>
  <c r="A940" i="46"/>
  <c r="A352" i="46"/>
  <c r="A1172" i="46"/>
  <c r="A1184" i="46"/>
  <c r="A53" i="46"/>
  <c r="A382" i="46"/>
  <c r="A126" i="46"/>
  <c r="A1056" i="46"/>
  <c r="A812" i="46"/>
  <c r="A424" i="46"/>
  <c r="A283" i="46"/>
  <c r="A836" i="46"/>
  <c r="A337" i="46"/>
  <c r="A164" i="46"/>
  <c r="A245" i="46"/>
  <c r="A630" i="46"/>
  <c r="A679" i="46"/>
  <c r="A651" i="46"/>
  <c r="A1420" i="46"/>
  <c r="A712" i="46"/>
  <c r="A1370" i="46"/>
  <c r="A993" i="46"/>
  <c r="A1381" i="46"/>
  <c r="A1216" i="46"/>
  <c r="A310" i="46"/>
  <c r="A247" i="46"/>
  <c r="A917" i="46"/>
  <c r="A945" i="46"/>
  <c r="A168" i="46"/>
  <c r="A783" i="46"/>
  <c r="A1017" i="46"/>
  <c r="A1122" i="46"/>
  <c r="A678" i="46"/>
  <c r="A1439" i="46"/>
  <c r="A1113" i="46"/>
  <c r="A579" i="46"/>
  <c r="A238" i="46"/>
  <c r="A240" i="46"/>
  <c r="A195" i="46"/>
  <c r="A1055" i="46"/>
  <c r="A1313" i="46"/>
  <c r="A1145" i="46"/>
  <c r="A1276" i="46"/>
  <c r="A414" i="46"/>
  <c r="A277" i="46"/>
  <c r="A1331" i="46"/>
  <c r="A1255" i="46"/>
  <c r="A1463" i="46"/>
  <c r="A670" i="46"/>
  <c r="A1054" i="46"/>
  <c r="A353" i="46"/>
  <c r="A976" i="46"/>
  <c r="A975" i="46"/>
  <c r="A974" i="46"/>
  <c r="A1275" i="46"/>
  <c r="A1264" i="46"/>
  <c r="A1396" i="46"/>
  <c r="A1477" i="46"/>
  <c r="A1469" i="46"/>
  <c r="A282" i="46"/>
  <c r="A251" i="46"/>
  <c r="A1066" i="46"/>
  <c r="A1237" i="46"/>
  <c r="A986" i="46"/>
  <c r="A599" i="46"/>
  <c r="A208" i="46"/>
  <c r="A598" i="46"/>
  <c r="A23" i="46"/>
  <c r="A1053" i="46"/>
  <c r="A1407" i="46"/>
  <c r="A938" i="46"/>
  <c r="A1079" i="46"/>
  <c r="A1438" i="46"/>
  <c r="A811" i="46"/>
  <c r="A835" i="46"/>
  <c r="A309" i="46"/>
  <c r="A1128" i="46"/>
  <c r="A82" i="46"/>
  <c r="A429" i="46"/>
  <c r="A528" i="46"/>
  <c r="A827" i="46"/>
  <c r="A294" i="46"/>
  <c r="A1171" i="46"/>
  <c r="A644" i="46"/>
  <c r="A1467" i="46"/>
  <c r="A736" i="46"/>
  <c r="A1417" i="46"/>
  <c r="A1229" i="46"/>
  <c r="A1101" i="46"/>
  <c r="A718" i="46"/>
  <c r="A527" i="46"/>
  <c r="A1312" i="46"/>
  <c r="A866" i="46"/>
  <c r="A899" i="46"/>
  <c r="A232" i="46"/>
  <c r="A20" i="46"/>
  <c r="A231" i="46"/>
  <c r="A1311" i="46"/>
  <c r="A1310" i="46"/>
  <c r="A1369" i="46"/>
  <c r="A526" i="46"/>
  <c r="A1309" i="46"/>
  <c r="A1127" i="46"/>
  <c r="A192" i="46"/>
  <c r="A46" i="46"/>
  <c r="A14" i="46"/>
  <c r="A804" i="46"/>
  <c r="A35" i="46"/>
  <c r="A45" i="46"/>
  <c r="A59" i="46"/>
  <c r="A108" i="46"/>
  <c r="A893" i="46"/>
  <c r="A6" i="46"/>
  <c r="A25" i="46"/>
  <c r="A341" i="46"/>
  <c r="A1378" i="46"/>
  <c r="A916" i="46"/>
  <c r="A1348" i="46"/>
  <c r="A1159" i="46"/>
  <c r="A669" i="46"/>
  <c r="A57" i="46"/>
  <c r="A1014" i="46"/>
  <c r="A597" i="46"/>
  <c r="A367" i="46"/>
  <c r="A34" i="46"/>
  <c r="A1183" i="46"/>
  <c r="A33" i="46"/>
  <c r="A230" i="46"/>
  <c r="A217" i="46"/>
  <c r="A1144" i="46"/>
  <c r="A886" i="46"/>
  <c r="A834" i="46"/>
  <c r="A1353" i="46"/>
  <c r="A937" i="46"/>
  <c r="A293" i="46"/>
  <c r="A229" i="46"/>
  <c r="A1352" i="46"/>
  <c r="A268" i="46"/>
  <c r="A32" i="46"/>
  <c r="A22" i="46"/>
  <c r="A1263" i="46"/>
  <c r="A125" i="46"/>
  <c r="A596" i="46"/>
  <c r="A1191" i="46"/>
  <c r="A833" i="46"/>
  <c r="A1236" i="46"/>
  <c r="A124" i="46"/>
  <c r="A50" i="46"/>
  <c r="A95" i="46"/>
  <c r="A869" i="46"/>
  <c r="A366" i="46"/>
  <c r="A865" i="46"/>
  <c r="A1003" i="46"/>
  <c r="A1002" i="46"/>
  <c r="A123" i="46"/>
  <c r="A872" i="46"/>
  <c r="A1351" i="46"/>
  <c r="A237" i="46"/>
  <c r="A308" i="46"/>
  <c r="A1437" i="46"/>
  <c r="A365" i="46"/>
  <c r="A180" i="46"/>
  <c r="A796" i="46"/>
  <c r="A323" i="46"/>
  <c r="A347" i="46"/>
  <c r="A346" i="46"/>
  <c r="A611" i="46"/>
  <c r="A892" i="46"/>
  <c r="A1215" i="46"/>
  <c r="A1406" i="46"/>
  <c r="A1330" i="46"/>
  <c r="A423" i="46"/>
  <c r="A1016" i="46"/>
  <c r="A1052" i="46"/>
  <c r="A122" i="46"/>
  <c r="A364" i="46"/>
  <c r="A1377" i="46"/>
  <c r="A236" i="46"/>
  <c r="A855" i="46"/>
  <c r="A1100" i="46"/>
  <c r="A158" i="46"/>
  <c r="A1308" i="46"/>
  <c r="A1170" i="46"/>
  <c r="A571" i="46"/>
  <c r="A1051" i="46"/>
  <c r="A864" i="46"/>
  <c r="A242" i="46"/>
  <c r="A747" i="46"/>
  <c r="A1480" i="46"/>
  <c r="A1235" i="46"/>
  <c r="A1234" i="46"/>
  <c r="A1099" i="46"/>
  <c r="A850" i="46"/>
  <c r="A207" i="46"/>
  <c r="A944" i="46"/>
  <c r="A648" i="46"/>
  <c r="A1214" i="46"/>
  <c r="A817" i="46"/>
  <c r="A363" i="46"/>
  <c r="A206" i="46"/>
  <c r="A1307" i="46"/>
  <c r="A595" i="46"/>
  <c r="A688" i="46"/>
  <c r="A267" i="46"/>
  <c r="A266" i="46"/>
  <c r="A265" i="46"/>
  <c r="A1050" i="46"/>
  <c r="A1262" i="46"/>
  <c r="A1293" i="46"/>
  <c r="A1292" i="46"/>
  <c r="A1462" i="46"/>
  <c r="A1190" i="46"/>
  <c r="A1289" i="46"/>
  <c r="A156" i="46"/>
  <c r="A1169" i="46"/>
  <c r="A1466" i="46"/>
  <c r="A1213" i="46"/>
  <c r="A1212" i="46"/>
  <c r="A1098" i="46"/>
  <c r="A594" i="46"/>
  <c r="A307" i="46"/>
  <c r="A1261" i="46"/>
  <c r="A264" i="46"/>
  <c r="A322" i="46"/>
  <c r="A1168" i="46"/>
  <c r="A949" i="46"/>
  <c r="A205" i="46"/>
  <c r="A204" i="46"/>
  <c r="A244" i="46"/>
  <c r="A351" i="46"/>
  <c r="A160" i="46"/>
  <c r="A822" i="46"/>
  <c r="A515" i="46"/>
  <c r="A795" i="46"/>
  <c r="A1383" i="46"/>
  <c r="A514" i="46"/>
  <c r="A235" i="46"/>
  <c r="A513" i="46"/>
  <c r="A203" i="46"/>
  <c r="A292" i="46"/>
  <c r="A816" i="46"/>
  <c r="A1143" i="46"/>
  <c r="A1455" i="46"/>
  <c r="A216" i="46"/>
  <c r="A215" i="46"/>
  <c r="A377" i="46"/>
  <c r="A152" i="46"/>
  <c r="A981" i="46"/>
  <c r="A31" i="46"/>
  <c r="A1097" i="46"/>
  <c r="A687" i="46"/>
  <c r="A121" i="46"/>
  <c r="A287" i="46"/>
  <c r="A821" i="46"/>
  <c r="A1405" i="46"/>
  <c r="A30" i="46"/>
  <c r="A629" i="46"/>
  <c r="A74" i="46"/>
  <c r="A1142" i="46"/>
  <c r="A1340" i="46"/>
  <c r="A1329" i="46"/>
  <c r="A848" i="46"/>
  <c r="A749" i="46"/>
  <c r="A643" i="46"/>
  <c r="A1049" i="46"/>
  <c r="A746" i="46"/>
  <c r="A847" i="46"/>
  <c r="A1048" i="46"/>
  <c r="A1047" i="46"/>
  <c r="A980" i="46"/>
  <c r="A1046" i="46"/>
  <c r="A1404" i="46"/>
  <c r="A915" i="46"/>
  <c r="A66" i="46"/>
  <c r="A79" i="46"/>
  <c r="A1158" i="46"/>
  <c r="A141" i="46"/>
  <c r="A1141" i="46"/>
  <c r="A854" i="46"/>
  <c r="A362" i="46"/>
  <c r="A361" i="46"/>
  <c r="A1347" i="46"/>
  <c r="A979" i="46"/>
  <c r="A992" i="46"/>
  <c r="A991" i="46"/>
  <c r="A990" i="46"/>
  <c r="A989" i="46"/>
  <c r="A988" i="46"/>
  <c r="A384" i="46"/>
  <c r="A928" i="46"/>
  <c r="A234" i="46"/>
  <c r="A858" i="46"/>
  <c r="A973" i="46"/>
  <c r="A345" i="46"/>
  <c r="A1233" i="46"/>
  <c r="A1306" i="46"/>
  <c r="A1403" i="46"/>
  <c r="A578" i="46"/>
  <c r="A762" i="46"/>
  <c r="A406" i="46"/>
  <c r="A233" i="46"/>
  <c r="A777" i="46"/>
  <c r="A321" i="46"/>
  <c r="A1096" i="46"/>
  <c r="A1402" i="46"/>
  <c r="A972" i="46"/>
  <c r="A29" i="46"/>
  <c r="A70" i="46"/>
  <c r="A760" i="46"/>
  <c r="A759" i="46"/>
  <c r="A758" i="46"/>
  <c r="A757" i="46"/>
  <c r="A846" i="46"/>
  <c r="A1008" i="46"/>
  <c r="A1095" i="46"/>
  <c r="A159" i="46"/>
  <c r="A1007" i="46"/>
  <c r="A194" i="46"/>
  <c r="A1182" i="46"/>
  <c r="A714" i="46"/>
  <c r="A1005" i="46"/>
  <c r="A1006" i="46"/>
  <c r="A120" i="46"/>
  <c r="A810" i="46"/>
  <c r="A28" i="46"/>
  <c r="A713" i="46"/>
  <c r="A756" i="46"/>
  <c r="A755" i="46"/>
  <c r="A776" i="46"/>
  <c r="A306" i="46"/>
  <c r="A154" i="46"/>
  <c r="A593" i="46"/>
  <c r="A819" i="46"/>
  <c r="A1436" i="46"/>
  <c r="A610" i="46"/>
  <c r="A803" i="46"/>
  <c r="A119" i="46"/>
  <c r="A647" i="46"/>
  <c r="A570" i="46"/>
  <c r="A305" i="46"/>
  <c r="A140" i="46"/>
  <c r="A47" i="46"/>
  <c r="A557" i="46"/>
  <c r="A360" i="46"/>
  <c r="A532" i="46"/>
  <c r="A281" i="46"/>
  <c r="A1157" i="46"/>
  <c r="A276" i="46"/>
  <c r="A214" i="46"/>
  <c r="A1015" i="46"/>
  <c r="A531" i="46"/>
  <c r="A304" i="46"/>
  <c r="A971" i="46"/>
  <c r="A373" i="46"/>
  <c r="A761" i="46"/>
  <c r="A139" i="46"/>
  <c r="A1094" i="46"/>
  <c r="A167" i="46"/>
  <c r="A1211" i="46"/>
  <c r="A1260" i="46"/>
  <c r="A1497" i="46"/>
  <c r="A539" i="46"/>
  <c r="A1447" i="46"/>
  <c r="A832" i="46"/>
  <c r="A1070" i="46"/>
  <c r="A303" i="46"/>
  <c r="A668" i="46"/>
  <c r="A1435" i="46"/>
  <c r="A302" i="46"/>
  <c r="A987" i="46"/>
  <c r="A301" i="46"/>
  <c r="A1093" i="46"/>
  <c r="A1443" i="46"/>
  <c r="A280" i="46"/>
  <c r="A372" i="46"/>
  <c r="A1189" i="46"/>
  <c r="A1129" i="46"/>
  <c r="A169" i="46"/>
  <c r="A171" i="46"/>
  <c r="A300" i="46"/>
  <c r="A118" i="46"/>
  <c r="A1339" i="46"/>
  <c r="A1001" i="46"/>
  <c r="A1078" i="46"/>
  <c r="A1188" i="46"/>
  <c r="A73" i="46"/>
  <c r="A1045" i="46"/>
  <c r="A359" i="46"/>
  <c r="A94" i="46"/>
  <c r="A716" i="46"/>
  <c r="A914" i="46"/>
  <c r="A1044" i="46"/>
  <c r="A1043" i="46"/>
  <c r="A1496" i="46"/>
  <c r="A1210" i="46"/>
  <c r="A202" i="46"/>
  <c r="A970" i="46"/>
  <c r="A1376" i="46"/>
  <c r="A1114" i="46"/>
  <c r="A592" i="46"/>
  <c r="A913" i="46"/>
  <c r="A879" i="46"/>
  <c r="A263" i="46"/>
  <c r="A110" i="46"/>
  <c r="A591" i="46"/>
  <c r="A912" i="46"/>
  <c r="A336" i="46"/>
  <c r="A754" i="46"/>
  <c r="A617" i="46"/>
  <c r="A358" i="46"/>
  <c r="A357" i="46"/>
  <c r="A262" i="46"/>
  <c r="A179" i="46"/>
  <c r="A1228" i="46"/>
  <c r="A952" i="46"/>
  <c r="A1232" i="46"/>
  <c r="A897" i="46"/>
  <c r="A1092" i="46"/>
  <c r="A371" i="46"/>
  <c r="A807" i="46"/>
  <c r="A1126" i="46"/>
  <c r="A1123" i="46"/>
  <c r="A639" i="46"/>
  <c r="A1177" i="46"/>
  <c r="A72" i="46"/>
  <c r="A683" i="46"/>
  <c r="A512" i="46"/>
  <c r="A1291" i="46"/>
  <c r="A964" i="46"/>
  <c r="A286" i="46"/>
  <c r="A90" i="46"/>
  <c r="A590" i="46"/>
  <c r="A694" i="46"/>
  <c r="A1305" i="46"/>
  <c r="A519" i="46"/>
  <c r="A726" i="46"/>
  <c r="A71" i="46"/>
  <c r="A5" i="46"/>
  <c r="A936" i="46"/>
  <c r="A863" i="46"/>
  <c r="A1209" i="46"/>
  <c r="A589" i="46"/>
  <c r="A1479" i="46"/>
  <c r="A52" i="46"/>
  <c r="A853" i="46"/>
  <c r="A642" i="46"/>
  <c r="A725" i="46"/>
  <c r="A1124" i="46"/>
  <c r="A960" i="46"/>
  <c r="A1227" i="46"/>
  <c r="A317" i="46"/>
  <c r="A808" i="46"/>
  <c r="A1208" i="46"/>
  <c r="A117" i="46"/>
  <c r="A958" i="46"/>
  <c r="A291" i="46"/>
  <c r="A356" i="46"/>
  <c r="A806" i="46"/>
  <c r="A1132" i="46"/>
  <c r="A969" i="46"/>
  <c r="A968" i="46"/>
  <c r="A620" i="46"/>
  <c r="A250" i="46"/>
  <c r="A1401" i="46"/>
  <c r="A1042" i="46"/>
  <c r="A401" i="46"/>
  <c r="A1454" i="46"/>
  <c r="A1483" i="46"/>
  <c r="A86" i="46"/>
  <c r="A635" i="46"/>
  <c r="A1304" i="46"/>
  <c r="A1117" i="46"/>
  <c r="A261" i="46"/>
  <c r="A49" i="46"/>
  <c r="A957" i="46"/>
  <c r="A330" i="46"/>
  <c r="A734" i="46"/>
  <c r="A1226" i="46"/>
  <c r="A1490" i="46"/>
  <c r="A153" i="46"/>
  <c r="A1041" i="46"/>
  <c r="A1499" i="46"/>
  <c r="A138" i="46"/>
  <c r="A609" i="46"/>
  <c r="A279" i="46"/>
  <c r="A201" i="46"/>
  <c r="A903" i="46"/>
  <c r="A1023" i="46"/>
  <c r="A1495" i="46"/>
  <c r="A1140" i="46"/>
  <c r="A701" i="46"/>
  <c r="A1022" i="46"/>
  <c r="A381" i="46"/>
  <c r="A116" i="46"/>
  <c r="A1430" i="46"/>
  <c r="A1040" i="46"/>
  <c r="A1494" i="46"/>
  <c r="A178" i="46"/>
  <c r="A1274" i="46"/>
  <c r="A1400" i="46"/>
  <c r="A652" i="46"/>
  <c r="A1091" i="46"/>
  <c r="A951" i="46"/>
  <c r="A696" i="46"/>
  <c r="A1465" i="46"/>
  <c r="A1090" i="46"/>
  <c r="A200" i="46"/>
  <c r="A1156" i="46"/>
  <c r="A985" i="46"/>
  <c r="A339" i="46"/>
  <c r="A763" i="46"/>
  <c r="A427" i="46"/>
  <c r="A1069" i="46"/>
  <c r="A1502" i="46"/>
  <c r="A1165" i="46"/>
  <c r="A1155" i="46"/>
  <c r="A641" i="46"/>
  <c r="A780" i="46"/>
  <c r="A405" i="46"/>
  <c r="A1303" i="46"/>
  <c r="A1039" i="46"/>
  <c r="A709" i="46"/>
  <c r="A350" i="46"/>
  <c r="A616" i="46"/>
  <c r="A790" i="46"/>
  <c r="A628" i="46"/>
  <c r="A984" i="46"/>
  <c r="A963" i="46"/>
  <c r="A967" i="46"/>
  <c r="A1207" i="46"/>
  <c r="A1429" i="46"/>
  <c r="A911" i="46"/>
  <c r="A692" i="46"/>
  <c r="A1411" i="46"/>
  <c r="A115" i="46"/>
  <c r="A708" i="46"/>
  <c r="A114" i="46"/>
  <c r="A753" i="46"/>
  <c r="A691" i="46"/>
  <c r="A559" i="46"/>
  <c r="A518" i="46"/>
  <c r="A329" i="46"/>
  <c r="A335" i="46"/>
  <c r="A546" i="46"/>
  <c r="A545" i="46"/>
  <c r="A1038" i="46"/>
  <c r="A943" i="46"/>
  <c r="A1037" i="46"/>
  <c r="A876" i="46"/>
  <c r="A735" i="46"/>
  <c r="A953" i="46"/>
  <c r="A627" i="46"/>
  <c r="A1290" i="46"/>
  <c r="A983" i="46"/>
  <c r="A177" i="46"/>
  <c r="A176" i="46"/>
  <c r="A175" i="46"/>
  <c r="A1089" i="46"/>
  <c r="A1013" i="46"/>
  <c r="A745" i="46"/>
  <c r="A868" i="46"/>
  <c r="A1139" i="46"/>
  <c r="A328" i="46"/>
  <c r="A260" i="46"/>
  <c r="A1206" i="46"/>
  <c r="A1205" i="46"/>
  <c r="A948" i="46"/>
  <c r="A878" i="46"/>
  <c r="A1395" i="46"/>
  <c r="A859" i="46"/>
  <c r="A1434" i="46"/>
  <c r="A93" i="46"/>
  <c r="A334" i="46"/>
  <c r="A1074" i="46"/>
  <c r="A733" i="46"/>
  <c r="A615" i="46"/>
  <c r="A1493" i="46"/>
  <c r="A1268" i="46"/>
  <c r="A136" i="46"/>
  <c r="A170" i="46"/>
  <c r="A412" i="46"/>
  <c r="A588" i="46"/>
  <c r="A626" i="46"/>
  <c r="A1012" i="46"/>
  <c r="A587" i="46"/>
  <c r="A1088" i="46"/>
  <c r="A1302" i="46"/>
  <c r="A394" i="46"/>
  <c r="A1036" i="46"/>
  <c r="A399" i="46"/>
  <c r="A1453" i="46"/>
  <c r="A782" i="46"/>
  <c r="A1021" i="46"/>
  <c r="A398" i="46"/>
  <c r="A1121" i="46"/>
  <c r="A568" i="46"/>
  <c r="A677" i="46"/>
  <c r="A775" i="46"/>
  <c r="A409" i="46"/>
  <c r="A910" i="46"/>
  <c r="A1035" i="46"/>
  <c r="A1478" i="46"/>
  <c r="A333" i="46"/>
  <c r="A327" i="46"/>
  <c r="A774" i="46"/>
  <c r="A773" i="46"/>
  <c r="A772" i="46"/>
  <c r="A771" i="46"/>
  <c r="A770" i="46"/>
  <c r="A769" i="46"/>
  <c r="A768" i="46"/>
  <c r="A767" i="46"/>
  <c r="A766" i="46"/>
  <c r="A765" i="46"/>
  <c r="A965" i="46"/>
  <c r="A223" i="46"/>
  <c r="A299" i="46"/>
  <c r="A717" i="46"/>
  <c r="A191" i="46"/>
  <c r="A1087" i="46"/>
  <c r="A802" i="46"/>
  <c r="A109" i="46"/>
  <c r="A1115" i="46"/>
  <c r="A667" i="46"/>
  <c r="A666" i="46"/>
  <c r="A1131" i="46"/>
  <c r="A1301" i="46"/>
  <c r="A1225" i="46"/>
  <c r="A1267" i="46"/>
  <c r="A1475" i="46"/>
  <c r="A1283" i="46"/>
  <c r="A326" i="46"/>
  <c r="A586" i="46"/>
  <c r="A831" i="46"/>
  <c r="A959" i="46"/>
  <c r="A166" i="46"/>
  <c r="A585" i="46"/>
  <c r="A584" i="46"/>
  <c r="A1399" i="46"/>
  <c r="A1474" i="46"/>
  <c r="A1167" i="46"/>
  <c r="A544" i="46"/>
  <c r="A1492" i="46"/>
  <c r="A738" i="46"/>
  <c r="A962" i="46"/>
  <c r="A1254" i="46"/>
  <c r="A896" i="46"/>
  <c r="A909" i="46"/>
  <c r="A1384" i="46"/>
  <c r="A744" i="46"/>
  <c r="A1204" i="46"/>
  <c r="A1452" i="46"/>
  <c r="A107" i="46"/>
  <c r="A950" i="46"/>
  <c r="A259" i="46"/>
  <c r="A752" i="46"/>
  <c r="A908" i="46"/>
  <c r="A298" i="46"/>
  <c r="A1451" i="46"/>
  <c r="A607" i="46"/>
  <c r="A606" i="46"/>
  <c r="A605" i="46"/>
  <c r="A113" i="46"/>
  <c r="A534" i="46"/>
  <c r="A1473" i="46"/>
  <c r="A1472" i="46"/>
  <c r="A1471" i="46"/>
  <c r="A1470" i="46"/>
  <c r="A376" i="46"/>
  <c r="A417" i="46"/>
  <c r="A1512" i="46"/>
  <c r="A375" i="46"/>
  <c r="A830" i="46"/>
  <c r="A619" i="46"/>
  <c r="A374" i="46"/>
  <c r="A1511" i="46"/>
  <c r="A1389" i="46"/>
  <c r="A794" i="46"/>
  <c r="A228" i="46"/>
  <c r="A966" i="46"/>
  <c r="A1338" i="46"/>
  <c r="A1368" i="46"/>
  <c r="A826" i="46"/>
  <c r="A841" i="46"/>
  <c r="A845" i="46"/>
  <c r="A748" i="46"/>
  <c r="A1386" i="46"/>
  <c r="A676" i="46"/>
  <c r="A793" i="46"/>
  <c r="A1034" i="46"/>
  <c r="A1033" i="46"/>
  <c r="A227" i="46"/>
  <c r="A567" i="46"/>
  <c r="A1500" i="46"/>
  <c r="A1125" i="46"/>
  <c r="A1203" i="46"/>
  <c r="A1428" i="46"/>
  <c r="A565" i="46"/>
  <c r="A1202" i="46"/>
  <c r="A174" i="46"/>
  <c r="A1130" i="46"/>
  <c r="A297" i="46"/>
  <c r="A325" i="46"/>
  <c r="A818" i="46"/>
  <c r="A254" i="46"/>
  <c r="A1201" i="46"/>
  <c r="A243" i="46"/>
  <c r="A290" i="46"/>
  <c r="A340" i="46"/>
  <c r="A656" i="46"/>
  <c r="A1358" i="46"/>
  <c r="A173" i="46"/>
  <c r="A665" i="46"/>
  <c r="A391" i="46"/>
  <c r="A258" i="46"/>
  <c r="A638" i="46"/>
  <c r="A1431" i="46"/>
  <c r="A942" i="46"/>
  <c r="A862" i="46"/>
  <c r="A1282" i="46"/>
  <c r="A1166" i="46"/>
  <c r="A430" i="46"/>
  <c r="A257" i="46"/>
  <c r="A1513" i="46"/>
  <c r="A655" i="46"/>
  <c r="A1200" i="46"/>
  <c r="A1464" i="46"/>
  <c r="A1390" i="46"/>
  <c r="A935" i="46"/>
  <c r="A799" i="46"/>
  <c r="A931" i="46"/>
  <c r="A289" i="46"/>
  <c r="A814" i="46"/>
  <c r="A522" i="46"/>
  <c r="A825" i="46"/>
  <c r="A907" i="46"/>
  <c r="A824" i="46"/>
  <c r="A885" i="46"/>
  <c r="A789" i="46"/>
  <c r="A887" i="46"/>
  <c r="A253" i="46"/>
  <c r="A1433" i="46"/>
  <c r="A564" i="46"/>
  <c r="A1199" i="46"/>
  <c r="A1326" i="46"/>
  <c r="A583" i="46"/>
  <c r="A288" i="46"/>
  <c r="A1032" i="46"/>
  <c r="A1112" i="46"/>
  <c r="A1081" i="46"/>
  <c r="A1273" i="46"/>
  <c r="A781" i="46"/>
  <c r="A801" i="46"/>
  <c r="A1020" i="46"/>
  <c r="A1198" i="46"/>
  <c r="A1285" i="46"/>
  <c r="A805" i="46"/>
  <c r="A751" i="46"/>
  <c r="A1138" i="46"/>
  <c r="A695" i="46"/>
  <c r="A1083" i="46"/>
  <c r="A575" i="46"/>
  <c r="A226" i="46"/>
  <c r="A877" i="46"/>
  <c r="A278" i="46"/>
  <c r="A788" i="46"/>
  <c r="A787" i="46"/>
  <c r="A982" i="46"/>
  <c r="A1424" i="46"/>
  <c r="A1031" i="46"/>
  <c r="A614" i="46"/>
  <c r="A1076" i="46"/>
  <c r="A1075" i="46"/>
  <c r="A256" i="46"/>
  <c r="A813" i="46"/>
  <c r="A956" i="46"/>
  <c r="A711" i="46"/>
  <c r="A829" i="46"/>
  <c r="A664" i="46"/>
  <c r="A1491" i="46"/>
  <c r="A750" i="46"/>
  <c r="A193" i="46"/>
  <c r="A844" i="46"/>
  <c r="A743" i="46"/>
  <c r="A742" i="46"/>
  <c r="A1416" i="46"/>
  <c r="A390" i="46"/>
  <c r="A675" i="46"/>
  <c r="A428" i="46"/>
  <c r="A1019" i="46"/>
  <c r="A517" i="46"/>
  <c r="A388" i="46"/>
  <c r="A843" i="46"/>
  <c r="A996" i="46"/>
  <c r="A1517" i="46"/>
  <c r="A764" i="46"/>
  <c r="A995" i="46"/>
  <c r="A722" i="46"/>
  <c r="A741" i="46"/>
  <c r="A1068" i="46"/>
  <c r="A1415" i="46"/>
  <c r="A779" i="46"/>
  <c r="A533" i="46"/>
  <c r="A1414" i="46"/>
  <c r="A1413" i="46"/>
  <c r="A906" i="46"/>
  <c r="A1287" i="46"/>
  <c r="A530" i="46"/>
  <c r="A898" i="46"/>
  <c r="A1253" i="46"/>
  <c r="A930" i="46"/>
  <c r="A828" i="46"/>
  <c r="A856" i="46"/>
  <c r="A1197" i="46"/>
  <c r="A1196" i="46"/>
  <c r="A884" i="46"/>
  <c r="A731" i="46"/>
  <c r="A730" i="46"/>
  <c r="A729" i="46"/>
  <c r="A728" i="46"/>
  <c r="A1281" i="46"/>
  <c r="A883" i="46"/>
  <c r="A1280" i="46"/>
  <c r="A840" i="46"/>
  <c r="A521" i="46"/>
  <c r="A255" i="46"/>
  <c r="A418" i="46"/>
  <c r="A411" i="46"/>
  <c r="A540" i="46"/>
  <c r="A608" i="46"/>
  <c r="A1357" i="46"/>
  <c r="A558" i="46"/>
  <c r="A397" i="46"/>
  <c r="A663" i="46"/>
  <c r="A213" i="46"/>
  <c r="A895" i="46"/>
  <c r="A524" i="46"/>
  <c r="A873" i="46"/>
  <c r="A740" i="46"/>
  <c r="A809" i="46"/>
  <c r="A737" i="46"/>
  <c r="A934" i="46"/>
  <c r="A1030" i="46"/>
  <c r="A563" i="46"/>
  <c r="A882" i="46"/>
  <c r="A905" i="46"/>
  <c r="A1135" i="46"/>
  <c r="A881" i="46"/>
  <c r="A674" i="46"/>
  <c r="A1067" i="46"/>
  <c r="A525" i="46"/>
  <c r="A580" i="46"/>
  <c r="A852" i="46"/>
  <c r="A1086" i="46"/>
  <c r="A1300" i="46"/>
  <c r="A662" i="46"/>
  <c r="A274" i="46"/>
  <c r="A212" i="46"/>
  <c r="A225" i="46"/>
  <c r="A870" i="46"/>
  <c r="A891" i="46"/>
  <c r="A933" i="46"/>
  <c r="A890" i="46"/>
  <c r="A404" i="46"/>
  <c r="A403" i="46"/>
  <c r="A402" i="46"/>
  <c r="A1029" i="46"/>
  <c r="A1350" i="46"/>
  <c r="A1252" i="46"/>
  <c r="A1388" i="46"/>
  <c r="A1387" i="46"/>
  <c r="A1018" i="46"/>
  <c r="A1251" i="46"/>
  <c r="A842" i="46"/>
  <c r="A1250" i="46"/>
  <c r="A1065" i="46"/>
  <c r="A1346" i="46"/>
  <c r="A1373" i="46"/>
  <c r="A1382" i="46"/>
  <c r="A1249" i="46"/>
  <c r="A1345" i="46"/>
  <c r="A1248" i="46"/>
  <c r="A661" i="46"/>
  <c r="A660" i="46"/>
  <c r="A977" i="46"/>
  <c r="A1195" i="46"/>
  <c r="A1247" i="46"/>
  <c r="A1194" i="46"/>
  <c r="A1432" i="46"/>
  <c r="A1375" i="46"/>
  <c r="A1246" i="46"/>
  <c r="A1245" i="46"/>
  <c r="A1244" i="46"/>
  <c r="A1243" i="46"/>
  <c r="A1286" i="46"/>
  <c r="A1527" i="46"/>
  <c r="A1242" i="46"/>
  <c r="A659" i="46"/>
  <c r="A1116" i="46"/>
  <c r="A1241" i="46"/>
  <c r="A1193" i="46"/>
  <c r="A1240" i="46"/>
  <c r="A1239" i="46"/>
  <c r="A1344" i="46"/>
  <c r="A650" i="46"/>
  <c r="A1272" i="46"/>
  <c r="A1271" i="46"/>
  <c r="A1270" i="46"/>
  <c r="A582" i="46"/>
  <c r="A1367" i="46"/>
  <c r="A1366" i="46"/>
  <c r="A778" i="46"/>
  <c r="A1394" i="46"/>
  <c r="A1391" i="46"/>
  <c r="A1238" i="46"/>
  <c r="A1356" i="46"/>
  <c r="A1192" i="46"/>
  <c r="A1343" i="46"/>
  <c r="A1299" i="46"/>
  <c r="A1028" i="46"/>
  <c r="A1027" i="46"/>
  <c r="A1026" i="46"/>
  <c r="A1025" i="46"/>
  <c r="A1342" i="46"/>
  <c r="A1355" i="46"/>
  <c r="A1365" i="46"/>
  <c r="A1181" i="46"/>
  <c r="A1154" i="46"/>
  <c r="A1153" i="46"/>
  <c r="A1180" i="46"/>
  <c r="A1179" i="46"/>
  <c r="A1152" i="46"/>
  <c r="A1151" i="46"/>
  <c r="A1150" i="46"/>
  <c r="A1298" i="46"/>
  <c r="A1335" i="46"/>
  <c r="A1269" i="46"/>
  <c r="A1364" i="46"/>
  <c r="A1297" i="46"/>
  <c r="A1363" i="46"/>
  <c r="A1334" i="46"/>
  <c r="A1328" i="46"/>
  <c r="A1362" i="46"/>
  <c r="G1327" i="46"/>
  <c r="A1327" i="46"/>
  <c r="A1266" i="46"/>
  <c r="A1361" i="46"/>
  <c r="A1349" i="46"/>
  <c r="A1393" i="46"/>
  <c r="A1336" i="46"/>
  <c r="A1360" i="46"/>
  <c r="A1359" i="46"/>
</calcChain>
</file>

<file path=xl/sharedStrings.xml><?xml version="1.0" encoding="utf-8"?>
<sst xmlns="http://schemas.openxmlformats.org/spreadsheetml/2006/main" count="9135" uniqueCount="2870">
  <si>
    <t>規模</t>
    <rPh sb="0" eb="2">
      <t>キボ</t>
    </rPh>
    <phoneticPr fontId="2"/>
  </si>
  <si>
    <t>構造種別</t>
    <rPh sb="0" eb="2">
      <t>コウゾウ</t>
    </rPh>
    <rPh sb="2" eb="4">
      <t>シュベツ</t>
    </rPh>
    <phoneticPr fontId="2"/>
  </si>
  <si>
    <t>平屋建</t>
    <rPh sb="0" eb="2">
      <t>ヒラヤ</t>
    </rPh>
    <rPh sb="2" eb="3">
      <t>ダ</t>
    </rPh>
    <phoneticPr fontId="2"/>
  </si>
  <si>
    <t>３階建</t>
    <rPh sb="1" eb="2">
      <t>カイ</t>
    </rPh>
    <rPh sb="2" eb="3">
      <t>タ</t>
    </rPh>
    <phoneticPr fontId="2"/>
  </si>
  <si>
    <t>２階建</t>
    <rPh sb="1" eb="2">
      <t>カイ</t>
    </rPh>
    <rPh sb="2" eb="3">
      <t>タ</t>
    </rPh>
    <phoneticPr fontId="2"/>
  </si>
  <si>
    <t>４階建</t>
    <rPh sb="1" eb="2">
      <t>カイ</t>
    </rPh>
    <rPh sb="2" eb="3">
      <t>タ</t>
    </rPh>
    <phoneticPr fontId="2"/>
  </si>
  <si>
    <t>ジュンテンドー安芸津店</t>
    <rPh sb="7" eb="10">
      <t>アキツ</t>
    </rPh>
    <rPh sb="10" eb="11">
      <t>テン</t>
    </rPh>
    <phoneticPr fontId="2"/>
  </si>
  <si>
    <t>ジュンテンドー新須々万店</t>
    <rPh sb="7" eb="8">
      <t>シン</t>
    </rPh>
    <rPh sb="8" eb="9">
      <t>ス</t>
    </rPh>
    <rPh sb="10" eb="11">
      <t>マン</t>
    </rPh>
    <rPh sb="11" eb="12">
      <t>テン</t>
    </rPh>
    <phoneticPr fontId="2"/>
  </si>
  <si>
    <t>ジュンテンドー新平田店</t>
    <rPh sb="7" eb="8">
      <t>シン</t>
    </rPh>
    <rPh sb="8" eb="10">
      <t>ヒラタ</t>
    </rPh>
    <rPh sb="10" eb="11">
      <t>テン</t>
    </rPh>
    <phoneticPr fontId="2"/>
  </si>
  <si>
    <t>ジュンテンドー御津店</t>
    <rPh sb="7" eb="9">
      <t>ミツ</t>
    </rPh>
    <rPh sb="9" eb="10">
      <t>テン</t>
    </rPh>
    <phoneticPr fontId="2"/>
  </si>
  <si>
    <t>富士屋ホテル仙石ゴルフクラブ</t>
    <rPh sb="0" eb="2">
      <t>フジ</t>
    </rPh>
    <rPh sb="2" eb="3">
      <t>ヤ</t>
    </rPh>
    <rPh sb="6" eb="8">
      <t>センセキ</t>
    </rPh>
    <phoneticPr fontId="2"/>
  </si>
  <si>
    <t>ハピッシュ金川新店</t>
    <rPh sb="5" eb="7">
      <t>カナガワ</t>
    </rPh>
    <rPh sb="7" eb="9">
      <t>シンテン</t>
    </rPh>
    <phoneticPr fontId="2"/>
  </si>
  <si>
    <t>ハローズ西大寺店</t>
    <rPh sb="4" eb="7">
      <t>サイダイジ</t>
    </rPh>
    <rPh sb="7" eb="8">
      <t>テン</t>
    </rPh>
    <phoneticPr fontId="2"/>
  </si>
  <si>
    <t>建設地</t>
    <rPh sb="0" eb="3">
      <t>ケンセツチ</t>
    </rPh>
    <phoneticPr fontId="2"/>
  </si>
  <si>
    <t>JAいずもラピタはまやま店</t>
    <rPh sb="12" eb="13">
      <t>テン</t>
    </rPh>
    <phoneticPr fontId="2"/>
  </si>
  <si>
    <t>工場</t>
    <rPh sb="0" eb="2">
      <t>コウジョウ</t>
    </rPh>
    <phoneticPr fontId="2"/>
  </si>
  <si>
    <t>飲食店</t>
    <rPh sb="0" eb="2">
      <t>インショク</t>
    </rPh>
    <rPh sb="2" eb="3">
      <t>テン</t>
    </rPh>
    <phoneticPr fontId="2"/>
  </si>
  <si>
    <t>倉庫</t>
    <rPh sb="0" eb="2">
      <t>ソウコ</t>
    </rPh>
    <phoneticPr fontId="2"/>
  </si>
  <si>
    <t>事務所</t>
    <rPh sb="0" eb="2">
      <t>ジム</t>
    </rPh>
    <rPh sb="2" eb="3">
      <t>ショ</t>
    </rPh>
    <phoneticPr fontId="2"/>
  </si>
  <si>
    <t>物件名</t>
    <rPh sb="0" eb="2">
      <t>ブッケン</t>
    </rPh>
    <rPh sb="2" eb="3">
      <t>メイ</t>
    </rPh>
    <phoneticPr fontId="2"/>
  </si>
  <si>
    <t>内容</t>
    <rPh sb="0" eb="2">
      <t>ナイヨウ</t>
    </rPh>
    <phoneticPr fontId="2"/>
  </si>
  <si>
    <t>ホームセンター</t>
  </si>
  <si>
    <t>中田マンション</t>
  </si>
  <si>
    <t>神辺マンション</t>
  </si>
  <si>
    <t>畑本マンション</t>
  </si>
  <si>
    <t>ジーベック物流センター</t>
  </si>
  <si>
    <t>コンビニエンスストア</t>
  </si>
  <si>
    <t>施工時期</t>
    <rPh sb="0" eb="2">
      <t>セコウ</t>
    </rPh>
    <rPh sb="2" eb="4">
      <t>ジキ</t>
    </rPh>
    <phoneticPr fontId="2"/>
  </si>
  <si>
    <t>3階建</t>
    <rPh sb="1" eb="3">
      <t>カイダ</t>
    </rPh>
    <phoneticPr fontId="2"/>
  </si>
  <si>
    <t>RC造</t>
    <rPh sb="2" eb="3">
      <t>ゾウ</t>
    </rPh>
    <phoneticPr fontId="2"/>
  </si>
  <si>
    <t>診療所</t>
    <rPh sb="0" eb="3">
      <t>シンリョウジョ</t>
    </rPh>
    <phoneticPr fontId="2"/>
  </si>
  <si>
    <t>家電量販店</t>
    <rPh sb="0" eb="2">
      <t>カデン</t>
    </rPh>
    <rPh sb="2" eb="5">
      <t>リョウハンテン</t>
    </rPh>
    <phoneticPr fontId="4"/>
  </si>
  <si>
    <t>家電量販店</t>
    <rPh sb="0" eb="2">
      <t>カデン</t>
    </rPh>
    <rPh sb="2" eb="5">
      <t>リョウハンテン</t>
    </rPh>
    <phoneticPr fontId="2"/>
  </si>
  <si>
    <t>S造</t>
    <rPh sb="1" eb="2">
      <t>ゾウ</t>
    </rPh>
    <phoneticPr fontId="2"/>
  </si>
  <si>
    <t>秋田物流倉庫</t>
    <rPh sb="0" eb="2">
      <t>アキタ</t>
    </rPh>
    <rPh sb="2" eb="4">
      <t>ブツリュウ</t>
    </rPh>
    <rPh sb="4" eb="6">
      <t>ソウコ</t>
    </rPh>
    <phoneticPr fontId="4"/>
  </si>
  <si>
    <t>ひまわり第一保育園</t>
    <rPh sb="4" eb="6">
      <t>ダイイチ</t>
    </rPh>
    <rPh sb="6" eb="9">
      <t>ホイクエン</t>
    </rPh>
    <phoneticPr fontId="4"/>
  </si>
  <si>
    <t>鳩山鉄工</t>
    <rPh sb="0" eb="2">
      <t>ハトヤマ</t>
    </rPh>
    <rPh sb="2" eb="4">
      <t>テッコウ</t>
    </rPh>
    <phoneticPr fontId="4"/>
  </si>
  <si>
    <t>家電量販店</t>
    <rPh sb="0" eb="1">
      <t>カ</t>
    </rPh>
    <rPh sb="1" eb="2">
      <t>デン</t>
    </rPh>
    <rPh sb="2" eb="5">
      <t>リョウハンテン</t>
    </rPh>
    <phoneticPr fontId="2"/>
  </si>
  <si>
    <t>津山インター河辺モール</t>
    <rPh sb="0" eb="2">
      <t>ツヤマ</t>
    </rPh>
    <rPh sb="6" eb="8">
      <t>カワベ</t>
    </rPh>
    <phoneticPr fontId="4"/>
  </si>
  <si>
    <t>平屋建</t>
    <rPh sb="0" eb="2">
      <t>ヒラヤ</t>
    </rPh>
    <rPh sb="2" eb="3">
      <t>タ</t>
    </rPh>
    <phoneticPr fontId="2"/>
  </si>
  <si>
    <t>平屋建</t>
  </si>
  <si>
    <t>新加古川ATC機器室</t>
    <rPh sb="0" eb="1">
      <t>シン</t>
    </rPh>
    <rPh sb="1" eb="4">
      <t>カコガワ</t>
    </rPh>
    <rPh sb="7" eb="9">
      <t>キキ</t>
    </rPh>
    <rPh sb="9" eb="10">
      <t>シツ</t>
    </rPh>
    <phoneticPr fontId="2"/>
  </si>
  <si>
    <t>ご縁横丁</t>
    <rPh sb="1" eb="2">
      <t>エン</t>
    </rPh>
    <rPh sb="2" eb="4">
      <t>ヨコチョウ</t>
    </rPh>
    <phoneticPr fontId="2"/>
  </si>
  <si>
    <t>マックスバリュ竹の塚店</t>
    <rPh sb="7" eb="8">
      <t>タケ</t>
    </rPh>
    <rPh sb="9" eb="10">
      <t>ツカ</t>
    </rPh>
    <rPh sb="10" eb="11">
      <t>テン</t>
    </rPh>
    <phoneticPr fontId="2"/>
  </si>
  <si>
    <t>ウィンク倉庫</t>
    <rPh sb="4" eb="6">
      <t>ソウコ</t>
    </rPh>
    <phoneticPr fontId="4"/>
  </si>
  <si>
    <t>北川精機工場</t>
    <rPh sb="0" eb="2">
      <t>キタガワ</t>
    </rPh>
    <rPh sb="2" eb="4">
      <t>セイキ</t>
    </rPh>
    <rPh sb="4" eb="6">
      <t>コウジョウ</t>
    </rPh>
    <phoneticPr fontId="4"/>
  </si>
  <si>
    <t>ロジネットサポート藤枝</t>
    <rPh sb="9" eb="11">
      <t>フジエダ</t>
    </rPh>
    <phoneticPr fontId="4"/>
  </si>
  <si>
    <t>木造</t>
    <rPh sb="0" eb="2">
      <t>モクゾウ</t>
    </rPh>
    <phoneticPr fontId="2"/>
  </si>
  <si>
    <t>S造</t>
  </si>
  <si>
    <t>2階建</t>
  </si>
  <si>
    <t>特老ひまわり園</t>
    <rPh sb="0" eb="1">
      <t>トク</t>
    </rPh>
    <rPh sb="1" eb="2">
      <t>ロウ</t>
    </rPh>
    <rPh sb="6" eb="7">
      <t>エン</t>
    </rPh>
    <phoneticPr fontId="4"/>
  </si>
  <si>
    <t>セリア古川</t>
    <rPh sb="3" eb="5">
      <t>フルカワ</t>
    </rPh>
    <phoneticPr fontId="2"/>
  </si>
  <si>
    <t>3階建</t>
  </si>
  <si>
    <t>目黒本町鈴木邸</t>
    <rPh sb="0" eb="2">
      <t>メグロ</t>
    </rPh>
    <rPh sb="2" eb="4">
      <t>ホンマチ</t>
    </rPh>
    <rPh sb="4" eb="6">
      <t>スズキ</t>
    </rPh>
    <rPh sb="6" eb="7">
      <t>テイ</t>
    </rPh>
    <phoneticPr fontId="2"/>
  </si>
  <si>
    <t>温浴施設</t>
    <rPh sb="0" eb="2">
      <t>オンヨク</t>
    </rPh>
    <rPh sb="2" eb="4">
      <t>シセツ</t>
    </rPh>
    <phoneticPr fontId="2"/>
  </si>
  <si>
    <t>クレストホール印田</t>
    <rPh sb="7" eb="9">
      <t>インダ</t>
    </rPh>
    <phoneticPr fontId="4"/>
  </si>
  <si>
    <t>フォレストモール富士河口湖A棟</t>
    <rPh sb="8" eb="10">
      <t>フジ</t>
    </rPh>
    <rPh sb="10" eb="13">
      <t>カワグチコ</t>
    </rPh>
    <rPh sb="14" eb="15">
      <t>トウ</t>
    </rPh>
    <phoneticPr fontId="4"/>
  </si>
  <si>
    <t>フォレストモール富士河口湖B棟</t>
    <rPh sb="8" eb="10">
      <t>フジ</t>
    </rPh>
    <rPh sb="10" eb="13">
      <t>カワグチコ</t>
    </rPh>
    <rPh sb="14" eb="15">
      <t>トウ</t>
    </rPh>
    <phoneticPr fontId="4"/>
  </si>
  <si>
    <t>フォレストモール富士河口湖C棟</t>
    <rPh sb="8" eb="10">
      <t>フジ</t>
    </rPh>
    <rPh sb="10" eb="13">
      <t>カワグチコ</t>
    </rPh>
    <rPh sb="14" eb="15">
      <t>トウ</t>
    </rPh>
    <phoneticPr fontId="4"/>
  </si>
  <si>
    <t>フォレストモール富士河口湖D棟</t>
    <rPh sb="8" eb="10">
      <t>フジ</t>
    </rPh>
    <rPh sb="10" eb="13">
      <t>カワグチコ</t>
    </rPh>
    <rPh sb="14" eb="15">
      <t>トウ</t>
    </rPh>
    <phoneticPr fontId="4"/>
  </si>
  <si>
    <t>駐車場</t>
    <rPh sb="0" eb="3">
      <t>チュウシャジョウ</t>
    </rPh>
    <phoneticPr fontId="2"/>
  </si>
  <si>
    <t>バロー豊川店</t>
    <rPh sb="3" eb="6">
      <t>トヨカワテン</t>
    </rPh>
    <phoneticPr fontId="4"/>
  </si>
  <si>
    <t>ハローズ高松春日店</t>
    <rPh sb="4" eb="6">
      <t>タカマツ</t>
    </rPh>
    <rPh sb="6" eb="9">
      <t>カスガテン</t>
    </rPh>
    <phoneticPr fontId="4"/>
  </si>
  <si>
    <t>ハローズ高松春日店（テナント棟）</t>
    <rPh sb="4" eb="6">
      <t>タカマツ</t>
    </rPh>
    <rPh sb="6" eb="9">
      <t>カスガテン</t>
    </rPh>
    <rPh sb="14" eb="15">
      <t>ムネ</t>
    </rPh>
    <phoneticPr fontId="4"/>
  </si>
  <si>
    <t>熊山駅信号機室</t>
    <rPh sb="0" eb="2">
      <t>クマヤマ</t>
    </rPh>
    <rPh sb="2" eb="3">
      <t>エキ</t>
    </rPh>
    <rPh sb="3" eb="6">
      <t>シンゴウキ</t>
    </rPh>
    <rPh sb="6" eb="7">
      <t>シツ</t>
    </rPh>
    <phoneticPr fontId="2"/>
  </si>
  <si>
    <t>青森県津軽市</t>
    <rPh sb="0" eb="3">
      <t>アオモリケン</t>
    </rPh>
    <rPh sb="3" eb="5">
      <t>ツガル</t>
    </rPh>
    <rPh sb="5" eb="6">
      <t>シ</t>
    </rPh>
    <phoneticPr fontId="2"/>
  </si>
  <si>
    <t>施工面積</t>
    <rPh sb="0" eb="2">
      <t>セコウ</t>
    </rPh>
    <rPh sb="2" eb="4">
      <t>メンセキ</t>
    </rPh>
    <phoneticPr fontId="2"/>
  </si>
  <si>
    <t>施工量</t>
    <rPh sb="0" eb="2">
      <t>セコウ</t>
    </rPh>
    <rPh sb="2" eb="3">
      <t>リョウ</t>
    </rPh>
    <phoneticPr fontId="2"/>
  </si>
  <si>
    <t>平屋建</t>
    <rPh sb="0" eb="1">
      <t>ヒラ</t>
    </rPh>
    <rPh sb="1" eb="2">
      <t>ヤ</t>
    </rPh>
    <rPh sb="2" eb="3">
      <t>ダテ</t>
    </rPh>
    <phoneticPr fontId="2"/>
  </si>
  <si>
    <t>診療所</t>
    <rPh sb="0" eb="2">
      <t>シンリョウ</t>
    </rPh>
    <rPh sb="2" eb="3">
      <t>ショ</t>
    </rPh>
    <phoneticPr fontId="2"/>
  </si>
  <si>
    <t>岡山県笠岡市</t>
    <rPh sb="0" eb="3">
      <t>オカヤマケン</t>
    </rPh>
    <rPh sb="3" eb="6">
      <t>カサオカシ</t>
    </rPh>
    <phoneticPr fontId="2"/>
  </si>
  <si>
    <t>コメリPW岩見沢店</t>
    <rPh sb="8" eb="9">
      <t>テン</t>
    </rPh>
    <phoneticPr fontId="2"/>
  </si>
  <si>
    <t>北海道空知郡</t>
    <rPh sb="3" eb="6">
      <t>ソラチグン</t>
    </rPh>
    <phoneticPr fontId="2"/>
  </si>
  <si>
    <t>千葉県市原市</t>
    <rPh sb="3" eb="6">
      <t>イチハラシ</t>
    </rPh>
    <phoneticPr fontId="2"/>
  </si>
  <si>
    <t>宮城県大崎市</t>
    <rPh sb="3" eb="6">
      <t>オオサキシ</t>
    </rPh>
    <phoneticPr fontId="2"/>
  </si>
  <si>
    <t>埼玉県三郷市</t>
    <rPh sb="3" eb="6">
      <t>ミサトシ</t>
    </rPh>
    <phoneticPr fontId="2"/>
  </si>
  <si>
    <t>奈良県橿原市</t>
    <rPh sb="3" eb="6">
      <t>カシハラシ</t>
    </rPh>
    <phoneticPr fontId="2"/>
  </si>
  <si>
    <t>広島県広島市</t>
    <rPh sb="0" eb="3">
      <t>ヒロシマケン</t>
    </rPh>
    <rPh sb="3" eb="6">
      <t>ヒロシマシ</t>
    </rPh>
    <phoneticPr fontId="2"/>
  </si>
  <si>
    <t>広島県福山市</t>
    <rPh sb="0" eb="3">
      <t>ヒロシマケン</t>
    </rPh>
    <rPh sb="3" eb="6">
      <t>フクヤマシ</t>
    </rPh>
    <phoneticPr fontId="2"/>
  </si>
  <si>
    <t>愛知県海部郡</t>
    <rPh sb="3" eb="4">
      <t>ウミ</t>
    </rPh>
    <rPh sb="4" eb="5">
      <t>ブ</t>
    </rPh>
    <rPh sb="5" eb="6">
      <t>グン</t>
    </rPh>
    <phoneticPr fontId="2"/>
  </si>
  <si>
    <t>愛知県豊田市</t>
    <rPh sb="3" eb="5">
      <t>トヨタ</t>
    </rPh>
    <rPh sb="5" eb="6">
      <t>シ</t>
    </rPh>
    <phoneticPr fontId="2"/>
  </si>
  <si>
    <t>北海道厚岸郡</t>
    <rPh sb="3" eb="5">
      <t>アッケシ</t>
    </rPh>
    <rPh sb="5" eb="6">
      <t>グン</t>
    </rPh>
    <phoneticPr fontId="2"/>
  </si>
  <si>
    <t>北海道室蘭市</t>
    <rPh sb="3" eb="6">
      <t>ムロランシ</t>
    </rPh>
    <phoneticPr fontId="2"/>
  </si>
  <si>
    <t>北海道虻田郡</t>
    <rPh sb="3" eb="6">
      <t>アブタグン</t>
    </rPh>
    <phoneticPr fontId="2"/>
  </si>
  <si>
    <t>北海道帯広市</t>
    <rPh sb="3" eb="6">
      <t>オビヒロシ</t>
    </rPh>
    <phoneticPr fontId="2"/>
  </si>
  <si>
    <t>北海道岩見沢市</t>
    <rPh sb="3" eb="7">
      <t>イワミザワシ</t>
    </rPh>
    <phoneticPr fontId="2"/>
  </si>
  <si>
    <t>北海道札幌市</t>
    <rPh sb="3" eb="6">
      <t>サッポロシ</t>
    </rPh>
    <phoneticPr fontId="2"/>
  </si>
  <si>
    <t>北海道士別市</t>
    <rPh sb="3" eb="6">
      <t>シベツシ</t>
    </rPh>
    <phoneticPr fontId="2"/>
  </si>
  <si>
    <t>北海道中川郡</t>
    <rPh sb="3" eb="5">
      <t>ナカガワ</t>
    </rPh>
    <rPh sb="5" eb="6">
      <t>グン</t>
    </rPh>
    <phoneticPr fontId="2"/>
  </si>
  <si>
    <t>埼玉県川口市</t>
    <rPh sb="0" eb="3">
      <t>サイタマケン</t>
    </rPh>
    <rPh sb="3" eb="6">
      <t>カワグチシ</t>
    </rPh>
    <phoneticPr fontId="2"/>
  </si>
  <si>
    <t>宮城県黒川郡</t>
    <rPh sb="0" eb="3">
      <t>ミヤギケン</t>
    </rPh>
    <rPh sb="3" eb="6">
      <t>クロカワグン</t>
    </rPh>
    <phoneticPr fontId="2"/>
  </si>
  <si>
    <t>青森県弘前市</t>
    <rPh sb="0" eb="3">
      <t>アオモリケン</t>
    </rPh>
    <rPh sb="3" eb="6">
      <t>ヒロサキシ</t>
    </rPh>
    <phoneticPr fontId="2"/>
  </si>
  <si>
    <t>東京都足立区</t>
    <rPh sb="0" eb="2">
      <t>トウキョウ</t>
    </rPh>
    <rPh sb="2" eb="3">
      <t>ト</t>
    </rPh>
    <rPh sb="3" eb="6">
      <t>アダチク</t>
    </rPh>
    <phoneticPr fontId="2"/>
  </si>
  <si>
    <t>山形県東置賜郡</t>
    <rPh sb="0" eb="3">
      <t>ヤマガタケン</t>
    </rPh>
    <rPh sb="3" eb="7">
      <t>ヒガシオキタマグン</t>
    </rPh>
    <phoneticPr fontId="2"/>
  </si>
  <si>
    <t>大阪府松原市</t>
    <rPh sb="0" eb="3">
      <t>オオサカフ</t>
    </rPh>
    <rPh sb="3" eb="6">
      <t>マツバラシ</t>
    </rPh>
    <phoneticPr fontId="2"/>
  </si>
  <si>
    <t>新潟県上越市</t>
    <rPh sb="0" eb="3">
      <t>ニイガタケン</t>
    </rPh>
    <rPh sb="3" eb="6">
      <t>ジョウエツシ</t>
    </rPh>
    <phoneticPr fontId="2"/>
  </si>
  <si>
    <t>山口県宇部市</t>
    <rPh sb="0" eb="3">
      <t>ヤマグチケン</t>
    </rPh>
    <rPh sb="3" eb="6">
      <t>ウベシ</t>
    </rPh>
    <phoneticPr fontId="2"/>
  </si>
  <si>
    <t>愛知県碧南市</t>
    <rPh sb="3" eb="6">
      <t>ヘキナンシ</t>
    </rPh>
    <phoneticPr fontId="2"/>
  </si>
  <si>
    <t>愛知県名古屋市</t>
    <rPh sb="3" eb="7">
      <t>ナゴヤシ</t>
    </rPh>
    <phoneticPr fontId="2"/>
  </si>
  <si>
    <t>広島県廿日市市</t>
    <rPh sb="0" eb="3">
      <t>ヒロシマケン</t>
    </rPh>
    <rPh sb="3" eb="7">
      <t>ハツカイチシ</t>
    </rPh>
    <phoneticPr fontId="2"/>
  </si>
  <si>
    <t>鳥取県境港市</t>
    <rPh sb="3" eb="6">
      <t>サカイミナトシ</t>
    </rPh>
    <phoneticPr fontId="2"/>
  </si>
  <si>
    <t>岐阜県大垣市</t>
    <rPh sb="3" eb="6">
      <t>オオガキシ</t>
    </rPh>
    <phoneticPr fontId="2"/>
  </si>
  <si>
    <t>秋田県秋田市</t>
    <rPh sb="0" eb="3">
      <t>アキタケン</t>
    </rPh>
    <rPh sb="3" eb="6">
      <t>アキタシ</t>
    </rPh>
    <phoneticPr fontId="2"/>
  </si>
  <si>
    <t>福島県いわき市</t>
    <rPh sb="0" eb="3">
      <t>フクシマケン</t>
    </rPh>
    <rPh sb="6" eb="7">
      <t>シ</t>
    </rPh>
    <phoneticPr fontId="2"/>
  </si>
  <si>
    <t>青森県青森市</t>
    <rPh sb="0" eb="3">
      <t>アオモリケン</t>
    </rPh>
    <rPh sb="3" eb="6">
      <t>アオモリシ</t>
    </rPh>
    <phoneticPr fontId="2"/>
  </si>
  <si>
    <t>山形県山形市</t>
    <rPh sb="0" eb="3">
      <t>ヤマガタケン</t>
    </rPh>
    <rPh sb="3" eb="6">
      <t>ヤマガタシ</t>
    </rPh>
    <phoneticPr fontId="2"/>
  </si>
  <si>
    <t>宮城県仙台市</t>
    <rPh sb="0" eb="3">
      <t>ミヤギケン</t>
    </rPh>
    <rPh sb="3" eb="6">
      <t>センダイシ</t>
    </rPh>
    <phoneticPr fontId="2"/>
  </si>
  <si>
    <t>埼玉県北葛飾郡</t>
    <rPh sb="0" eb="3">
      <t>サイタマケン</t>
    </rPh>
    <rPh sb="3" eb="7">
      <t>キタカツシカグン</t>
    </rPh>
    <phoneticPr fontId="2"/>
  </si>
  <si>
    <t>北海道釧路市</t>
    <rPh sb="3" eb="6">
      <t>クシロシ</t>
    </rPh>
    <phoneticPr fontId="2"/>
  </si>
  <si>
    <t>三重県桑名市</t>
    <rPh sb="3" eb="6">
      <t>クワナシ</t>
    </rPh>
    <phoneticPr fontId="2"/>
  </si>
  <si>
    <t>和歌山県和歌山市</t>
    <rPh sb="4" eb="8">
      <t>ワカヤマシ</t>
    </rPh>
    <phoneticPr fontId="2"/>
  </si>
  <si>
    <t>愛知県日進市</t>
    <rPh sb="3" eb="6">
      <t>ニッシンシ</t>
    </rPh>
    <phoneticPr fontId="2"/>
  </si>
  <si>
    <t>広島県尾道市</t>
    <rPh sb="0" eb="3">
      <t>ヒロシマケン</t>
    </rPh>
    <rPh sb="3" eb="6">
      <t>オノミチシ</t>
    </rPh>
    <phoneticPr fontId="2"/>
  </si>
  <si>
    <t>静岡県静岡市</t>
    <rPh sb="0" eb="3">
      <t>シズオカケン</t>
    </rPh>
    <rPh sb="3" eb="6">
      <t>シズオカシ</t>
    </rPh>
    <phoneticPr fontId="2"/>
  </si>
  <si>
    <t>島根県安来市</t>
    <rPh sb="0" eb="3">
      <t>シマネケン</t>
    </rPh>
    <rPh sb="3" eb="5">
      <t>ヤスギ</t>
    </rPh>
    <rPh sb="5" eb="6">
      <t>シ</t>
    </rPh>
    <phoneticPr fontId="2"/>
  </si>
  <si>
    <t>島根県益田市</t>
    <rPh sb="3" eb="6">
      <t>マスダシ</t>
    </rPh>
    <phoneticPr fontId="2"/>
  </si>
  <si>
    <t>北海道石狩郡</t>
    <rPh sb="3" eb="6">
      <t>イシカリグン</t>
    </rPh>
    <phoneticPr fontId="2"/>
  </si>
  <si>
    <t>青森県五所川原市</t>
    <rPh sb="0" eb="3">
      <t>アオモリケン</t>
    </rPh>
    <rPh sb="3" eb="8">
      <t>ゴショガワラシ</t>
    </rPh>
    <phoneticPr fontId="2"/>
  </si>
  <si>
    <t>山形県酒田市</t>
    <rPh sb="3" eb="6">
      <t>サカタシ</t>
    </rPh>
    <phoneticPr fontId="2"/>
  </si>
  <si>
    <t>宮城県登米市</t>
    <rPh sb="0" eb="3">
      <t>ミヤギケン</t>
    </rPh>
    <rPh sb="3" eb="6">
      <t>トメシ</t>
    </rPh>
    <phoneticPr fontId="2"/>
  </si>
  <si>
    <t>愛知県春日井市</t>
    <rPh sb="3" eb="7">
      <t>カスガイシ</t>
    </rPh>
    <phoneticPr fontId="2"/>
  </si>
  <si>
    <t>島根県浜田市</t>
    <rPh sb="3" eb="6">
      <t>ハマダシ</t>
    </rPh>
    <phoneticPr fontId="2"/>
  </si>
  <si>
    <t>大阪府岸和田市</t>
    <rPh sb="0" eb="3">
      <t>オオサカフ</t>
    </rPh>
    <rPh sb="3" eb="7">
      <t>キシワダシ</t>
    </rPh>
    <phoneticPr fontId="2"/>
  </si>
  <si>
    <t>愛知県刈谷市</t>
    <rPh sb="3" eb="6">
      <t>カリヤシ</t>
    </rPh>
    <phoneticPr fontId="2"/>
  </si>
  <si>
    <t>高知県高知市</t>
    <rPh sb="3" eb="6">
      <t>コウチシ</t>
    </rPh>
    <phoneticPr fontId="2"/>
  </si>
  <si>
    <t>兵庫県神戸市</t>
    <rPh sb="3" eb="6">
      <t>コウベシ</t>
    </rPh>
    <phoneticPr fontId="2"/>
  </si>
  <si>
    <t>三重県多気郡</t>
    <rPh sb="3" eb="6">
      <t>タキグン</t>
    </rPh>
    <phoneticPr fontId="2"/>
  </si>
  <si>
    <t>島根県出雲市</t>
    <rPh sb="3" eb="6">
      <t>イズモシ</t>
    </rPh>
    <phoneticPr fontId="2"/>
  </si>
  <si>
    <t>佐賀県佐賀市</t>
    <rPh sb="3" eb="6">
      <t>サガシ</t>
    </rPh>
    <phoneticPr fontId="2"/>
  </si>
  <si>
    <t>岡山県笠岡市</t>
    <rPh sb="3" eb="6">
      <t>カサオカシ</t>
    </rPh>
    <phoneticPr fontId="2"/>
  </si>
  <si>
    <t>鳥取県鳥取市</t>
    <rPh sb="3" eb="6">
      <t>トットリシ</t>
    </rPh>
    <phoneticPr fontId="2"/>
  </si>
  <si>
    <t>山形県村山市</t>
    <rPh sb="3" eb="6">
      <t>ムラヤマシ</t>
    </rPh>
    <phoneticPr fontId="2"/>
  </si>
  <si>
    <t>岩手県盛岡市</t>
    <rPh sb="3" eb="6">
      <t>モリオカシ</t>
    </rPh>
    <phoneticPr fontId="2"/>
  </si>
  <si>
    <t>岩手県北上市</t>
    <rPh sb="0" eb="3">
      <t>イワテケン</t>
    </rPh>
    <rPh sb="3" eb="6">
      <t>キタカミシ</t>
    </rPh>
    <phoneticPr fontId="2"/>
  </si>
  <si>
    <t>山形県米沢市</t>
    <rPh sb="3" eb="6">
      <t>ヨネザワシ</t>
    </rPh>
    <phoneticPr fontId="2"/>
  </si>
  <si>
    <t>宮城県名取市</t>
    <rPh sb="3" eb="6">
      <t>ナトリシ</t>
    </rPh>
    <phoneticPr fontId="2"/>
  </si>
  <si>
    <t>秋田県秋田市</t>
    <rPh sb="3" eb="6">
      <t>アキタシ</t>
    </rPh>
    <phoneticPr fontId="2"/>
  </si>
  <si>
    <t>東京都足立区</t>
    <rPh sb="3" eb="6">
      <t>アダチク</t>
    </rPh>
    <phoneticPr fontId="2"/>
  </si>
  <si>
    <t>宮城県石巻市</t>
    <rPh sb="3" eb="6">
      <t>イシノマキシ</t>
    </rPh>
    <phoneticPr fontId="2"/>
  </si>
  <si>
    <t>広島県呉市</t>
    <rPh sb="3" eb="5">
      <t>クレシ</t>
    </rPh>
    <phoneticPr fontId="2"/>
  </si>
  <si>
    <t>佐賀県杵島郡</t>
    <rPh sb="3" eb="4">
      <t>キネ</t>
    </rPh>
    <rPh sb="4" eb="5">
      <t>ジマ</t>
    </rPh>
    <rPh sb="5" eb="6">
      <t>グン</t>
    </rPh>
    <phoneticPr fontId="2"/>
  </si>
  <si>
    <t>広島県安芸高田市</t>
    <rPh sb="3" eb="8">
      <t>アキタカタシ</t>
    </rPh>
    <phoneticPr fontId="2"/>
  </si>
  <si>
    <t>大阪府大阪市</t>
    <rPh sb="3" eb="6">
      <t>オオサカシ</t>
    </rPh>
    <phoneticPr fontId="2"/>
  </si>
  <si>
    <t>広島県広島市</t>
    <rPh sb="3" eb="6">
      <t>ヒロシマシ</t>
    </rPh>
    <phoneticPr fontId="2"/>
  </si>
  <si>
    <t>三重県四日市市</t>
    <rPh sb="3" eb="7">
      <t>ヨッカイチシ</t>
    </rPh>
    <phoneticPr fontId="2"/>
  </si>
  <si>
    <t>福島県いわき市</t>
    <rPh sb="6" eb="7">
      <t>シ</t>
    </rPh>
    <phoneticPr fontId="2"/>
  </si>
  <si>
    <t>静岡県富士市</t>
    <rPh sb="0" eb="3">
      <t>シズオカケン</t>
    </rPh>
    <rPh sb="3" eb="5">
      <t>フジ</t>
    </rPh>
    <rPh sb="5" eb="6">
      <t>シ</t>
    </rPh>
    <phoneticPr fontId="2"/>
  </si>
  <si>
    <t>神奈川県相模原市</t>
    <rPh sb="4" eb="8">
      <t>サガミハラシ</t>
    </rPh>
    <phoneticPr fontId="2"/>
  </si>
  <si>
    <t>静岡県湖西市</t>
    <rPh sb="3" eb="6">
      <t>コサイシ</t>
    </rPh>
    <phoneticPr fontId="2"/>
  </si>
  <si>
    <t>新潟県北蒲原郡</t>
    <rPh sb="3" eb="4">
      <t>キタ</t>
    </rPh>
    <rPh sb="4" eb="6">
      <t>カモハラ</t>
    </rPh>
    <rPh sb="6" eb="7">
      <t>グン</t>
    </rPh>
    <phoneticPr fontId="2"/>
  </si>
  <si>
    <t>愛知県安城市</t>
    <rPh sb="3" eb="5">
      <t>アンジョウ</t>
    </rPh>
    <rPh sb="5" eb="6">
      <t>シ</t>
    </rPh>
    <phoneticPr fontId="2"/>
  </si>
  <si>
    <t>山口県宇部市</t>
    <rPh sb="3" eb="6">
      <t>ウベシ</t>
    </rPh>
    <phoneticPr fontId="2"/>
  </si>
  <si>
    <t>熊本県熊本市</t>
    <rPh sb="0" eb="3">
      <t>クマモトケン</t>
    </rPh>
    <rPh sb="3" eb="6">
      <t>クマモトシ</t>
    </rPh>
    <phoneticPr fontId="2"/>
  </si>
  <si>
    <t>長野県諏訪市</t>
    <rPh sb="0" eb="3">
      <t>ナガノケン</t>
    </rPh>
    <rPh sb="3" eb="6">
      <t>スワシ</t>
    </rPh>
    <phoneticPr fontId="2"/>
  </si>
  <si>
    <t>宮城県登米市</t>
    <rPh sb="0" eb="3">
      <t>ミヤギケン</t>
    </rPh>
    <rPh sb="3" eb="5">
      <t>トメ</t>
    </rPh>
    <rPh sb="5" eb="6">
      <t>シ</t>
    </rPh>
    <phoneticPr fontId="2"/>
  </si>
  <si>
    <t>宮城県本吉郡</t>
    <rPh sb="0" eb="3">
      <t>ミヤギケン</t>
    </rPh>
    <rPh sb="3" eb="6">
      <t>モトヨシグン</t>
    </rPh>
    <phoneticPr fontId="2"/>
  </si>
  <si>
    <t>東京都葛飾区</t>
    <rPh sb="0" eb="2">
      <t>トウキョウ</t>
    </rPh>
    <rPh sb="2" eb="3">
      <t>ト</t>
    </rPh>
    <rPh sb="3" eb="6">
      <t>カツシカク</t>
    </rPh>
    <phoneticPr fontId="2"/>
  </si>
  <si>
    <t>岩手県滝沢市</t>
    <rPh sb="0" eb="3">
      <t>イワテケン</t>
    </rPh>
    <rPh sb="3" eb="5">
      <t>タキザワ</t>
    </rPh>
    <rPh sb="5" eb="6">
      <t>シ</t>
    </rPh>
    <phoneticPr fontId="2"/>
  </si>
  <si>
    <t>徳島県徳島市</t>
    <rPh sb="3" eb="6">
      <t>トクシマシ</t>
    </rPh>
    <phoneticPr fontId="2"/>
  </si>
  <si>
    <t>大阪府寝屋川市</t>
    <rPh sb="3" eb="7">
      <t>ネヤガワシ</t>
    </rPh>
    <phoneticPr fontId="2"/>
  </si>
  <si>
    <t>岐阜県岐阜市</t>
    <rPh sb="3" eb="6">
      <t>ギフシ</t>
    </rPh>
    <phoneticPr fontId="2"/>
  </si>
  <si>
    <t>東京都大田区</t>
    <rPh sb="3" eb="6">
      <t>オオタク</t>
    </rPh>
    <phoneticPr fontId="2"/>
  </si>
  <si>
    <t>群馬県伊勢崎市</t>
    <rPh sb="3" eb="6">
      <t>イセザキ</t>
    </rPh>
    <rPh sb="6" eb="7">
      <t>シ</t>
    </rPh>
    <phoneticPr fontId="2"/>
  </si>
  <si>
    <t>山形県東田川郡</t>
    <rPh sb="3" eb="4">
      <t>ヒガシ</t>
    </rPh>
    <rPh sb="4" eb="7">
      <t>タガワグン</t>
    </rPh>
    <phoneticPr fontId="2"/>
  </si>
  <si>
    <t>埼玉県春日部市</t>
    <rPh sb="0" eb="3">
      <t>サイタマケン</t>
    </rPh>
    <rPh sb="3" eb="7">
      <t>カスカベシ</t>
    </rPh>
    <phoneticPr fontId="2"/>
  </si>
  <si>
    <t>宮城県気仙沼市</t>
    <rPh sb="3" eb="7">
      <t>ケセンヌマシ</t>
    </rPh>
    <phoneticPr fontId="2"/>
  </si>
  <si>
    <t>愛知県稲沢市</t>
    <rPh sb="3" eb="6">
      <t>イナザワシ</t>
    </rPh>
    <phoneticPr fontId="2"/>
  </si>
  <si>
    <t>愛知県弥富市</t>
    <rPh sb="3" eb="5">
      <t>ヤトミ</t>
    </rPh>
    <rPh sb="5" eb="6">
      <t>シ</t>
    </rPh>
    <phoneticPr fontId="2"/>
  </si>
  <si>
    <t>福島県南相馬市</t>
    <rPh sb="3" eb="7">
      <t>ミナミソウマシ</t>
    </rPh>
    <phoneticPr fontId="2"/>
  </si>
  <si>
    <t>北海道北広島市</t>
    <rPh sb="3" eb="4">
      <t>キタ</t>
    </rPh>
    <rPh sb="4" eb="7">
      <t>ヒロシマシ</t>
    </rPh>
    <phoneticPr fontId="2"/>
  </si>
  <si>
    <t>北海道苫小牧市</t>
    <rPh sb="3" eb="7">
      <t>トマコマイシ</t>
    </rPh>
    <phoneticPr fontId="2"/>
  </si>
  <si>
    <t>宮城県登米市</t>
    <rPh sb="3" eb="5">
      <t>トメ</t>
    </rPh>
    <rPh sb="5" eb="6">
      <t>シ</t>
    </rPh>
    <phoneticPr fontId="2"/>
  </si>
  <si>
    <t>滋賀県大津市</t>
    <rPh sb="3" eb="6">
      <t>オオツシ</t>
    </rPh>
    <phoneticPr fontId="2"/>
  </si>
  <si>
    <t>青森県八戸市</t>
    <rPh sb="3" eb="6">
      <t>ハチノヘシ</t>
    </rPh>
    <phoneticPr fontId="2"/>
  </si>
  <si>
    <t>京都府城陽市</t>
    <rPh sb="3" eb="6">
      <t>ジョウヨウシ</t>
    </rPh>
    <phoneticPr fontId="2"/>
  </si>
  <si>
    <t>京都府亀岡市</t>
    <rPh sb="3" eb="6">
      <t>カメオカシ</t>
    </rPh>
    <phoneticPr fontId="2"/>
  </si>
  <si>
    <t>広島県廿日市市</t>
    <rPh sb="3" eb="7">
      <t>ハツカイチシ</t>
    </rPh>
    <phoneticPr fontId="2"/>
  </si>
  <si>
    <t>広島県三原市</t>
    <rPh sb="3" eb="6">
      <t>ミハラシ</t>
    </rPh>
    <phoneticPr fontId="2"/>
  </si>
  <si>
    <t>広島県竹原市</t>
    <rPh sb="3" eb="6">
      <t>タケハラシ</t>
    </rPh>
    <phoneticPr fontId="2"/>
  </si>
  <si>
    <t>長野県千曲市</t>
    <rPh sb="3" eb="4">
      <t>セン</t>
    </rPh>
    <rPh sb="4" eb="5">
      <t>マ</t>
    </rPh>
    <rPh sb="5" eb="6">
      <t>シ</t>
    </rPh>
    <phoneticPr fontId="2"/>
  </si>
  <si>
    <t>長野県諏訪市</t>
    <rPh sb="3" eb="6">
      <t>スワシ</t>
    </rPh>
    <phoneticPr fontId="2"/>
  </si>
  <si>
    <t>静岡県浜松市</t>
    <rPh sb="3" eb="6">
      <t>ハママツシ</t>
    </rPh>
    <phoneticPr fontId="2"/>
  </si>
  <si>
    <t>静岡県沼津市</t>
    <rPh sb="3" eb="6">
      <t>ヌマヅシ</t>
    </rPh>
    <phoneticPr fontId="2"/>
  </si>
  <si>
    <t>青森県青森市</t>
    <rPh sb="3" eb="6">
      <t>アオモリシ</t>
    </rPh>
    <phoneticPr fontId="2"/>
  </si>
  <si>
    <t>北海道函館市</t>
    <rPh sb="3" eb="6">
      <t>ハコダテシ</t>
    </rPh>
    <phoneticPr fontId="2"/>
  </si>
  <si>
    <t>山形県寒河江市</t>
    <rPh sb="3" eb="7">
      <t>サガエシ</t>
    </rPh>
    <phoneticPr fontId="2"/>
  </si>
  <si>
    <t>神奈川県川崎市</t>
    <rPh sb="4" eb="7">
      <t>カワサキシ</t>
    </rPh>
    <phoneticPr fontId="2"/>
  </si>
  <si>
    <t>神奈川県横浜市</t>
    <rPh sb="4" eb="7">
      <t>ヨコハマシ</t>
    </rPh>
    <phoneticPr fontId="2"/>
  </si>
  <si>
    <t>福岡県北九州市</t>
    <rPh sb="3" eb="7">
      <t>キタキュウシュウシ</t>
    </rPh>
    <phoneticPr fontId="2"/>
  </si>
  <si>
    <t>山口県岩国市</t>
    <rPh sb="3" eb="6">
      <t>イワクニシ</t>
    </rPh>
    <phoneticPr fontId="2"/>
  </si>
  <si>
    <t>岩手県久慈市</t>
    <rPh sb="3" eb="6">
      <t>クジシ</t>
    </rPh>
    <phoneticPr fontId="2"/>
  </si>
  <si>
    <t>福島県双葉郡</t>
    <rPh sb="3" eb="6">
      <t>フタバグン</t>
    </rPh>
    <phoneticPr fontId="2"/>
  </si>
  <si>
    <t>宮城県仙台市</t>
    <rPh sb="3" eb="6">
      <t>センダイシ</t>
    </rPh>
    <phoneticPr fontId="2"/>
  </si>
  <si>
    <t>千葉県浦安市</t>
    <rPh sb="3" eb="6">
      <t>ウラヤスシ</t>
    </rPh>
    <phoneticPr fontId="2"/>
  </si>
  <si>
    <t>山形県山形市</t>
    <rPh sb="3" eb="6">
      <t>ヤマガタシ</t>
    </rPh>
    <phoneticPr fontId="2"/>
  </si>
  <si>
    <t>長野県長野市</t>
    <rPh sb="3" eb="6">
      <t>ナガノシ</t>
    </rPh>
    <phoneticPr fontId="2"/>
  </si>
  <si>
    <t>福島県郡山市</t>
    <rPh sb="3" eb="6">
      <t>コオリヤマシ</t>
    </rPh>
    <phoneticPr fontId="2"/>
  </si>
  <si>
    <t>宮城県塩竃市</t>
    <rPh sb="3" eb="6">
      <t>シオガマシ</t>
    </rPh>
    <phoneticPr fontId="2"/>
  </si>
  <si>
    <t>秋田県由利本荘市</t>
    <rPh sb="3" eb="8">
      <t>ユリホンジョウシ</t>
    </rPh>
    <phoneticPr fontId="2"/>
  </si>
  <si>
    <t>千葉県市川市</t>
    <rPh sb="3" eb="6">
      <t>イチカワシ</t>
    </rPh>
    <phoneticPr fontId="2"/>
  </si>
  <si>
    <t>秋田県南秋田郡</t>
    <rPh sb="3" eb="7">
      <t>ミナミアキタグン</t>
    </rPh>
    <phoneticPr fontId="2"/>
  </si>
  <si>
    <t>千葉県柏市</t>
    <rPh sb="3" eb="5">
      <t>カシワシ</t>
    </rPh>
    <phoneticPr fontId="2"/>
  </si>
  <si>
    <t>北海道宗谷郡</t>
    <rPh sb="3" eb="6">
      <t>ソウヤグン</t>
    </rPh>
    <phoneticPr fontId="2"/>
  </si>
  <si>
    <t>東京都葛飾区</t>
    <rPh sb="3" eb="6">
      <t>カツシカク</t>
    </rPh>
    <phoneticPr fontId="2"/>
  </si>
  <si>
    <t>静岡県駿東郡</t>
    <rPh sb="3" eb="4">
      <t>ハヤオ</t>
    </rPh>
    <rPh sb="4" eb="5">
      <t>ヒガシ</t>
    </rPh>
    <rPh sb="5" eb="6">
      <t>グン</t>
    </rPh>
    <phoneticPr fontId="2"/>
  </si>
  <si>
    <t>島根県安来市</t>
    <rPh sb="3" eb="4">
      <t>アン</t>
    </rPh>
    <rPh sb="4" eb="5">
      <t>キ</t>
    </rPh>
    <rPh sb="5" eb="6">
      <t>シ</t>
    </rPh>
    <phoneticPr fontId="2"/>
  </si>
  <si>
    <t>岩手県上閉伊郡</t>
    <rPh sb="3" eb="4">
      <t>カミ</t>
    </rPh>
    <rPh sb="4" eb="5">
      <t>ヘイ</t>
    </rPh>
    <rPh sb="5" eb="6">
      <t>イ</t>
    </rPh>
    <rPh sb="6" eb="7">
      <t>グン</t>
    </rPh>
    <phoneticPr fontId="2"/>
  </si>
  <si>
    <t>長野県木曽郡</t>
    <rPh sb="3" eb="5">
      <t>キソ</t>
    </rPh>
    <rPh sb="5" eb="6">
      <t>グン</t>
    </rPh>
    <phoneticPr fontId="2"/>
  </si>
  <si>
    <t>大阪府堺市</t>
    <rPh sb="3" eb="5">
      <t>サカイシ</t>
    </rPh>
    <phoneticPr fontId="2"/>
  </si>
  <si>
    <t>大阪府高槻市</t>
    <rPh sb="3" eb="6">
      <t>タカツキシ</t>
    </rPh>
    <phoneticPr fontId="2"/>
  </si>
  <si>
    <t>岐阜県養老郡</t>
    <rPh sb="3" eb="5">
      <t>ヨウロウ</t>
    </rPh>
    <rPh sb="5" eb="6">
      <t>グン</t>
    </rPh>
    <phoneticPr fontId="2"/>
  </si>
  <si>
    <t>福井県坂井市</t>
    <rPh sb="3" eb="6">
      <t>サカイシ</t>
    </rPh>
    <phoneticPr fontId="2"/>
  </si>
  <si>
    <t>長野県中野市</t>
    <rPh sb="3" eb="5">
      <t>ナカノ</t>
    </rPh>
    <rPh sb="5" eb="6">
      <t>シ</t>
    </rPh>
    <phoneticPr fontId="2"/>
  </si>
  <si>
    <t>宮城県柴田郡</t>
    <rPh sb="3" eb="6">
      <t>シバタグン</t>
    </rPh>
    <phoneticPr fontId="2"/>
  </si>
  <si>
    <t>岩手県北上市</t>
    <rPh sb="3" eb="6">
      <t>キタカミシ</t>
    </rPh>
    <phoneticPr fontId="2"/>
  </si>
  <si>
    <t>宮城県登米市</t>
    <rPh sb="3" eb="6">
      <t>トメシ</t>
    </rPh>
    <phoneticPr fontId="2"/>
  </si>
  <si>
    <t>北海道白糠郡</t>
    <rPh sb="3" eb="4">
      <t>シロ</t>
    </rPh>
    <rPh sb="4" eb="5">
      <t>ヌカ</t>
    </rPh>
    <rPh sb="5" eb="6">
      <t>グン</t>
    </rPh>
    <phoneticPr fontId="2"/>
  </si>
  <si>
    <t>岐阜県羽鳥郡</t>
    <rPh sb="3" eb="5">
      <t>ハトリ</t>
    </rPh>
    <rPh sb="5" eb="6">
      <t>グン</t>
    </rPh>
    <phoneticPr fontId="2"/>
  </si>
  <si>
    <t>東京都江東区</t>
    <rPh sb="3" eb="6">
      <t>コウトウク</t>
    </rPh>
    <phoneticPr fontId="2"/>
  </si>
  <si>
    <t>茨城県取手市</t>
    <rPh sb="3" eb="4">
      <t>ト</t>
    </rPh>
    <rPh sb="4" eb="5">
      <t>テ</t>
    </rPh>
    <rPh sb="5" eb="6">
      <t>シ</t>
    </rPh>
    <phoneticPr fontId="2"/>
  </si>
  <si>
    <t>島根県松江市</t>
    <rPh sb="3" eb="6">
      <t>マツエシ</t>
    </rPh>
    <phoneticPr fontId="2"/>
  </si>
  <si>
    <t>宮城県気仙沼市</t>
    <rPh sb="0" eb="3">
      <t>ミヤギケン</t>
    </rPh>
    <rPh sb="3" eb="7">
      <t>ケセンヌマシ</t>
    </rPh>
    <phoneticPr fontId="2"/>
  </si>
  <si>
    <t>岐阜県中津川市</t>
    <rPh sb="3" eb="7">
      <t>ナカツガワシ</t>
    </rPh>
    <phoneticPr fontId="2"/>
  </si>
  <si>
    <t>島根県大田市</t>
    <rPh sb="3" eb="6">
      <t>オオタシ</t>
    </rPh>
    <phoneticPr fontId="2"/>
  </si>
  <si>
    <t>兵庫県豊岡市</t>
    <rPh sb="3" eb="6">
      <t>トヨオカシ</t>
    </rPh>
    <phoneticPr fontId="2"/>
  </si>
  <si>
    <t>三重県津市</t>
    <rPh sb="3" eb="5">
      <t>ツシ</t>
    </rPh>
    <phoneticPr fontId="2"/>
  </si>
  <si>
    <t>福島県河沼郡</t>
    <rPh sb="3" eb="5">
      <t>カワヌマ</t>
    </rPh>
    <rPh sb="5" eb="6">
      <t>グン</t>
    </rPh>
    <phoneticPr fontId="2"/>
  </si>
  <si>
    <t>青森県十和田市</t>
    <rPh sb="3" eb="7">
      <t>トワダシ</t>
    </rPh>
    <phoneticPr fontId="2"/>
  </si>
  <si>
    <t>東京都墨田区</t>
    <rPh sb="3" eb="6">
      <t>スミダク</t>
    </rPh>
    <phoneticPr fontId="2"/>
  </si>
  <si>
    <t>山形県天童市</t>
    <rPh sb="3" eb="6">
      <t>テンドウシ</t>
    </rPh>
    <phoneticPr fontId="2"/>
  </si>
  <si>
    <t>兵庫県赤穂市</t>
    <rPh sb="3" eb="6">
      <t>アコウシ</t>
    </rPh>
    <phoneticPr fontId="2"/>
  </si>
  <si>
    <t>愛知県知多郡</t>
    <rPh sb="3" eb="6">
      <t>チタグン</t>
    </rPh>
    <phoneticPr fontId="2"/>
  </si>
  <si>
    <t>大分県大分市</t>
    <rPh sb="3" eb="6">
      <t>オオイタシ</t>
    </rPh>
    <phoneticPr fontId="2"/>
  </si>
  <si>
    <t>福井県丹生郡</t>
    <rPh sb="3" eb="4">
      <t>タン</t>
    </rPh>
    <rPh sb="4" eb="5">
      <t>セイ</t>
    </rPh>
    <rPh sb="5" eb="6">
      <t>グン</t>
    </rPh>
    <phoneticPr fontId="2"/>
  </si>
  <si>
    <t>青森県五所川原市</t>
    <rPh sb="3" eb="8">
      <t>ゴショガワラシ</t>
    </rPh>
    <phoneticPr fontId="2"/>
  </si>
  <si>
    <t>埼玉県吉川市</t>
    <rPh sb="3" eb="6">
      <t>ヨシカワシ</t>
    </rPh>
    <phoneticPr fontId="2"/>
  </si>
  <si>
    <t>大阪府岸和田市</t>
    <rPh sb="3" eb="7">
      <t>キシワダシ</t>
    </rPh>
    <phoneticPr fontId="2"/>
  </si>
  <si>
    <t>大阪府箕面市</t>
    <rPh sb="3" eb="4">
      <t>ミ</t>
    </rPh>
    <rPh sb="4" eb="5">
      <t>オモテ</t>
    </rPh>
    <rPh sb="5" eb="6">
      <t>シ</t>
    </rPh>
    <phoneticPr fontId="2"/>
  </si>
  <si>
    <t>宮城県角田市</t>
    <rPh sb="3" eb="5">
      <t>カクタ</t>
    </rPh>
    <rPh sb="5" eb="6">
      <t>シ</t>
    </rPh>
    <phoneticPr fontId="2"/>
  </si>
  <si>
    <t>宮城県牡鹿郡</t>
    <rPh sb="3" eb="5">
      <t>オジカ</t>
    </rPh>
    <rPh sb="5" eb="6">
      <t>グン</t>
    </rPh>
    <phoneticPr fontId="2"/>
  </si>
  <si>
    <t>奈良県生駒市</t>
    <rPh sb="0" eb="3">
      <t>ナラケン</t>
    </rPh>
    <rPh sb="3" eb="6">
      <t>イコマシ</t>
    </rPh>
    <phoneticPr fontId="2"/>
  </si>
  <si>
    <t>千葉県松戸市</t>
    <rPh sb="3" eb="6">
      <t>マツドシ</t>
    </rPh>
    <phoneticPr fontId="2"/>
  </si>
  <si>
    <t>静岡県静岡市</t>
    <rPh sb="3" eb="6">
      <t>シズオカシ</t>
    </rPh>
    <phoneticPr fontId="2"/>
  </si>
  <si>
    <t>新潟県上越市</t>
    <rPh sb="3" eb="6">
      <t>ジョウエツシ</t>
    </rPh>
    <phoneticPr fontId="2"/>
  </si>
  <si>
    <t>福岡県直方市</t>
    <rPh sb="3" eb="6">
      <t>ノオガタシ</t>
    </rPh>
    <phoneticPr fontId="2"/>
  </si>
  <si>
    <t>大阪府東大阪市</t>
    <rPh sb="3" eb="7">
      <t>ヒガシオオサカシ</t>
    </rPh>
    <phoneticPr fontId="2"/>
  </si>
  <si>
    <t>高知県四万十市</t>
    <rPh sb="3" eb="7">
      <t>シマントシ</t>
    </rPh>
    <phoneticPr fontId="2"/>
  </si>
  <si>
    <t>大分県津久見市</t>
    <rPh sb="3" eb="7">
      <t>ツクミシ</t>
    </rPh>
    <phoneticPr fontId="2"/>
  </si>
  <si>
    <t>滋賀県栗東市</t>
    <rPh sb="3" eb="4">
      <t>クリ</t>
    </rPh>
    <rPh sb="4" eb="5">
      <t>ヒガシ</t>
    </rPh>
    <rPh sb="5" eb="6">
      <t>シ</t>
    </rPh>
    <phoneticPr fontId="2"/>
  </si>
  <si>
    <t>大分県臼杵市</t>
    <rPh sb="3" eb="6">
      <t>ウスキシ</t>
    </rPh>
    <phoneticPr fontId="2"/>
  </si>
  <si>
    <t>長野県塩尻市</t>
    <rPh sb="3" eb="6">
      <t>シオジリシ</t>
    </rPh>
    <phoneticPr fontId="2"/>
  </si>
  <si>
    <t>岩手県紫波郡</t>
    <rPh sb="3" eb="4">
      <t>ムラサキ</t>
    </rPh>
    <rPh sb="4" eb="5">
      <t>ナミ</t>
    </rPh>
    <rPh sb="5" eb="6">
      <t>グン</t>
    </rPh>
    <phoneticPr fontId="2"/>
  </si>
  <si>
    <t>埼玉県川越市</t>
    <rPh sb="3" eb="6">
      <t>カワゴエシ</t>
    </rPh>
    <phoneticPr fontId="2"/>
  </si>
  <si>
    <t>山形県鶴岡市</t>
    <rPh sb="3" eb="6">
      <t>ツルオカシ</t>
    </rPh>
    <phoneticPr fontId="2"/>
  </si>
  <si>
    <t>埼玉県本庄市</t>
    <rPh sb="3" eb="6">
      <t>ホンジョウシ</t>
    </rPh>
    <phoneticPr fontId="2"/>
  </si>
  <si>
    <t>神奈川県鎌倉市</t>
    <rPh sb="4" eb="7">
      <t>カマクラシ</t>
    </rPh>
    <phoneticPr fontId="2"/>
  </si>
  <si>
    <t>北海道小樽市</t>
    <rPh sb="3" eb="6">
      <t>オタルシ</t>
    </rPh>
    <phoneticPr fontId="2"/>
  </si>
  <si>
    <t>北海道留萌市</t>
    <rPh sb="3" eb="6">
      <t>ルモイシ</t>
    </rPh>
    <phoneticPr fontId="2"/>
  </si>
  <si>
    <t>兵庫県尼崎市</t>
    <rPh sb="3" eb="6">
      <t>アマガサキシ</t>
    </rPh>
    <phoneticPr fontId="2"/>
  </si>
  <si>
    <t>埼玉県春日部市</t>
    <rPh sb="3" eb="7">
      <t>カスカベシ</t>
    </rPh>
    <phoneticPr fontId="2"/>
  </si>
  <si>
    <t>秋田県横手市</t>
    <rPh sb="3" eb="6">
      <t>ヨコテシ</t>
    </rPh>
    <phoneticPr fontId="2"/>
  </si>
  <si>
    <t>東京都練馬区</t>
    <rPh sb="3" eb="6">
      <t>ネリマク</t>
    </rPh>
    <phoneticPr fontId="2"/>
  </si>
  <si>
    <t>熊本県上益城郡</t>
    <rPh sb="3" eb="4">
      <t>カミ</t>
    </rPh>
    <rPh sb="4" eb="5">
      <t>マ</t>
    </rPh>
    <rPh sb="5" eb="6">
      <t>シロ</t>
    </rPh>
    <rPh sb="6" eb="7">
      <t>グン</t>
    </rPh>
    <phoneticPr fontId="2"/>
  </si>
  <si>
    <t>茨城県結城市</t>
    <rPh sb="3" eb="6">
      <t>ユウキシ</t>
    </rPh>
    <phoneticPr fontId="2"/>
  </si>
  <si>
    <t>岐阜県本巣郡</t>
    <rPh sb="3" eb="4">
      <t>ホン</t>
    </rPh>
    <rPh sb="4" eb="5">
      <t>ス</t>
    </rPh>
    <rPh sb="5" eb="6">
      <t>グン</t>
    </rPh>
    <phoneticPr fontId="2"/>
  </si>
  <si>
    <t>埼玉県白岡市</t>
    <rPh sb="3" eb="5">
      <t>シラオカ</t>
    </rPh>
    <rPh sb="5" eb="6">
      <t>シ</t>
    </rPh>
    <phoneticPr fontId="2"/>
  </si>
  <si>
    <t>山形県西村山郡</t>
    <rPh sb="3" eb="7">
      <t>ニシムラヤマグン</t>
    </rPh>
    <phoneticPr fontId="2"/>
  </si>
  <si>
    <t>奈良県奈良市</t>
    <rPh sb="3" eb="6">
      <t>ナラシ</t>
    </rPh>
    <phoneticPr fontId="2"/>
  </si>
  <si>
    <t>山梨県中巨摩郡</t>
    <rPh sb="3" eb="4">
      <t>ナカ</t>
    </rPh>
    <rPh sb="4" eb="5">
      <t>キョ</t>
    </rPh>
    <rPh sb="5" eb="7">
      <t>マゴオリ</t>
    </rPh>
    <phoneticPr fontId="2"/>
  </si>
  <si>
    <t>北海道石狩市</t>
    <rPh sb="3" eb="5">
      <t>イシカリ</t>
    </rPh>
    <rPh sb="5" eb="6">
      <t>シ</t>
    </rPh>
    <phoneticPr fontId="2"/>
  </si>
  <si>
    <t>熊本県熊本市</t>
    <rPh sb="3" eb="6">
      <t>クマモトシ</t>
    </rPh>
    <phoneticPr fontId="2"/>
  </si>
  <si>
    <t>埼玉県越谷市</t>
    <rPh sb="3" eb="6">
      <t>コシガヤシ</t>
    </rPh>
    <phoneticPr fontId="2"/>
  </si>
  <si>
    <t>奈良県磯城郡</t>
    <rPh sb="3" eb="4">
      <t>イソ</t>
    </rPh>
    <rPh sb="4" eb="5">
      <t>シロ</t>
    </rPh>
    <rPh sb="5" eb="6">
      <t>グン</t>
    </rPh>
    <phoneticPr fontId="2"/>
  </si>
  <si>
    <t>埼玉県川口市</t>
    <rPh sb="3" eb="6">
      <t>カワグチシ</t>
    </rPh>
    <phoneticPr fontId="2"/>
  </si>
  <si>
    <t>埼玉県八潮市</t>
    <rPh sb="3" eb="6">
      <t>ヤシオシ</t>
    </rPh>
    <phoneticPr fontId="2"/>
  </si>
  <si>
    <t>滋賀県甲賀市</t>
    <rPh sb="3" eb="5">
      <t>コウガ</t>
    </rPh>
    <rPh sb="5" eb="6">
      <t>シ</t>
    </rPh>
    <phoneticPr fontId="2"/>
  </si>
  <si>
    <t>青森県むつ市</t>
    <rPh sb="5" eb="6">
      <t>シ</t>
    </rPh>
    <phoneticPr fontId="2"/>
  </si>
  <si>
    <t>千葉県館山市</t>
    <rPh sb="3" eb="6">
      <t>タテヤマシ</t>
    </rPh>
    <phoneticPr fontId="2"/>
  </si>
  <si>
    <t>富山県射水市</t>
    <rPh sb="3" eb="6">
      <t>イミズシ</t>
    </rPh>
    <phoneticPr fontId="2"/>
  </si>
  <si>
    <t>新潟県新発田市</t>
    <rPh sb="3" eb="4">
      <t>シン</t>
    </rPh>
    <rPh sb="4" eb="5">
      <t>ハツ</t>
    </rPh>
    <rPh sb="5" eb="6">
      <t>タ</t>
    </rPh>
    <rPh sb="6" eb="7">
      <t>シ</t>
    </rPh>
    <phoneticPr fontId="2"/>
  </si>
  <si>
    <t>神奈川県座間市</t>
    <rPh sb="4" eb="7">
      <t>ザマシ</t>
    </rPh>
    <phoneticPr fontId="2"/>
  </si>
  <si>
    <t>千葉県印西市</t>
    <rPh sb="3" eb="4">
      <t>イン</t>
    </rPh>
    <rPh sb="4" eb="5">
      <t>ニシ</t>
    </rPh>
    <rPh sb="5" eb="6">
      <t>シ</t>
    </rPh>
    <phoneticPr fontId="2"/>
  </si>
  <si>
    <t>滋賀県守山市</t>
    <rPh sb="3" eb="6">
      <t>モリヤマシ</t>
    </rPh>
    <phoneticPr fontId="2"/>
  </si>
  <si>
    <t>鳥取県米子市</t>
    <rPh sb="3" eb="6">
      <t>ヨナゴシ</t>
    </rPh>
    <phoneticPr fontId="2"/>
  </si>
  <si>
    <t>高知県吾川郡</t>
    <rPh sb="3" eb="4">
      <t>ゴ</t>
    </rPh>
    <rPh sb="4" eb="5">
      <t>カワ</t>
    </rPh>
    <rPh sb="5" eb="6">
      <t>グン</t>
    </rPh>
    <phoneticPr fontId="2"/>
  </si>
  <si>
    <t>徳島県鳴門市</t>
    <rPh sb="3" eb="6">
      <t>ナルトシ</t>
    </rPh>
    <phoneticPr fontId="2"/>
  </si>
  <si>
    <t>石川県白山市</t>
    <rPh sb="3" eb="5">
      <t>シロヤマ</t>
    </rPh>
    <rPh sb="5" eb="6">
      <t>シ</t>
    </rPh>
    <phoneticPr fontId="2"/>
  </si>
  <si>
    <t>富山県高岡市</t>
    <rPh sb="3" eb="6">
      <t>タカオカシ</t>
    </rPh>
    <phoneticPr fontId="2"/>
  </si>
  <si>
    <t>埼玉県戸田市</t>
    <rPh sb="3" eb="6">
      <t>トダシ</t>
    </rPh>
    <phoneticPr fontId="2"/>
  </si>
  <si>
    <t>岐阜県各務原市</t>
    <rPh sb="3" eb="4">
      <t>カク</t>
    </rPh>
    <rPh sb="4" eb="5">
      <t>ム</t>
    </rPh>
    <rPh sb="5" eb="6">
      <t>ハラ</t>
    </rPh>
    <rPh sb="6" eb="7">
      <t>シ</t>
    </rPh>
    <phoneticPr fontId="2"/>
  </si>
  <si>
    <t>京都府京都市</t>
    <rPh sb="3" eb="6">
      <t>キョウトシ</t>
    </rPh>
    <phoneticPr fontId="2"/>
  </si>
  <si>
    <t>岐阜県羽島市</t>
    <rPh sb="3" eb="6">
      <t>ハシマシ</t>
    </rPh>
    <phoneticPr fontId="2"/>
  </si>
  <si>
    <t>群馬県渋川市</t>
    <rPh sb="3" eb="6">
      <t>シブカワシ</t>
    </rPh>
    <phoneticPr fontId="2"/>
  </si>
  <si>
    <t>宮崎県都城市</t>
    <rPh sb="3" eb="4">
      <t>ト</t>
    </rPh>
    <rPh sb="4" eb="5">
      <t>シロ</t>
    </rPh>
    <rPh sb="5" eb="6">
      <t>シ</t>
    </rPh>
    <phoneticPr fontId="2"/>
  </si>
  <si>
    <t>埼玉県さいたま市</t>
    <rPh sb="7" eb="8">
      <t>シ</t>
    </rPh>
    <phoneticPr fontId="2"/>
  </si>
  <si>
    <t>長野県南佐久郡</t>
    <rPh sb="3" eb="4">
      <t>ミナミ</t>
    </rPh>
    <rPh sb="4" eb="6">
      <t>サク</t>
    </rPh>
    <rPh sb="6" eb="7">
      <t>グン</t>
    </rPh>
    <phoneticPr fontId="2"/>
  </si>
  <si>
    <t>鳥取県倉吉市</t>
    <rPh sb="3" eb="6">
      <t>クラヨシシ</t>
    </rPh>
    <phoneticPr fontId="2"/>
  </si>
  <si>
    <t>富山県富山市</t>
    <rPh sb="3" eb="6">
      <t>トヤマシ</t>
    </rPh>
    <phoneticPr fontId="2"/>
  </si>
  <si>
    <t>宮城県石巻市</t>
    <rPh sb="0" eb="3">
      <t>ミヤギケン</t>
    </rPh>
    <rPh sb="3" eb="6">
      <t>イシノマキシ</t>
    </rPh>
    <phoneticPr fontId="2"/>
  </si>
  <si>
    <t>山形県東根市</t>
    <rPh sb="0" eb="3">
      <t>ヤマガタケン</t>
    </rPh>
    <rPh sb="3" eb="4">
      <t>ヒガシ</t>
    </rPh>
    <rPh sb="4" eb="5">
      <t>ネ</t>
    </rPh>
    <rPh sb="5" eb="6">
      <t>シ</t>
    </rPh>
    <phoneticPr fontId="2"/>
  </si>
  <si>
    <t>埼玉県新座市</t>
    <rPh sb="3" eb="6">
      <t>ニイザシ</t>
    </rPh>
    <phoneticPr fontId="2"/>
  </si>
  <si>
    <t>岡山県倉敷市</t>
    <rPh sb="3" eb="6">
      <t>クラシキシ</t>
    </rPh>
    <phoneticPr fontId="2"/>
  </si>
  <si>
    <t>神奈川県平塚市</t>
    <rPh sb="4" eb="7">
      <t>ヒラツカシ</t>
    </rPh>
    <phoneticPr fontId="2"/>
  </si>
  <si>
    <t>石川県金沢市</t>
    <rPh sb="3" eb="6">
      <t>カナザワシ</t>
    </rPh>
    <phoneticPr fontId="2"/>
  </si>
  <si>
    <t>福島県相馬郡</t>
    <rPh sb="3" eb="6">
      <t>ソウマグン</t>
    </rPh>
    <phoneticPr fontId="2"/>
  </si>
  <si>
    <t>大阪府泉大津市</t>
    <rPh sb="3" eb="7">
      <t>イズミオオツシ</t>
    </rPh>
    <phoneticPr fontId="2"/>
  </si>
  <si>
    <t>愛知県北名古屋市</t>
    <rPh sb="3" eb="8">
      <t>キタナゴヤシ</t>
    </rPh>
    <phoneticPr fontId="2"/>
  </si>
  <si>
    <t>茨城県下妻市</t>
    <rPh sb="0" eb="3">
      <t>イバラキケン</t>
    </rPh>
    <rPh sb="3" eb="6">
      <t>シモツマシ</t>
    </rPh>
    <phoneticPr fontId="2"/>
  </si>
  <si>
    <t>長野県北佐久郡</t>
    <rPh sb="0" eb="3">
      <t>ナガノケン</t>
    </rPh>
    <rPh sb="3" eb="7">
      <t>キタサクグン</t>
    </rPh>
    <phoneticPr fontId="2"/>
  </si>
  <si>
    <t>新潟県新潟市</t>
    <rPh sb="0" eb="3">
      <t>ニイガタケン</t>
    </rPh>
    <rPh sb="3" eb="6">
      <t>ニイガタシ</t>
    </rPh>
    <phoneticPr fontId="2"/>
  </si>
  <si>
    <t>兵庫県宝塚市</t>
    <rPh sb="0" eb="3">
      <t>ヒョウゴケン</t>
    </rPh>
    <rPh sb="3" eb="5">
      <t>タカラヅカ</t>
    </rPh>
    <rPh sb="5" eb="6">
      <t>シ</t>
    </rPh>
    <phoneticPr fontId="2"/>
  </si>
  <si>
    <t>千葉県流山市</t>
    <rPh sb="0" eb="3">
      <t>チバケン</t>
    </rPh>
    <rPh sb="3" eb="6">
      <t>ナガレヤマシ</t>
    </rPh>
    <phoneticPr fontId="2"/>
  </si>
  <si>
    <t>大阪府泉佐野市</t>
    <rPh sb="0" eb="3">
      <t>オオサカフ</t>
    </rPh>
    <rPh sb="3" eb="7">
      <t>イズミサノシ</t>
    </rPh>
    <phoneticPr fontId="2"/>
  </si>
  <si>
    <t>岐阜県可児市</t>
    <rPh sb="0" eb="3">
      <t>ギフケン</t>
    </rPh>
    <rPh sb="3" eb="4">
      <t>カ</t>
    </rPh>
    <rPh sb="4" eb="5">
      <t>ジ</t>
    </rPh>
    <rPh sb="5" eb="6">
      <t>シ</t>
    </rPh>
    <phoneticPr fontId="2"/>
  </si>
  <si>
    <t>茨城県ひたちなか市</t>
    <rPh sb="0" eb="3">
      <t>イバラキケン</t>
    </rPh>
    <rPh sb="8" eb="9">
      <t>シ</t>
    </rPh>
    <phoneticPr fontId="2"/>
  </si>
  <si>
    <t>大阪府守口市</t>
    <rPh sb="0" eb="3">
      <t>オオサカフ</t>
    </rPh>
    <rPh sb="3" eb="6">
      <t>モリグチシ</t>
    </rPh>
    <phoneticPr fontId="2"/>
  </si>
  <si>
    <t>茨城県土浦市</t>
    <rPh sb="0" eb="2">
      <t>イバラギ</t>
    </rPh>
    <rPh sb="2" eb="3">
      <t>ケン</t>
    </rPh>
    <rPh sb="3" eb="6">
      <t>ツチウラシ</t>
    </rPh>
    <phoneticPr fontId="2"/>
  </si>
  <si>
    <t>大阪府豊中市</t>
    <rPh sb="0" eb="3">
      <t>オオサカフ</t>
    </rPh>
    <rPh sb="3" eb="6">
      <t>トヨナカシ</t>
    </rPh>
    <phoneticPr fontId="2"/>
  </si>
  <si>
    <t>長野県伊那市</t>
    <rPh sb="0" eb="3">
      <t>ナガノケン</t>
    </rPh>
    <rPh sb="3" eb="4">
      <t>イ</t>
    </rPh>
    <rPh sb="4" eb="5">
      <t>ナ</t>
    </rPh>
    <rPh sb="5" eb="6">
      <t>シ</t>
    </rPh>
    <phoneticPr fontId="2"/>
  </si>
  <si>
    <t>埼玉県草加市</t>
    <rPh sb="0" eb="3">
      <t>サイタマケン</t>
    </rPh>
    <rPh sb="3" eb="6">
      <t>ソウカシ</t>
    </rPh>
    <phoneticPr fontId="2"/>
  </si>
  <si>
    <t>岡山県赤磐市</t>
    <rPh sb="0" eb="3">
      <t>オカヤマケン</t>
    </rPh>
    <rPh sb="3" eb="4">
      <t>アカ</t>
    </rPh>
    <rPh sb="4" eb="5">
      <t>バン</t>
    </rPh>
    <rPh sb="5" eb="6">
      <t>シ</t>
    </rPh>
    <phoneticPr fontId="2"/>
  </si>
  <si>
    <t>徳島県阿南市</t>
    <rPh sb="3" eb="6">
      <t>アナンシ</t>
    </rPh>
    <phoneticPr fontId="2"/>
  </si>
  <si>
    <t>三重県松阪市</t>
    <rPh sb="3" eb="5">
      <t>マツサカ</t>
    </rPh>
    <rPh sb="5" eb="6">
      <t>シ</t>
    </rPh>
    <phoneticPr fontId="2"/>
  </si>
  <si>
    <t>愛知県岡崎市</t>
    <rPh sb="3" eb="6">
      <t>オカザキシ</t>
    </rPh>
    <phoneticPr fontId="2"/>
  </si>
  <si>
    <t>大阪府守口市</t>
    <rPh sb="3" eb="6">
      <t>モリグチシ</t>
    </rPh>
    <phoneticPr fontId="2"/>
  </si>
  <si>
    <t>埼玉県北葛飾郡</t>
    <rPh sb="3" eb="6">
      <t>キタカツシカ</t>
    </rPh>
    <rPh sb="6" eb="7">
      <t>グン</t>
    </rPh>
    <phoneticPr fontId="2"/>
  </si>
  <si>
    <t>三重県度会郡</t>
    <rPh sb="3" eb="4">
      <t>ド</t>
    </rPh>
    <rPh sb="4" eb="5">
      <t>ア</t>
    </rPh>
    <rPh sb="5" eb="6">
      <t>グン</t>
    </rPh>
    <phoneticPr fontId="2"/>
  </si>
  <si>
    <t>長野県岡谷市</t>
    <rPh sb="3" eb="4">
      <t>オカ</t>
    </rPh>
    <rPh sb="4" eb="5">
      <t>タニ</t>
    </rPh>
    <rPh sb="5" eb="6">
      <t>シ</t>
    </rPh>
    <phoneticPr fontId="2"/>
  </si>
  <si>
    <t>千葉県鎌ヶ谷市</t>
    <rPh sb="3" eb="4">
      <t>カマ</t>
    </rPh>
    <rPh sb="5" eb="6">
      <t>タニ</t>
    </rPh>
    <rPh sb="6" eb="7">
      <t>シ</t>
    </rPh>
    <phoneticPr fontId="2"/>
  </si>
  <si>
    <t>千葉県八千代市</t>
    <rPh sb="3" eb="7">
      <t>ヤチヨシ</t>
    </rPh>
    <phoneticPr fontId="2"/>
  </si>
  <si>
    <t>愛知県西尾市</t>
    <rPh sb="3" eb="6">
      <t>ニシオシ</t>
    </rPh>
    <phoneticPr fontId="2"/>
  </si>
  <si>
    <t>千葉県船橋市</t>
    <rPh sb="3" eb="6">
      <t>フナバシシ</t>
    </rPh>
    <phoneticPr fontId="2"/>
  </si>
  <si>
    <t>愛知県名古屋市</t>
    <rPh sb="0" eb="3">
      <t>アイチケン</t>
    </rPh>
    <rPh sb="3" eb="7">
      <t>ナゴヤシ</t>
    </rPh>
    <phoneticPr fontId="2"/>
  </si>
  <si>
    <t>山口県熊毛郡</t>
    <rPh sb="0" eb="3">
      <t>ヤマグチケン</t>
    </rPh>
    <rPh sb="3" eb="6">
      <t>クマゲグン</t>
    </rPh>
    <phoneticPr fontId="2"/>
  </si>
  <si>
    <t>沖縄県うるま市</t>
    <rPh sb="0" eb="3">
      <t>オキナワケン</t>
    </rPh>
    <rPh sb="6" eb="7">
      <t>シ</t>
    </rPh>
    <phoneticPr fontId="2"/>
  </si>
  <si>
    <t>滋賀県高島市</t>
    <rPh sb="0" eb="3">
      <t>シガケン</t>
    </rPh>
    <rPh sb="3" eb="6">
      <t>タカシマシ</t>
    </rPh>
    <phoneticPr fontId="2"/>
  </si>
  <si>
    <t>熊本県菊池郡</t>
    <rPh sb="0" eb="3">
      <t>クマモトケン</t>
    </rPh>
    <rPh sb="3" eb="6">
      <t>キクチグン</t>
    </rPh>
    <phoneticPr fontId="2"/>
  </si>
  <si>
    <t>長野県松本市</t>
    <rPh sb="0" eb="3">
      <t>ナガノケン</t>
    </rPh>
    <rPh sb="3" eb="6">
      <t>マツモトシ</t>
    </rPh>
    <phoneticPr fontId="2"/>
  </si>
  <si>
    <t>鳥取県鳥取市</t>
    <rPh sb="0" eb="3">
      <t>トットリケン</t>
    </rPh>
    <rPh sb="3" eb="6">
      <t>トットリシ</t>
    </rPh>
    <phoneticPr fontId="2"/>
  </si>
  <si>
    <t>愛知県豊橋市</t>
    <rPh sb="0" eb="3">
      <t>アイチケン</t>
    </rPh>
    <rPh sb="3" eb="6">
      <t>トヨハシシ</t>
    </rPh>
    <phoneticPr fontId="2"/>
  </si>
  <si>
    <t>岡山県岡山市</t>
    <rPh sb="0" eb="3">
      <t>オカヤマケン</t>
    </rPh>
    <rPh sb="3" eb="6">
      <t>オカヤマシ</t>
    </rPh>
    <phoneticPr fontId="2"/>
  </si>
  <si>
    <t>岡山県津山市</t>
    <rPh sb="0" eb="2">
      <t>オカヤマ</t>
    </rPh>
    <rPh sb="2" eb="3">
      <t>ケン</t>
    </rPh>
    <rPh sb="3" eb="6">
      <t>ツヤマシ</t>
    </rPh>
    <phoneticPr fontId="2"/>
  </si>
  <si>
    <t>岡山県赤磐市</t>
    <rPh sb="0" eb="2">
      <t>オカヤマ</t>
    </rPh>
    <rPh sb="2" eb="3">
      <t>ケン</t>
    </rPh>
    <rPh sb="3" eb="4">
      <t>アカ</t>
    </rPh>
    <rPh sb="4" eb="5">
      <t>バン</t>
    </rPh>
    <rPh sb="5" eb="6">
      <t>シ</t>
    </rPh>
    <phoneticPr fontId="2"/>
  </si>
  <si>
    <t>埼玉県八潮市</t>
    <rPh sb="0" eb="3">
      <t>サイタマケン</t>
    </rPh>
    <rPh sb="3" eb="6">
      <t>ヤシオシ</t>
    </rPh>
    <phoneticPr fontId="2"/>
  </si>
  <si>
    <t>兵庫県川西市</t>
    <rPh sb="0" eb="3">
      <t>ヒョウゴケン</t>
    </rPh>
    <rPh sb="3" eb="6">
      <t>カサイシ</t>
    </rPh>
    <phoneticPr fontId="2"/>
  </si>
  <si>
    <t>青森県三沢市</t>
    <rPh sb="0" eb="3">
      <t>アオモリケン</t>
    </rPh>
    <rPh sb="3" eb="6">
      <t>ミサワシ</t>
    </rPh>
    <phoneticPr fontId="2"/>
  </si>
  <si>
    <t>福井県福井市</t>
    <rPh sb="0" eb="3">
      <t>フクイケン</t>
    </rPh>
    <rPh sb="3" eb="6">
      <t>フクイシ</t>
    </rPh>
    <phoneticPr fontId="2"/>
  </si>
  <si>
    <t>宮城県黒川郡</t>
    <rPh sb="3" eb="6">
      <t>クロカワグン</t>
    </rPh>
    <phoneticPr fontId="2"/>
  </si>
  <si>
    <t>滋賀県草津市</t>
    <rPh sb="3" eb="6">
      <t>クサツシ</t>
    </rPh>
    <phoneticPr fontId="2"/>
  </si>
  <si>
    <t>茨城県常陸太田市</t>
    <rPh sb="3" eb="8">
      <t>ヒタチオオタシ</t>
    </rPh>
    <phoneticPr fontId="2"/>
  </si>
  <si>
    <t>静岡県三島市</t>
    <rPh sb="0" eb="3">
      <t>シズオカケン</t>
    </rPh>
    <rPh sb="3" eb="6">
      <t>ミシマシ</t>
    </rPh>
    <phoneticPr fontId="2"/>
  </si>
  <si>
    <t>広島県府中市</t>
    <rPh sb="0" eb="3">
      <t>ヒロシマケン</t>
    </rPh>
    <rPh sb="3" eb="6">
      <t>フチュウシ</t>
    </rPh>
    <phoneticPr fontId="2"/>
  </si>
  <si>
    <t>山形県東置賜郡</t>
    <rPh sb="3" eb="7">
      <t>ヒガシオキタマグン</t>
    </rPh>
    <phoneticPr fontId="2"/>
  </si>
  <si>
    <t>宮城県名取市</t>
    <rPh sb="0" eb="3">
      <t>ミヤギケン</t>
    </rPh>
    <rPh sb="3" eb="6">
      <t>ナトリシ</t>
    </rPh>
    <phoneticPr fontId="2"/>
  </si>
  <si>
    <t>新潟県三条市</t>
    <rPh sb="0" eb="3">
      <t>ニイガタケン</t>
    </rPh>
    <rPh sb="3" eb="6">
      <t>サンジョウシ</t>
    </rPh>
    <phoneticPr fontId="2"/>
  </si>
  <si>
    <t>千葉県野田市</t>
    <rPh sb="0" eb="3">
      <t>チバケン</t>
    </rPh>
    <rPh sb="3" eb="6">
      <t>ノダシ</t>
    </rPh>
    <phoneticPr fontId="2"/>
  </si>
  <si>
    <t>高知県安芸市</t>
    <rPh sb="0" eb="3">
      <t>コウチケン</t>
    </rPh>
    <rPh sb="3" eb="6">
      <t>アキシ</t>
    </rPh>
    <phoneticPr fontId="2"/>
  </si>
  <si>
    <t>宮崎県宮崎市</t>
    <rPh sb="0" eb="2">
      <t>ミヤザキ</t>
    </rPh>
    <rPh sb="2" eb="3">
      <t>ケン</t>
    </rPh>
    <rPh sb="3" eb="6">
      <t>ミヤザキシ</t>
    </rPh>
    <phoneticPr fontId="2"/>
  </si>
  <si>
    <t>奈良県天理市</t>
    <rPh sb="0" eb="3">
      <t>ナラケン</t>
    </rPh>
    <rPh sb="3" eb="6">
      <t>テンリシ</t>
    </rPh>
    <phoneticPr fontId="2"/>
  </si>
  <si>
    <t>宮城県大崎市</t>
    <rPh sb="0" eb="3">
      <t>ミヤギケン</t>
    </rPh>
    <rPh sb="3" eb="6">
      <t>オオサキシ</t>
    </rPh>
    <phoneticPr fontId="2"/>
  </si>
  <si>
    <t>長野県千曲市</t>
    <rPh sb="0" eb="3">
      <t>ナガノケン</t>
    </rPh>
    <rPh sb="3" eb="6">
      <t>チクマシ</t>
    </rPh>
    <phoneticPr fontId="2"/>
  </si>
  <si>
    <t>岐阜県岐阜市</t>
    <rPh sb="0" eb="3">
      <t>ギフケン</t>
    </rPh>
    <rPh sb="3" eb="6">
      <t>ギフシ</t>
    </rPh>
    <phoneticPr fontId="2"/>
  </si>
  <si>
    <t>山口県光市</t>
    <rPh sb="0" eb="3">
      <t>ヤマグチケン</t>
    </rPh>
    <rPh sb="3" eb="5">
      <t>ヒカリシ</t>
    </rPh>
    <phoneticPr fontId="2"/>
  </si>
  <si>
    <t>静岡県磐田市</t>
    <rPh sb="0" eb="3">
      <t>シズオカケン</t>
    </rPh>
    <rPh sb="3" eb="4">
      <t>バン</t>
    </rPh>
    <rPh sb="4" eb="5">
      <t>タ</t>
    </rPh>
    <rPh sb="5" eb="6">
      <t>シ</t>
    </rPh>
    <phoneticPr fontId="2"/>
  </si>
  <si>
    <t>静岡県焼津市</t>
    <rPh sb="0" eb="3">
      <t>シズオカケン</t>
    </rPh>
    <rPh sb="3" eb="6">
      <t>ヤイヅシ</t>
    </rPh>
    <phoneticPr fontId="2"/>
  </si>
  <si>
    <t>山口県山口市</t>
    <rPh sb="0" eb="3">
      <t>ヤマグチケン</t>
    </rPh>
    <rPh sb="3" eb="6">
      <t>ヤマグチシ</t>
    </rPh>
    <phoneticPr fontId="2"/>
  </si>
  <si>
    <t>沖縄県沖縄市</t>
    <rPh sb="0" eb="3">
      <t>オキナワケン</t>
    </rPh>
    <rPh sb="3" eb="6">
      <t>オキナワシ</t>
    </rPh>
    <phoneticPr fontId="2"/>
  </si>
  <si>
    <t>東京都目黒区</t>
    <rPh sb="0" eb="3">
      <t>トウキョウト</t>
    </rPh>
    <rPh sb="3" eb="6">
      <t>メグロク</t>
    </rPh>
    <phoneticPr fontId="2"/>
  </si>
  <si>
    <t>福島県西白河郡</t>
    <rPh sb="0" eb="3">
      <t>フクシマケン</t>
    </rPh>
    <rPh sb="3" eb="6">
      <t>ニシシラカワ</t>
    </rPh>
    <rPh sb="6" eb="7">
      <t>グン</t>
    </rPh>
    <phoneticPr fontId="2"/>
  </si>
  <si>
    <t>茨城県龍ヶ崎市</t>
    <rPh sb="0" eb="3">
      <t>イバラキケン</t>
    </rPh>
    <rPh sb="3" eb="6">
      <t>リュウガサキ</t>
    </rPh>
    <rPh sb="6" eb="7">
      <t>シ</t>
    </rPh>
    <phoneticPr fontId="2"/>
  </si>
  <si>
    <t>長崎県佐世保市</t>
    <rPh sb="0" eb="3">
      <t>ナガサキケン</t>
    </rPh>
    <rPh sb="3" eb="7">
      <t>サセボシ</t>
    </rPh>
    <phoneticPr fontId="2"/>
  </si>
  <si>
    <t>東京都多摩市</t>
    <rPh sb="0" eb="3">
      <t>トウキョウト</t>
    </rPh>
    <rPh sb="3" eb="6">
      <t>タマシ</t>
    </rPh>
    <phoneticPr fontId="2"/>
  </si>
  <si>
    <t>千葉県習志野市</t>
    <rPh sb="0" eb="3">
      <t>チバケン</t>
    </rPh>
    <rPh sb="3" eb="7">
      <t>ナラシノシ</t>
    </rPh>
    <phoneticPr fontId="2"/>
  </si>
  <si>
    <t>三重県四日市市</t>
    <rPh sb="0" eb="3">
      <t>ミエケン</t>
    </rPh>
    <rPh sb="3" eb="7">
      <t>ヨッカイチシ</t>
    </rPh>
    <phoneticPr fontId="2"/>
  </si>
  <si>
    <t>大阪府枚方市</t>
    <rPh sb="0" eb="3">
      <t>オオサカフ</t>
    </rPh>
    <rPh sb="3" eb="4">
      <t>マイ</t>
    </rPh>
    <rPh sb="4" eb="5">
      <t>カタ</t>
    </rPh>
    <rPh sb="5" eb="6">
      <t>シ</t>
    </rPh>
    <phoneticPr fontId="2"/>
  </si>
  <si>
    <t>東京都墨田区</t>
    <rPh sb="0" eb="3">
      <t>トウキョウト</t>
    </rPh>
    <rPh sb="3" eb="6">
      <t>スミダク</t>
    </rPh>
    <phoneticPr fontId="2"/>
  </si>
  <si>
    <t>愛媛県西条市</t>
    <rPh sb="0" eb="3">
      <t>エヒメケン</t>
    </rPh>
    <rPh sb="3" eb="6">
      <t>サイジョウシ</t>
    </rPh>
    <phoneticPr fontId="2"/>
  </si>
  <si>
    <t>京都府京都市</t>
    <rPh sb="0" eb="2">
      <t>キョウト</t>
    </rPh>
    <rPh sb="2" eb="3">
      <t>フ</t>
    </rPh>
    <rPh sb="3" eb="6">
      <t>キョウトシ</t>
    </rPh>
    <phoneticPr fontId="2"/>
  </si>
  <si>
    <t>秋田県北秋田市</t>
    <rPh sb="0" eb="2">
      <t>アキタ</t>
    </rPh>
    <rPh sb="2" eb="3">
      <t>ケン</t>
    </rPh>
    <rPh sb="3" eb="7">
      <t>キタアキタシ</t>
    </rPh>
    <phoneticPr fontId="2"/>
  </si>
  <si>
    <t>岐阜県各務原市</t>
    <rPh sb="0" eb="3">
      <t>ギフケン</t>
    </rPh>
    <rPh sb="3" eb="4">
      <t>カク</t>
    </rPh>
    <rPh sb="4" eb="5">
      <t>ム</t>
    </rPh>
    <rPh sb="5" eb="6">
      <t>ハラ</t>
    </rPh>
    <rPh sb="6" eb="7">
      <t>シ</t>
    </rPh>
    <phoneticPr fontId="2"/>
  </si>
  <si>
    <t>兵庫県三田市</t>
    <rPh sb="0" eb="3">
      <t>ヒョウゴケン</t>
    </rPh>
    <rPh sb="3" eb="6">
      <t>ミタシ</t>
    </rPh>
    <phoneticPr fontId="2"/>
  </si>
  <si>
    <t>富山県富山市</t>
    <rPh sb="0" eb="3">
      <t>トヤマケン</t>
    </rPh>
    <rPh sb="3" eb="6">
      <t>トヤマシ</t>
    </rPh>
    <phoneticPr fontId="2"/>
  </si>
  <si>
    <t>愛知県大府市</t>
    <rPh sb="0" eb="3">
      <t>アイチケン</t>
    </rPh>
    <rPh sb="3" eb="4">
      <t>オオ</t>
    </rPh>
    <rPh sb="4" eb="5">
      <t>フ</t>
    </rPh>
    <rPh sb="5" eb="6">
      <t>シ</t>
    </rPh>
    <phoneticPr fontId="2"/>
  </si>
  <si>
    <t>岐阜県中津川市</t>
    <rPh sb="0" eb="3">
      <t>ギフケン</t>
    </rPh>
    <rPh sb="3" eb="7">
      <t>ナカツガワシ</t>
    </rPh>
    <phoneticPr fontId="2"/>
  </si>
  <si>
    <t>長野県中野市</t>
    <rPh sb="0" eb="3">
      <t>ナガノケン</t>
    </rPh>
    <rPh sb="3" eb="5">
      <t>ナカノ</t>
    </rPh>
    <rPh sb="5" eb="6">
      <t>シ</t>
    </rPh>
    <phoneticPr fontId="2"/>
  </si>
  <si>
    <t>岐阜県可児郡</t>
    <rPh sb="0" eb="3">
      <t>ギフケン</t>
    </rPh>
    <rPh sb="3" eb="4">
      <t>カ</t>
    </rPh>
    <rPh sb="4" eb="5">
      <t>ジ</t>
    </rPh>
    <rPh sb="5" eb="6">
      <t>グン</t>
    </rPh>
    <phoneticPr fontId="2"/>
  </si>
  <si>
    <t>岐阜県大垣市</t>
    <rPh sb="0" eb="3">
      <t>ギフケン</t>
    </rPh>
    <rPh sb="3" eb="6">
      <t>オオガキシ</t>
    </rPh>
    <phoneticPr fontId="2"/>
  </si>
  <si>
    <t>島根県出雲市</t>
    <rPh sb="0" eb="3">
      <t>シマネケン</t>
    </rPh>
    <rPh sb="3" eb="6">
      <t>イズモシ</t>
    </rPh>
    <phoneticPr fontId="2"/>
  </si>
  <si>
    <t>大阪府吹田市</t>
    <rPh sb="0" eb="2">
      <t>オオサカ</t>
    </rPh>
    <rPh sb="2" eb="3">
      <t>フ</t>
    </rPh>
    <rPh sb="3" eb="4">
      <t>フ</t>
    </rPh>
    <rPh sb="4" eb="5">
      <t>タ</t>
    </rPh>
    <rPh sb="5" eb="6">
      <t>シ</t>
    </rPh>
    <phoneticPr fontId="2"/>
  </si>
  <si>
    <t>岡山県備前市</t>
    <rPh sb="0" eb="3">
      <t>オカヤマケン</t>
    </rPh>
    <rPh sb="3" eb="6">
      <t>ビゼンシ</t>
    </rPh>
    <phoneticPr fontId="2"/>
  </si>
  <si>
    <t>岡山県倉敷市</t>
    <rPh sb="0" eb="3">
      <t>オカヤマケン</t>
    </rPh>
    <rPh sb="3" eb="6">
      <t>クラシキシ</t>
    </rPh>
    <phoneticPr fontId="2"/>
  </si>
  <si>
    <t>兵庫県加古川市</t>
    <rPh sb="0" eb="3">
      <t>ヒョウゴケン</t>
    </rPh>
    <rPh sb="3" eb="7">
      <t>カコガワシ</t>
    </rPh>
    <phoneticPr fontId="2"/>
  </si>
  <si>
    <t>兵庫県西宮市</t>
    <rPh sb="0" eb="3">
      <t>ヒョウゴケン</t>
    </rPh>
    <rPh sb="3" eb="5">
      <t>ニシノミヤ</t>
    </rPh>
    <rPh sb="5" eb="6">
      <t>シ</t>
    </rPh>
    <phoneticPr fontId="2"/>
  </si>
  <si>
    <t>大阪府大阪市</t>
    <rPh sb="0" eb="2">
      <t>オオサカ</t>
    </rPh>
    <rPh sb="2" eb="3">
      <t>フ</t>
    </rPh>
    <rPh sb="3" eb="6">
      <t>オオサカシ</t>
    </rPh>
    <phoneticPr fontId="2"/>
  </si>
  <si>
    <t>東京都足立区</t>
    <rPh sb="0" eb="3">
      <t>トウキョウト</t>
    </rPh>
    <rPh sb="3" eb="6">
      <t>アダチク</t>
    </rPh>
    <phoneticPr fontId="2"/>
  </si>
  <si>
    <t>広島県江田島市</t>
    <rPh sb="0" eb="3">
      <t>ヒロシマケン</t>
    </rPh>
    <rPh sb="3" eb="7">
      <t>エタジマシ</t>
    </rPh>
    <phoneticPr fontId="2"/>
  </si>
  <si>
    <t>愛知県半田市</t>
    <rPh sb="0" eb="3">
      <t>アイチケン</t>
    </rPh>
    <rPh sb="3" eb="6">
      <t>ハンダシ</t>
    </rPh>
    <phoneticPr fontId="2"/>
  </si>
  <si>
    <t>高知県高知市</t>
    <rPh sb="0" eb="3">
      <t>コウチケン</t>
    </rPh>
    <rPh sb="3" eb="6">
      <t>コウチシ</t>
    </rPh>
    <phoneticPr fontId="2"/>
  </si>
  <si>
    <t>秋田県鹿角郡</t>
    <rPh sb="0" eb="2">
      <t>アキタ</t>
    </rPh>
    <rPh sb="2" eb="3">
      <t>ケン</t>
    </rPh>
    <rPh sb="3" eb="4">
      <t>シカ</t>
    </rPh>
    <rPh sb="4" eb="5">
      <t>ツノ</t>
    </rPh>
    <rPh sb="5" eb="6">
      <t>グン</t>
    </rPh>
    <phoneticPr fontId="2"/>
  </si>
  <si>
    <t>埼玉県東松山市</t>
    <rPh sb="0" eb="3">
      <t>サイタマケン</t>
    </rPh>
    <rPh sb="3" eb="7">
      <t>ヒガシマツヤマシ</t>
    </rPh>
    <phoneticPr fontId="2"/>
  </si>
  <si>
    <t>愛知県東海市</t>
    <rPh sb="0" eb="3">
      <t>アイチケン</t>
    </rPh>
    <rPh sb="3" eb="6">
      <t>トウカイシ</t>
    </rPh>
    <phoneticPr fontId="2"/>
  </si>
  <si>
    <t>岐阜県瑞穂市</t>
    <rPh sb="0" eb="3">
      <t>ギフケン</t>
    </rPh>
    <rPh sb="3" eb="6">
      <t>ミズホシ</t>
    </rPh>
    <phoneticPr fontId="2"/>
  </si>
  <si>
    <t>静岡県掛川市</t>
    <rPh sb="0" eb="3">
      <t>シズオカケン</t>
    </rPh>
    <rPh sb="3" eb="6">
      <t>カケガワシ</t>
    </rPh>
    <phoneticPr fontId="2"/>
  </si>
  <si>
    <t>三重県伊勢市</t>
    <rPh sb="0" eb="3">
      <t>ミエケン</t>
    </rPh>
    <rPh sb="3" eb="6">
      <t>イセシ</t>
    </rPh>
    <phoneticPr fontId="2"/>
  </si>
  <si>
    <t>山口県山陽小野田市</t>
    <rPh sb="0" eb="3">
      <t>ヤマグチケン</t>
    </rPh>
    <rPh sb="3" eb="5">
      <t>サンヨウ</t>
    </rPh>
    <rPh sb="5" eb="9">
      <t>オノダシ</t>
    </rPh>
    <phoneticPr fontId="2"/>
  </si>
  <si>
    <t>佐賀県佐賀市</t>
    <rPh sb="0" eb="3">
      <t>サガケン</t>
    </rPh>
    <rPh sb="3" eb="6">
      <t>サガシ</t>
    </rPh>
    <phoneticPr fontId="2"/>
  </si>
  <si>
    <t>三重県桑名市</t>
    <rPh sb="0" eb="3">
      <t>ミエケン</t>
    </rPh>
    <rPh sb="3" eb="6">
      <t>クワナシ</t>
    </rPh>
    <phoneticPr fontId="2"/>
  </si>
  <si>
    <t>沖縄県宜野湾市</t>
    <rPh sb="0" eb="3">
      <t>オキナワケン</t>
    </rPh>
    <rPh sb="3" eb="4">
      <t>ヨロ</t>
    </rPh>
    <rPh sb="4" eb="5">
      <t>ノ</t>
    </rPh>
    <rPh sb="5" eb="6">
      <t>ワン</t>
    </rPh>
    <rPh sb="6" eb="7">
      <t>シ</t>
    </rPh>
    <phoneticPr fontId="2"/>
  </si>
  <si>
    <t>秋田県秋田市</t>
    <rPh sb="0" eb="2">
      <t>アキタ</t>
    </rPh>
    <rPh sb="2" eb="3">
      <t>ケン</t>
    </rPh>
    <rPh sb="3" eb="6">
      <t>アキタシ</t>
    </rPh>
    <phoneticPr fontId="2"/>
  </si>
  <si>
    <t>神奈川県高座郡</t>
    <rPh sb="0" eb="4">
      <t>カナガワケン</t>
    </rPh>
    <rPh sb="4" eb="6">
      <t>コウザ</t>
    </rPh>
    <rPh sb="6" eb="7">
      <t>グン</t>
    </rPh>
    <phoneticPr fontId="2"/>
  </si>
  <si>
    <t>茨城県つくば市</t>
    <rPh sb="0" eb="3">
      <t>イバラキケン</t>
    </rPh>
    <rPh sb="6" eb="7">
      <t>シ</t>
    </rPh>
    <phoneticPr fontId="2"/>
  </si>
  <si>
    <t>岡山県津山市</t>
    <rPh sb="0" eb="3">
      <t>オカヤマケン</t>
    </rPh>
    <rPh sb="3" eb="6">
      <t>ツヤマシ</t>
    </rPh>
    <phoneticPr fontId="2"/>
  </si>
  <si>
    <t>埼玉県さいたま市</t>
    <rPh sb="0" eb="3">
      <t>サイタマケン</t>
    </rPh>
    <rPh sb="7" eb="8">
      <t>シ</t>
    </rPh>
    <phoneticPr fontId="2"/>
  </si>
  <si>
    <t>愛知県海部郡</t>
    <rPh sb="0" eb="3">
      <t>アイチケン</t>
    </rPh>
    <rPh sb="3" eb="4">
      <t>カイ</t>
    </rPh>
    <rPh sb="4" eb="5">
      <t>ブ</t>
    </rPh>
    <rPh sb="5" eb="6">
      <t>グン</t>
    </rPh>
    <phoneticPr fontId="2"/>
  </si>
  <si>
    <t>高知県香美市</t>
    <rPh sb="0" eb="3">
      <t>コウチケン</t>
    </rPh>
    <rPh sb="3" eb="6">
      <t>カミシ</t>
    </rPh>
    <phoneticPr fontId="2"/>
  </si>
  <si>
    <t>栃木県宇都宮市</t>
    <rPh sb="0" eb="3">
      <t>トチギケン</t>
    </rPh>
    <rPh sb="3" eb="7">
      <t>ウツノミヤシ</t>
    </rPh>
    <phoneticPr fontId="2"/>
  </si>
  <si>
    <t>千葉県千葉市</t>
    <rPh sb="0" eb="3">
      <t>チバケン</t>
    </rPh>
    <rPh sb="3" eb="6">
      <t>チバシ</t>
    </rPh>
    <phoneticPr fontId="2"/>
  </si>
  <si>
    <t>茨城県土浦市</t>
    <rPh sb="0" eb="3">
      <t>イバラギケン</t>
    </rPh>
    <rPh sb="3" eb="6">
      <t>ツチウラシ</t>
    </rPh>
    <phoneticPr fontId="4"/>
  </si>
  <si>
    <t>東京都台東区</t>
    <rPh sb="0" eb="3">
      <t>トウキョウト</t>
    </rPh>
    <rPh sb="3" eb="6">
      <t>タイトウク</t>
    </rPh>
    <phoneticPr fontId="4"/>
  </si>
  <si>
    <t>広島県府中市</t>
    <rPh sb="0" eb="3">
      <t>ヒロシマケン</t>
    </rPh>
    <rPh sb="3" eb="6">
      <t>フチュウシ</t>
    </rPh>
    <phoneticPr fontId="4"/>
  </si>
  <si>
    <t>千葉県君津市</t>
    <rPh sb="0" eb="3">
      <t>チバケン</t>
    </rPh>
    <rPh sb="3" eb="4">
      <t>キミ</t>
    </rPh>
    <rPh sb="4" eb="5">
      <t>ツ</t>
    </rPh>
    <rPh sb="5" eb="6">
      <t>シ</t>
    </rPh>
    <phoneticPr fontId="4"/>
  </si>
  <si>
    <t>静岡県藤枝市</t>
    <rPh sb="0" eb="3">
      <t>シズオカケン</t>
    </rPh>
    <rPh sb="3" eb="6">
      <t>フジエダシ</t>
    </rPh>
    <phoneticPr fontId="4"/>
  </si>
  <si>
    <t>岡山県津山市</t>
    <rPh sb="0" eb="3">
      <t>オカヤマケン</t>
    </rPh>
    <rPh sb="3" eb="6">
      <t>ツヤマシ</t>
    </rPh>
    <phoneticPr fontId="4"/>
  </si>
  <si>
    <t>島根県出雲市</t>
    <rPh sb="0" eb="3">
      <t>シマネケン</t>
    </rPh>
    <rPh sb="3" eb="6">
      <t>イズモシ</t>
    </rPh>
    <phoneticPr fontId="4"/>
  </si>
  <si>
    <t>山梨県南都留郡</t>
    <rPh sb="0" eb="3">
      <t>ヤマナシケン</t>
    </rPh>
    <rPh sb="3" eb="4">
      <t>ミナミ</t>
    </rPh>
    <rPh sb="4" eb="5">
      <t>ト</t>
    </rPh>
    <rPh sb="5" eb="6">
      <t>ル</t>
    </rPh>
    <rPh sb="6" eb="7">
      <t>グン</t>
    </rPh>
    <phoneticPr fontId="4"/>
  </si>
  <si>
    <t>三重県伊勢市</t>
    <rPh sb="0" eb="3">
      <t>ミエケン</t>
    </rPh>
    <rPh sb="3" eb="6">
      <t>イセシ</t>
    </rPh>
    <phoneticPr fontId="4"/>
  </si>
  <si>
    <t>静岡県静岡市</t>
    <rPh sb="0" eb="3">
      <t>シズオカケン</t>
    </rPh>
    <rPh sb="3" eb="6">
      <t>シズオカシ</t>
    </rPh>
    <phoneticPr fontId="4"/>
  </si>
  <si>
    <t>愛知県一宮市</t>
    <rPh sb="0" eb="3">
      <t>アイチケン</t>
    </rPh>
    <rPh sb="3" eb="6">
      <t>イチノミヤシ</t>
    </rPh>
    <phoneticPr fontId="4"/>
  </si>
  <si>
    <t>広島県安芸郡</t>
    <rPh sb="0" eb="3">
      <t>ヒロシマケン</t>
    </rPh>
    <rPh sb="3" eb="6">
      <t>アキグン</t>
    </rPh>
    <phoneticPr fontId="2"/>
  </si>
  <si>
    <t>愛知県豊川市</t>
    <rPh sb="0" eb="3">
      <t>アイチケン</t>
    </rPh>
    <rPh sb="3" eb="6">
      <t>トヨカワシ</t>
    </rPh>
    <phoneticPr fontId="4"/>
  </si>
  <si>
    <t>千葉県市川市</t>
    <rPh sb="0" eb="3">
      <t>チバケン</t>
    </rPh>
    <rPh sb="3" eb="6">
      <t>イチカワシ</t>
    </rPh>
    <phoneticPr fontId="4"/>
  </si>
  <si>
    <t>香川県高松市</t>
    <rPh sb="0" eb="3">
      <t>カガワケン</t>
    </rPh>
    <rPh sb="3" eb="6">
      <t>タカマツシ</t>
    </rPh>
    <phoneticPr fontId="2"/>
  </si>
  <si>
    <t>岐阜県羽島市</t>
    <rPh sb="0" eb="3">
      <t>ギフケン</t>
    </rPh>
    <rPh sb="3" eb="6">
      <t>ハシマシ</t>
    </rPh>
    <phoneticPr fontId="2"/>
  </si>
  <si>
    <t>大阪府東大阪市</t>
    <rPh sb="0" eb="3">
      <t>オオサカフ</t>
    </rPh>
    <rPh sb="3" eb="7">
      <t>ヒガシオオサカシ</t>
    </rPh>
    <phoneticPr fontId="2"/>
  </si>
  <si>
    <t>山梨県甲府市</t>
    <rPh sb="0" eb="3">
      <t>ヤマナシケン</t>
    </rPh>
    <rPh sb="3" eb="6">
      <t>コウフシ</t>
    </rPh>
    <phoneticPr fontId="2"/>
  </si>
  <si>
    <t>沖縄県中頭郡</t>
    <rPh sb="0" eb="3">
      <t>オキナワケン</t>
    </rPh>
    <rPh sb="3" eb="4">
      <t>ナカ</t>
    </rPh>
    <rPh sb="4" eb="5">
      <t>アタマ</t>
    </rPh>
    <rPh sb="5" eb="6">
      <t>グン</t>
    </rPh>
    <phoneticPr fontId="2"/>
  </si>
  <si>
    <t>京都府八幡市</t>
    <rPh sb="0" eb="3">
      <t>キョウトフ</t>
    </rPh>
    <rPh sb="3" eb="5">
      <t>ヤハタ</t>
    </rPh>
    <rPh sb="5" eb="6">
      <t>シ</t>
    </rPh>
    <phoneticPr fontId="2"/>
  </si>
  <si>
    <t>長野県飯田市</t>
    <rPh sb="0" eb="3">
      <t>ナガノケン</t>
    </rPh>
    <rPh sb="3" eb="6">
      <t>イイダシ</t>
    </rPh>
    <phoneticPr fontId="2"/>
  </si>
  <si>
    <t>茨城県かすみがうら市</t>
    <rPh sb="0" eb="3">
      <t>イバラキケン</t>
    </rPh>
    <rPh sb="9" eb="10">
      <t>シ</t>
    </rPh>
    <phoneticPr fontId="2"/>
  </si>
  <si>
    <t>大阪府吹田市</t>
    <rPh sb="0" eb="3">
      <t>オオサカフ</t>
    </rPh>
    <rPh sb="3" eb="5">
      <t>スイタ</t>
    </rPh>
    <rPh sb="5" eb="6">
      <t>シ</t>
    </rPh>
    <phoneticPr fontId="2"/>
  </si>
  <si>
    <t>群馬県太田市</t>
    <rPh sb="0" eb="3">
      <t>グンマケン</t>
    </rPh>
    <rPh sb="3" eb="6">
      <t>オオタシ</t>
    </rPh>
    <phoneticPr fontId="2"/>
  </si>
  <si>
    <t>茨城県つくば市</t>
    <rPh sb="0" eb="3">
      <t>イバラギケン</t>
    </rPh>
    <rPh sb="6" eb="7">
      <t>シ</t>
    </rPh>
    <phoneticPr fontId="2"/>
  </si>
  <si>
    <t>埼玉県和光市</t>
    <rPh sb="0" eb="3">
      <t>サイタマケン</t>
    </rPh>
    <rPh sb="3" eb="6">
      <t>ワコウシ</t>
    </rPh>
    <phoneticPr fontId="2"/>
  </si>
  <si>
    <t>埼玉県幸手市</t>
    <rPh sb="0" eb="3">
      <t>サイタマケン</t>
    </rPh>
    <rPh sb="3" eb="6">
      <t>サッテシ</t>
    </rPh>
    <phoneticPr fontId="2"/>
  </si>
  <si>
    <t>長野県中野市</t>
    <rPh sb="0" eb="3">
      <t>ナガノケン</t>
    </rPh>
    <rPh sb="3" eb="6">
      <t>ナカノシ</t>
    </rPh>
    <phoneticPr fontId="2"/>
  </si>
  <si>
    <t>宮城県柴田郡</t>
    <rPh sb="0" eb="3">
      <t>ミヤギケン</t>
    </rPh>
    <rPh sb="3" eb="6">
      <t>シバタグン</t>
    </rPh>
    <phoneticPr fontId="2"/>
  </si>
  <si>
    <t>大分県大分市</t>
    <rPh sb="0" eb="3">
      <t>オオイタケン</t>
    </rPh>
    <rPh sb="3" eb="6">
      <t>オオイタシ</t>
    </rPh>
    <phoneticPr fontId="2"/>
  </si>
  <si>
    <t>福井県越前市</t>
    <rPh sb="0" eb="3">
      <t>フクイケン</t>
    </rPh>
    <rPh sb="3" eb="6">
      <t>エチゼンシ</t>
    </rPh>
    <phoneticPr fontId="2"/>
  </si>
  <si>
    <t>静岡県伊豆市</t>
    <rPh sb="0" eb="3">
      <t>シズオカケン</t>
    </rPh>
    <rPh sb="3" eb="6">
      <t>イズシ</t>
    </rPh>
    <phoneticPr fontId="2"/>
  </si>
  <si>
    <t>滋賀県栗東市</t>
    <rPh sb="0" eb="3">
      <t>シガケン</t>
    </rPh>
    <rPh sb="3" eb="4">
      <t>クリ</t>
    </rPh>
    <rPh sb="4" eb="5">
      <t>ヒガシ</t>
    </rPh>
    <rPh sb="5" eb="6">
      <t>シ</t>
    </rPh>
    <phoneticPr fontId="2"/>
  </si>
  <si>
    <t>埼玉県三郷市</t>
    <rPh sb="0" eb="3">
      <t>サイタマケン</t>
    </rPh>
    <rPh sb="3" eb="6">
      <t>ミサトシ</t>
    </rPh>
    <phoneticPr fontId="2"/>
  </si>
  <si>
    <t>滋賀県彦根市</t>
    <rPh sb="0" eb="2">
      <t>シガ</t>
    </rPh>
    <rPh sb="2" eb="3">
      <t>ケン</t>
    </rPh>
    <rPh sb="3" eb="6">
      <t>ヒコネシ</t>
    </rPh>
    <phoneticPr fontId="2"/>
  </si>
  <si>
    <t>岡山県岡山市</t>
    <rPh sb="0" eb="2">
      <t>オカヤマ</t>
    </rPh>
    <rPh sb="2" eb="3">
      <t>ケン</t>
    </rPh>
    <rPh sb="3" eb="6">
      <t>オカヤマシ</t>
    </rPh>
    <phoneticPr fontId="2"/>
  </si>
  <si>
    <t>山口県岩国市</t>
    <rPh sb="0" eb="2">
      <t>ヤマグチ</t>
    </rPh>
    <rPh sb="2" eb="3">
      <t>ケン</t>
    </rPh>
    <rPh sb="3" eb="6">
      <t>イワクニシ</t>
    </rPh>
    <phoneticPr fontId="2"/>
  </si>
  <si>
    <t>広島県豊田郡</t>
    <rPh sb="0" eb="3">
      <t>ヒロシマケン</t>
    </rPh>
    <rPh sb="3" eb="6">
      <t>トヨタグン</t>
    </rPh>
    <phoneticPr fontId="2"/>
  </si>
  <si>
    <t>大阪府大東市</t>
    <rPh sb="0" eb="3">
      <t>オオサカフ</t>
    </rPh>
    <rPh sb="3" eb="6">
      <t>ダイトウシ</t>
    </rPh>
    <phoneticPr fontId="2"/>
  </si>
  <si>
    <t>大阪府吹田市</t>
    <rPh sb="0" eb="3">
      <t>オオサカフ</t>
    </rPh>
    <rPh sb="3" eb="4">
      <t>フ</t>
    </rPh>
    <rPh sb="4" eb="5">
      <t>タ</t>
    </rPh>
    <rPh sb="5" eb="6">
      <t>シ</t>
    </rPh>
    <phoneticPr fontId="2"/>
  </si>
  <si>
    <t>広島県尾道市</t>
    <rPh sb="3" eb="6">
      <t>オノミチシ</t>
    </rPh>
    <phoneticPr fontId="2"/>
  </si>
  <si>
    <t>埼玉県加須市</t>
    <rPh sb="0" eb="2">
      <t>サイタマ</t>
    </rPh>
    <rPh sb="2" eb="3">
      <t>ケン</t>
    </rPh>
    <rPh sb="3" eb="4">
      <t>カ</t>
    </rPh>
    <rPh sb="4" eb="5">
      <t>ス</t>
    </rPh>
    <rPh sb="5" eb="6">
      <t>シ</t>
    </rPh>
    <phoneticPr fontId="2"/>
  </si>
  <si>
    <t>茨城県行方市</t>
    <rPh sb="3" eb="4">
      <t>イ</t>
    </rPh>
    <rPh sb="4" eb="5">
      <t>カタ</t>
    </rPh>
    <rPh sb="5" eb="6">
      <t>シ</t>
    </rPh>
    <phoneticPr fontId="2"/>
  </si>
  <si>
    <t>三重県桑名郡</t>
    <rPh sb="3" eb="5">
      <t>クワナ</t>
    </rPh>
    <rPh sb="5" eb="6">
      <t>グン</t>
    </rPh>
    <phoneticPr fontId="2"/>
  </si>
  <si>
    <t>愛知県碧南市</t>
    <rPh sb="0" eb="3">
      <t>アイチケン</t>
    </rPh>
    <rPh sb="3" eb="6">
      <t>ヘキナンシ</t>
    </rPh>
    <phoneticPr fontId="2"/>
  </si>
  <si>
    <t>愛知県高浜市</t>
    <rPh sb="0" eb="3">
      <t>アイチケン</t>
    </rPh>
    <rPh sb="3" eb="6">
      <t>タカハマシ</t>
    </rPh>
    <phoneticPr fontId="2"/>
  </si>
  <si>
    <t>秋田県大仙市</t>
    <rPh sb="0" eb="3">
      <t>アキタケン</t>
    </rPh>
    <rPh sb="3" eb="6">
      <t>ダイセンシ</t>
    </rPh>
    <phoneticPr fontId="2"/>
  </si>
  <si>
    <t>静岡県牧之原市</t>
    <rPh sb="0" eb="3">
      <t>シズオカケン</t>
    </rPh>
    <rPh sb="3" eb="7">
      <t>マキノハラシ</t>
    </rPh>
    <phoneticPr fontId="2"/>
  </si>
  <si>
    <t>千葉県市原市</t>
    <rPh sb="0" eb="3">
      <t>チバケン</t>
    </rPh>
    <rPh sb="3" eb="6">
      <t>イチハラシ</t>
    </rPh>
    <phoneticPr fontId="2"/>
  </si>
  <si>
    <t>東京都荒川区</t>
    <rPh sb="0" eb="3">
      <t>トウキョウト</t>
    </rPh>
    <rPh sb="3" eb="6">
      <t>アラカワク</t>
    </rPh>
    <phoneticPr fontId="2"/>
  </si>
  <si>
    <t>奈良県北葛城郡</t>
    <rPh sb="0" eb="3">
      <t>ナラケン</t>
    </rPh>
    <rPh sb="3" eb="7">
      <t>キタカツラギグン</t>
    </rPh>
    <phoneticPr fontId="2"/>
  </si>
  <si>
    <t>千葉県木更津市</t>
    <rPh sb="0" eb="3">
      <t>チバケン</t>
    </rPh>
    <rPh sb="3" eb="7">
      <t>キサラヅシ</t>
    </rPh>
    <phoneticPr fontId="2"/>
  </si>
  <si>
    <t>岐阜県本巣市</t>
    <rPh sb="0" eb="2">
      <t>ギフ</t>
    </rPh>
    <rPh sb="2" eb="3">
      <t>ケン</t>
    </rPh>
    <rPh sb="3" eb="6">
      <t>モトスシ</t>
    </rPh>
    <phoneticPr fontId="2"/>
  </si>
  <si>
    <t>長野県上田市</t>
    <rPh sb="0" eb="3">
      <t>ナガノケン</t>
    </rPh>
    <rPh sb="3" eb="6">
      <t>ウエダシ</t>
    </rPh>
    <phoneticPr fontId="2"/>
  </si>
  <si>
    <t>千葉県山武市</t>
    <rPh sb="0" eb="3">
      <t>チバケン</t>
    </rPh>
    <rPh sb="3" eb="4">
      <t>ヤマ</t>
    </rPh>
    <rPh sb="4" eb="5">
      <t>ブ</t>
    </rPh>
    <rPh sb="5" eb="6">
      <t>シ</t>
    </rPh>
    <phoneticPr fontId="2"/>
  </si>
  <si>
    <t>愛知県常滑市</t>
    <rPh sb="0" eb="3">
      <t>アイチケン</t>
    </rPh>
    <rPh sb="3" eb="6">
      <t>トコナメシ</t>
    </rPh>
    <phoneticPr fontId="2"/>
  </si>
  <si>
    <t>茨城県下妻市</t>
    <rPh sb="0" eb="3">
      <t>イバラギケン</t>
    </rPh>
    <rPh sb="3" eb="6">
      <t>シモツマシ</t>
    </rPh>
    <phoneticPr fontId="2"/>
  </si>
  <si>
    <t>千葉県八千代市</t>
    <rPh sb="0" eb="3">
      <t>チバケン</t>
    </rPh>
    <rPh sb="3" eb="7">
      <t>ヤチヨシ</t>
    </rPh>
    <phoneticPr fontId="2"/>
  </si>
  <si>
    <t>広島県世羅郡</t>
    <rPh sb="3" eb="6">
      <t>セラグン</t>
    </rPh>
    <phoneticPr fontId="2"/>
  </si>
  <si>
    <t>山口県防府市</t>
    <rPh sb="0" eb="3">
      <t>ヤマグチケン</t>
    </rPh>
    <rPh sb="3" eb="6">
      <t>ホウフシ</t>
    </rPh>
    <phoneticPr fontId="2"/>
  </si>
  <si>
    <t>岡山県玉野市</t>
    <rPh sb="0" eb="3">
      <t>オカヤマケン</t>
    </rPh>
    <rPh sb="3" eb="6">
      <t>タマノシ</t>
    </rPh>
    <phoneticPr fontId="2"/>
  </si>
  <si>
    <t>広島県三原市</t>
    <rPh sb="0" eb="3">
      <t>ヒロシマケン</t>
    </rPh>
    <rPh sb="3" eb="6">
      <t>ミハラシ</t>
    </rPh>
    <phoneticPr fontId="2"/>
  </si>
  <si>
    <t>広島県三次市</t>
    <rPh sb="0" eb="3">
      <t>ヒロシマケン</t>
    </rPh>
    <rPh sb="3" eb="6">
      <t>ミヨシシ</t>
    </rPh>
    <phoneticPr fontId="2"/>
  </si>
  <si>
    <t>広島県深安郡</t>
    <rPh sb="0" eb="3">
      <t>ヒロシマケン</t>
    </rPh>
    <rPh sb="3" eb="4">
      <t>フカ</t>
    </rPh>
    <rPh sb="4" eb="5">
      <t>アン</t>
    </rPh>
    <rPh sb="5" eb="6">
      <t>グン</t>
    </rPh>
    <phoneticPr fontId="2"/>
  </si>
  <si>
    <t>広島県東広島市</t>
    <rPh sb="0" eb="3">
      <t>ヒロシマケン</t>
    </rPh>
    <rPh sb="3" eb="7">
      <t>ヒガシヒロシマシ</t>
    </rPh>
    <phoneticPr fontId="2"/>
  </si>
  <si>
    <t>島根県安来市</t>
    <rPh sb="0" eb="3">
      <t>シマネケン</t>
    </rPh>
    <rPh sb="3" eb="4">
      <t>アン</t>
    </rPh>
    <rPh sb="4" eb="5">
      <t>キ</t>
    </rPh>
    <rPh sb="5" eb="6">
      <t>シ</t>
    </rPh>
    <phoneticPr fontId="2"/>
  </si>
  <si>
    <t>山口県周南市</t>
    <rPh sb="0" eb="3">
      <t>ヤマグチケン</t>
    </rPh>
    <rPh sb="3" eb="6">
      <t>シュウナンシ</t>
    </rPh>
    <phoneticPr fontId="2"/>
  </si>
  <si>
    <t>東京都西東京市</t>
    <rPh sb="0" eb="3">
      <t>トウキョウト</t>
    </rPh>
    <rPh sb="3" eb="7">
      <t>ニシトウキョウシ</t>
    </rPh>
    <phoneticPr fontId="2"/>
  </si>
  <si>
    <t>神奈川県足柄下郡</t>
    <rPh sb="0" eb="4">
      <t>カナガワケン</t>
    </rPh>
    <rPh sb="4" eb="6">
      <t>アシガラ</t>
    </rPh>
    <rPh sb="6" eb="7">
      <t>シモ</t>
    </rPh>
    <rPh sb="7" eb="8">
      <t>グン</t>
    </rPh>
    <phoneticPr fontId="2"/>
  </si>
  <si>
    <t>広島県安芸区</t>
    <rPh sb="0" eb="3">
      <t>ヒロシマケン</t>
    </rPh>
    <rPh sb="3" eb="6">
      <t>アキク</t>
    </rPh>
    <phoneticPr fontId="2"/>
  </si>
  <si>
    <t>山口県宇部市</t>
    <rPh sb="0" eb="2">
      <t>ヤマグチ</t>
    </rPh>
    <rPh sb="2" eb="3">
      <t>ケン</t>
    </rPh>
    <rPh sb="3" eb="6">
      <t>ウベシ</t>
    </rPh>
    <phoneticPr fontId="2"/>
  </si>
  <si>
    <t>静岡県浜松市</t>
    <rPh sb="0" eb="3">
      <t>シズオカケン</t>
    </rPh>
    <rPh sb="3" eb="5">
      <t>ハママツ</t>
    </rPh>
    <rPh sb="5" eb="6">
      <t>シ</t>
    </rPh>
    <phoneticPr fontId="2"/>
  </si>
  <si>
    <t>広島県竹原市</t>
    <rPh sb="0" eb="3">
      <t>ヒロシマケン</t>
    </rPh>
    <rPh sb="3" eb="6">
      <t>タケハラシ</t>
    </rPh>
    <phoneticPr fontId="2"/>
  </si>
  <si>
    <t>宮城県多賀城市</t>
    <rPh sb="0" eb="3">
      <t>ミヤギケン</t>
    </rPh>
    <rPh sb="3" eb="6">
      <t>タガジョウ</t>
    </rPh>
    <rPh sb="6" eb="7">
      <t>シ</t>
    </rPh>
    <phoneticPr fontId="2"/>
  </si>
  <si>
    <t>愛知県豊橋市</t>
    <rPh sb="3" eb="5">
      <t>トヨハシ</t>
    </rPh>
    <rPh sb="5" eb="6">
      <t>シ</t>
    </rPh>
    <phoneticPr fontId="2"/>
  </si>
  <si>
    <t>青森県青森市</t>
    <rPh sb="3" eb="5">
      <t>アオモリ</t>
    </rPh>
    <rPh sb="5" eb="6">
      <t>シ</t>
    </rPh>
    <phoneticPr fontId="2"/>
  </si>
  <si>
    <t>静岡県浜松市</t>
    <rPh sb="0" eb="3">
      <t>シズオカケン</t>
    </rPh>
    <phoneticPr fontId="2"/>
  </si>
  <si>
    <t>千葉県佐倉市</t>
    <rPh sb="0" eb="3">
      <t>チバケン</t>
    </rPh>
    <phoneticPr fontId="2"/>
  </si>
  <si>
    <t>岐阜県各務原市</t>
    <rPh sb="0" eb="3">
      <t>ギフケン</t>
    </rPh>
    <rPh sb="3" eb="4">
      <t>カク</t>
    </rPh>
    <rPh sb="4" eb="5">
      <t>ム</t>
    </rPh>
    <rPh sb="5" eb="6">
      <t>ハラ</t>
    </rPh>
    <phoneticPr fontId="2"/>
  </si>
  <si>
    <t>熊本県菊池郡</t>
    <rPh sb="0" eb="3">
      <t>クマモトケン</t>
    </rPh>
    <phoneticPr fontId="2"/>
  </si>
  <si>
    <t>宮城県加美郡</t>
    <rPh sb="0" eb="3">
      <t>ミヤギケン</t>
    </rPh>
    <rPh sb="5" eb="6">
      <t>グン</t>
    </rPh>
    <phoneticPr fontId="2"/>
  </si>
  <si>
    <t>平屋建</t>
    <rPh sb="0" eb="2">
      <t>ヒラヤ</t>
    </rPh>
    <rPh sb="2" eb="3">
      <t>ダテ</t>
    </rPh>
    <phoneticPr fontId="2"/>
  </si>
  <si>
    <t>千葉県我孫子市</t>
    <rPh sb="0" eb="3">
      <t>チバケン</t>
    </rPh>
    <rPh sb="3" eb="4">
      <t>ワレ</t>
    </rPh>
    <rPh sb="4" eb="5">
      <t>マゴ</t>
    </rPh>
    <rPh sb="5" eb="6">
      <t>コ</t>
    </rPh>
    <rPh sb="6" eb="7">
      <t>シ</t>
    </rPh>
    <phoneticPr fontId="2"/>
  </si>
  <si>
    <t>バロー上野台店</t>
    <rPh sb="3" eb="6">
      <t>ウエノダイ</t>
    </rPh>
    <rPh sb="6" eb="7">
      <t>テン</t>
    </rPh>
    <phoneticPr fontId="4"/>
  </si>
  <si>
    <t>長野県岡谷市</t>
    <rPh sb="2" eb="3">
      <t>ケン</t>
    </rPh>
    <phoneticPr fontId="2"/>
  </si>
  <si>
    <t>山形県酒田市</t>
    <rPh sb="0" eb="3">
      <t>ヤマガタケン</t>
    </rPh>
    <rPh sb="3" eb="6">
      <t>サカタシ</t>
    </rPh>
    <phoneticPr fontId="2"/>
  </si>
  <si>
    <t>徳島県徳島市</t>
    <rPh sb="0" eb="3">
      <t>トクシマケン</t>
    </rPh>
    <rPh sb="3" eb="6">
      <t>トクシマシ</t>
    </rPh>
    <phoneticPr fontId="2"/>
  </si>
  <si>
    <t>大阪府門真市</t>
    <rPh sb="0" eb="2">
      <t>オオサカ</t>
    </rPh>
    <rPh sb="2" eb="3">
      <t>フ</t>
    </rPh>
    <rPh sb="3" eb="6">
      <t>カドマシ</t>
    </rPh>
    <phoneticPr fontId="2"/>
  </si>
  <si>
    <t>北海道釧路市</t>
    <rPh sb="0" eb="3">
      <t>ホッカイドウ</t>
    </rPh>
    <rPh sb="3" eb="6">
      <t>クシロシ</t>
    </rPh>
    <phoneticPr fontId="2"/>
  </si>
  <si>
    <t>島根県浜田市</t>
    <rPh sb="0" eb="3">
      <t>シマネケン</t>
    </rPh>
    <rPh sb="3" eb="6">
      <t>ハマダシ</t>
    </rPh>
    <phoneticPr fontId="2"/>
  </si>
  <si>
    <t>佐賀県杵島郡</t>
    <rPh sb="0" eb="3">
      <t>サガケン</t>
    </rPh>
    <rPh sb="3" eb="4">
      <t>キネ</t>
    </rPh>
    <rPh sb="4" eb="5">
      <t>シマ</t>
    </rPh>
    <rPh sb="5" eb="6">
      <t>グン</t>
    </rPh>
    <phoneticPr fontId="2"/>
  </si>
  <si>
    <t>佐賀県唐津市</t>
    <rPh sb="0" eb="3">
      <t>サガケン</t>
    </rPh>
    <rPh sb="3" eb="6">
      <t>カラツシ</t>
    </rPh>
    <phoneticPr fontId="2"/>
  </si>
  <si>
    <t>熊本県玉名市</t>
    <rPh sb="0" eb="3">
      <t>クマモトケン</t>
    </rPh>
    <rPh sb="3" eb="6">
      <t>タマナシ</t>
    </rPh>
    <phoneticPr fontId="2"/>
  </si>
  <si>
    <t>徳島県小松島市</t>
    <rPh sb="0" eb="3">
      <t>トクシマケン</t>
    </rPh>
    <rPh sb="3" eb="6">
      <t>コマツシマ</t>
    </rPh>
    <rPh sb="6" eb="7">
      <t>シ</t>
    </rPh>
    <phoneticPr fontId="2"/>
  </si>
  <si>
    <t>埼玉県吉川市</t>
    <rPh sb="0" eb="3">
      <t>サイタマケン</t>
    </rPh>
    <rPh sb="3" eb="5">
      <t>ヨシカワ</t>
    </rPh>
    <rPh sb="5" eb="6">
      <t>シ</t>
    </rPh>
    <phoneticPr fontId="2"/>
  </si>
  <si>
    <t>秋田県能代市</t>
    <rPh sb="0" eb="3">
      <t>アキタケン</t>
    </rPh>
    <rPh sb="3" eb="6">
      <t>ノシロシ</t>
    </rPh>
    <phoneticPr fontId="2"/>
  </si>
  <si>
    <t>大阪府大阪市</t>
  </si>
  <si>
    <t>山形県飽海郡</t>
  </si>
  <si>
    <t>和歌山県和歌山市</t>
    <rPh sb="0" eb="4">
      <t>ワカヤマケン</t>
    </rPh>
    <phoneticPr fontId="2"/>
  </si>
  <si>
    <t>遊技場</t>
    <rPh sb="0" eb="3">
      <t>ユウギジョウ</t>
    </rPh>
    <phoneticPr fontId="2"/>
  </si>
  <si>
    <t>駐車場</t>
  </si>
  <si>
    <t>大阪府寝屋川市</t>
    <rPh sb="0" eb="2">
      <t>オオサカ</t>
    </rPh>
    <rPh sb="2" eb="3">
      <t>フ</t>
    </rPh>
    <rPh sb="3" eb="7">
      <t>ネヤガワシ</t>
    </rPh>
    <phoneticPr fontId="2"/>
  </si>
  <si>
    <t>岐阜県可児市</t>
    <rPh sb="0" eb="3">
      <t>ギフケン</t>
    </rPh>
    <rPh sb="3" eb="5">
      <t>カニ</t>
    </rPh>
    <rPh sb="5" eb="6">
      <t>シ</t>
    </rPh>
    <phoneticPr fontId="2"/>
  </si>
  <si>
    <t>宮城県塩竃市</t>
    <rPh sb="0" eb="3">
      <t>ミヤギケン</t>
    </rPh>
    <rPh sb="3" eb="6">
      <t>シオガマシ</t>
    </rPh>
    <phoneticPr fontId="2"/>
  </si>
  <si>
    <t>RC造</t>
    <rPh sb="2" eb="3">
      <t>ツク</t>
    </rPh>
    <phoneticPr fontId="2"/>
  </si>
  <si>
    <t>山口県下関市</t>
    <rPh sb="0" eb="3">
      <t>ヤマグチケン</t>
    </rPh>
    <rPh sb="3" eb="6">
      <t>シモノセキシ</t>
    </rPh>
    <phoneticPr fontId="2"/>
  </si>
  <si>
    <t>愛媛県今治市</t>
    <rPh sb="0" eb="3">
      <t>エヒメケン</t>
    </rPh>
    <rPh sb="3" eb="5">
      <t>イマバリ</t>
    </rPh>
    <rPh sb="5" eb="6">
      <t>シ</t>
    </rPh>
    <phoneticPr fontId="2"/>
  </si>
  <si>
    <t>神奈川県横浜市</t>
    <rPh sb="0" eb="4">
      <t>カナガワケン</t>
    </rPh>
    <rPh sb="4" eb="7">
      <t>ヨコハマシ</t>
    </rPh>
    <phoneticPr fontId="2"/>
  </si>
  <si>
    <t>山形県天童市</t>
    <rPh sb="0" eb="3">
      <t>ヤマガタケン</t>
    </rPh>
    <rPh sb="3" eb="6">
      <t>テンドウシ</t>
    </rPh>
    <phoneticPr fontId="2"/>
  </si>
  <si>
    <t>宮城県伊具郡</t>
    <rPh sb="0" eb="3">
      <t>ミヤギケン</t>
    </rPh>
    <rPh sb="3" eb="5">
      <t>イグ</t>
    </rPh>
    <rPh sb="5" eb="6">
      <t>グン</t>
    </rPh>
    <phoneticPr fontId="2"/>
  </si>
  <si>
    <t>スポーツ施設</t>
    <rPh sb="4" eb="6">
      <t>シセツ</t>
    </rPh>
    <phoneticPr fontId="2"/>
  </si>
  <si>
    <t>神奈川県足柄上郡</t>
    <rPh sb="0" eb="4">
      <t>カナガワケン</t>
    </rPh>
    <rPh sb="4" eb="7">
      <t>アシガラカミ</t>
    </rPh>
    <rPh sb="7" eb="8">
      <t>グン</t>
    </rPh>
    <phoneticPr fontId="2"/>
  </si>
  <si>
    <t>島根県安来市</t>
    <rPh sb="0" eb="3">
      <t>シマネケン</t>
    </rPh>
    <rPh sb="3" eb="4">
      <t>アン</t>
    </rPh>
    <rPh sb="4" eb="5">
      <t>ライ</t>
    </rPh>
    <rPh sb="5" eb="6">
      <t>シ</t>
    </rPh>
    <phoneticPr fontId="2"/>
  </si>
  <si>
    <t>三重県三重郡</t>
    <rPh sb="0" eb="3">
      <t>ミエケン</t>
    </rPh>
    <rPh sb="3" eb="6">
      <t>ミエグン</t>
    </rPh>
    <phoneticPr fontId="2"/>
  </si>
  <si>
    <t>群馬県伊勢崎市</t>
    <rPh sb="0" eb="3">
      <t>グンマケン</t>
    </rPh>
    <rPh sb="3" eb="7">
      <t>イセサキシ</t>
    </rPh>
    <phoneticPr fontId="2"/>
  </si>
  <si>
    <t>福島県相馬郡</t>
    <rPh sb="0" eb="3">
      <t>フクシマケン</t>
    </rPh>
    <rPh sb="3" eb="6">
      <t>ソウマグン</t>
    </rPh>
    <phoneticPr fontId="2"/>
  </si>
  <si>
    <t>秋田県男鹿市</t>
    <rPh sb="0" eb="3">
      <t>アキタケン</t>
    </rPh>
    <rPh sb="3" eb="4">
      <t>オトコ</t>
    </rPh>
    <rPh sb="4" eb="5">
      <t>シカ</t>
    </rPh>
    <rPh sb="5" eb="6">
      <t>シ</t>
    </rPh>
    <phoneticPr fontId="2"/>
  </si>
  <si>
    <t>秋田県由利本荘市</t>
    <rPh sb="0" eb="3">
      <t>アキタケン</t>
    </rPh>
    <rPh sb="3" eb="8">
      <t>ユリホンジョウシ</t>
    </rPh>
    <phoneticPr fontId="2"/>
  </si>
  <si>
    <t>山形県米沢市</t>
    <rPh sb="0" eb="3">
      <t>ヤマガタケン</t>
    </rPh>
    <rPh sb="3" eb="6">
      <t>ヨネザワシ</t>
    </rPh>
    <phoneticPr fontId="2"/>
  </si>
  <si>
    <t>青森県八戸市</t>
    <rPh sb="0" eb="3">
      <t>アオモリケン</t>
    </rPh>
    <rPh sb="3" eb="6">
      <t>ハチノヘシ</t>
    </rPh>
    <phoneticPr fontId="2"/>
  </si>
  <si>
    <t>北海道石狩市</t>
    <rPh sb="0" eb="3">
      <t>ホッカイドウ</t>
    </rPh>
    <rPh sb="3" eb="6">
      <t>イシカリシ</t>
    </rPh>
    <phoneticPr fontId="2"/>
  </si>
  <si>
    <t>北海道札幌市</t>
    <rPh sb="0" eb="3">
      <t>ホッカイドウ</t>
    </rPh>
    <rPh sb="3" eb="6">
      <t>サッポロシ</t>
    </rPh>
    <phoneticPr fontId="2"/>
  </si>
  <si>
    <t>学校</t>
    <rPh sb="0" eb="2">
      <t>ガッコウ</t>
    </rPh>
    <phoneticPr fontId="2"/>
  </si>
  <si>
    <t>石川県金沢市</t>
    <rPh sb="0" eb="3">
      <t>イシカワケン</t>
    </rPh>
    <rPh sb="3" eb="6">
      <t>カナザワシ</t>
    </rPh>
    <phoneticPr fontId="2"/>
  </si>
  <si>
    <t>高知県高知市</t>
  </si>
  <si>
    <t>島根県出雲市</t>
  </si>
  <si>
    <t>宮城県柴田郡</t>
  </si>
  <si>
    <t>福岡県北九州市</t>
    <rPh sb="0" eb="2">
      <t>フクオカ</t>
    </rPh>
    <rPh sb="2" eb="3">
      <t>ケン</t>
    </rPh>
    <rPh sb="3" eb="7">
      <t>キタキュウシュウシ</t>
    </rPh>
    <phoneticPr fontId="2"/>
  </si>
  <si>
    <t>奈良県奈良市</t>
    <rPh sb="0" eb="3">
      <t>ナラケン</t>
    </rPh>
    <rPh sb="3" eb="6">
      <t>ナラシ</t>
    </rPh>
    <phoneticPr fontId="2"/>
  </si>
  <si>
    <t>京都府舞鶴市</t>
    <rPh sb="0" eb="3">
      <t>キョウトフ</t>
    </rPh>
    <rPh sb="3" eb="5">
      <t>マイヅル</t>
    </rPh>
    <rPh sb="5" eb="6">
      <t>シ</t>
    </rPh>
    <phoneticPr fontId="2"/>
  </si>
  <si>
    <t>和歌山県東牟婁郡</t>
    <rPh sb="0" eb="4">
      <t>ワカヤマケン</t>
    </rPh>
    <rPh sb="4" eb="7">
      <t>ヒガシムロ</t>
    </rPh>
    <rPh sb="7" eb="8">
      <t>グン</t>
    </rPh>
    <phoneticPr fontId="2"/>
  </si>
  <si>
    <t>茨城県下妻市</t>
    <rPh sb="0" eb="3">
      <t>イバラキケン</t>
    </rPh>
    <rPh sb="3" eb="5">
      <t>シモツマ</t>
    </rPh>
    <rPh sb="5" eb="6">
      <t>シ</t>
    </rPh>
    <phoneticPr fontId="2"/>
  </si>
  <si>
    <t>北海道函館市</t>
    <rPh sb="0" eb="3">
      <t>ホッカイドウ</t>
    </rPh>
    <rPh sb="3" eb="5">
      <t>ハコダテ</t>
    </rPh>
    <rPh sb="5" eb="6">
      <t>シ</t>
    </rPh>
    <phoneticPr fontId="2"/>
  </si>
  <si>
    <t>鳥取県米子市</t>
    <rPh sb="0" eb="2">
      <t>トットリ</t>
    </rPh>
    <rPh sb="2" eb="3">
      <t>ケン</t>
    </rPh>
    <rPh sb="3" eb="5">
      <t>ヨナゴ</t>
    </rPh>
    <rPh sb="5" eb="6">
      <t>シ</t>
    </rPh>
    <phoneticPr fontId="2"/>
  </si>
  <si>
    <t>事務所</t>
  </si>
  <si>
    <t>2018.10</t>
  </si>
  <si>
    <t>スーパービバホーム四日市泊店</t>
    <rPh sb="9" eb="13">
      <t>ヨッカイチハク</t>
    </rPh>
    <rPh sb="13" eb="14">
      <t>ミセ</t>
    </rPh>
    <phoneticPr fontId="2"/>
  </si>
  <si>
    <t>埼玉県上尾市</t>
    <rPh sb="0" eb="3">
      <t>サイタマケン</t>
    </rPh>
    <rPh sb="3" eb="6">
      <t>アゲオシ</t>
    </rPh>
    <phoneticPr fontId="2"/>
  </si>
  <si>
    <t>愛媛県南宇部郡</t>
    <rPh sb="0" eb="3">
      <t>エヒメケン</t>
    </rPh>
    <rPh sb="3" eb="4">
      <t>ミナミ</t>
    </rPh>
    <rPh sb="4" eb="6">
      <t>ウベ</t>
    </rPh>
    <rPh sb="6" eb="7">
      <t>グン</t>
    </rPh>
    <phoneticPr fontId="2"/>
  </si>
  <si>
    <t>新潟県新発田市</t>
    <rPh sb="0" eb="3">
      <t>ニイガタケン</t>
    </rPh>
    <rPh sb="3" eb="7">
      <t>シバタシ</t>
    </rPh>
    <phoneticPr fontId="2"/>
  </si>
  <si>
    <t>北海道虻田郡</t>
    <rPh sb="0" eb="3">
      <t>ホッカイドウ</t>
    </rPh>
    <rPh sb="3" eb="6">
      <t>アブタグン</t>
    </rPh>
    <phoneticPr fontId="2"/>
  </si>
  <si>
    <t>ナイス本荘東店(本棟)</t>
    <rPh sb="3" eb="5">
      <t>ホンジョウ</t>
    </rPh>
    <rPh sb="5" eb="7">
      <t>ヒガシテン</t>
    </rPh>
    <rPh sb="8" eb="9">
      <t>ホン</t>
    </rPh>
    <rPh sb="9" eb="10">
      <t>トウ</t>
    </rPh>
    <phoneticPr fontId="2"/>
  </si>
  <si>
    <t>ナイス本荘東店(広告塔)</t>
    <rPh sb="3" eb="5">
      <t>ホンジョウ</t>
    </rPh>
    <rPh sb="5" eb="7">
      <t>ヒガシテン</t>
    </rPh>
    <rPh sb="8" eb="10">
      <t>コウコク</t>
    </rPh>
    <rPh sb="10" eb="11">
      <t>トウ</t>
    </rPh>
    <phoneticPr fontId="2"/>
  </si>
  <si>
    <t>イズモホール山梨</t>
    <rPh sb="6" eb="8">
      <t>ヤマナシ</t>
    </rPh>
    <phoneticPr fontId="2"/>
  </si>
  <si>
    <t>静岡県袋井市</t>
    <rPh sb="0" eb="3">
      <t>シズオカケン</t>
    </rPh>
    <rPh sb="3" eb="5">
      <t>フクロイ</t>
    </rPh>
    <rPh sb="5" eb="6">
      <t>シ</t>
    </rPh>
    <phoneticPr fontId="2"/>
  </si>
  <si>
    <t>堺製油所体感訓練設備の導入建屋</t>
    <rPh sb="0" eb="1">
      <t>サカイ</t>
    </rPh>
    <rPh sb="1" eb="3">
      <t>セイユ</t>
    </rPh>
    <rPh sb="3" eb="4">
      <t>ショ</t>
    </rPh>
    <rPh sb="4" eb="6">
      <t>タイカン</t>
    </rPh>
    <rPh sb="6" eb="8">
      <t>クンレン</t>
    </rPh>
    <rPh sb="8" eb="10">
      <t>セツビ</t>
    </rPh>
    <rPh sb="11" eb="13">
      <t>ドウニュウ</t>
    </rPh>
    <rPh sb="13" eb="15">
      <t>タテヤ</t>
    </rPh>
    <phoneticPr fontId="2"/>
  </si>
  <si>
    <t>井口流通センター(倉庫A棟)</t>
    <rPh sb="0" eb="2">
      <t>イノクチ</t>
    </rPh>
    <rPh sb="2" eb="4">
      <t>リュウツウ</t>
    </rPh>
    <rPh sb="9" eb="11">
      <t>ソウコ</t>
    </rPh>
    <rPh sb="12" eb="13">
      <t>トウ</t>
    </rPh>
    <phoneticPr fontId="2"/>
  </si>
  <si>
    <t>井口流通センター(倉庫B棟)</t>
    <rPh sb="0" eb="2">
      <t>イノクチ</t>
    </rPh>
    <rPh sb="2" eb="4">
      <t>リュウツウ</t>
    </rPh>
    <rPh sb="9" eb="11">
      <t>ソウコ</t>
    </rPh>
    <rPh sb="12" eb="13">
      <t>トウ</t>
    </rPh>
    <phoneticPr fontId="2"/>
  </si>
  <si>
    <t>井口流通センター(事務所棟)</t>
    <rPh sb="0" eb="2">
      <t>イノクチ</t>
    </rPh>
    <rPh sb="2" eb="4">
      <t>リュウツウ</t>
    </rPh>
    <rPh sb="9" eb="11">
      <t>ジム</t>
    </rPh>
    <rPh sb="11" eb="12">
      <t>ショ</t>
    </rPh>
    <rPh sb="12" eb="13">
      <t>トウ</t>
    </rPh>
    <phoneticPr fontId="2"/>
  </si>
  <si>
    <t>㈱シンクスコーポレーション関西工場</t>
    <rPh sb="13" eb="15">
      <t>カンサイ</t>
    </rPh>
    <rPh sb="15" eb="17">
      <t>コウジョウ</t>
    </rPh>
    <phoneticPr fontId="2"/>
  </si>
  <si>
    <t>兵庫県神戸市</t>
    <rPh sb="0" eb="3">
      <t>ヒョウゴケン</t>
    </rPh>
    <rPh sb="3" eb="6">
      <t>コウベシ</t>
    </rPh>
    <phoneticPr fontId="2"/>
  </si>
  <si>
    <t>関東マツダ溝の口店</t>
    <rPh sb="5" eb="6">
      <t>ミゾ</t>
    </rPh>
    <rPh sb="7" eb="8">
      <t>クチ</t>
    </rPh>
    <rPh sb="8" eb="9">
      <t>テン</t>
    </rPh>
    <phoneticPr fontId="2"/>
  </si>
  <si>
    <t>-</t>
  </si>
  <si>
    <t>青森県青森市</t>
    <rPh sb="0" eb="2">
      <t>アオモリ</t>
    </rPh>
    <rPh sb="2" eb="3">
      <t>ケン</t>
    </rPh>
    <rPh sb="3" eb="6">
      <t>アオモリシ</t>
    </rPh>
    <phoneticPr fontId="2"/>
  </si>
  <si>
    <t>㈲安岡蒲鉾店新工場</t>
    <rPh sb="1" eb="3">
      <t>ヤスオカ</t>
    </rPh>
    <rPh sb="3" eb="5">
      <t>カマボコ</t>
    </rPh>
    <rPh sb="5" eb="6">
      <t>テン</t>
    </rPh>
    <rPh sb="6" eb="9">
      <t>シンコウジョウ</t>
    </rPh>
    <phoneticPr fontId="2"/>
  </si>
  <si>
    <t>愛媛県宇和島市</t>
    <rPh sb="0" eb="3">
      <t>エヒメケン</t>
    </rPh>
    <rPh sb="3" eb="7">
      <t>ウワジマシ</t>
    </rPh>
    <phoneticPr fontId="2"/>
  </si>
  <si>
    <t>福岡県警察航空隊庁舎(本体棟)</t>
    <rPh sb="0" eb="2">
      <t>フクオカ</t>
    </rPh>
    <rPh sb="2" eb="3">
      <t>ケン</t>
    </rPh>
    <rPh sb="3" eb="5">
      <t>ケイサツ</t>
    </rPh>
    <rPh sb="5" eb="8">
      <t>コウクウタイ</t>
    </rPh>
    <rPh sb="8" eb="10">
      <t>チョウシャ</t>
    </rPh>
    <rPh sb="11" eb="13">
      <t>ホンタイ</t>
    </rPh>
    <rPh sb="13" eb="14">
      <t>トウ</t>
    </rPh>
    <phoneticPr fontId="2"/>
  </si>
  <si>
    <t>福岡県福岡市</t>
    <rPh sb="0" eb="3">
      <t>フクオカケン</t>
    </rPh>
    <rPh sb="3" eb="6">
      <t>フクオカシ</t>
    </rPh>
    <phoneticPr fontId="2"/>
  </si>
  <si>
    <t>網岡マンション</t>
    <rPh sb="0" eb="2">
      <t>アミオカ</t>
    </rPh>
    <phoneticPr fontId="2"/>
  </si>
  <si>
    <t>バロー淡路店</t>
    <rPh sb="3" eb="5">
      <t>アワジ</t>
    </rPh>
    <rPh sb="5" eb="6">
      <t>テン</t>
    </rPh>
    <phoneticPr fontId="2"/>
  </si>
  <si>
    <t>大阪府大阪市</t>
    <rPh sb="0" eb="3">
      <t>オオサカフ</t>
    </rPh>
    <rPh sb="3" eb="6">
      <t>オオサカシ</t>
    </rPh>
    <phoneticPr fontId="2"/>
  </si>
  <si>
    <t>向島流通サービス㈱広野倉庫</t>
    <rPh sb="0" eb="2">
      <t>ムコウジマ</t>
    </rPh>
    <rPh sb="2" eb="4">
      <t>リュウツウ</t>
    </rPh>
    <rPh sb="9" eb="11">
      <t>ヒロノ</t>
    </rPh>
    <rPh sb="11" eb="13">
      <t>ソウコ</t>
    </rPh>
    <phoneticPr fontId="2"/>
  </si>
  <si>
    <t>大久保地区公共施設再生事業(駐車場棟)</t>
    <rPh sb="0" eb="3">
      <t>オオクボ</t>
    </rPh>
    <rPh sb="3" eb="5">
      <t>チク</t>
    </rPh>
    <rPh sb="5" eb="7">
      <t>コウキョウ</t>
    </rPh>
    <rPh sb="7" eb="9">
      <t>シセツ</t>
    </rPh>
    <rPh sb="9" eb="11">
      <t>サイセイ</t>
    </rPh>
    <rPh sb="11" eb="13">
      <t>ジギョウ</t>
    </rPh>
    <rPh sb="14" eb="17">
      <t>チュウシャジョウ</t>
    </rPh>
    <rPh sb="17" eb="18">
      <t>トウ</t>
    </rPh>
    <phoneticPr fontId="2"/>
  </si>
  <si>
    <t>千葉県習志野市</t>
  </si>
  <si>
    <t>ベイシアモール潮来店</t>
    <rPh sb="7" eb="9">
      <t>イタコ</t>
    </rPh>
    <rPh sb="9" eb="10">
      <t>テン</t>
    </rPh>
    <phoneticPr fontId="2"/>
  </si>
  <si>
    <t>茨城県潮来市</t>
    <rPh sb="0" eb="3">
      <t>イバラキケン</t>
    </rPh>
    <rPh sb="3" eb="5">
      <t>イタコ</t>
    </rPh>
    <rPh sb="5" eb="6">
      <t>シ</t>
    </rPh>
    <phoneticPr fontId="2"/>
  </si>
  <si>
    <t>ツルハドラッグ韮崎龍岡店</t>
    <rPh sb="7" eb="9">
      <t>ニラサキ</t>
    </rPh>
    <rPh sb="9" eb="11">
      <t>タツオカ</t>
    </rPh>
    <rPh sb="11" eb="12">
      <t>テン</t>
    </rPh>
    <phoneticPr fontId="2"/>
  </si>
  <si>
    <t>山梨県韮崎市</t>
    <rPh sb="0" eb="3">
      <t>ヤマナシケン</t>
    </rPh>
    <rPh sb="3" eb="6">
      <t>ニラサキシ</t>
    </rPh>
    <phoneticPr fontId="2"/>
  </si>
  <si>
    <t>バローHCプロサイト名港店</t>
    <rPh sb="10" eb="12">
      <t>メイコウ</t>
    </rPh>
    <rPh sb="12" eb="13">
      <t>テン</t>
    </rPh>
    <phoneticPr fontId="2"/>
  </si>
  <si>
    <t>熊本県八代市</t>
  </si>
  <si>
    <t>山形県鶴岡市</t>
  </si>
  <si>
    <t>千葉県茂原市</t>
  </si>
  <si>
    <t>ＫI-ＨＯＵＳＥ</t>
  </si>
  <si>
    <t>滋賀県蒲生郡</t>
    <rPh sb="0" eb="3">
      <t>シガケン</t>
    </rPh>
    <rPh sb="3" eb="6">
      <t>ガモウグン</t>
    </rPh>
    <phoneticPr fontId="2"/>
  </si>
  <si>
    <t>東京都町田市</t>
    <rPh sb="0" eb="3">
      <t>トウキョウト</t>
    </rPh>
    <rPh sb="3" eb="6">
      <t>マチダシ</t>
    </rPh>
    <phoneticPr fontId="2"/>
  </si>
  <si>
    <t>静岡県富士市</t>
    <rPh sb="0" eb="2">
      <t>シズオカ</t>
    </rPh>
    <rPh sb="2" eb="3">
      <t>ケン</t>
    </rPh>
    <rPh sb="3" eb="6">
      <t>フジシ</t>
    </rPh>
    <phoneticPr fontId="2"/>
  </si>
  <si>
    <t>秋田県にかほ市</t>
    <rPh sb="0" eb="3">
      <t>アキタケン</t>
    </rPh>
    <rPh sb="6" eb="7">
      <t>シ</t>
    </rPh>
    <phoneticPr fontId="2"/>
  </si>
  <si>
    <t>沖縄県南城市</t>
    <rPh sb="3" eb="6">
      <t>ナンジョウシ</t>
    </rPh>
    <phoneticPr fontId="2"/>
  </si>
  <si>
    <t>水素ステーション</t>
    <rPh sb="0" eb="2">
      <t>スイソ</t>
    </rPh>
    <phoneticPr fontId="2"/>
  </si>
  <si>
    <t>愛知県蒲郡市</t>
    <rPh sb="0" eb="3">
      <t>アイチケン</t>
    </rPh>
    <rPh sb="3" eb="6">
      <t>ガマゴオリシ</t>
    </rPh>
    <phoneticPr fontId="2"/>
  </si>
  <si>
    <t>埼玉県児玉群</t>
    <rPh sb="0" eb="3">
      <t>サイタマケン</t>
    </rPh>
    <rPh sb="3" eb="5">
      <t>コダマ</t>
    </rPh>
    <rPh sb="5" eb="6">
      <t>グン</t>
    </rPh>
    <phoneticPr fontId="2"/>
  </si>
  <si>
    <t>るいけ温泉</t>
  </si>
  <si>
    <t>コナズ珈琲幕張店</t>
  </si>
  <si>
    <t>ソーデナガノ松本工場</t>
    <rPh sb="6" eb="10">
      <t>マツモトコウジョウ</t>
    </rPh>
    <phoneticPr fontId="3"/>
  </si>
  <si>
    <t>貯留施設</t>
    <rPh sb="0" eb="2">
      <t>チョリュウ</t>
    </rPh>
    <rPh sb="2" eb="4">
      <t>シセツ</t>
    </rPh>
    <phoneticPr fontId="2"/>
  </si>
  <si>
    <t>岩手県大船渡市</t>
    <rPh sb="0" eb="3">
      <t>イワテケン</t>
    </rPh>
    <rPh sb="3" eb="7">
      <t>オオフナトシ</t>
    </rPh>
    <phoneticPr fontId="2"/>
  </si>
  <si>
    <t>2層3段</t>
    <rPh sb="1" eb="2">
      <t>ソウ</t>
    </rPh>
    <rPh sb="3" eb="4">
      <t>ダン</t>
    </rPh>
    <phoneticPr fontId="2"/>
  </si>
  <si>
    <t>岡山県倉敷市</t>
  </si>
  <si>
    <t>愛知県名古屋市</t>
  </si>
  <si>
    <t>山形県東田川郡</t>
  </si>
  <si>
    <t>静岡県駿東郡</t>
  </si>
  <si>
    <t>沖縄県糸満市</t>
  </si>
  <si>
    <t>青森県八戸市</t>
  </si>
  <si>
    <t>木造</t>
  </si>
  <si>
    <t>平屋建</t>
    <rPh sb="0" eb="2">
      <t>ヒラヤ</t>
    </rPh>
    <rPh sb="2" eb="3">
      <t>タテ</t>
    </rPh>
    <phoneticPr fontId="2"/>
  </si>
  <si>
    <t>一柳運送倉庫</t>
  </si>
  <si>
    <t>イエローハット利府店</t>
  </si>
  <si>
    <t>TSUTAYA利府店</t>
  </si>
  <si>
    <t>マルエーミニ金石店</t>
  </si>
  <si>
    <t>広島県広島市</t>
  </si>
  <si>
    <t>青森県五所川原市</t>
  </si>
  <si>
    <t>山形県西置賜郡</t>
  </si>
  <si>
    <t>滋賀県野洲市</t>
  </si>
  <si>
    <t>岡山県岡山市</t>
  </si>
  <si>
    <t>福島県相馬郡</t>
  </si>
  <si>
    <t>宮城県宮城郡</t>
  </si>
  <si>
    <t>青森県青森市</t>
  </si>
  <si>
    <t>石川県金沢市</t>
  </si>
  <si>
    <t>広島県竹原市</t>
  </si>
  <si>
    <t>新潟県上越市</t>
  </si>
  <si>
    <t>新潟県新潟市</t>
  </si>
  <si>
    <t>沖縄県島尻郡</t>
  </si>
  <si>
    <t>MINI大阪北</t>
  </si>
  <si>
    <t>竹原市立たけはら認定こども園</t>
  </si>
  <si>
    <t>ツルハドラッグ大河原小島店</t>
  </si>
  <si>
    <t>熊本県上益城郡</t>
    <rPh sb="4" eb="6">
      <t>マシキ</t>
    </rPh>
    <phoneticPr fontId="2"/>
  </si>
  <si>
    <t>神奈川県相模原市</t>
    <rPh sb="6" eb="7">
      <t>ハラ</t>
    </rPh>
    <rPh sb="7" eb="8">
      <t>シ</t>
    </rPh>
    <phoneticPr fontId="2"/>
  </si>
  <si>
    <t>宮城県気仙沼市</t>
    <rPh sb="6" eb="7">
      <t>シ</t>
    </rPh>
    <phoneticPr fontId="2"/>
  </si>
  <si>
    <t>愛知県名古屋市</t>
    <rPh sb="6" eb="7">
      <t>シ</t>
    </rPh>
    <phoneticPr fontId="2"/>
  </si>
  <si>
    <t>ツルハドラッグ百合が原店</t>
  </si>
  <si>
    <t>島根県出雲市</t>
    <rPh sb="0" eb="3">
      <t>シマネケン</t>
    </rPh>
    <rPh sb="3" eb="5">
      <t>イズモ</t>
    </rPh>
    <rPh sb="5" eb="6">
      <t>シ</t>
    </rPh>
    <phoneticPr fontId="2"/>
  </si>
  <si>
    <t>愛媛県八幡浜市</t>
    <rPh sb="0" eb="2">
      <t>エヒメ</t>
    </rPh>
    <phoneticPr fontId="2"/>
  </si>
  <si>
    <t>大阪府枚方市</t>
    <rPh sb="0" eb="3">
      <t>オオサカフ</t>
    </rPh>
    <rPh sb="3" eb="6">
      <t>ヒラカタシ</t>
    </rPh>
    <phoneticPr fontId="2"/>
  </si>
  <si>
    <t>北海道札幌市</t>
  </si>
  <si>
    <t>茨城県稲敷市</t>
  </si>
  <si>
    <t>北海道石狩市</t>
  </si>
  <si>
    <t>北海道北広島市</t>
  </si>
  <si>
    <t>東京都葛飾区</t>
  </si>
  <si>
    <t>トラストシステム</t>
  </si>
  <si>
    <t>つり具センター手稲富岡店</t>
  </si>
  <si>
    <t>薬王堂山形遊佐店</t>
  </si>
  <si>
    <t>宮崎県宮崎市</t>
  </si>
  <si>
    <t>埼玉県吉川市</t>
  </si>
  <si>
    <t>埼玉県さいたま市</t>
  </si>
  <si>
    <t>岐阜県各務原市</t>
  </si>
  <si>
    <t>熊本県熊本市</t>
  </si>
  <si>
    <t>福岡県田川市</t>
  </si>
  <si>
    <t>茨城県つくば市</t>
  </si>
  <si>
    <t>フーデリー霧島店</t>
  </si>
  <si>
    <t>房州カントリークラブハウス</t>
  </si>
  <si>
    <t>つくば市学園の森</t>
  </si>
  <si>
    <t>設備管理所PCB保管庫</t>
  </si>
  <si>
    <t>ハローズ佐古店</t>
  </si>
  <si>
    <t>ツルハドラッグ高知若松店</t>
  </si>
  <si>
    <t>かりや愛知中央生活協同組合新物流センター</t>
  </si>
  <si>
    <t>福岡県柳川市</t>
  </si>
  <si>
    <t>徳島県徳島市</t>
  </si>
  <si>
    <t>福岡県北九州市</t>
  </si>
  <si>
    <t>愛媛県西宇和郡</t>
  </si>
  <si>
    <t>愛知県豊田市</t>
  </si>
  <si>
    <t>愛知県高浜市</t>
  </si>
  <si>
    <t>山形県山形市</t>
  </si>
  <si>
    <t>埼玉県川越市</t>
  </si>
  <si>
    <t>ＫＯ-ＨＯＵＳＥ</t>
  </si>
  <si>
    <t>RC造</t>
  </si>
  <si>
    <t>ドラッグコスモス西浜店</t>
  </si>
  <si>
    <t>神田橋工業工場</t>
  </si>
  <si>
    <t>薬王堂多賀城店</t>
  </si>
  <si>
    <t>岡山県笠岡市</t>
  </si>
  <si>
    <t>鳥取県境港市</t>
  </si>
  <si>
    <t>和歌山県和歌山市</t>
  </si>
  <si>
    <t>兵庫県加古川市</t>
  </si>
  <si>
    <t>石川県小松市</t>
  </si>
  <si>
    <t>埼玉県戸田市</t>
  </si>
  <si>
    <t>沖縄県うるま市</t>
  </si>
  <si>
    <t>住宅</t>
  </si>
  <si>
    <t>千葉県船橋市</t>
  </si>
  <si>
    <t>青森県津軽市</t>
    <rPh sb="3" eb="5">
      <t>ツガル</t>
    </rPh>
    <phoneticPr fontId="2"/>
  </si>
  <si>
    <t>神奈川県川崎市</t>
    <rPh sb="0" eb="3">
      <t>カナガワ</t>
    </rPh>
    <rPh sb="3" eb="4">
      <t>ケン</t>
    </rPh>
    <phoneticPr fontId="2"/>
  </si>
  <si>
    <t>静岡県浜松市</t>
    <rPh sb="0" eb="3">
      <t>シズオカケン</t>
    </rPh>
    <rPh sb="3" eb="6">
      <t>ハママツシ</t>
    </rPh>
    <phoneticPr fontId="2"/>
  </si>
  <si>
    <t>愛媛県松山市</t>
    <rPh sb="0" eb="3">
      <t>エヒメケン</t>
    </rPh>
    <rPh sb="3" eb="6">
      <t>マツヤマシ</t>
    </rPh>
    <phoneticPr fontId="2"/>
  </si>
  <si>
    <t>東京精密器具製作所川崎新工場</t>
  </si>
  <si>
    <t>セントラルスポーツ茂原店</t>
  </si>
  <si>
    <t>静岡県静岡市</t>
  </si>
  <si>
    <t>東京都墨田区</t>
  </si>
  <si>
    <t>徳島県小松島市</t>
  </si>
  <si>
    <t>山口県熊毛郡</t>
  </si>
  <si>
    <t>滋賀県蒲生郡</t>
  </si>
  <si>
    <t>埼玉県八潮市</t>
  </si>
  <si>
    <t>広島県福山市</t>
  </si>
  <si>
    <t>W造</t>
  </si>
  <si>
    <t>青森県むつ市</t>
  </si>
  <si>
    <t>広島県大竹市</t>
  </si>
  <si>
    <t>ハローズ大林店</t>
  </si>
  <si>
    <t>関東マツダ墨田店</t>
  </si>
  <si>
    <t>埼玉県吉川市</t>
    <rPh sb="5" eb="6">
      <t>シ</t>
    </rPh>
    <phoneticPr fontId="2"/>
  </si>
  <si>
    <t>石川県羽咋市</t>
    <rPh sb="5" eb="6">
      <t>シ</t>
    </rPh>
    <phoneticPr fontId="2"/>
  </si>
  <si>
    <t>佐賀県伊万里市</t>
  </si>
  <si>
    <t>埼玉県越谷市</t>
  </si>
  <si>
    <t>富山県高岡市</t>
  </si>
  <si>
    <t>神奈川県横浜市</t>
  </si>
  <si>
    <t>福島県いわき市</t>
  </si>
  <si>
    <t>茨城県北茨城市</t>
  </si>
  <si>
    <t>沖縄県那覇市</t>
  </si>
  <si>
    <t>広島県呉市</t>
  </si>
  <si>
    <t>鹿児島県鹿児島市</t>
    <rPh sb="0" eb="4">
      <t>カゴシマケン</t>
    </rPh>
    <rPh sb="4" eb="8">
      <t>カゴシマシ</t>
    </rPh>
    <phoneticPr fontId="2"/>
  </si>
  <si>
    <t>1部2F</t>
  </si>
  <si>
    <t>吾郷税理士事務所社屋</t>
  </si>
  <si>
    <t>ヤマザワ鶴岡茅原店</t>
  </si>
  <si>
    <t>東方町倉庫PJ</t>
  </si>
  <si>
    <t>沖縄県名護市</t>
  </si>
  <si>
    <t>正木眼科クリニック</t>
  </si>
  <si>
    <t>愛知県北名古屋市</t>
    <rPh sb="0" eb="3">
      <t>アイチケン</t>
    </rPh>
    <rPh sb="3" eb="8">
      <t>キタナゴヤシ</t>
    </rPh>
    <phoneticPr fontId="2"/>
  </si>
  <si>
    <t>エア・リキード北名古屋水素ステーション</t>
  </si>
  <si>
    <t>アパレル店</t>
    <rPh sb="4" eb="5">
      <t>テン</t>
    </rPh>
    <phoneticPr fontId="2"/>
  </si>
  <si>
    <t>冠婚葬祭施設</t>
    <rPh sb="0" eb="2">
      <t>カンコン</t>
    </rPh>
    <rPh sb="2" eb="4">
      <t>ソウサイ</t>
    </rPh>
    <rPh sb="4" eb="6">
      <t>シセツ</t>
    </rPh>
    <phoneticPr fontId="4"/>
  </si>
  <si>
    <t>機械室</t>
    <rPh sb="0" eb="2">
      <t>キカイ</t>
    </rPh>
    <rPh sb="2" eb="3">
      <t>シツ</t>
    </rPh>
    <phoneticPr fontId="2"/>
  </si>
  <si>
    <t>農業施設</t>
    <rPh sb="0" eb="2">
      <t>ノウギョウ</t>
    </rPh>
    <rPh sb="2" eb="4">
      <t>シセツ</t>
    </rPh>
    <phoneticPr fontId="2"/>
  </si>
  <si>
    <t>金融機関</t>
    <rPh sb="0" eb="2">
      <t>キンユウ</t>
    </rPh>
    <rPh sb="2" eb="4">
      <t>キカン</t>
    </rPh>
    <phoneticPr fontId="2"/>
  </si>
  <si>
    <t>宗教施設</t>
    <rPh sb="0" eb="2">
      <t>シュウキョウ</t>
    </rPh>
    <rPh sb="2" eb="4">
      <t>シセツ</t>
    </rPh>
    <phoneticPr fontId="2"/>
  </si>
  <si>
    <t>社会福祉施設</t>
    <rPh sb="0" eb="2">
      <t>シャカイ</t>
    </rPh>
    <rPh sb="2" eb="4">
      <t>フクシ</t>
    </rPh>
    <phoneticPr fontId="2"/>
  </si>
  <si>
    <t>発電所</t>
    <rPh sb="0" eb="2">
      <t>ハツデン</t>
    </rPh>
    <rPh sb="2" eb="3">
      <t>ショ</t>
    </rPh>
    <phoneticPr fontId="2"/>
  </si>
  <si>
    <t>宿泊施設</t>
    <rPh sb="0" eb="2">
      <t>シュクハク</t>
    </rPh>
    <rPh sb="2" eb="4">
      <t>シセツ</t>
    </rPh>
    <phoneticPr fontId="2"/>
  </si>
  <si>
    <t>診療所</t>
    <rPh sb="0" eb="3">
      <t>シンリョウショ</t>
    </rPh>
    <phoneticPr fontId="2"/>
  </si>
  <si>
    <t>グローバルロジスティクス</t>
  </si>
  <si>
    <t>島根中央炊飯センター</t>
  </si>
  <si>
    <t>新潟県北蒲原郡</t>
    <rPh sb="0" eb="3">
      <t>ニイガタケン</t>
    </rPh>
    <rPh sb="3" eb="4">
      <t>キタ</t>
    </rPh>
    <phoneticPr fontId="2"/>
  </si>
  <si>
    <t>ツルハドラッグ長沼店</t>
  </si>
  <si>
    <t>ドラッグストア</t>
  </si>
  <si>
    <t>北海道夕張郡</t>
  </si>
  <si>
    <t>ヤマウ鳥谷部臨港倉庫五所川原定温倉庫</t>
  </si>
  <si>
    <t>倉庫</t>
  </si>
  <si>
    <t>薬王堂三種森岳店</t>
  </si>
  <si>
    <t>社会福祉施設</t>
  </si>
  <si>
    <t>山形県酒田市</t>
  </si>
  <si>
    <t>エス・アイ・シー工場</t>
  </si>
  <si>
    <t>工場</t>
  </si>
  <si>
    <t>カインズ羽生店</t>
  </si>
  <si>
    <t>埼玉県羽生市</t>
    <rPh sb="0" eb="3">
      <t>サイタマケン</t>
    </rPh>
    <rPh sb="3" eb="6">
      <t>ハニュウシ</t>
    </rPh>
    <phoneticPr fontId="2"/>
  </si>
  <si>
    <t>ユニクロ羽生店</t>
  </si>
  <si>
    <t>アパレル店</t>
  </si>
  <si>
    <t>東京国際空港リサイクルセンター</t>
  </si>
  <si>
    <t>東京都大田区</t>
  </si>
  <si>
    <t>BMW姫路テクニカルセンター</t>
  </si>
  <si>
    <t>カーディーラー</t>
  </si>
  <si>
    <t>兵庫県姫路市</t>
  </si>
  <si>
    <t>MA-HOUSE</t>
  </si>
  <si>
    <t>愛媛県松山市</t>
  </si>
  <si>
    <t>アイアイテー石狩第2物流センターA棟</t>
  </si>
  <si>
    <t>北海道石狩市</t>
    <rPh sb="0" eb="3">
      <t>ホッカイドウ</t>
    </rPh>
    <phoneticPr fontId="2"/>
  </si>
  <si>
    <t>ながいも・にんにくCA冷蔵貯蔵施設</t>
  </si>
  <si>
    <t>スーパーマーケット</t>
  </si>
  <si>
    <t>バロー穂積店</t>
  </si>
  <si>
    <t>岐阜県瑞穂市</t>
  </si>
  <si>
    <t>扶桑商会倉庫</t>
  </si>
  <si>
    <t>兵庫県神戸市</t>
  </si>
  <si>
    <t>バロー岡崎駅南店</t>
  </si>
  <si>
    <t>愛知県岡崎市</t>
  </si>
  <si>
    <t>宮城県遠田郡</t>
  </si>
  <si>
    <t>神奈川県厚木市</t>
  </si>
  <si>
    <t>山形県北村山郡</t>
  </si>
  <si>
    <t>カインズ羽生店テナント棟</t>
  </si>
  <si>
    <t>埼玉県羽生市</t>
  </si>
  <si>
    <t>物販店</t>
  </si>
  <si>
    <t>東京都足立区</t>
  </si>
  <si>
    <t>北海道岩見沢市</t>
  </si>
  <si>
    <t>北海道苫小牧市</t>
  </si>
  <si>
    <t>北海道厚岸郡</t>
  </si>
  <si>
    <t>栃木県宇都宮市</t>
  </si>
  <si>
    <t>宮城県石巻市</t>
  </si>
  <si>
    <t>富山県富山市</t>
  </si>
  <si>
    <t>千葉県東金市</t>
  </si>
  <si>
    <t>秋田県仙北郡</t>
  </si>
  <si>
    <t>茨城県土浦市</t>
  </si>
  <si>
    <t>福井県小浜市</t>
  </si>
  <si>
    <t>山形県西村山郡</t>
  </si>
  <si>
    <t>愛媛県西条市</t>
  </si>
  <si>
    <t>兵庫県洲本市</t>
  </si>
  <si>
    <t>大阪府堺市</t>
  </si>
  <si>
    <t>北海道函館市</t>
    <rPh sb="0" eb="3">
      <t>ホッカイドウ</t>
    </rPh>
    <rPh sb="3" eb="6">
      <t>ハコダテシ</t>
    </rPh>
    <phoneticPr fontId="2"/>
  </si>
  <si>
    <t>千葉県茂原市</t>
    <rPh sb="0" eb="3">
      <t>チバケン</t>
    </rPh>
    <rPh sb="3" eb="5">
      <t>モハラ</t>
    </rPh>
    <rPh sb="5" eb="6">
      <t>シ</t>
    </rPh>
    <phoneticPr fontId="2"/>
  </si>
  <si>
    <t>愛知県瀬戸市</t>
    <rPh sb="0" eb="3">
      <t>アイチケン</t>
    </rPh>
    <rPh sb="3" eb="6">
      <t>セトシ</t>
    </rPh>
    <phoneticPr fontId="2"/>
  </si>
  <si>
    <t>岩手県上閉伊郡</t>
    <rPh sb="0" eb="3">
      <t>イワテケン</t>
    </rPh>
    <rPh sb="3" eb="4">
      <t>ウエ</t>
    </rPh>
    <rPh sb="5" eb="6">
      <t>イ</t>
    </rPh>
    <rPh sb="6" eb="7">
      <t>グン</t>
    </rPh>
    <phoneticPr fontId="2"/>
  </si>
  <si>
    <t>山形県村山市</t>
    <rPh sb="0" eb="3">
      <t>ヤマガタケン</t>
    </rPh>
    <rPh sb="3" eb="6">
      <t>ムラヤマシ</t>
    </rPh>
    <phoneticPr fontId="2"/>
  </si>
  <si>
    <t>附属工法</t>
    <rPh sb="0" eb="2">
      <t>フゾク</t>
    </rPh>
    <rPh sb="2" eb="4">
      <t>コウホウ</t>
    </rPh>
    <phoneticPr fontId="2"/>
  </si>
  <si>
    <t>第2ひかりこども園</t>
  </si>
  <si>
    <t>保育園</t>
  </si>
  <si>
    <t>鹿児島県霧島市</t>
    <rPh sb="0" eb="4">
      <t>カゴシマケン</t>
    </rPh>
    <rPh sb="4" eb="7">
      <t>キリシマシ</t>
    </rPh>
    <phoneticPr fontId="2"/>
  </si>
  <si>
    <t>ホンダカーズ徳島三軒屋店</t>
  </si>
  <si>
    <t>TNF-D</t>
  </si>
  <si>
    <t>新英エコライフ株式会社四日市工場</t>
  </si>
  <si>
    <t>沖縄トヨペット豊見城店</t>
  </si>
  <si>
    <t>沖縄県豊見城市</t>
    <rPh sb="0" eb="3">
      <t>オキナワケン</t>
    </rPh>
    <rPh sb="3" eb="5">
      <t>トヨミ</t>
    </rPh>
    <rPh sb="5" eb="6">
      <t>シロ</t>
    </rPh>
    <rPh sb="6" eb="7">
      <t>シ</t>
    </rPh>
    <phoneticPr fontId="2"/>
  </si>
  <si>
    <t>老人ホーム</t>
  </si>
  <si>
    <t>北海道江別市</t>
    <rPh sb="0" eb="3">
      <t>ホッカイドウ</t>
    </rPh>
    <rPh sb="3" eb="6">
      <t>エベツシ</t>
    </rPh>
    <phoneticPr fontId="2"/>
  </si>
  <si>
    <t>T-BAGS</t>
  </si>
  <si>
    <t>群馬県高崎市</t>
    <rPh sb="0" eb="3">
      <t>グンマケン</t>
    </rPh>
    <rPh sb="3" eb="6">
      <t>タカサキシ</t>
    </rPh>
    <phoneticPr fontId="2"/>
  </si>
  <si>
    <t>北電系統用レドックフロー蓄電池計画</t>
  </si>
  <si>
    <t>北海道勇払郡</t>
    <rPh sb="0" eb="3">
      <t>ホッカイドウ</t>
    </rPh>
    <rPh sb="3" eb="5">
      <t>ユウフツ</t>
    </rPh>
    <rPh sb="5" eb="6">
      <t>グン</t>
    </rPh>
    <phoneticPr fontId="2"/>
  </si>
  <si>
    <t>エディオン岸和田店</t>
  </si>
  <si>
    <t>家電量販店</t>
  </si>
  <si>
    <t>気仙沼営業所低温配送センター</t>
  </si>
  <si>
    <t>秋田県仙北市</t>
    <rPh sb="0" eb="3">
      <t>アキタケン</t>
    </rPh>
    <rPh sb="3" eb="5">
      <t>センボク</t>
    </rPh>
    <rPh sb="5" eb="6">
      <t>シ</t>
    </rPh>
    <phoneticPr fontId="2"/>
  </si>
  <si>
    <t>ハイブリッド</t>
  </si>
  <si>
    <t>ケーズデンキ北上店</t>
  </si>
  <si>
    <t>岩手県北上市</t>
    <rPh sb="0" eb="3">
      <t>イワテケン</t>
    </rPh>
    <rPh sb="3" eb="5">
      <t>キタカミ</t>
    </rPh>
    <rPh sb="5" eb="6">
      <t>シ</t>
    </rPh>
    <phoneticPr fontId="2"/>
  </si>
  <si>
    <t>2020.10</t>
  </si>
  <si>
    <t>島根県安来市</t>
  </si>
  <si>
    <t>斐川サンホーム</t>
  </si>
  <si>
    <t>スーパーマルハチ新大阪店</t>
  </si>
  <si>
    <t>兵庫県尼崎市</t>
    <rPh sb="0" eb="3">
      <t>ヒョウゴケン</t>
    </rPh>
    <rPh sb="3" eb="5">
      <t>アマザキ</t>
    </rPh>
    <rPh sb="5" eb="6">
      <t>シ</t>
    </rPh>
    <phoneticPr fontId="2"/>
  </si>
  <si>
    <t>1部3F</t>
    <rPh sb="1" eb="2">
      <t>ブ</t>
    </rPh>
    <phoneticPr fontId="2"/>
  </si>
  <si>
    <t>1部4F</t>
    <rPh sb="1" eb="2">
      <t>ブ</t>
    </rPh>
    <phoneticPr fontId="2"/>
  </si>
  <si>
    <t>鹿児島県姶良市</t>
    <rPh sb="0" eb="4">
      <t>カゴシマケン</t>
    </rPh>
    <rPh sb="4" eb="6">
      <t>アイラ</t>
    </rPh>
    <rPh sb="6" eb="7">
      <t>シ</t>
    </rPh>
    <phoneticPr fontId="2"/>
  </si>
  <si>
    <t>沖縄県島尻郡</t>
    <rPh sb="0" eb="3">
      <t>オキナワケン</t>
    </rPh>
    <rPh sb="3" eb="5">
      <t>シマシリ</t>
    </rPh>
    <rPh sb="5" eb="6">
      <t>グン</t>
    </rPh>
    <phoneticPr fontId="2"/>
  </si>
  <si>
    <t>マクドナルド与那原店</t>
  </si>
  <si>
    <t>沖縄県島尻郡</t>
    <rPh sb="0" eb="3">
      <t>オキナワケン</t>
    </rPh>
    <phoneticPr fontId="2"/>
  </si>
  <si>
    <t>福井県福井市</t>
  </si>
  <si>
    <t>さいたま市緑区美園整備工場</t>
  </si>
  <si>
    <t>神奈川県海老名市</t>
    <rPh sb="0" eb="4">
      <t>カナガワケン</t>
    </rPh>
    <rPh sb="4" eb="8">
      <t>エビナシ</t>
    </rPh>
    <phoneticPr fontId="2"/>
  </si>
  <si>
    <t>ツルハドラッグ青森本町４丁目店</t>
  </si>
  <si>
    <t>宮城県名取市</t>
  </si>
  <si>
    <t>QC保存倉庫</t>
  </si>
  <si>
    <t>BMW神戸</t>
  </si>
  <si>
    <t>スギ薬局 都島中通店</t>
  </si>
  <si>
    <t>千葉北水素ステーション</t>
  </si>
  <si>
    <t>ガソリンスタンド</t>
  </si>
  <si>
    <t>千葉県千葉市</t>
  </si>
  <si>
    <t>埼玉県川口市</t>
  </si>
  <si>
    <t>TNF-D・ハイブリッド</t>
  </si>
  <si>
    <t>住宅</t>
    <rPh sb="0" eb="2">
      <t>ジュウタク</t>
    </rPh>
    <phoneticPr fontId="2"/>
  </si>
  <si>
    <t>公民館</t>
    <rPh sb="0" eb="3">
      <t>コウミンカン</t>
    </rPh>
    <phoneticPr fontId="2"/>
  </si>
  <si>
    <t>老人ホーム</t>
    <rPh sb="0" eb="2">
      <t>ロウジン</t>
    </rPh>
    <phoneticPr fontId="2"/>
  </si>
  <si>
    <t>OKAMOTO VIETNAM FACTORY</t>
  </si>
  <si>
    <t>タウンプラザかねひで名護店</t>
    <rPh sb="10" eb="13">
      <t>ナゴテン</t>
    </rPh>
    <phoneticPr fontId="2"/>
  </si>
  <si>
    <t>那覇バス具志営業所</t>
  </si>
  <si>
    <t>与那原ドライブスルー</t>
  </si>
  <si>
    <t>タウンプラザかねひでよなばる</t>
  </si>
  <si>
    <t>タウンプラザかねひでよなばる市場</t>
    <rPh sb="14" eb="16">
      <t>イチバ</t>
    </rPh>
    <phoneticPr fontId="2"/>
  </si>
  <si>
    <t>琉球大学立体駐車場</t>
    <rPh sb="0" eb="2">
      <t>リュウキュウ</t>
    </rPh>
    <rPh sb="2" eb="4">
      <t>ダイガク</t>
    </rPh>
    <rPh sb="4" eb="6">
      <t>リッタイ</t>
    </rPh>
    <rPh sb="6" eb="9">
      <t>チュウシャジョウ</t>
    </rPh>
    <phoneticPr fontId="3"/>
  </si>
  <si>
    <t>２層３段</t>
    <rPh sb="1" eb="2">
      <t>ソウ</t>
    </rPh>
    <rPh sb="3" eb="4">
      <t>ダン</t>
    </rPh>
    <phoneticPr fontId="2"/>
  </si>
  <si>
    <t>ホクガン駐車場</t>
  </si>
  <si>
    <t>共同住宅</t>
    <rPh sb="0" eb="2">
      <t>キョウドウ</t>
    </rPh>
    <rPh sb="2" eb="4">
      <t>ジュウタク</t>
    </rPh>
    <phoneticPr fontId="2"/>
  </si>
  <si>
    <t>クレバハウス潮崎2</t>
  </si>
  <si>
    <t>クレバハウス潮崎1</t>
  </si>
  <si>
    <t>３階建</t>
    <rPh sb="1" eb="3">
      <t>カイダ</t>
    </rPh>
    <phoneticPr fontId="2"/>
  </si>
  <si>
    <t>MEGAドン・キホーテ 宜野湾店</t>
  </si>
  <si>
    <t>沖縄ブライダルプラン駐車場</t>
    <rPh sb="0" eb="2">
      <t>オキナワ</t>
    </rPh>
    <rPh sb="10" eb="13">
      <t>チュウシャジョウ</t>
    </rPh>
    <phoneticPr fontId="3"/>
  </si>
  <si>
    <t>沖縄ブライダルプラン本館</t>
    <rPh sb="0" eb="2">
      <t>オキナワ</t>
    </rPh>
    <rPh sb="10" eb="12">
      <t>ホンカン</t>
    </rPh>
    <phoneticPr fontId="3"/>
  </si>
  <si>
    <t>サウスプロダクト本社工場</t>
  </si>
  <si>
    <t>MEGAドン・キホーテうるま店</t>
    <rPh sb="14" eb="15">
      <t>テン</t>
    </rPh>
    <phoneticPr fontId="3"/>
  </si>
  <si>
    <t>南国殖産鹿児島南港水素ステーション</t>
  </si>
  <si>
    <t>南九州酒販加治木支店</t>
  </si>
  <si>
    <t>MEGAドン・キホーテ都城店</t>
    <rPh sb="11" eb="13">
      <t>ミヤコノジョウ</t>
    </rPh>
    <rPh sb="13" eb="14">
      <t>テン</t>
    </rPh>
    <phoneticPr fontId="3"/>
  </si>
  <si>
    <t>マルハン宮崎店</t>
    <rPh sb="4" eb="6">
      <t>ミヤザキ</t>
    </rPh>
    <rPh sb="6" eb="7">
      <t>テン</t>
    </rPh>
    <phoneticPr fontId="3"/>
  </si>
  <si>
    <t>鳥繁産業本社工場</t>
    <rPh sb="0" eb="1">
      <t>トリ</t>
    </rPh>
    <rPh sb="1" eb="2">
      <t>シゲ</t>
    </rPh>
    <rPh sb="2" eb="4">
      <t>サンギョウ</t>
    </rPh>
    <rPh sb="4" eb="6">
      <t>ホンシャ</t>
    </rPh>
    <rPh sb="6" eb="8">
      <t>コウジョウ</t>
    </rPh>
    <phoneticPr fontId="3"/>
  </si>
  <si>
    <t>HIヒロセスーパーコンボ竹田店</t>
    <rPh sb="12" eb="13">
      <t>タケ</t>
    </rPh>
    <rPh sb="13" eb="14">
      <t>タ</t>
    </rPh>
    <rPh sb="14" eb="15">
      <t>テン</t>
    </rPh>
    <phoneticPr fontId="3"/>
  </si>
  <si>
    <t>コムボックス大分</t>
    <rPh sb="6" eb="8">
      <t>オオイタ</t>
    </rPh>
    <phoneticPr fontId="2"/>
  </si>
  <si>
    <t>三井造船㈱ブラスト工場</t>
  </si>
  <si>
    <t>HIひろせ明野店</t>
    <rPh sb="7" eb="8">
      <t>テン</t>
    </rPh>
    <phoneticPr fontId="2"/>
  </si>
  <si>
    <t>大分銀行しきど支店</t>
    <rPh sb="0" eb="2">
      <t>オオイタ</t>
    </rPh>
    <rPh sb="2" eb="4">
      <t>ギンコウ</t>
    </rPh>
    <rPh sb="7" eb="9">
      <t>シテン</t>
    </rPh>
    <phoneticPr fontId="3"/>
  </si>
  <si>
    <t>フレイン大分東店</t>
    <rPh sb="4" eb="6">
      <t>オオイタ</t>
    </rPh>
    <rPh sb="6" eb="7">
      <t>ヒガシ</t>
    </rPh>
    <rPh sb="7" eb="8">
      <t>テン</t>
    </rPh>
    <phoneticPr fontId="3"/>
  </si>
  <si>
    <t>九州児湯フーズ大分支店</t>
    <rPh sb="0" eb="2">
      <t>キュウシュウ</t>
    </rPh>
    <rPh sb="2" eb="3">
      <t>ジ</t>
    </rPh>
    <rPh sb="3" eb="4">
      <t>ユ</t>
    </rPh>
    <rPh sb="7" eb="9">
      <t>オオイタ</t>
    </rPh>
    <rPh sb="9" eb="11">
      <t>シテン</t>
    </rPh>
    <phoneticPr fontId="3"/>
  </si>
  <si>
    <t>児玉産業住宅</t>
  </si>
  <si>
    <t>サテライト八代</t>
  </si>
  <si>
    <t>山中産業八代倉庫</t>
  </si>
  <si>
    <t>倉岡紙工工場</t>
  </si>
  <si>
    <t>ハタノ印刷工場</t>
  </si>
  <si>
    <t>岩田産業熊本営業所</t>
    <rPh sb="4" eb="6">
      <t>クマモト</t>
    </rPh>
    <rPh sb="6" eb="9">
      <t>エイギョウショ</t>
    </rPh>
    <phoneticPr fontId="2"/>
  </si>
  <si>
    <t>ホンダカーズ熊本東健軍店</t>
    <rPh sb="11" eb="12">
      <t>テン</t>
    </rPh>
    <phoneticPr fontId="2"/>
  </si>
  <si>
    <t>保育園</t>
    <rPh sb="0" eb="3">
      <t>ホイクエン</t>
    </rPh>
    <phoneticPr fontId="2"/>
  </si>
  <si>
    <t>仁愛幼育園</t>
    <rPh sb="0" eb="2">
      <t>ジンアイ</t>
    </rPh>
    <rPh sb="2" eb="3">
      <t>ヨウ</t>
    </rPh>
    <rPh sb="3" eb="4">
      <t>イク</t>
    </rPh>
    <rPh sb="4" eb="5">
      <t>エン</t>
    </rPh>
    <phoneticPr fontId="3"/>
  </si>
  <si>
    <t>ヤンマーアグリジャパン玉名支店整備工場</t>
    <rPh sb="11" eb="13">
      <t>タマナ</t>
    </rPh>
    <rPh sb="13" eb="15">
      <t>シテン</t>
    </rPh>
    <rPh sb="15" eb="17">
      <t>セイビ</t>
    </rPh>
    <rPh sb="17" eb="19">
      <t>コウジョウ</t>
    </rPh>
    <phoneticPr fontId="3"/>
  </si>
  <si>
    <t>HIひろせスーパーコンボ菊陽店</t>
    <rPh sb="12" eb="14">
      <t>キクヨウ</t>
    </rPh>
    <rPh sb="14" eb="15">
      <t>テン</t>
    </rPh>
    <phoneticPr fontId="3"/>
  </si>
  <si>
    <t>MEGAドン・キホーテ菊陽店</t>
  </si>
  <si>
    <t>させぼ五番街７街区店舗</t>
    <rPh sb="3" eb="6">
      <t>ゴバンガイ</t>
    </rPh>
    <rPh sb="7" eb="9">
      <t>ガイク</t>
    </rPh>
    <rPh sb="9" eb="11">
      <t>テンポ</t>
    </rPh>
    <phoneticPr fontId="3"/>
  </si>
  <si>
    <t>させぼ五番街６街区店舗</t>
    <rPh sb="3" eb="6">
      <t>ゴバンガイ</t>
    </rPh>
    <rPh sb="7" eb="9">
      <t>ガイク</t>
    </rPh>
    <rPh sb="9" eb="11">
      <t>テンポ</t>
    </rPh>
    <phoneticPr fontId="3"/>
  </si>
  <si>
    <t>させぼ五番街５街区駐車場</t>
    <rPh sb="3" eb="6">
      <t>ゴバンガイ</t>
    </rPh>
    <rPh sb="7" eb="9">
      <t>ガイク</t>
    </rPh>
    <rPh sb="9" eb="12">
      <t>チュウシャジョウ</t>
    </rPh>
    <phoneticPr fontId="3"/>
  </si>
  <si>
    <t>させぼ五番街５街区店舗</t>
    <rPh sb="3" eb="6">
      <t>ゴバンガイ</t>
    </rPh>
    <rPh sb="7" eb="9">
      <t>ガイク</t>
    </rPh>
    <rPh sb="9" eb="11">
      <t>テンポ</t>
    </rPh>
    <phoneticPr fontId="3"/>
  </si>
  <si>
    <t>たかだ電動機新工場</t>
    <rPh sb="3" eb="6">
      <t>デンドウキ</t>
    </rPh>
    <rPh sb="6" eb="9">
      <t>シンコウジョウ</t>
    </rPh>
    <phoneticPr fontId="3"/>
  </si>
  <si>
    <t>清水産業佐賀事業所</t>
    <rPh sb="0" eb="2">
      <t>シミズ</t>
    </rPh>
    <rPh sb="2" eb="4">
      <t>サンギョウ</t>
    </rPh>
    <rPh sb="4" eb="6">
      <t>サガ</t>
    </rPh>
    <rPh sb="6" eb="8">
      <t>ジギョウ</t>
    </rPh>
    <rPh sb="8" eb="9">
      <t>ショ</t>
    </rPh>
    <phoneticPr fontId="3"/>
  </si>
  <si>
    <t>森山胃腸科</t>
  </si>
  <si>
    <t>佐賀あかつき保育園（Ⅰ期）</t>
    <rPh sb="11" eb="12">
      <t>キ</t>
    </rPh>
    <phoneticPr fontId="3"/>
  </si>
  <si>
    <t>２階建</t>
    <rPh sb="1" eb="3">
      <t>ガイダ</t>
    </rPh>
    <phoneticPr fontId="2"/>
  </si>
  <si>
    <t>望月工業佐賀工場</t>
  </si>
  <si>
    <t>まじま歯科クリニック</t>
    <rPh sb="3" eb="5">
      <t>シカ</t>
    </rPh>
    <phoneticPr fontId="3"/>
  </si>
  <si>
    <t>ヤンマーアグリジャパン白石支店倉庫</t>
  </si>
  <si>
    <t>Av･Br伊万里店</t>
  </si>
  <si>
    <t>柳川合同西蒲池センター</t>
  </si>
  <si>
    <t>柳川冷凍食品㈱工場</t>
  </si>
  <si>
    <t>岩田産業北九州支店</t>
  </si>
  <si>
    <t>ダイレックス相生店</t>
  </si>
  <si>
    <t>ハローデイ徳力店</t>
    <rPh sb="7" eb="8">
      <t>テン</t>
    </rPh>
    <phoneticPr fontId="2"/>
  </si>
  <si>
    <t>九州児湯フーズ北九州支店</t>
  </si>
  <si>
    <t>シートス本社事務所</t>
    <rPh sb="4" eb="6">
      <t>ホンシャ</t>
    </rPh>
    <rPh sb="6" eb="8">
      <t>ジム</t>
    </rPh>
    <rPh sb="8" eb="9">
      <t>ショ</t>
    </rPh>
    <phoneticPr fontId="3"/>
  </si>
  <si>
    <t>北九州若松ホール</t>
    <rPh sb="0" eb="3">
      <t>キタキュウシュウ</t>
    </rPh>
    <rPh sb="3" eb="5">
      <t>ワカマツ</t>
    </rPh>
    <phoneticPr fontId="3"/>
  </si>
  <si>
    <t>新日鉄寮駐車場</t>
    <rPh sb="0" eb="3">
      <t>シンニッテツ</t>
    </rPh>
    <rPh sb="3" eb="4">
      <t>リョウ</t>
    </rPh>
    <rPh sb="4" eb="7">
      <t>チュウシャジョウ</t>
    </rPh>
    <phoneticPr fontId="3"/>
  </si>
  <si>
    <t>福岡県警察航空隊庁舎</t>
  </si>
  <si>
    <t>フェイス田川店</t>
  </si>
  <si>
    <t>直方保線所社屋</t>
  </si>
  <si>
    <t>福岡県大牟田市</t>
    <rPh sb="0" eb="3">
      <t>フクオカケン</t>
    </rPh>
    <phoneticPr fontId="2"/>
  </si>
  <si>
    <t>デンカ大牟田工場</t>
    <rPh sb="3" eb="6">
      <t>オオムタ</t>
    </rPh>
    <phoneticPr fontId="2"/>
  </si>
  <si>
    <t>西四国マツダ中村店</t>
    <rPh sb="0" eb="1">
      <t>ニシ</t>
    </rPh>
    <rPh sb="1" eb="3">
      <t>シコク</t>
    </rPh>
    <rPh sb="6" eb="8">
      <t>ナカムラ</t>
    </rPh>
    <rPh sb="8" eb="9">
      <t>テン</t>
    </rPh>
    <phoneticPr fontId="2"/>
  </si>
  <si>
    <t>西四国マツダ高知中央店</t>
  </si>
  <si>
    <t>四国スバル高知浅橋通店</t>
  </si>
  <si>
    <t>利岡邸</t>
  </si>
  <si>
    <t>水口邸</t>
    <rPh sb="0" eb="2">
      <t>ミズグチ</t>
    </rPh>
    <rPh sb="2" eb="3">
      <t>テイ</t>
    </rPh>
    <phoneticPr fontId="3"/>
  </si>
  <si>
    <t>ドラッグセイムス高知宝永店</t>
    <rPh sb="8" eb="10">
      <t>コウチ</t>
    </rPh>
    <rPh sb="10" eb="12">
      <t>ホウエイ</t>
    </rPh>
    <rPh sb="12" eb="13">
      <t>テン</t>
    </rPh>
    <phoneticPr fontId="3"/>
  </si>
  <si>
    <t xml:space="preserve">高知ORS </t>
    <rPh sb="0" eb="2">
      <t>コウチ</t>
    </rPh>
    <phoneticPr fontId="3"/>
  </si>
  <si>
    <t>あさの冷蔵庫</t>
    <rPh sb="3" eb="6">
      <t>レイゾウコ</t>
    </rPh>
    <phoneticPr fontId="3"/>
  </si>
  <si>
    <t>ケアタウンいの</t>
  </si>
  <si>
    <t>伊野福祉会ケアハウス</t>
    <rPh sb="0" eb="1">
      <t>イ</t>
    </rPh>
    <rPh sb="1" eb="2">
      <t>ノ</t>
    </rPh>
    <rPh sb="2" eb="4">
      <t>フクシ</t>
    </rPh>
    <rPh sb="4" eb="5">
      <t>カイ</t>
    </rPh>
    <phoneticPr fontId="3"/>
  </si>
  <si>
    <t>ドラッグセイムス安芸矢ノ丸店</t>
    <rPh sb="8" eb="10">
      <t>アキ</t>
    </rPh>
    <rPh sb="10" eb="11">
      <t>ヤ</t>
    </rPh>
    <rPh sb="12" eb="13">
      <t>マル</t>
    </rPh>
    <rPh sb="13" eb="14">
      <t>テン</t>
    </rPh>
    <phoneticPr fontId="3"/>
  </si>
  <si>
    <t>八幡浜幼稚園計画</t>
  </si>
  <si>
    <t>愛南サン・フィッシュ工場</t>
    <rPh sb="0" eb="1">
      <t>アイ</t>
    </rPh>
    <phoneticPr fontId="3"/>
  </si>
  <si>
    <t>ハローズ西条店</t>
  </si>
  <si>
    <t>ハローズ西条飯岡テナント棟</t>
    <rPh sb="12" eb="13">
      <t>トウ</t>
    </rPh>
    <phoneticPr fontId="3"/>
  </si>
  <si>
    <t>日照電機製作所工場</t>
    <rPh sb="0" eb="2">
      <t>ニッショウ</t>
    </rPh>
    <rPh sb="2" eb="4">
      <t>デンキ</t>
    </rPh>
    <rPh sb="4" eb="7">
      <t>セイサクショ</t>
    </rPh>
    <rPh sb="7" eb="9">
      <t>コウジョウ</t>
    </rPh>
    <phoneticPr fontId="3"/>
  </si>
  <si>
    <t>フレートサービス倉庫</t>
    <rPh sb="8" eb="10">
      <t>ソウコ</t>
    </rPh>
    <phoneticPr fontId="3"/>
  </si>
  <si>
    <t>かどや製油小豆島工場</t>
  </si>
  <si>
    <t>ハローズ高松春日店テナント棟2</t>
    <rPh sb="13" eb="14">
      <t>トウ</t>
    </rPh>
    <phoneticPr fontId="2"/>
  </si>
  <si>
    <t>ZAGZAG高松春日店</t>
    <rPh sb="6" eb="8">
      <t>タカマツ</t>
    </rPh>
    <rPh sb="8" eb="11">
      <t>カスガテン</t>
    </rPh>
    <phoneticPr fontId="3"/>
  </si>
  <si>
    <t>富田製薬工場</t>
    <rPh sb="0" eb="2">
      <t>トミタ</t>
    </rPh>
    <rPh sb="2" eb="4">
      <t>セイヤク</t>
    </rPh>
    <rPh sb="4" eb="6">
      <t>コウジョウ</t>
    </rPh>
    <phoneticPr fontId="3"/>
  </si>
  <si>
    <t>ホンダカーズ徳島三軒屋</t>
  </si>
  <si>
    <t>日立建機徳島南営業所事務所</t>
  </si>
  <si>
    <t>2016.10</t>
  </si>
  <si>
    <t>エムジーホールディング事務所</t>
  </si>
  <si>
    <t>助任学童保育会館</t>
  </si>
  <si>
    <t>ハローズ住吉店テナント棟</t>
    <rPh sb="6" eb="7">
      <t>テン</t>
    </rPh>
    <rPh sb="11" eb="12">
      <t>トウ</t>
    </rPh>
    <phoneticPr fontId="2"/>
  </si>
  <si>
    <t>ハローズ住吉店</t>
    <rPh sb="6" eb="7">
      <t>テン</t>
    </rPh>
    <phoneticPr fontId="2"/>
  </si>
  <si>
    <t>中西邸</t>
    <rPh sb="0" eb="2">
      <t>ナカニシ</t>
    </rPh>
    <rPh sb="2" eb="3">
      <t>テイ</t>
    </rPh>
    <phoneticPr fontId="3"/>
  </si>
  <si>
    <t>２階建</t>
  </si>
  <si>
    <t>キョーエイ山城橋店</t>
    <rPh sb="5" eb="7">
      <t>ヤマシロ</t>
    </rPh>
    <rPh sb="6" eb="7">
      <t>シロ</t>
    </rPh>
    <rPh sb="7" eb="8">
      <t>ハシ</t>
    </rPh>
    <rPh sb="8" eb="9">
      <t>テン</t>
    </rPh>
    <phoneticPr fontId="3"/>
  </si>
  <si>
    <t>キリン堂助任橋店</t>
    <rPh sb="3" eb="4">
      <t>ドウ</t>
    </rPh>
    <rPh sb="4" eb="5">
      <t>スケ</t>
    </rPh>
    <rPh sb="5" eb="6">
      <t>ニン</t>
    </rPh>
    <rPh sb="6" eb="7">
      <t>ハシ</t>
    </rPh>
    <rPh sb="7" eb="8">
      <t>テン</t>
    </rPh>
    <phoneticPr fontId="3"/>
  </si>
  <si>
    <t>ほのか共同利用穀類乾燥調製施設</t>
    <rPh sb="3" eb="5">
      <t>キョウドウ</t>
    </rPh>
    <rPh sb="5" eb="7">
      <t>リヨウ</t>
    </rPh>
    <rPh sb="7" eb="9">
      <t>コクルイ</t>
    </rPh>
    <rPh sb="9" eb="11">
      <t>カンソウ</t>
    </rPh>
    <rPh sb="11" eb="13">
      <t>チョウセイ</t>
    </rPh>
    <rPh sb="13" eb="15">
      <t>シセツ</t>
    </rPh>
    <phoneticPr fontId="3"/>
  </si>
  <si>
    <t>ドラッグコスモス阿南店</t>
    <rPh sb="8" eb="10">
      <t>アナン</t>
    </rPh>
    <rPh sb="10" eb="11">
      <t>ミセ</t>
    </rPh>
    <phoneticPr fontId="3"/>
  </si>
  <si>
    <t>セブンイレブン防府西浦店</t>
    <rPh sb="7" eb="9">
      <t>ホウフ</t>
    </rPh>
    <rPh sb="9" eb="11">
      <t>ニシウラ</t>
    </rPh>
    <rPh sb="11" eb="12">
      <t>テン</t>
    </rPh>
    <phoneticPr fontId="3"/>
  </si>
  <si>
    <t>マミー防府新田店</t>
    <rPh sb="3" eb="5">
      <t>ホウフ</t>
    </rPh>
    <phoneticPr fontId="3"/>
  </si>
  <si>
    <t>厚狭駅信号機器室</t>
    <rPh sb="0" eb="3">
      <t>アサエキ</t>
    </rPh>
    <rPh sb="3" eb="5">
      <t>シンゴウ</t>
    </rPh>
    <rPh sb="5" eb="7">
      <t>キキ</t>
    </rPh>
    <rPh sb="7" eb="8">
      <t>シツ</t>
    </rPh>
    <phoneticPr fontId="3"/>
  </si>
  <si>
    <t>ジュンテンドー深溝店</t>
    <rPh sb="7" eb="8">
      <t>フカ</t>
    </rPh>
    <rPh sb="8" eb="9">
      <t>ミゾ</t>
    </rPh>
    <rPh sb="9" eb="10">
      <t>テン</t>
    </rPh>
    <phoneticPr fontId="3"/>
  </si>
  <si>
    <t>新山口乗務員センター事務所</t>
    <rPh sb="0" eb="1">
      <t>シン</t>
    </rPh>
    <rPh sb="1" eb="3">
      <t>ヤマグチ</t>
    </rPh>
    <rPh sb="3" eb="6">
      <t>ジョウムイン</t>
    </rPh>
    <rPh sb="10" eb="12">
      <t>ジム</t>
    </rPh>
    <rPh sb="12" eb="13">
      <t>ショ</t>
    </rPh>
    <phoneticPr fontId="3"/>
  </si>
  <si>
    <t>新山口乗務員センター詰所</t>
    <rPh sb="0" eb="1">
      <t>シン</t>
    </rPh>
    <rPh sb="1" eb="3">
      <t>ヤマグチ</t>
    </rPh>
    <rPh sb="3" eb="6">
      <t>ジョウムイン</t>
    </rPh>
    <rPh sb="10" eb="12">
      <t>ツメショ</t>
    </rPh>
    <phoneticPr fontId="3"/>
  </si>
  <si>
    <t>中国ジェイアールバス山口支店周防支所</t>
    <rPh sb="0" eb="2">
      <t>チュウゴク</t>
    </rPh>
    <rPh sb="10" eb="12">
      <t>ヤマグチ</t>
    </rPh>
    <rPh sb="12" eb="14">
      <t>シテン</t>
    </rPh>
    <rPh sb="14" eb="16">
      <t>スオウ</t>
    </rPh>
    <rPh sb="16" eb="18">
      <t>シショ</t>
    </rPh>
    <phoneticPr fontId="3"/>
  </si>
  <si>
    <t>JA山口大島小松支所</t>
    <rPh sb="2" eb="4">
      <t>ヤマグチ</t>
    </rPh>
    <rPh sb="4" eb="6">
      <t>オオシマ</t>
    </rPh>
    <rPh sb="6" eb="8">
      <t>コマツ</t>
    </rPh>
    <rPh sb="8" eb="10">
      <t>シショ</t>
    </rPh>
    <phoneticPr fontId="3"/>
  </si>
  <si>
    <t>岩国錦帯橋空港立体駐車場</t>
  </si>
  <si>
    <t>ジュンテンドー南岩国店</t>
    <rPh sb="7" eb="8">
      <t>ミナミ</t>
    </rPh>
    <rPh sb="8" eb="10">
      <t>イワクニ</t>
    </rPh>
    <rPh sb="10" eb="11">
      <t>テン</t>
    </rPh>
    <phoneticPr fontId="3"/>
  </si>
  <si>
    <t>長府製作所駐車場</t>
    <rPh sb="0" eb="2">
      <t>チョウフ</t>
    </rPh>
    <rPh sb="2" eb="4">
      <t>セイサク</t>
    </rPh>
    <rPh sb="4" eb="5">
      <t>ショ</t>
    </rPh>
    <rPh sb="5" eb="8">
      <t>チュウシャジョウ</t>
    </rPh>
    <phoneticPr fontId="3"/>
  </si>
  <si>
    <t>SF宇部太陽光発電所</t>
    <rPh sb="2" eb="4">
      <t>ウベ</t>
    </rPh>
    <rPh sb="4" eb="6">
      <t>タイヨウ</t>
    </rPh>
    <rPh sb="6" eb="7">
      <t>ヒカリ</t>
    </rPh>
    <rPh sb="7" eb="9">
      <t>ハツデン</t>
    </rPh>
    <rPh sb="9" eb="10">
      <t>ショ</t>
    </rPh>
    <phoneticPr fontId="3"/>
  </si>
  <si>
    <t>SDTソーラーパワー山口発電所</t>
  </si>
  <si>
    <t>2015.10</t>
  </si>
  <si>
    <t>ダイナム山口宇部店</t>
    <rPh sb="8" eb="9">
      <t>テン</t>
    </rPh>
    <phoneticPr fontId="2"/>
  </si>
  <si>
    <t>セブンイレブン宇部中宇部店</t>
    <rPh sb="7" eb="9">
      <t>ウベ</t>
    </rPh>
    <rPh sb="9" eb="10">
      <t>ナカ</t>
    </rPh>
    <rPh sb="10" eb="12">
      <t>ウベ</t>
    </rPh>
    <rPh sb="12" eb="13">
      <t>テン</t>
    </rPh>
    <phoneticPr fontId="3"/>
  </si>
  <si>
    <t>大串定住促進住宅整備事業</t>
  </si>
  <si>
    <t>ジュンテンドー大崎店</t>
    <rPh sb="7" eb="9">
      <t>オオサキ</t>
    </rPh>
    <rPh sb="9" eb="10">
      <t>テン</t>
    </rPh>
    <phoneticPr fontId="3"/>
  </si>
  <si>
    <t>前田道路福山営業所</t>
    <rPh sb="0" eb="2">
      <t>マエダ</t>
    </rPh>
    <rPh sb="2" eb="4">
      <t>ドウロ</t>
    </rPh>
    <rPh sb="4" eb="6">
      <t>フクヤマ</t>
    </rPh>
    <rPh sb="6" eb="9">
      <t>エイギョウショ</t>
    </rPh>
    <phoneticPr fontId="3"/>
  </si>
  <si>
    <t>山幸物流営業所</t>
  </si>
  <si>
    <t>ZAGZAG福山山手店</t>
    <rPh sb="6" eb="8">
      <t>フクヤマ</t>
    </rPh>
    <rPh sb="8" eb="10">
      <t>ヤマテ</t>
    </rPh>
    <rPh sb="10" eb="11">
      <t>テン</t>
    </rPh>
    <phoneticPr fontId="3"/>
  </si>
  <si>
    <t>ユーホー伊勢丘店ペットショップ</t>
    <rPh sb="4" eb="6">
      <t>イセ</t>
    </rPh>
    <rPh sb="6" eb="7">
      <t>オカ</t>
    </rPh>
    <rPh sb="7" eb="8">
      <t>テン</t>
    </rPh>
    <phoneticPr fontId="3"/>
  </si>
  <si>
    <t>ユーホー伊勢丘店本館</t>
    <rPh sb="4" eb="6">
      <t>イセ</t>
    </rPh>
    <rPh sb="6" eb="7">
      <t>オカ</t>
    </rPh>
    <rPh sb="7" eb="8">
      <t>テン</t>
    </rPh>
    <rPh sb="8" eb="10">
      <t>ホンカン</t>
    </rPh>
    <phoneticPr fontId="3"/>
  </si>
  <si>
    <t>ユーホー神辺店</t>
  </si>
  <si>
    <t>アウトレットジェイ福山新涯店</t>
  </si>
  <si>
    <t>ひまわり東深津店</t>
  </si>
  <si>
    <t>ユーホー瀬戸店</t>
  </si>
  <si>
    <t>ユーホー松永店</t>
  </si>
  <si>
    <t>山陽ウェルマート大門店</t>
  </si>
  <si>
    <t>山陽ウェルマート御幸店</t>
  </si>
  <si>
    <t>リョービ東工場</t>
    <rPh sb="4" eb="5">
      <t>ヒガシ</t>
    </rPh>
    <rPh sb="5" eb="7">
      <t>コウジョウ</t>
    </rPh>
    <phoneticPr fontId="3"/>
  </si>
  <si>
    <t>工場</t>
    <rPh sb="0" eb="2">
      <t>コウジョウ</t>
    </rPh>
    <phoneticPr fontId="4"/>
  </si>
  <si>
    <t>北川精機EDLC工場</t>
    <rPh sb="0" eb="1">
      <t>キタ</t>
    </rPh>
    <rPh sb="1" eb="2">
      <t>ガワ</t>
    </rPh>
    <rPh sb="2" eb="4">
      <t>セイキ</t>
    </rPh>
    <rPh sb="8" eb="10">
      <t>コウジョウ</t>
    </rPh>
    <phoneticPr fontId="3"/>
  </si>
  <si>
    <t>４階建</t>
    <rPh sb="1" eb="3">
      <t>カイダ</t>
    </rPh>
    <phoneticPr fontId="2"/>
  </si>
  <si>
    <t>まるか食品本社工場</t>
    <rPh sb="3" eb="5">
      <t>ショクヒン</t>
    </rPh>
    <rPh sb="5" eb="7">
      <t>ホンシャ</t>
    </rPh>
    <rPh sb="7" eb="9">
      <t>コウジョウ</t>
    </rPh>
    <phoneticPr fontId="3"/>
  </si>
  <si>
    <t>ハローズ向島店（テナント棟）</t>
  </si>
  <si>
    <t>ZAGZAG向島店</t>
  </si>
  <si>
    <t>ジュンテンドー中庄店</t>
    <rPh sb="9" eb="10">
      <t>テン</t>
    </rPh>
    <phoneticPr fontId="2"/>
  </si>
  <si>
    <t>ユーホー向島店</t>
  </si>
  <si>
    <t>中国醸造蒸留酒製造工場</t>
  </si>
  <si>
    <t>今井運送整備工場</t>
  </si>
  <si>
    <t>ジュンテンドー廿日市店</t>
    <rPh sb="7" eb="10">
      <t>ハツカイチ</t>
    </rPh>
    <rPh sb="10" eb="11">
      <t>テン</t>
    </rPh>
    <phoneticPr fontId="3"/>
  </si>
  <si>
    <t>広島醤油</t>
    <rPh sb="0" eb="2">
      <t>ヒロシマ</t>
    </rPh>
    <rPh sb="2" eb="4">
      <t>ショウユ</t>
    </rPh>
    <phoneticPr fontId="3"/>
  </si>
  <si>
    <t>ジュンテンドー高屋店　</t>
    <rPh sb="7" eb="9">
      <t>タカヤ</t>
    </rPh>
    <rPh sb="9" eb="10">
      <t>テン</t>
    </rPh>
    <phoneticPr fontId="3"/>
  </si>
  <si>
    <t>竹原火力資材倉庫</t>
  </si>
  <si>
    <t>中国通運冷蔵倉庫</t>
  </si>
  <si>
    <t>竹原信号機器室</t>
    <rPh sb="0" eb="2">
      <t>タケハラ</t>
    </rPh>
    <rPh sb="2" eb="4">
      <t>シンゴウ</t>
    </rPh>
    <rPh sb="4" eb="6">
      <t>キキ</t>
    </rPh>
    <rPh sb="6" eb="7">
      <t>シツ</t>
    </rPh>
    <phoneticPr fontId="3"/>
  </si>
  <si>
    <t>ジュンテンドー大竹店</t>
    <rPh sb="7" eb="9">
      <t>オオタケ</t>
    </rPh>
    <rPh sb="9" eb="10">
      <t>テン</t>
    </rPh>
    <phoneticPr fontId="3"/>
  </si>
  <si>
    <t>マックスバリュ世羅店</t>
  </si>
  <si>
    <t>ユーホー三次店</t>
  </si>
  <si>
    <t>日本シーレーク東部支店（検査棟）</t>
    <rPh sb="12" eb="14">
      <t>ケンサ</t>
    </rPh>
    <rPh sb="14" eb="15">
      <t>トウ</t>
    </rPh>
    <phoneticPr fontId="3"/>
  </si>
  <si>
    <t>日本シーレーク東部支店</t>
  </si>
  <si>
    <t>ダイレックス三原宮浦店</t>
    <rPh sb="6" eb="8">
      <t>ミハラ</t>
    </rPh>
    <rPh sb="8" eb="10">
      <t>ミヤウラ</t>
    </rPh>
    <rPh sb="10" eb="11">
      <t>テン</t>
    </rPh>
    <phoneticPr fontId="3"/>
  </si>
  <si>
    <t>ハローズ三原店</t>
    <rPh sb="6" eb="7">
      <t>テン</t>
    </rPh>
    <phoneticPr fontId="2"/>
  </si>
  <si>
    <t xml:space="preserve">M－STUDIO両名工場 </t>
  </si>
  <si>
    <t>山陽自動車運送広島支店</t>
  </si>
  <si>
    <t>光禅寺認定こども園</t>
  </si>
  <si>
    <t>KAPAS広島支店</t>
  </si>
  <si>
    <t>広島バス㈱井口車庫事務所</t>
    <rPh sb="9" eb="11">
      <t>ジム</t>
    </rPh>
    <rPh sb="11" eb="12">
      <t>ショ</t>
    </rPh>
    <phoneticPr fontId="3"/>
  </si>
  <si>
    <t>オートバックス東雲店</t>
    <rPh sb="7" eb="8">
      <t>ヒガシ</t>
    </rPh>
    <rPh sb="8" eb="9">
      <t>クモ</t>
    </rPh>
    <rPh sb="9" eb="10">
      <t>テン</t>
    </rPh>
    <phoneticPr fontId="3"/>
  </si>
  <si>
    <t>アイサワ工業広島支店</t>
    <rPh sb="4" eb="6">
      <t>コウギョウ</t>
    </rPh>
    <rPh sb="6" eb="8">
      <t>ヒロシマ</t>
    </rPh>
    <rPh sb="8" eb="10">
      <t>シテン</t>
    </rPh>
    <phoneticPr fontId="3"/>
  </si>
  <si>
    <t>スギモト精肉冷蔵庫事務所棟</t>
    <rPh sb="9" eb="11">
      <t>ジム</t>
    </rPh>
    <rPh sb="11" eb="12">
      <t>ショ</t>
    </rPh>
    <rPh sb="12" eb="13">
      <t>トウ</t>
    </rPh>
    <phoneticPr fontId="2"/>
  </si>
  <si>
    <t>スギモト精肉冷蔵庫</t>
  </si>
  <si>
    <t>新星工業社出島第2工場</t>
  </si>
  <si>
    <t>レントオール広島事務所</t>
  </si>
  <si>
    <t>広島井口台の家</t>
  </si>
  <si>
    <t>ダイハツ広島販売曙店</t>
  </si>
  <si>
    <t>くすりのレディ井口店</t>
  </si>
  <si>
    <t>マリーナHOP（Ⅱ期）</t>
  </si>
  <si>
    <t>シュテルン広島店</t>
    <rPh sb="5" eb="6">
      <t>ヒロ</t>
    </rPh>
    <rPh sb="6" eb="7">
      <t>シマ</t>
    </rPh>
    <rPh sb="7" eb="8">
      <t>テン</t>
    </rPh>
    <phoneticPr fontId="3"/>
  </si>
  <si>
    <t>吉本内科・外科クリニック</t>
    <rPh sb="0" eb="2">
      <t>ヨシモト</t>
    </rPh>
    <rPh sb="2" eb="4">
      <t>ナイカ</t>
    </rPh>
    <rPh sb="5" eb="7">
      <t>ゲカ</t>
    </rPh>
    <phoneticPr fontId="3"/>
  </si>
  <si>
    <t>JRBハイツ矢賀</t>
    <rPh sb="6" eb="8">
      <t>ヤガ</t>
    </rPh>
    <phoneticPr fontId="3"/>
  </si>
  <si>
    <t>マリーナHOP（Ⅱ期）</t>
    <rPh sb="9" eb="10">
      <t>キ</t>
    </rPh>
    <phoneticPr fontId="3"/>
  </si>
  <si>
    <t>ひまわり・エヴリィ可部店</t>
  </si>
  <si>
    <t>山陽海運倉庫棟</t>
  </si>
  <si>
    <t>旗艦長門</t>
  </si>
  <si>
    <t>JA呉高須支店</t>
  </si>
  <si>
    <t>阿賀マリノポリス</t>
    <rPh sb="0" eb="2">
      <t>アガ</t>
    </rPh>
    <phoneticPr fontId="3"/>
  </si>
  <si>
    <t>林医院有料老人ホーム</t>
  </si>
  <si>
    <t>三和シャッター工業広島工場</t>
  </si>
  <si>
    <t>ハローズ海田市駅前店</t>
    <rPh sb="4" eb="6">
      <t>カイタ</t>
    </rPh>
    <rPh sb="6" eb="7">
      <t>シ</t>
    </rPh>
    <rPh sb="7" eb="8">
      <t>エキ</t>
    </rPh>
    <rPh sb="8" eb="9">
      <t>マエ</t>
    </rPh>
    <rPh sb="9" eb="10">
      <t>テン</t>
    </rPh>
    <phoneticPr fontId="3"/>
  </si>
  <si>
    <t>ジュンテンドー熊野店</t>
    <rPh sb="7" eb="9">
      <t>クマノ</t>
    </rPh>
    <rPh sb="9" eb="10">
      <t>テン</t>
    </rPh>
    <phoneticPr fontId="3"/>
  </si>
  <si>
    <t>アイスタ矢野</t>
    <rPh sb="4" eb="6">
      <t>ヤノ</t>
    </rPh>
    <phoneticPr fontId="3"/>
  </si>
  <si>
    <t>新香登ATC機器室</t>
    <rPh sb="6" eb="8">
      <t>キキ</t>
    </rPh>
    <phoneticPr fontId="3"/>
  </si>
  <si>
    <t>ZAGZAG津山小原店</t>
    <rPh sb="6" eb="8">
      <t>ツヤマ</t>
    </rPh>
    <rPh sb="8" eb="10">
      <t>オバラ</t>
    </rPh>
    <rPh sb="10" eb="11">
      <t>テン</t>
    </rPh>
    <phoneticPr fontId="3"/>
  </si>
  <si>
    <t>ハピッシュ新小田中店</t>
    <rPh sb="5" eb="6">
      <t>シン</t>
    </rPh>
    <rPh sb="6" eb="7">
      <t>ショウ</t>
    </rPh>
    <rPh sb="7" eb="9">
      <t>タナカ</t>
    </rPh>
    <rPh sb="9" eb="10">
      <t>テン</t>
    </rPh>
    <phoneticPr fontId="3"/>
  </si>
  <si>
    <t>洋服の青山津山インター店</t>
    <rPh sb="0" eb="2">
      <t>ヨウフク</t>
    </rPh>
    <rPh sb="3" eb="5">
      <t>アオヤマ</t>
    </rPh>
    <rPh sb="5" eb="7">
      <t>ツヤマ</t>
    </rPh>
    <rPh sb="11" eb="12">
      <t>テン</t>
    </rPh>
    <phoneticPr fontId="4"/>
  </si>
  <si>
    <t>モダン・プロ倉敷店</t>
    <rPh sb="6" eb="9">
      <t>クラシキテン</t>
    </rPh>
    <phoneticPr fontId="2"/>
  </si>
  <si>
    <t>モダン・プロ本社事務所倉庫</t>
    <rPh sb="6" eb="8">
      <t>ホンシャ</t>
    </rPh>
    <rPh sb="8" eb="10">
      <t>ジム</t>
    </rPh>
    <rPh sb="10" eb="11">
      <t>ショ</t>
    </rPh>
    <rPh sb="11" eb="13">
      <t>ソウコ</t>
    </rPh>
    <phoneticPr fontId="3"/>
  </si>
  <si>
    <t>三昇新工場</t>
    <rPh sb="0" eb="1">
      <t>サン</t>
    </rPh>
    <rPh sb="1" eb="2">
      <t>ノボル</t>
    </rPh>
    <rPh sb="2" eb="5">
      <t>シンコウジョウ</t>
    </rPh>
    <phoneticPr fontId="3"/>
  </si>
  <si>
    <t>ハローズ乙島店</t>
    <rPh sb="4" eb="5">
      <t>オツ</t>
    </rPh>
    <rPh sb="5" eb="6">
      <t>シマ</t>
    </rPh>
    <rPh sb="6" eb="7">
      <t>テン</t>
    </rPh>
    <phoneticPr fontId="3"/>
  </si>
  <si>
    <t>ZAGZAG乙島店　</t>
    <rPh sb="6" eb="7">
      <t>オツ</t>
    </rPh>
    <rPh sb="7" eb="8">
      <t>シマ</t>
    </rPh>
    <rPh sb="8" eb="9">
      <t>テン</t>
    </rPh>
    <phoneticPr fontId="3"/>
  </si>
  <si>
    <t>ハローズ乙島店テナント棟</t>
    <rPh sb="4" eb="5">
      <t>オツ</t>
    </rPh>
    <rPh sb="5" eb="6">
      <t>シマ</t>
    </rPh>
    <rPh sb="6" eb="7">
      <t>テン</t>
    </rPh>
    <rPh sb="11" eb="12">
      <t>トウ</t>
    </rPh>
    <phoneticPr fontId="3"/>
  </si>
  <si>
    <t>ひまわり中庄店</t>
  </si>
  <si>
    <t>西松屋赤磐高屋店</t>
    <rPh sb="0" eb="3">
      <t>ニシマツヤ</t>
    </rPh>
    <rPh sb="3" eb="5">
      <t>アカイワ</t>
    </rPh>
    <rPh sb="5" eb="7">
      <t>タカヤ</t>
    </rPh>
    <rPh sb="7" eb="8">
      <t>テン</t>
    </rPh>
    <phoneticPr fontId="3"/>
  </si>
  <si>
    <t>わたなべ生鮮館玉野店</t>
  </si>
  <si>
    <t>一般工事</t>
    <rPh sb="2" eb="4">
      <t>コウジ</t>
    </rPh>
    <phoneticPr fontId="2"/>
  </si>
  <si>
    <t>コーリツ笠岡工場</t>
    <rPh sb="4" eb="8">
      <t>カサオカコウジョウ</t>
    </rPh>
    <phoneticPr fontId="3"/>
  </si>
  <si>
    <t>京伸精機笠岡工場</t>
    <rPh sb="4" eb="6">
      <t>カサオカ</t>
    </rPh>
    <rPh sb="6" eb="8">
      <t>コウジョウ</t>
    </rPh>
    <phoneticPr fontId="2"/>
  </si>
  <si>
    <t>赤田運輸産業事務所</t>
    <rPh sb="6" eb="8">
      <t>ジム</t>
    </rPh>
    <rPh sb="8" eb="9">
      <t>ショ</t>
    </rPh>
    <phoneticPr fontId="2"/>
  </si>
  <si>
    <t>赤田運輸産業倉庫</t>
  </si>
  <si>
    <t>Jeep岡山</t>
  </si>
  <si>
    <t>JA全農中四国農薬危険物貯蔵施設　</t>
  </si>
  <si>
    <t>MINI岡山</t>
  </si>
  <si>
    <t>ポルシェ岡山</t>
  </si>
  <si>
    <t>田中内科診療所</t>
    <rPh sb="0" eb="2">
      <t>タナカ</t>
    </rPh>
    <rPh sb="2" eb="4">
      <t>ナイカ</t>
    </rPh>
    <rPh sb="4" eb="6">
      <t>シンリョウ</t>
    </rPh>
    <rPh sb="6" eb="7">
      <t>ショ</t>
    </rPh>
    <phoneticPr fontId="3"/>
  </si>
  <si>
    <t>コープ大野辻店</t>
    <rPh sb="3" eb="5">
      <t>オオノ</t>
    </rPh>
    <rPh sb="5" eb="6">
      <t>ツジ</t>
    </rPh>
    <rPh sb="6" eb="7">
      <t>テン</t>
    </rPh>
    <phoneticPr fontId="3"/>
  </si>
  <si>
    <t>ハローズ花尻店</t>
    <rPh sb="4" eb="5">
      <t>ハナ</t>
    </rPh>
    <rPh sb="5" eb="6">
      <t>ジリ</t>
    </rPh>
    <rPh sb="6" eb="7">
      <t>テン</t>
    </rPh>
    <phoneticPr fontId="3"/>
  </si>
  <si>
    <t>ハローズ岡南店</t>
    <rPh sb="4" eb="5">
      <t>オカ</t>
    </rPh>
    <rPh sb="5" eb="6">
      <t>ミナミ</t>
    </rPh>
    <rPh sb="6" eb="7">
      <t>テン</t>
    </rPh>
    <phoneticPr fontId="3"/>
  </si>
  <si>
    <t>ハローズ十日市店</t>
    <rPh sb="4" eb="6">
      <t>トオカ</t>
    </rPh>
    <rPh sb="6" eb="7">
      <t>イチ</t>
    </rPh>
    <rPh sb="7" eb="8">
      <t>テン</t>
    </rPh>
    <phoneticPr fontId="3"/>
  </si>
  <si>
    <t>コスモス薬品西大寺店</t>
    <rPh sb="4" eb="6">
      <t>ヤクヒン</t>
    </rPh>
    <rPh sb="6" eb="9">
      <t>サイダイジ</t>
    </rPh>
    <rPh sb="9" eb="10">
      <t>テン</t>
    </rPh>
    <phoneticPr fontId="3"/>
  </si>
  <si>
    <t>ジュンテンドー岡山神崎店</t>
    <rPh sb="7" eb="9">
      <t>オカヤマ</t>
    </rPh>
    <rPh sb="9" eb="11">
      <t>カンザキ</t>
    </rPh>
    <rPh sb="11" eb="12">
      <t>テン</t>
    </rPh>
    <phoneticPr fontId="3"/>
  </si>
  <si>
    <t>ハピッシュ国府市場店</t>
    <rPh sb="5" eb="7">
      <t>コクフ</t>
    </rPh>
    <rPh sb="7" eb="9">
      <t>イチバ</t>
    </rPh>
    <rPh sb="9" eb="10">
      <t>テン</t>
    </rPh>
    <phoneticPr fontId="3"/>
  </si>
  <si>
    <t>万治モータース工場</t>
    <rPh sb="0" eb="2">
      <t>マンジ</t>
    </rPh>
    <rPh sb="7" eb="9">
      <t>コウジョウ</t>
    </rPh>
    <phoneticPr fontId="3"/>
  </si>
  <si>
    <t>万治モータースショールーム</t>
    <rPh sb="0" eb="2">
      <t>マンジ</t>
    </rPh>
    <phoneticPr fontId="3"/>
  </si>
  <si>
    <t>ハローズ西大寺店テナント棟</t>
    <rPh sb="4" eb="7">
      <t>サイダイジ</t>
    </rPh>
    <rPh sb="7" eb="8">
      <t>テン</t>
    </rPh>
    <rPh sb="12" eb="13">
      <t>トウ</t>
    </rPh>
    <phoneticPr fontId="3"/>
  </si>
  <si>
    <t>ウォンツ西大寺店</t>
    <rPh sb="4" eb="7">
      <t>サイダイジ</t>
    </rPh>
    <rPh sb="7" eb="8">
      <t>テン</t>
    </rPh>
    <phoneticPr fontId="3"/>
  </si>
  <si>
    <t>ハローズ江崎店</t>
    <rPh sb="4" eb="6">
      <t>エザキ</t>
    </rPh>
    <rPh sb="6" eb="7">
      <t>テン</t>
    </rPh>
    <phoneticPr fontId="3"/>
  </si>
  <si>
    <t>セブンイレブン岡山福田店</t>
    <rPh sb="7" eb="9">
      <t>オカヤマ</t>
    </rPh>
    <rPh sb="9" eb="11">
      <t>フクダ</t>
    </rPh>
    <rPh sb="11" eb="12">
      <t>テン</t>
    </rPh>
    <phoneticPr fontId="3"/>
  </si>
  <si>
    <t>特別養護老人ホーム偕生園（Ⅲ期）</t>
    <rPh sb="0" eb="2">
      <t>トクベツ</t>
    </rPh>
    <rPh sb="2" eb="4">
      <t>ヨウゴ</t>
    </rPh>
    <phoneticPr fontId="3"/>
  </si>
  <si>
    <t>老人ホーム偕生園（Ⅱ期）</t>
  </si>
  <si>
    <t>ネッツトヨタ島根浜田店（展示場）ショールーム）</t>
    <rPh sb="12" eb="15">
      <t>テンジジョウ</t>
    </rPh>
    <phoneticPr fontId="2"/>
  </si>
  <si>
    <t>ネッツトヨタ島根浜田店（展示場）</t>
    <rPh sb="12" eb="15">
      <t>テンジジョウ</t>
    </rPh>
    <phoneticPr fontId="2"/>
  </si>
  <si>
    <t>老人ホーム偕生園（Ⅰ期）</t>
  </si>
  <si>
    <t>グッディー大田店</t>
  </si>
  <si>
    <t>イトハラ水産朝酌商品セットセンター</t>
  </si>
  <si>
    <t>大勢シェル工場（Ａ棟）</t>
    <rPh sb="9" eb="10">
      <t>トウ</t>
    </rPh>
    <phoneticPr fontId="3"/>
  </si>
  <si>
    <t>ウェルネス出雲中野店</t>
    <rPh sb="5" eb="7">
      <t>イズモ</t>
    </rPh>
    <phoneticPr fontId="3"/>
  </si>
  <si>
    <t>日立建機山陰営業所</t>
  </si>
  <si>
    <t>ひまり大庭店</t>
    <rPh sb="5" eb="6">
      <t>テン</t>
    </rPh>
    <phoneticPr fontId="2"/>
  </si>
  <si>
    <t>ケアホームあおぞら</t>
  </si>
  <si>
    <t>米山伝導機社屋</t>
    <rPh sb="2" eb="4">
      <t>デンドウ</t>
    </rPh>
    <phoneticPr fontId="3"/>
  </si>
  <si>
    <t>あすなろ第２保育園</t>
  </si>
  <si>
    <t>島根ダイハツ販売出雲店</t>
  </si>
  <si>
    <t>上塩冶マンション</t>
    <rPh sb="0" eb="1">
      <t>ウエ</t>
    </rPh>
    <rPh sb="1" eb="3">
      <t>シオジ</t>
    </rPh>
    <phoneticPr fontId="3"/>
  </si>
  <si>
    <t>共同住宅</t>
    <rPh sb="0" eb="4">
      <t>キョウドウジュウタク</t>
    </rPh>
    <phoneticPr fontId="2"/>
  </si>
  <si>
    <t>コニーリョ西出雲（勝部マンションⅡ）</t>
    <rPh sb="9" eb="11">
      <t>カツベ</t>
    </rPh>
    <phoneticPr fontId="3"/>
  </si>
  <si>
    <t>内村電機工務店倉庫</t>
  </si>
  <si>
    <t>島根電工出雲支店</t>
    <rPh sb="4" eb="6">
      <t>イズモ</t>
    </rPh>
    <rPh sb="6" eb="8">
      <t>シテン</t>
    </rPh>
    <phoneticPr fontId="2"/>
  </si>
  <si>
    <t>山陰ヤクルト販売本社</t>
    <rPh sb="6" eb="8">
      <t>ハンバイ</t>
    </rPh>
    <rPh sb="8" eb="10">
      <t>ホンシャ</t>
    </rPh>
    <phoneticPr fontId="2"/>
  </si>
  <si>
    <t>事務所</t>
    <rPh sb="0" eb="3">
      <t>ジムショ</t>
    </rPh>
    <phoneticPr fontId="2"/>
  </si>
  <si>
    <t>出雲ケーブルビジョン</t>
  </si>
  <si>
    <t>浜山保育園</t>
    <rPh sb="0" eb="1">
      <t>ハマ</t>
    </rPh>
    <rPh sb="1" eb="2">
      <t>ヤマ</t>
    </rPh>
    <rPh sb="2" eb="5">
      <t>ホイクエン</t>
    </rPh>
    <phoneticPr fontId="3"/>
  </si>
  <si>
    <t>特別養護老人ホーム天神</t>
    <rPh sb="0" eb="2">
      <t>トクベツ</t>
    </rPh>
    <rPh sb="2" eb="4">
      <t>ヨウゴ</t>
    </rPh>
    <rPh sb="4" eb="6">
      <t>ロウジン</t>
    </rPh>
    <rPh sb="9" eb="11">
      <t>テンジン</t>
    </rPh>
    <phoneticPr fontId="3"/>
  </si>
  <si>
    <t>ホンダカーズ斐川店ショールーム棟</t>
    <rPh sb="6" eb="8">
      <t>ヒカワ</t>
    </rPh>
    <rPh sb="8" eb="9">
      <t>テン</t>
    </rPh>
    <rPh sb="15" eb="16">
      <t>トウ</t>
    </rPh>
    <phoneticPr fontId="3"/>
  </si>
  <si>
    <t>ホンダカーズ斐川店中古車棟</t>
    <rPh sb="6" eb="8">
      <t>ヒカワ</t>
    </rPh>
    <rPh sb="8" eb="9">
      <t>テン</t>
    </rPh>
    <rPh sb="9" eb="12">
      <t>チュウコシャ</t>
    </rPh>
    <rPh sb="12" eb="13">
      <t>トウ</t>
    </rPh>
    <phoneticPr fontId="3"/>
  </si>
  <si>
    <t>メゾンヴェｰル出雲</t>
    <rPh sb="7" eb="9">
      <t>イズモ</t>
    </rPh>
    <phoneticPr fontId="3"/>
  </si>
  <si>
    <t>ひまわり第二保育園（Ⅰ期）</t>
    <rPh sb="4" eb="6">
      <t>ダイニ</t>
    </rPh>
    <rPh sb="6" eb="9">
      <t>ホイクエン</t>
    </rPh>
    <rPh sb="11" eb="12">
      <t>キ</t>
    </rPh>
    <phoneticPr fontId="3"/>
  </si>
  <si>
    <t>山陰一畑クッキング</t>
    <rPh sb="0" eb="2">
      <t>サンイン</t>
    </rPh>
    <rPh sb="2" eb="3">
      <t>イチ</t>
    </rPh>
    <rPh sb="3" eb="4">
      <t>ハタ</t>
    </rPh>
    <phoneticPr fontId="3"/>
  </si>
  <si>
    <t>ウェルネス出雲ドーム北店</t>
    <rPh sb="5" eb="7">
      <t>イズモ</t>
    </rPh>
    <rPh sb="10" eb="11">
      <t>キタ</t>
    </rPh>
    <rPh sb="11" eb="12">
      <t>テン</t>
    </rPh>
    <phoneticPr fontId="3"/>
  </si>
  <si>
    <t>勝部マンション</t>
    <rPh sb="0" eb="2">
      <t>カツベ</t>
    </rPh>
    <phoneticPr fontId="3"/>
  </si>
  <si>
    <t>松屋電機社屋</t>
    <rPh sb="0" eb="2">
      <t>マツヤ</t>
    </rPh>
    <rPh sb="2" eb="4">
      <t>デンキ</t>
    </rPh>
    <rPh sb="4" eb="6">
      <t>シャオク</t>
    </rPh>
    <phoneticPr fontId="3"/>
  </si>
  <si>
    <t>田中種苗事務所棟</t>
    <rPh sb="0" eb="2">
      <t>タナカ</t>
    </rPh>
    <rPh sb="2" eb="4">
      <t>シュビョウ</t>
    </rPh>
    <rPh sb="4" eb="6">
      <t>ジム</t>
    </rPh>
    <rPh sb="6" eb="7">
      <t>ショ</t>
    </rPh>
    <rPh sb="7" eb="8">
      <t>トウ</t>
    </rPh>
    <phoneticPr fontId="3"/>
  </si>
  <si>
    <t>田中種苗倉庫棟</t>
    <rPh sb="0" eb="2">
      <t>タナカ</t>
    </rPh>
    <rPh sb="2" eb="4">
      <t>シュビョウ</t>
    </rPh>
    <rPh sb="4" eb="6">
      <t>ソウコ</t>
    </rPh>
    <rPh sb="6" eb="7">
      <t>トウ</t>
    </rPh>
    <phoneticPr fontId="3"/>
  </si>
  <si>
    <t>はま寿司益田店</t>
  </si>
  <si>
    <t>セブンイレブン益田中吉田店</t>
  </si>
  <si>
    <t>益田自動車</t>
    <rPh sb="0" eb="2">
      <t>マスダ</t>
    </rPh>
    <rPh sb="2" eb="5">
      <t>ジドウシャ</t>
    </rPh>
    <phoneticPr fontId="3"/>
  </si>
  <si>
    <t>益田自動車工業</t>
    <rPh sb="0" eb="2">
      <t>マスダ</t>
    </rPh>
    <rPh sb="2" eb="5">
      <t>ジドウシャ</t>
    </rPh>
    <rPh sb="5" eb="7">
      <t>コウギョウ</t>
    </rPh>
    <phoneticPr fontId="3"/>
  </si>
  <si>
    <t>TCN安来</t>
    <rPh sb="3" eb="5">
      <t>ヤスギ</t>
    </rPh>
    <phoneticPr fontId="2"/>
  </si>
  <si>
    <t>城谷保育所</t>
    <rPh sb="0" eb="1">
      <t>シロ</t>
    </rPh>
    <rPh sb="1" eb="2">
      <t>タニ</t>
    </rPh>
    <rPh sb="2" eb="4">
      <t>ホイク</t>
    </rPh>
    <rPh sb="4" eb="5">
      <t>ショ</t>
    </rPh>
    <phoneticPr fontId="3"/>
  </si>
  <si>
    <t>キグチテクニクス金属試験材料加工所</t>
    <rPh sb="8" eb="10">
      <t>キンゾク</t>
    </rPh>
    <rPh sb="10" eb="12">
      <t>シケン</t>
    </rPh>
    <rPh sb="12" eb="14">
      <t>ザイリョウ</t>
    </rPh>
    <rPh sb="14" eb="16">
      <t>カコウ</t>
    </rPh>
    <rPh sb="16" eb="17">
      <t>ショ</t>
    </rPh>
    <phoneticPr fontId="3"/>
  </si>
  <si>
    <t>ジュンテンドー安来店</t>
    <rPh sb="7" eb="8">
      <t>アン</t>
    </rPh>
    <rPh sb="8" eb="9">
      <t>ライ</t>
    </rPh>
    <rPh sb="9" eb="10">
      <t>テン</t>
    </rPh>
    <phoneticPr fontId="3"/>
  </si>
  <si>
    <t>キッズルームにこにこ</t>
  </si>
  <si>
    <t>ローズガーデンやすぎ</t>
  </si>
  <si>
    <t>白洗舎安来店</t>
    <rPh sb="3" eb="4">
      <t>ヤス</t>
    </rPh>
    <rPh sb="4" eb="5">
      <t>ク</t>
    </rPh>
    <rPh sb="5" eb="6">
      <t>テン</t>
    </rPh>
    <phoneticPr fontId="3"/>
  </si>
  <si>
    <t>ラ・ムー 安来店</t>
  </si>
  <si>
    <t>ウェルネス安来店</t>
  </si>
  <si>
    <t>稲田建設社屋</t>
  </si>
  <si>
    <t>仁徳砂利（給油所）</t>
    <rPh sb="5" eb="7">
      <t>キュウユ</t>
    </rPh>
    <rPh sb="7" eb="8">
      <t>ジョ</t>
    </rPh>
    <phoneticPr fontId="3"/>
  </si>
  <si>
    <t>仁徳砂利（自動車修理工場）</t>
    <rPh sb="5" eb="8">
      <t>ジドウシャ</t>
    </rPh>
    <rPh sb="8" eb="10">
      <t>シュウリ</t>
    </rPh>
    <rPh sb="10" eb="12">
      <t>コウジョウ</t>
    </rPh>
    <phoneticPr fontId="3"/>
  </si>
  <si>
    <t>仁徳砂利社屋</t>
  </si>
  <si>
    <t>東洋アイテック鳥取工場</t>
  </si>
  <si>
    <t>マルイ国府店</t>
    <rPh sb="3" eb="5">
      <t>コクフ</t>
    </rPh>
    <rPh sb="5" eb="6">
      <t>テン</t>
    </rPh>
    <phoneticPr fontId="3"/>
  </si>
  <si>
    <t>マルイ国府店生活棟</t>
  </si>
  <si>
    <t>マルイ国府店</t>
  </si>
  <si>
    <t>マルイ国府店（テナント棟）</t>
    <rPh sb="11" eb="12">
      <t>トウ</t>
    </rPh>
    <phoneticPr fontId="2"/>
  </si>
  <si>
    <t>原商鳥取支店</t>
    <rPh sb="0" eb="1">
      <t>ハラ</t>
    </rPh>
    <rPh sb="1" eb="2">
      <t>ショウ</t>
    </rPh>
    <rPh sb="2" eb="4">
      <t>トットリ</t>
    </rPh>
    <rPh sb="4" eb="6">
      <t>シテン</t>
    </rPh>
    <phoneticPr fontId="3"/>
  </si>
  <si>
    <t>西日本電気テック鳥取MC</t>
    <rPh sb="0" eb="1">
      <t>ニシ</t>
    </rPh>
    <rPh sb="1" eb="3">
      <t>ニホン</t>
    </rPh>
    <rPh sb="3" eb="5">
      <t>デンキ</t>
    </rPh>
    <rPh sb="8" eb="10">
      <t>トットリ</t>
    </rPh>
    <phoneticPr fontId="3"/>
  </si>
  <si>
    <t>マルイ上井店</t>
    <rPh sb="5" eb="6">
      <t>テン</t>
    </rPh>
    <phoneticPr fontId="2"/>
  </si>
  <si>
    <t>日本海冷凍魚㈱冷蔵庫（Ⅱ期）</t>
  </si>
  <si>
    <t>日本海冷凍魚冷蔵庫</t>
    <rPh sb="0" eb="2">
      <t>ニッポン</t>
    </rPh>
    <rPh sb="2" eb="3">
      <t>カイ</t>
    </rPh>
    <rPh sb="3" eb="5">
      <t>レイトウ</t>
    </rPh>
    <rPh sb="5" eb="6">
      <t>サカナ</t>
    </rPh>
    <rPh sb="6" eb="9">
      <t>レイゾウコ</t>
    </rPh>
    <phoneticPr fontId="3"/>
  </si>
  <si>
    <t>カンダ技工未利用資源開発工場殺菌加工棟</t>
  </si>
  <si>
    <t>ホクスイ工場</t>
  </si>
  <si>
    <t>境港海陸運送竹内2号倉庫</t>
  </si>
  <si>
    <t>山進運輸境港配送センター</t>
  </si>
  <si>
    <t>弓ヶ浜水産工場</t>
    <rPh sb="0" eb="3">
      <t>ユミガハマ</t>
    </rPh>
    <rPh sb="3" eb="5">
      <t>スイサン</t>
    </rPh>
    <rPh sb="5" eb="7">
      <t>コウジョウ</t>
    </rPh>
    <phoneticPr fontId="3"/>
  </si>
  <si>
    <t>フレスポ境港新宮商事</t>
    <rPh sb="6" eb="8">
      <t>シンミヤ</t>
    </rPh>
    <rPh sb="8" eb="10">
      <t>ショウジ</t>
    </rPh>
    <phoneticPr fontId="3"/>
  </si>
  <si>
    <t>業務スーパーフレスポ境港店</t>
  </si>
  <si>
    <t>回転すし大漁丸境港店</t>
  </si>
  <si>
    <t>フレスポ境港八光</t>
  </si>
  <si>
    <t>セリアフレスポ境港店</t>
  </si>
  <si>
    <t>太平洋セメント和歌山ＳＳ倉庫</t>
  </si>
  <si>
    <t>久保田工業本社倉庫棟</t>
    <rPh sb="7" eb="10">
      <t>ソウコトウ</t>
    </rPh>
    <phoneticPr fontId="3"/>
  </si>
  <si>
    <t>久保田工業本社工場</t>
  </si>
  <si>
    <t>ツルハドラッグ紀三井寺店</t>
  </si>
  <si>
    <t>ラ・ムー紀三井寺店</t>
  </si>
  <si>
    <t>ツルハドラッグ直川</t>
  </si>
  <si>
    <t>ラ・ムー直川店</t>
    <rPh sb="6" eb="7">
      <t>テン</t>
    </rPh>
    <phoneticPr fontId="2"/>
  </si>
  <si>
    <t>ラ・ムー和歌山西浜店</t>
    <rPh sb="4" eb="7">
      <t>ワカヤマ</t>
    </rPh>
    <rPh sb="7" eb="9">
      <t>ニシハマ</t>
    </rPh>
    <rPh sb="9" eb="10">
      <t>テン</t>
    </rPh>
    <phoneticPr fontId="3"/>
  </si>
  <si>
    <t>新日鐵住金艇庫（紀の川ボート）</t>
    <rPh sb="0" eb="3">
      <t>シンニッテツ</t>
    </rPh>
    <rPh sb="3" eb="5">
      <t>スミキン</t>
    </rPh>
    <rPh sb="5" eb="7">
      <t>テイコ</t>
    </rPh>
    <rPh sb="8" eb="9">
      <t>キ</t>
    </rPh>
    <rPh sb="10" eb="11">
      <t>カワ</t>
    </rPh>
    <phoneticPr fontId="3"/>
  </si>
  <si>
    <t>SHIMA SEIKI FACTORY AMENITY</t>
  </si>
  <si>
    <t>水産鮮度保持施設</t>
    <rPh sb="0" eb="2">
      <t>スイサン</t>
    </rPh>
    <rPh sb="2" eb="4">
      <t>センド</t>
    </rPh>
    <rPh sb="4" eb="6">
      <t>ホジ</t>
    </rPh>
    <rPh sb="6" eb="8">
      <t>シセツ</t>
    </rPh>
    <phoneticPr fontId="3"/>
  </si>
  <si>
    <t>イズミヤ広陵店</t>
    <rPh sb="4" eb="6">
      <t>コウリョウ</t>
    </rPh>
    <rPh sb="6" eb="7">
      <t>テン</t>
    </rPh>
    <phoneticPr fontId="3"/>
  </si>
  <si>
    <t>月ヶ瀬みのり園第2碾茶工場</t>
    <rPh sb="0" eb="1">
      <t>ツキ</t>
    </rPh>
    <rPh sb="2" eb="3">
      <t>セ</t>
    </rPh>
    <rPh sb="6" eb="7">
      <t>エン</t>
    </rPh>
    <rPh sb="7" eb="8">
      <t>ダイ</t>
    </rPh>
    <rPh sb="9" eb="11">
      <t>テンチャ</t>
    </rPh>
    <rPh sb="11" eb="13">
      <t>コウジョウ</t>
    </rPh>
    <phoneticPr fontId="3"/>
  </si>
  <si>
    <t>奈良日産大安寺店</t>
  </si>
  <si>
    <t>奈良日産自動車登美ヶ丘店</t>
    <rPh sb="0" eb="2">
      <t>ナラ</t>
    </rPh>
    <rPh sb="2" eb="4">
      <t>ニッサン</t>
    </rPh>
    <rPh sb="4" eb="7">
      <t>ジドウシャ</t>
    </rPh>
    <rPh sb="7" eb="9">
      <t>トミ</t>
    </rPh>
    <rPh sb="10" eb="11">
      <t>オカ</t>
    </rPh>
    <rPh sb="11" eb="12">
      <t>テン</t>
    </rPh>
    <phoneticPr fontId="3"/>
  </si>
  <si>
    <t>サンタウンプラザ駐車場</t>
    <rPh sb="8" eb="11">
      <t>チュウシャジョウ</t>
    </rPh>
    <phoneticPr fontId="3"/>
  </si>
  <si>
    <t>西長柄マンション</t>
    <rPh sb="0" eb="1">
      <t>ニシ</t>
    </rPh>
    <rPh sb="1" eb="3">
      <t>ナガラ</t>
    </rPh>
    <phoneticPr fontId="3"/>
  </si>
  <si>
    <t>ケーズデンキ東生駒店</t>
    <rPh sb="9" eb="10">
      <t>テン</t>
    </rPh>
    <phoneticPr fontId="2"/>
  </si>
  <si>
    <t>奈良日産自動車中古車販売</t>
  </si>
  <si>
    <t>スズキアリーナ中和幹線橿原店</t>
    <rPh sb="7" eb="9">
      <t>チュウワ</t>
    </rPh>
    <rPh sb="9" eb="11">
      <t>カンセン</t>
    </rPh>
    <rPh sb="11" eb="13">
      <t>カシハラ</t>
    </rPh>
    <rPh sb="13" eb="14">
      <t>テン</t>
    </rPh>
    <phoneticPr fontId="2"/>
  </si>
  <si>
    <t>マルハン橿原北店</t>
    <rPh sb="4" eb="6">
      <t>カシハラ</t>
    </rPh>
    <rPh sb="6" eb="8">
      <t>キタテン</t>
    </rPh>
    <phoneticPr fontId="3"/>
  </si>
  <si>
    <t>田原本唐子マンション</t>
  </si>
  <si>
    <t>スズキアリーナ豊岡店</t>
    <rPh sb="9" eb="10">
      <t>テン</t>
    </rPh>
    <phoneticPr fontId="2"/>
  </si>
  <si>
    <t>HO-HOUSE</t>
  </si>
  <si>
    <t>阪急オアシス宝塚店</t>
    <rPh sb="0" eb="2">
      <t>ハンキュウ</t>
    </rPh>
    <rPh sb="6" eb="8">
      <t>タカラヅカ</t>
    </rPh>
    <rPh sb="8" eb="9">
      <t>テン</t>
    </rPh>
    <phoneticPr fontId="3"/>
  </si>
  <si>
    <t>龍喜飯店</t>
  </si>
  <si>
    <t>サン工業工場</t>
    <rPh sb="2" eb="4">
      <t>コウギョウ</t>
    </rPh>
    <rPh sb="4" eb="6">
      <t>コウジョウ</t>
    </rPh>
    <phoneticPr fontId="3"/>
  </si>
  <si>
    <t>マナベインテリアハーツ川西店</t>
    <rPh sb="11" eb="13">
      <t>カワニシ</t>
    </rPh>
    <rPh sb="13" eb="14">
      <t>テン</t>
    </rPh>
    <phoneticPr fontId="3"/>
  </si>
  <si>
    <t>マルハン赤穂店</t>
    <rPh sb="6" eb="7">
      <t>テン</t>
    </rPh>
    <phoneticPr fontId="2"/>
  </si>
  <si>
    <t>西宮マリナパークシティ自走式駐車場</t>
    <rPh sb="0" eb="2">
      <t>ニシノミヤ</t>
    </rPh>
    <rPh sb="11" eb="14">
      <t>ジソウシキ</t>
    </rPh>
    <rPh sb="14" eb="17">
      <t>チュウシャジョウ</t>
    </rPh>
    <phoneticPr fontId="3"/>
  </si>
  <si>
    <t>神姫バス神戸営業所</t>
  </si>
  <si>
    <t>丸善運輸関西神戸東灘区倉庫</t>
  </si>
  <si>
    <t>しおさい公園レストラン</t>
  </si>
  <si>
    <t>正覚寺庫裏</t>
    <rPh sb="0" eb="1">
      <t>タダ</t>
    </rPh>
    <rPh sb="1" eb="2">
      <t>オボ</t>
    </rPh>
    <rPh sb="2" eb="3">
      <t>テラ</t>
    </rPh>
    <rPh sb="3" eb="4">
      <t>コ</t>
    </rPh>
    <rPh sb="4" eb="5">
      <t>ウラ</t>
    </rPh>
    <phoneticPr fontId="3"/>
  </si>
  <si>
    <t>カナエ新包装技術開発センター</t>
    <rPh sb="8" eb="10">
      <t>カイハツ</t>
    </rPh>
    <phoneticPr fontId="3"/>
  </si>
  <si>
    <t>日本テクノロジーソリューション本社工場</t>
    <rPh sb="15" eb="17">
      <t>ホンシャ</t>
    </rPh>
    <rPh sb="17" eb="19">
      <t>コウジョウ</t>
    </rPh>
    <phoneticPr fontId="3"/>
  </si>
  <si>
    <t>油脂タンク（Ⅱ期）</t>
    <rPh sb="0" eb="2">
      <t>ユシ</t>
    </rPh>
    <rPh sb="7" eb="8">
      <t>キ</t>
    </rPh>
    <phoneticPr fontId="3"/>
  </si>
  <si>
    <t>キドキド学園南店</t>
  </si>
  <si>
    <t>スターバックスコーヒー神戸メリケンパーク店</t>
  </si>
  <si>
    <t>阪神自動車専門学校</t>
  </si>
  <si>
    <t>スズキショールーム鹿の子台店</t>
    <rPh sb="13" eb="14">
      <t>テン</t>
    </rPh>
    <phoneticPr fontId="2"/>
  </si>
  <si>
    <t>油脂タンク（Ⅰ期）</t>
  </si>
  <si>
    <t>夙川学院ポートアイランドキャンパススポーツ棟</t>
  </si>
  <si>
    <t>正覚寺納骨堂</t>
  </si>
  <si>
    <t>マセラティ神戸</t>
  </si>
  <si>
    <t>トーザイ貿易重機置場</t>
    <rPh sb="4" eb="6">
      <t>ボウエキ</t>
    </rPh>
    <rPh sb="6" eb="8">
      <t>ジュウキ</t>
    </rPh>
    <rPh sb="8" eb="10">
      <t>オキバ</t>
    </rPh>
    <phoneticPr fontId="3"/>
  </si>
  <si>
    <t>ホンダカーズ明舞学園南店</t>
    <rPh sb="6" eb="7">
      <t>メイ</t>
    </rPh>
    <rPh sb="7" eb="8">
      <t>マイ</t>
    </rPh>
    <rPh sb="8" eb="10">
      <t>ガクエン</t>
    </rPh>
    <rPh sb="10" eb="11">
      <t>ミナミ</t>
    </rPh>
    <rPh sb="11" eb="12">
      <t>テン</t>
    </rPh>
    <phoneticPr fontId="3"/>
  </si>
  <si>
    <t>六甲アイランドフェラーリ</t>
    <rPh sb="0" eb="2">
      <t>ロッコウ</t>
    </rPh>
    <phoneticPr fontId="3"/>
  </si>
  <si>
    <t>スズキショールーム鹿の子台店</t>
    <rPh sb="9" eb="10">
      <t>シカ</t>
    </rPh>
    <rPh sb="11" eb="12">
      <t>コ</t>
    </rPh>
    <rPh sb="12" eb="13">
      <t>ダイ</t>
    </rPh>
    <rPh sb="13" eb="14">
      <t>テン</t>
    </rPh>
    <phoneticPr fontId="3"/>
  </si>
  <si>
    <t>ファミリーマートＪＲ和田岬店</t>
    <rPh sb="10" eb="13">
      <t>ワダミサキ</t>
    </rPh>
    <rPh sb="13" eb="14">
      <t>テン</t>
    </rPh>
    <phoneticPr fontId="3"/>
  </si>
  <si>
    <t>MINI加古川</t>
  </si>
  <si>
    <t>ジョーシン東大阪長田西店</t>
    <rPh sb="5" eb="6">
      <t>ヒガシ</t>
    </rPh>
    <rPh sb="6" eb="8">
      <t>オオサカ</t>
    </rPh>
    <phoneticPr fontId="3"/>
  </si>
  <si>
    <t>枚方信用金庫門真東支店</t>
  </si>
  <si>
    <t>マックスバリュ小野原東店</t>
  </si>
  <si>
    <t>スズキ自販関西枚方店</t>
    <rPh sb="9" eb="10">
      <t>テン</t>
    </rPh>
    <phoneticPr fontId="2"/>
  </si>
  <si>
    <t>カミタケモータース工場棟</t>
    <rPh sb="9" eb="11">
      <t>コウジョウ</t>
    </rPh>
    <rPh sb="11" eb="12">
      <t>トウ</t>
    </rPh>
    <phoneticPr fontId="3"/>
  </si>
  <si>
    <t>カミタケモータース店舗棟</t>
    <rPh sb="9" eb="11">
      <t>テンポ</t>
    </rPh>
    <rPh sb="11" eb="12">
      <t>トウ</t>
    </rPh>
    <phoneticPr fontId="3"/>
  </si>
  <si>
    <t>池伝大阪支店</t>
    <rPh sb="0" eb="1">
      <t>イケ</t>
    </rPh>
    <rPh sb="1" eb="2">
      <t>デン</t>
    </rPh>
    <rPh sb="2" eb="4">
      <t>オオサカ</t>
    </rPh>
    <rPh sb="4" eb="6">
      <t>シテン</t>
    </rPh>
    <phoneticPr fontId="3"/>
  </si>
  <si>
    <t>三和鋲螺製作所倉庫</t>
  </si>
  <si>
    <t>ドラッグセイムス稲葉店</t>
    <rPh sb="8" eb="10">
      <t>イナバ</t>
    </rPh>
    <rPh sb="10" eb="11">
      <t>テン</t>
    </rPh>
    <phoneticPr fontId="3"/>
  </si>
  <si>
    <t>俊徳道駅店</t>
    <rPh sb="0" eb="1">
      <t>シュン</t>
    </rPh>
    <rPh sb="1" eb="2">
      <t>トク</t>
    </rPh>
    <rPh sb="2" eb="3">
      <t>ミチ</t>
    </rPh>
    <rPh sb="3" eb="4">
      <t>エキ</t>
    </rPh>
    <rPh sb="4" eb="5">
      <t>テン</t>
    </rPh>
    <phoneticPr fontId="3"/>
  </si>
  <si>
    <t>河内永和店</t>
    <rPh sb="0" eb="2">
      <t>コウチ</t>
    </rPh>
    <rPh sb="2" eb="4">
      <t>エイワ</t>
    </rPh>
    <rPh sb="4" eb="5">
      <t>テン</t>
    </rPh>
    <phoneticPr fontId="3"/>
  </si>
  <si>
    <t>関西マツダ池田店</t>
  </si>
  <si>
    <t>デイリーヤマザキ大東店</t>
    <rPh sb="8" eb="10">
      <t>ダイトウ</t>
    </rPh>
    <rPh sb="10" eb="11">
      <t>テン</t>
    </rPh>
    <phoneticPr fontId="3"/>
  </si>
  <si>
    <t>関西マツダ都島店</t>
    <rPh sb="0" eb="2">
      <t>カンサイ</t>
    </rPh>
    <rPh sb="5" eb="6">
      <t>ミヤコ</t>
    </rPh>
    <rPh sb="6" eb="7">
      <t>シマ</t>
    </rPh>
    <rPh sb="7" eb="8">
      <t>テン</t>
    </rPh>
    <phoneticPr fontId="3"/>
  </si>
  <si>
    <t xml:space="preserve">ロジュマン松原Part2 </t>
  </si>
  <si>
    <t>太平洋セメント大阪サービスステーション</t>
    <rPh sb="0" eb="3">
      <t>タイヘイヨウ</t>
    </rPh>
    <rPh sb="7" eb="9">
      <t>オオサカ</t>
    </rPh>
    <phoneticPr fontId="3"/>
  </si>
  <si>
    <t>富山産業咲州事業所社屋</t>
  </si>
  <si>
    <t>栄光堂印刷所</t>
    <rPh sb="0" eb="1">
      <t>エイ</t>
    </rPh>
    <rPh sb="1" eb="2">
      <t>ヒカリ</t>
    </rPh>
    <rPh sb="2" eb="3">
      <t>ドウ</t>
    </rPh>
    <rPh sb="3" eb="5">
      <t>インサツ</t>
    </rPh>
    <rPh sb="5" eb="6">
      <t>ショ</t>
    </rPh>
    <phoneticPr fontId="3"/>
  </si>
  <si>
    <t>ファーストキャビン阪神西梅田</t>
  </si>
  <si>
    <t>バースデイ鶴見店</t>
  </si>
  <si>
    <t>関西マツダ平野店（B棟）</t>
    <rPh sb="7" eb="8">
      <t>テン</t>
    </rPh>
    <rPh sb="10" eb="11">
      <t>トウ</t>
    </rPh>
    <phoneticPr fontId="2"/>
  </si>
  <si>
    <t>関西マツダ平野店（A棟）</t>
    <rPh sb="7" eb="8">
      <t>テン</t>
    </rPh>
    <rPh sb="10" eb="11">
      <t>トウ</t>
    </rPh>
    <phoneticPr fontId="2"/>
  </si>
  <si>
    <t>三共ゴム平林営業所</t>
  </si>
  <si>
    <t>東大阪営業所</t>
    <rPh sb="0" eb="3">
      <t>ヒガシオオサカ</t>
    </rPh>
    <rPh sb="3" eb="6">
      <t>エイギョウショ</t>
    </rPh>
    <phoneticPr fontId="3"/>
  </si>
  <si>
    <t>関西マツダ住之江店</t>
    <rPh sb="8" eb="9">
      <t>テン</t>
    </rPh>
    <phoneticPr fontId="2"/>
  </si>
  <si>
    <t>姫島駅高架下（Ⅱ期）</t>
    <rPh sb="2" eb="3">
      <t>エキ</t>
    </rPh>
    <phoneticPr fontId="2"/>
  </si>
  <si>
    <t>アートコーポレーション大阪</t>
  </si>
  <si>
    <t>姫島駅高架下（Ⅰ期）</t>
    <rPh sb="2" eb="3">
      <t>エキ</t>
    </rPh>
    <phoneticPr fontId="2"/>
  </si>
  <si>
    <t>ジェイ・ポートリサイクル工場</t>
  </si>
  <si>
    <t>製缶陸運倉庫</t>
    <rPh sb="0" eb="1">
      <t>セイ</t>
    </rPh>
    <rPh sb="1" eb="2">
      <t>カン</t>
    </rPh>
    <rPh sb="2" eb="3">
      <t>リク</t>
    </rPh>
    <rPh sb="3" eb="4">
      <t>ウン</t>
    </rPh>
    <rPh sb="4" eb="6">
      <t>ソウコ</t>
    </rPh>
    <phoneticPr fontId="3"/>
  </si>
  <si>
    <t>マルハン新世界店</t>
    <rPh sb="4" eb="7">
      <t>シンセカイ</t>
    </rPh>
    <rPh sb="7" eb="8">
      <t>テン</t>
    </rPh>
    <phoneticPr fontId="3"/>
  </si>
  <si>
    <t>赤レンガ倉庫</t>
    <rPh sb="0" eb="1">
      <t>アカ</t>
    </rPh>
    <rPh sb="4" eb="6">
      <t>ソウコ</t>
    </rPh>
    <phoneticPr fontId="3"/>
  </si>
  <si>
    <t>マックスバリュ京橋店</t>
    <rPh sb="7" eb="9">
      <t>キョウバシ</t>
    </rPh>
    <rPh sb="9" eb="10">
      <t>テン</t>
    </rPh>
    <phoneticPr fontId="3"/>
  </si>
  <si>
    <t>大阪運輸</t>
    <rPh sb="0" eb="2">
      <t>オオサカ</t>
    </rPh>
    <rPh sb="2" eb="4">
      <t>ウンユ</t>
    </rPh>
    <phoneticPr fontId="3"/>
  </si>
  <si>
    <t>JR新大阪駅1F（新大阪駅味の街）</t>
    <rPh sb="2" eb="6">
      <t>シンオオサカエキ</t>
    </rPh>
    <rPh sb="9" eb="10">
      <t>シン</t>
    </rPh>
    <rPh sb="10" eb="13">
      <t>オオサカエキ</t>
    </rPh>
    <rPh sb="13" eb="14">
      <t>アジ</t>
    </rPh>
    <rPh sb="15" eb="16">
      <t>マチ</t>
    </rPh>
    <phoneticPr fontId="3"/>
  </si>
  <si>
    <t>マックスバリュ塩草店</t>
    <rPh sb="7" eb="9">
      <t>シオクサ</t>
    </rPh>
    <rPh sb="9" eb="10">
      <t>テン</t>
    </rPh>
    <phoneticPr fontId="3"/>
  </si>
  <si>
    <t>韓国広場大阪倉庫</t>
    <rPh sb="0" eb="2">
      <t>カンコク</t>
    </rPh>
    <rPh sb="2" eb="4">
      <t>ヒロバ</t>
    </rPh>
    <rPh sb="4" eb="6">
      <t>オオサカ</t>
    </rPh>
    <rPh sb="6" eb="8">
      <t>ソウコ</t>
    </rPh>
    <phoneticPr fontId="3"/>
  </si>
  <si>
    <t>大阪東線JR長瀬駅店</t>
    <rPh sb="0" eb="2">
      <t>オオサカ</t>
    </rPh>
    <rPh sb="2" eb="3">
      <t>ヒガシ</t>
    </rPh>
    <rPh sb="3" eb="4">
      <t>セン</t>
    </rPh>
    <rPh sb="6" eb="8">
      <t>ナガセ</t>
    </rPh>
    <rPh sb="8" eb="9">
      <t>エキ</t>
    </rPh>
    <rPh sb="9" eb="10">
      <t>テン</t>
    </rPh>
    <phoneticPr fontId="3"/>
  </si>
  <si>
    <t>長居駅店</t>
    <rPh sb="0" eb="2">
      <t>ナガイ</t>
    </rPh>
    <rPh sb="2" eb="3">
      <t>エキ</t>
    </rPh>
    <rPh sb="3" eb="4">
      <t>テン</t>
    </rPh>
    <phoneticPr fontId="3"/>
  </si>
  <si>
    <t>百済駅コンテナ</t>
  </si>
  <si>
    <t>梅田駅北倉庫Ｄ棟</t>
  </si>
  <si>
    <t>梅田駅北倉庫Ｃ棟</t>
  </si>
  <si>
    <t>梅田駅北倉庫Ｂ棟</t>
  </si>
  <si>
    <t>梅田駅北倉庫Ａ棟</t>
  </si>
  <si>
    <t>宇多興産事務所</t>
    <rPh sb="0" eb="2">
      <t>ウタ</t>
    </rPh>
    <rPh sb="2" eb="4">
      <t>コウサン</t>
    </rPh>
    <rPh sb="4" eb="6">
      <t>ジム</t>
    </rPh>
    <rPh sb="6" eb="7">
      <t>ショ</t>
    </rPh>
    <phoneticPr fontId="3"/>
  </si>
  <si>
    <t>宇多興産工場</t>
    <rPh sb="0" eb="2">
      <t>ウタ</t>
    </rPh>
    <rPh sb="2" eb="4">
      <t>コウサン</t>
    </rPh>
    <rPh sb="4" eb="6">
      <t>コウジョウ</t>
    </rPh>
    <phoneticPr fontId="3"/>
  </si>
  <si>
    <t>アウディりんくう</t>
  </si>
  <si>
    <t>大阪大学自走式立体駐車場</t>
  </si>
  <si>
    <t>吹田鉄道倉庫</t>
    <rPh sb="1" eb="2">
      <t>タ</t>
    </rPh>
    <phoneticPr fontId="2"/>
  </si>
  <si>
    <t>吹田倉庫</t>
    <rPh sb="0" eb="2">
      <t>スイタ</t>
    </rPh>
    <rPh sb="2" eb="4">
      <t>ソウコ</t>
    </rPh>
    <phoneticPr fontId="3"/>
  </si>
  <si>
    <t>松本邸</t>
    <rPh sb="0" eb="2">
      <t>マツモト</t>
    </rPh>
    <rPh sb="2" eb="3">
      <t>テイ</t>
    </rPh>
    <phoneticPr fontId="3"/>
  </si>
  <si>
    <t>バロー寝屋川店</t>
    <rPh sb="6" eb="7">
      <t>テン</t>
    </rPh>
    <phoneticPr fontId="2"/>
  </si>
  <si>
    <t>関西マツダ松原店</t>
  </si>
  <si>
    <t>ワークオフィス滝井</t>
    <rPh sb="7" eb="9">
      <t>タキイ</t>
    </rPh>
    <phoneticPr fontId="3"/>
  </si>
  <si>
    <t>マックスバリュ守口店</t>
    <rPh sb="7" eb="9">
      <t>モリグチ</t>
    </rPh>
    <rPh sb="9" eb="10">
      <t>テン</t>
    </rPh>
    <phoneticPr fontId="3"/>
  </si>
  <si>
    <t>コスモ石油堺製油所常駐協力会社社屋</t>
    <rPh sb="15" eb="17">
      <t>シャオク</t>
    </rPh>
    <phoneticPr fontId="2"/>
  </si>
  <si>
    <t>関西マツダ鳳BPセンター</t>
  </si>
  <si>
    <t>関西マツダ新金岡店</t>
  </si>
  <si>
    <t>マルハン光明池店</t>
    <rPh sb="4" eb="7">
      <t>コウミョウイケ</t>
    </rPh>
    <rPh sb="7" eb="8">
      <t>テン</t>
    </rPh>
    <phoneticPr fontId="3"/>
  </si>
  <si>
    <t>マルハン高槻店</t>
    <rPh sb="6" eb="7">
      <t>テン</t>
    </rPh>
    <phoneticPr fontId="2"/>
  </si>
  <si>
    <t>関西トランスウェイ</t>
  </si>
  <si>
    <t>ダイソー西舞鶴店</t>
    <rPh sb="4" eb="5">
      <t>ニシ</t>
    </rPh>
    <rPh sb="5" eb="7">
      <t>マイヅル</t>
    </rPh>
    <rPh sb="7" eb="8">
      <t>ミセ</t>
    </rPh>
    <phoneticPr fontId="3"/>
  </si>
  <si>
    <t>西松屋西舞鶴店</t>
    <rPh sb="0" eb="2">
      <t>ニシマツ</t>
    </rPh>
    <rPh sb="2" eb="3">
      <t>ヤ</t>
    </rPh>
    <rPh sb="3" eb="4">
      <t>ニシ</t>
    </rPh>
    <rPh sb="4" eb="6">
      <t>マイヅル</t>
    </rPh>
    <rPh sb="6" eb="7">
      <t>ミセ</t>
    </rPh>
    <phoneticPr fontId="3"/>
  </si>
  <si>
    <t>ユニクロ西舞鶴モール店</t>
    <rPh sb="4" eb="7">
      <t>ニシマイヅル</t>
    </rPh>
    <rPh sb="10" eb="11">
      <t>テン</t>
    </rPh>
    <phoneticPr fontId="3"/>
  </si>
  <si>
    <t>カメラの北村松井山手店</t>
    <rPh sb="4" eb="6">
      <t>キタムラ</t>
    </rPh>
    <rPh sb="6" eb="8">
      <t>マツイ</t>
    </rPh>
    <rPh sb="8" eb="10">
      <t>ヤマテ</t>
    </rPh>
    <rPh sb="10" eb="11">
      <t>テン</t>
    </rPh>
    <phoneticPr fontId="3"/>
  </si>
  <si>
    <t>洋服の青山松井山手店</t>
    <rPh sb="0" eb="2">
      <t>ヨウフク</t>
    </rPh>
    <rPh sb="3" eb="5">
      <t>アオヤマ</t>
    </rPh>
    <rPh sb="5" eb="7">
      <t>マツイ</t>
    </rPh>
    <rPh sb="7" eb="9">
      <t>ヤマテ</t>
    </rPh>
    <rPh sb="9" eb="10">
      <t>テン</t>
    </rPh>
    <phoneticPr fontId="3"/>
  </si>
  <si>
    <t>城陽加工場</t>
    <rPh sb="0" eb="2">
      <t>ジョウヨウ</t>
    </rPh>
    <rPh sb="2" eb="4">
      <t>カコウ</t>
    </rPh>
    <rPh sb="4" eb="5">
      <t>ジョウ</t>
    </rPh>
    <phoneticPr fontId="3"/>
  </si>
  <si>
    <t>日建リース工業城陽工場（E棟）</t>
    <rPh sb="13" eb="14">
      <t>トウ</t>
    </rPh>
    <phoneticPr fontId="2"/>
  </si>
  <si>
    <t>日建リース工業城陽工場（D棟）</t>
    <rPh sb="13" eb="14">
      <t>トウ</t>
    </rPh>
    <phoneticPr fontId="2"/>
  </si>
  <si>
    <t>日建リース工業城陽工場（C棟）</t>
    <rPh sb="13" eb="14">
      <t>トウ</t>
    </rPh>
    <phoneticPr fontId="2"/>
  </si>
  <si>
    <t>日建リース工業城陽工場（B棟）</t>
    <rPh sb="13" eb="14">
      <t>トウ</t>
    </rPh>
    <phoneticPr fontId="2"/>
  </si>
  <si>
    <t>日建リース工業城陽工場（A棟）</t>
    <rPh sb="13" eb="14">
      <t>トウ</t>
    </rPh>
    <phoneticPr fontId="2"/>
  </si>
  <si>
    <t>ナプラス産業廃棄物</t>
  </si>
  <si>
    <t>平安神宮店舗</t>
    <rPh sb="0" eb="2">
      <t>ヘイアン</t>
    </rPh>
    <rPh sb="2" eb="4">
      <t>ジングウ</t>
    </rPh>
    <rPh sb="4" eb="6">
      <t>テンポ</t>
    </rPh>
    <phoneticPr fontId="3"/>
  </si>
  <si>
    <t>こと京都向島作業場</t>
    <rPh sb="2" eb="4">
      <t>キョウト</t>
    </rPh>
    <rPh sb="4" eb="6">
      <t>ムコウジマ</t>
    </rPh>
    <rPh sb="6" eb="8">
      <t>サギョウ</t>
    </rPh>
    <rPh sb="8" eb="9">
      <t>バ</t>
    </rPh>
    <phoneticPr fontId="3"/>
  </si>
  <si>
    <t>大剛新工場</t>
    <rPh sb="0" eb="1">
      <t>ダイ</t>
    </rPh>
    <rPh sb="1" eb="2">
      <t>ツヨシ</t>
    </rPh>
    <rPh sb="2" eb="5">
      <t>シンコウジョウ</t>
    </rPh>
    <phoneticPr fontId="3"/>
  </si>
  <si>
    <t>洋服の青山新京都白川店</t>
    <rPh sb="0" eb="2">
      <t>ヨウフク</t>
    </rPh>
    <rPh sb="3" eb="5">
      <t>アオヤマ</t>
    </rPh>
    <phoneticPr fontId="2"/>
  </si>
  <si>
    <t>こと京野菜亀岡工場</t>
  </si>
  <si>
    <t>亀岡大井町ストックヤード（駐車場棟）</t>
    <rPh sb="13" eb="16">
      <t>チュウシャジョウ</t>
    </rPh>
    <phoneticPr fontId="2"/>
  </si>
  <si>
    <t>亀岡大井町ストックヤード（整備棟）</t>
    <rPh sb="13" eb="15">
      <t>セイビ</t>
    </rPh>
    <rPh sb="15" eb="16">
      <t>トウ</t>
    </rPh>
    <phoneticPr fontId="2"/>
  </si>
  <si>
    <t>ファミリーマート彦根大藪店</t>
    <rPh sb="8" eb="10">
      <t>ヒコネ</t>
    </rPh>
    <rPh sb="10" eb="12">
      <t>オオヤブ</t>
    </rPh>
    <rPh sb="12" eb="13">
      <t>テン</t>
    </rPh>
    <phoneticPr fontId="3"/>
  </si>
  <si>
    <t>キャリオン本社営業所第2期倉庫</t>
    <rPh sb="5" eb="7">
      <t>ホンシャ</t>
    </rPh>
    <rPh sb="7" eb="10">
      <t>エイギョウショ</t>
    </rPh>
    <rPh sb="10" eb="11">
      <t>ダイ</t>
    </rPh>
    <rPh sb="12" eb="13">
      <t>キ</t>
    </rPh>
    <rPh sb="13" eb="15">
      <t>ソウコ</t>
    </rPh>
    <phoneticPr fontId="3"/>
  </si>
  <si>
    <t>バロー茶が崎店</t>
    <rPh sb="6" eb="7">
      <t>テン</t>
    </rPh>
    <phoneticPr fontId="2"/>
  </si>
  <si>
    <t>京滋マツダ大津店【C棟】</t>
  </si>
  <si>
    <t>京滋マツダ大津店【D棟】</t>
  </si>
  <si>
    <t>京滋マツダ大津店【E棟】</t>
    <rPh sb="7" eb="8">
      <t>テン</t>
    </rPh>
    <rPh sb="10" eb="11">
      <t>トウ</t>
    </rPh>
    <phoneticPr fontId="2"/>
  </si>
  <si>
    <t>京滋マツダ大津店【B棟】</t>
    <rPh sb="7" eb="8">
      <t>テン</t>
    </rPh>
    <rPh sb="10" eb="11">
      <t>トウ</t>
    </rPh>
    <phoneticPr fontId="2"/>
  </si>
  <si>
    <t>京滋マツダ大津店</t>
    <rPh sb="0" eb="1">
      <t>ケイ</t>
    </rPh>
    <rPh sb="5" eb="7">
      <t>オオツ</t>
    </rPh>
    <rPh sb="7" eb="8">
      <t>テン</t>
    </rPh>
    <phoneticPr fontId="3"/>
  </si>
  <si>
    <t>バロー大津ショッピングセンター</t>
    <rPh sb="3" eb="5">
      <t>オオツ</t>
    </rPh>
    <phoneticPr fontId="3"/>
  </si>
  <si>
    <t>佐野製作所工場</t>
    <rPh sb="0" eb="2">
      <t>サノ</t>
    </rPh>
    <rPh sb="2" eb="5">
      <t>セイサクショ</t>
    </rPh>
    <rPh sb="5" eb="7">
      <t>コウジョウ</t>
    </rPh>
    <phoneticPr fontId="3"/>
  </si>
  <si>
    <t>バロー小島店</t>
    <rPh sb="5" eb="6">
      <t>テン</t>
    </rPh>
    <phoneticPr fontId="2"/>
  </si>
  <si>
    <t>ビッグモーター守山店</t>
    <rPh sb="7" eb="9">
      <t>モリヤマ</t>
    </rPh>
    <rPh sb="9" eb="10">
      <t>テン</t>
    </rPh>
    <phoneticPr fontId="3"/>
  </si>
  <si>
    <t>ユース安曇川点</t>
    <rPh sb="3" eb="5">
      <t>アズミ</t>
    </rPh>
    <rPh sb="5" eb="6">
      <t>カワ</t>
    </rPh>
    <rPh sb="6" eb="7">
      <t>テン</t>
    </rPh>
    <phoneticPr fontId="3"/>
  </si>
  <si>
    <t>やまみ関西工場（Ⅲ期）</t>
  </si>
  <si>
    <t>やまみ滋賀工場</t>
  </si>
  <si>
    <t>バロー水口店</t>
    <rPh sb="3" eb="5">
      <t>ミズグチ</t>
    </rPh>
    <rPh sb="5" eb="6">
      <t>テン</t>
    </rPh>
    <phoneticPr fontId="3"/>
  </si>
  <si>
    <t>マックスバリュ安養寺店</t>
    <rPh sb="7" eb="10">
      <t>アンヨウジ</t>
    </rPh>
    <rPh sb="10" eb="11">
      <t>テン</t>
    </rPh>
    <phoneticPr fontId="3"/>
  </si>
  <si>
    <t>マックスバリュ滋賀店</t>
    <rPh sb="7" eb="9">
      <t>シガ</t>
    </rPh>
    <rPh sb="9" eb="10">
      <t>テン</t>
    </rPh>
    <phoneticPr fontId="3"/>
  </si>
  <si>
    <t>バロー栗東店</t>
    <rPh sb="3" eb="5">
      <t>リットウ</t>
    </rPh>
    <rPh sb="5" eb="6">
      <t>テン</t>
    </rPh>
    <phoneticPr fontId="3"/>
  </si>
  <si>
    <t>倉田技研工場</t>
    <rPh sb="0" eb="2">
      <t>クラタ</t>
    </rPh>
    <rPh sb="2" eb="4">
      <t>ギケン</t>
    </rPh>
    <rPh sb="4" eb="6">
      <t>コウジョウ</t>
    </rPh>
    <phoneticPr fontId="3"/>
  </si>
  <si>
    <t>滋賀運送竜王物流センター</t>
  </si>
  <si>
    <t>イオンビック玉城店</t>
    <rPh sb="6" eb="7">
      <t>タマ</t>
    </rPh>
    <rPh sb="7" eb="8">
      <t>シロ</t>
    </rPh>
    <rPh sb="8" eb="9">
      <t>テン</t>
    </rPh>
    <phoneticPr fontId="3"/>
  </si>
  <si>
    <t>JOYFIT24津桜橋</t>
    <rPh sb="8" eb="9">
      <t>ツ</t>
    </rPh>
    <rPh sb="9" eb="11">
      <t>サクラバシ</t>
    </rPh>
    <phoneticPr fontId="2"/>
  </si>
  <si>
    <t>南東北クボタ東根営業所</t>
    <rPh sb="0" eb="1">
      <t>ミナミ</t>
    </rPh>
    <rPh sb="1" eb="3">
      <t>トウホク</t>
    </rPh>
    <rPh sb="6" eb="7">
      <t>ヒガシ</t>
    </rPh>
    <rPh sb="7" eb="8">
      <t>ネ</t>
    </rPh>
    <rPh sb="8" eb="11">
      <t>エイギョウショ</t>
    </rPh>
    <phoneticPr fontId="3"/>
  </si>
  <si>
    <t>バロー藤方店</t>
    <rPh sb="3" eb="5">
      <t>フジカタ</t>
    </rPh>
    <rPh sb="5" eb="6">
      <t>テン</t>
    </rPh>
    <phoneticPr fontId="3"/>
  </si>
  <si>
    <t>スーパーサンシ明和店</t>
  </si>
  <si>
    <t>バロー松阪店</t>
    <rPh sb="3" eb="5">
      <t>マツサカ</t>
    </rPh>
    <rPh sb="5" eb="6">
      <t>テン</t>
    </rPh>
    <phoneticPr fontId="3"/>
  </si>
  <si>
    <t>フレッシュ物流配送センター</t>
    <rPh sb="5" eb="7">
      <t>ブツリュウ</t>
    </rPh>
    <rPh sb="7" eb="9">
      <t>ハイソウ</t>
    </rPh>
    <phoneticPr fontId="3"/>
  </si>
  <si>
    <t>四日市海運霞事務所</t>
  </si>
  <si>
    <t>バロー別名店</t>
    <rPh sb="3" eb="4">
      <t>ベツ</t>
    </rPh>
    <rPh sb="4" eb="5">
      <t>ナ</t>
    </rPh>
    <rPh sb="5" eb="6">
      <t>テン</t>
    </rPh>
    <phoneticPr fontId="3"/>
  </si>
  <si>
    <t>バロー北浜田店</t>
    <rPh sb="3" eb="4">
      <t>キタ</t>
    </rPh>
    <rPh sb="4" eb="6">
      <t>ハマダ</t>
    </rPh>
    <rPh sb="6" eb="7">
      <t>テン</t>
    </rPh>
    <phoneticPr fontId="3"/>
  </si>
  <si>
    <t>前田運送E棟倉庫</t>
    <rPh sb="0" eb="2">
      <t>マエダ</t>
    </rPh>
    <rPh sb="2" eb="4">
      <t>ウンソウ</t>
    </rPh>
    <rPh sb="5" eb="6">
      <t>トウ</t>
    </rPh>
    <rPh sb="6" eb="8">
      <t>ソウコ</t>
    </rPh>
    <phoneticPr fontId="3"/>
  </si>
  <si>
    <t>V・ドラッグ川越店</t>
    <rPh sb="6" eb="8">
      <t>カワゴエ</t>
    </rPh>
    <rPh sb="8" eb="9">
      <t>テン</t>
    </rPh>
    <phoneticPr fontId="3"/>
  </si>
  <si>
    <t>三岐通運桑名多度工場（Ⅱ期）</t>
    <rPh sb="0" eb="2">
      <t>ミキ</t>
    </rPh>
    <rPh sb="2" eb="4">
      <t>ツウウン</t>
    </rPh>
    <rPh sb="4" eb="6">
      <t>クワナ</t>
    </rPh>
    <rPh sb="6" eb="8">
      <t>タド</t>
    </rPh>
    <rPh sb="8" eb="10">
      <t>コウジョウ</t>
    </rPh>
    <rPh sb="12" eb="13">
      <t>キ</t>
    </rPh>
    <phoneticPr fontId="3"/>
  </si>
  <si>
    <t>三岐通運桑名市多度倉庫</t>
  </si>
  <si>
    <t>V・ドラッグ長島店</t>
    <rPh sb="8" eb="9">
      <t>テン</t>
    </rPh>
    <phoneticPr fontId="2"/>
  </si>
  <si>
    <t>三重三菱自動車販売桑名江場店</t>
    <rPh sb="0" eb="2">
      <t>ミエ</t>
    </rPh>
    <rPh sb="2" eb="4">
      <t>ミツビシ</t>
    </rPh>
    <rPh sb="4" eb="7">
      <t>ジドウシャ</t>
    </rPh>
    <rPh sb="7" eb="9">
      <t>ハンバイ</t>
    </rPh>
    <rPh sb="9" eb="11">
      <t>クワナ</t>
    </rPh>
    <rPh sb="11" eb="12">
      <t>エ</t>
    </rPh>
    <rPh sb="12" eb="13">
      <t>バ</t>
    </rPh>
    <rPh sb="13" eb="14">
      <t>テン</t>
    </rPh>
    <phoneticPr fontId="3"/>
  </si>
  <si>
    <t>共立クリニック</t>
    <rPh sb="0" eb="2">
      <t>キョウリツ</t>
    </rPh>
    <phoneticPr fontId="3"/>
  </si>
  <si>
    <t>タチヤ木曽岬店</t>
    <rPh sb="3" eb="5">
      <t>キソ</t>
    </rPh>
    <rPh sb="5" eb="6">
      <t>ミサキ</t>
    </rPh>
    <rPh sb="6" eb="7">
      <t>テン</t>
    </rPh>
    <phoneticPr fontId="3"/>
  </si>
  <si>
    <t>トーエネック伊勢営業所</t>
    <rPh sb="8" eb="11">
      <t>エイギョウショ</t>
    </rPh>
    <phoneticPr fontId="3"/>
  </si>
  <si>
    <t>バロー伊勢市上池町店</t>
  </si>
  <si>
    <t>ベリー藤里店</t>
    <rPh sb="3" eb="5">
      <t>フジサト</t>
    </rPh>
    <rPh sb="5" eb="6">
      <t>テン</t>
    </rPh>
    <phoneticPr fontId="4"/>
  </si>
  <si>
    <t>協立エアテック名古屋工場</t>
  </si>
  <si>
    <t>V・ドラッグ鳴子北店</t>
  </si>
  <si>
    <t>池伝名古屋支店事務所</t>
  </si>
  <si>
    <t>３階建</t>
    <rPh sb="1" eb="3">
      <t>ガイダテ</t>
    </rPh>
    <phoneticPr fontId="2"/>
  </si>
  <si>
    <t>中川鋼管潮見町倉庫</t>
  </si>
  <si>
    <t>バロー中志段味店</t>
    <rPh sb="3" eb="4">
      <t>ナカ</t>
    </rPh>
    <rPh sb="7" eb="8">
      <t>テン</t>
    </rPh>
    <phoneticPr fontId="3"/>
  </si>
  <si>
    <t>バロー高辻店</t>
    <rPh sb="3" eb="5">
      <t>タカツジ</t>
    </rPh>
    <rPh sb="5" eb="6">
      <t>テン</t>
    </rPh>
    <phoneticPr fontId="3"/>
  </si>
  <si>
    <t>V・ドラッグ宝神店</t>
    <rPh sb="6" eb="7">
      <t>タカラ</t>
    </rPh>
    <rPh sb="7" eb="8">
      <t>カミ</t>
    </rPh>
    <rPh sb="8" eb="9">
      <t>テン</t>
    </rPh>
    <phoneticPr fontId="3"/>
  </si>
  <si>
    <t>ランボルギーニ名古屋整備工場</t>
  </si>
  <si>
    <t>V・ドラッグ二瀬店</t>
    <rPh sb="8" eb="9">
      <t>テン</t>
    </rPh>
    <phoneticPr fontId="2"/>
  </si>
  <si>
    <t>MEGAドン・キホーテ千種香流店</t>
    <rPh sb="13" eb="14">
      <t>カオ</t>
    </rPh>
    <rPh sb="14" eb="15">
      <t>ナガ</t>
    </rPh>
    <rPh sb="15" eb="16">
      <t>テン</t>
    </rPh>
    <phoneticPr fontId="2"/>
  </si>
  <si>
    <t>ドラッグユタカ南陽店</t>
    <rPh sb="9" eb="10">
      <t>テン</t>
    </rPh>
    <phoneticPr fontId="2"/>
  </si>
  <si>
    <t>カインズ名古屋当知店</t>
    <rPh sb="4" eb="7">
      <t>ナゴヤ</t>
    </rPh>
    <rPh sb="9" eb="10">
      <t>テン</t>
    </rPh>
    <phoneticPr fontId="2"/>
  </si>
  <si>
    <t>積村ビル管理事務所ビル</t>
    <rPh sb="0" eb="1">
      <t>セキ</t>
    </rPh>
    <rPh sb="1" eb="2">
      <t>ムラ</t>
    </rPh>
    <rPh sb="4" eb="6">
      <t>カンリ</t>
    </rPh>
    <rPh sb="6" eb="8">
      <t>ジム</t>
    </rPh>
    <rPh sb="8" eb="9">
      <t>ショ</t>
    </rPh>
    <phoneticPr fontId="3"/>
  </si>
  <si>
    <t>マルハン上小田井店</t>
    <rPh sb="4" eb="5">
      <t>ウエ</t>
    </rPh>
    <rPh sb="5" eb="7">
      <t>オダ</t>
    </rPh>
    <rPh sb="7" eb="8">
      <t>イ</t>
    </rPh>
    <rPh sb="8" eb="9">
      <t>テン</t>
    </rPh>
    <phoneticPr fontId="3"/>
  </si>
  <si>
    <t>V・ドラッグ中切店</t>
    <rPh sb="6" eb="7">
      <t>ナカ</t>
    </rPh>
    <rPh sb="7" eb="8">
      <t>キリ</t>
    </rPh>
    <rPh sb="8" eb="9">
      <t>テン</t>
    </rPh>
    <phoneticPr fontId="3"/>
  </si>
  <si>
    <t>バロー東起店</t>
  </si>
  <si>
    <t>三洋堂書店当知店</t>
    <rPh sb="0" eb="2">
      <t>サンヨウ</t>
    </rPh>
    <rPh sb="2" eb="3">
      <t>ドウ</t>
    </rPh>
    <rPh sb="3" eb="5">
      <t>ショテン</t>
    </rPh>
    <rPh sb="5" eb="7">
      <t>トウチ</t>
    </rPh>
    <rPh sb="7" eb="8">
      <t>テン</t>
    </rPh>
    <phoneticPr fontId="4"/>
  </si>
  <si>
    <t>バロー堀越店</t>
    <rPh sb="3" eb="5">
      <t>ホリコシ</t>
    </rPh>
    <rPh sb="5" eb="6">
      <t>テン</t>
    </rPh>
    <phoneticPr fontId="3"/>
  </si>
  <si>
    <t>バロー西春店</t>
    <rPh sb="3" eb="4">
      <t>ニシ</t>
    </rPh>
    <rPh sb="4" eb="5">
      <t>ハル</t>
    </rPh>
    <rPh sb="5" eb="6">
      <t>テン</t>
    </rPh>
    <phoneticPr fontId="3"/>
  </si>
  <si>
    <t>V・ドラッグ豊田東山店</t>
  </si>
  <si>
    <t>朝日ヶ丘産業本地物流センター</t>
  </si>
  <si>
    <t>DCMカーマ豊田五ケ丘店</t>
    <rPh sb="11" eb="12">
      <t>テン</t>
    </rPh>
    <phoneticPr fontId="3"/>
  </si>
  <si>
    <t>内信寺東三河別院納骨堂</t>
  </si>
  <si>
    <t>イズモホール桜丘</t>
    <rPh sb="6" eb="8">
      <t>サクラオカ</t>
    </rPh>
    <phoneticPr fontId="3"/>
  </si>
  <si>
    <t>エンチョー豊橋店</t>
    <rPh sb="5" eb="7">
      <t>トヨハシ</t>
    </rPh>
    <rPh sb="7" eb="8">
      <t>テン</t>
    </rPh>
    <phoneticPr fontId="3"/>
  </si>
  <si>
    <t>テニスコート東側倉庫</t>
  </si>
  <si>
    <t>バロー碧南店</t>
    <rPh sb="3" eb="4">
      <t>アオ</t>
    </rPh>
    <rPh sb="4" eb="5">
      <t>ミナミ</t>
    </rPh>
    <rPh sb="5" eb="6">
      <t>テン</t>
    </rPh>
    <phoneticPr fontId="3"/>
  </si>
  <si>
    <t>あかのれん碧南店</t>
    <rPh sb="5" eb="7">
      <t>ヘキナン</t>
    </rPh>
    <rPh sb="7" eb="8">
      <t>テン</t>
    </rPh>
    <phoneticPr fontId="3"/>
  </si>
  <si>
    <t>V・ドラッグ半田乙川店</t>
  </si>
  <si>
    <t>半田西工場整備工場</t>
  </si>
  <si>
    <t>カインズホーム半田店</t>
    <rPh sb="7" eb="9">
      <t>ハンダ</t>
    </rPh>
    <rPh sb="9" eb="10">
      <t>テン</t>
    </rPh>
    <phoneticPr fontId="3"/>
  </si>
  <si>
    <t>V・ドラッグ日進赤池店</t>
  </si>
  <si>
    <t>丸中ゴム工業加木屋町倉庫</t>
    <rPh sb="0" eb="1">
      <t>マル</t>
    </rPh>
    <rPh sb="1" eb="2">
      <t>ナカ</t>
    </rPh>
    <rPh sb="4" eb="6">
      <t>コウギョウ</t>
    </rPh>
    <rPh sb="6" eb="7">
      <t>クワ</t>
    </rPh>
    <rPh sb="7" eb="8">
      <t>キ</t>
    </rPh>
    <rPh sb="8" eb="9">
      <t>ヤ</t>
    </rPh>
    <rPh sb="9" eb="10">
      <t>チョウ</t>
    </rPh>
    <rPh sb="10" eb="12">
      <t>ソウコ</t>
    </rPh>
    <phoneticPr fontId="3"/>
  </si>
  <si>
    <t>バロー名和店</t>
    <rPh sb="3" eb="4">
      <t>ナ</t>
    </rPh>
    <rPh sb="4" eb="5">
      <t>ワ</t>
    </rPh>
    <rPh sb="5" eb="6">
      <t>テン</t>
    </rPh>
    <phoneticPr fontId="3"/>
  </si>
  <si>
    <t>あかのれん東海名和店</t>
    <rPh sb="5" eb="6">
      <t>ヒガシ</t>
    </rPh>
    <rPh sb="6" eb="7">
      <t>ウミ</t>
    </rPh>
    <rPh sb="7" eb="8">
      <t>ナ</t>
    </rPh>
    <rPh sb="8" eb="9">
      <t>ワ</t>
    </rPh>
    <rPh sb="9" eb="10">
      <t>テン</t>
    </rPh>
    <phoneticPr fontId="3"/>
  </si>
  <si>
    <t>シマヤフーズ工場</t>
  </si>
  <si>
    <t>V・ドラッグ武豊店</t>
    <rPh sb="8" eb="9">
      <t>テン</t>
    </rPh>
    <phoneticPr fontId="2"/>
  </si>
  <si>
    <t>V・ドラッグ美浜店</t>
    <rPh sb="6" eb="7">
      <t>ミ</t>
    </rPh>
    <rPh sb="7" eb="8">
      <t>ハマ</t>
    </rPh>
    <rPh sb="8" eb="9">
      <t>テン</t>
    </rPh>
    <phoneticPr fontId="3"/>
  </si>
  <si>
    <t>ゴルフ倶楽部大樹</t>
    <rPh sb="3" eb="6">
      <t>クラブ</t>
    </rPh>
    <rPh sb="6" eb="8">
      <t>タイジュ</t>
    </rPh>
    <phoneticPr fontId="3"/>
  </si>
  <si>
    <t>バロー西尾平坂店</t>
    <rPh sb="3" eb="5">
      <t>ニシオ</t>
    </rPh>
    <rPh sb="5" eb="6">
      <t>ヒラ</t>
    </rPh>
    <rPh sb="6" eb="7">
      <t>サカ</t>
    </rPh>
    <rPh sb="7" eb="8">
      <t>テン</t>
    </rPh>
    <phoneticPr fontId="3"/>
  </si>
  <si>
    <t>レント中京管理センター</t>
    <rPh sb="3" eb="5">
      <t>チュウキョウ</t>
    </rPh>
    <rPh sb="5" eb="7">
      <t>カンリ</t>
    </rPh>
    <phoneticPr fontId="3"/>
  </si>
  <si>
    <t>バロー常滑陶郷</t>
    <rPh sb="3" eb="5">
      <t>トコナメ</t>
    </rPh>
    <rPh sb="5" eb="6">
      <t>トウ</t>
    </rPh>
    <rPh sb="6" eb="7">
      <t>ゴウ</t>
    </rPh>
    <phoneticPr fontId="3"/>
  </si>
  <si>
    <t>バロー勝川店</t>
  </si>
  <si>
    <t>バロー高浜店</t>
    <rPh sb="3" eb="5">
      <t>タカハマ</t>
    </rPh>
    <rPh sb="5" eb="6">
      <t>テン</t>
    </rPh>
    <phoneticPr fontId="3"/>
  </si>
  <si>
    <t>藤久運輸倉庫</t>
    <rPh sb="0" eb="1">
      <t>フジ</t>
    </rPh>
    <rPh sb="1" eb="2">
      <t>ク</t>
    </rPh>
    <rPh sb="2" eb="4">
      <t>ウンユ</t>
    </rPh>
    <rPh sb="4" eb="6">
      <t>ソウコ</t>
    </rPh>
    <phoneticPr fontId="3"/>
  </si>
  <si>
    <t>エア・リキード蒲郡水素ステーション</t>
  </si>
  <si>
    <t>上組名古屋支店飛島埠頭</t>
  </si>
  <si>
    <t>飛島埠頭合同事務所倉庫</t>
    <rPh sb="0" eb="2">
      <t>トビシマ</t>
    </rPh>
    <rPh sb="2" eb="4">
      <t>フトウ</t>
    </rPh>
    <rPh sb="4" eb="6">
      <t>ゴウドウ</t>
    </rPh>
    <rPh sb="6" eb="8">
      <t>ジム</t>
    </rPh>
    <rPh sb="8" eb="9">
      <t>ショ</t>
    </rPh>
    <rPh sb="9" eb="11">
      <t>ソウコ</t>
    </rPh>
    <phoneticPr fontId="2"/>
  </si>
  <si>
    <t>上組名古屋支店飛島コンテナセンター</t>
  </si>
  <si>
    <t>V・ドラッグ蟹江店</t>
    <rPh sb="8" eb="9">
      <t>テン</t>
    </rPh>
    <phoneticPr fontId="2"/>
  </si>
  <si>
    <t>バロー蟹江店</t>
    <rPh sb="3" eb="5">
      <t>カニエ</t>
    </rPh>
    <rPh sb="5" eb="6">
      <t>テン</t>
    </rPh>
    <phoneticPr fontId="3"/>
  </si>
  <si>
    <t>V・ドラッグ岡崎医療センター前薬局</t>
    <rPh sb="8" eb="10">
      <t>イリョウ</t>
    </rPh>
    <rPh sb="14" eb="15">
      <t>マエ</t>
    </rPh>
    <rPh sb="15" eb="17">
      <t>ヤッキョク</t>
    </rPh>
    <phoneticPr fontId="16"/>
  </si>
  <si>
    <t>バロー岡崎福岡店</t>
    <rPh sb="3" eb="5">
      <t>オカザキ</t>
    </rPh>
    <rPh sb="5" eb="7">
      <t>フクオカ</t>
    </rPh>
    <rPh sb="7" eb="8">
      <t>ミセ</t>
    </rPh>
    <phoneticPr fontId="3"/>
  </si>
  <si>
    <t>V・ドラッグ今池店</t>
  </si>
  <si>
    <t>ドミー安城店</t>
    <rPh sb="5" eb="6">
      <t>テン</t>
    </rPh>
    <phoneticPr fontId="2"/>
  </si>
  <si>
    <t>バロー安城店</t>
    <rPh sb="5" eb="6">
      <t>テン</t>
    </rPh>
    <phoneticPr fontId="2"/>
  </si>
  <si>
    <t>バロー静波店</t>
    <rPh sb="3" eb="4">
      <t>シズ</t>
    </rPh>
    <rPh sb="4" eb="5">
      <t>ナミ</t>
    </rPh>
    <rPh sb="5" eb="6">
      <t>テン</t>
    </rPh>
    <phoneticPr fontId="3"/>
  </si>
  <si>
    <t>スギヤマ紙業倉庫</t>
  </si>
  <si>
    <t>東名電気㈱新事務所</t>
  </si>
  <si>
    <t>バロー浜松中島店</t>
  </si>
  <si>
    <t>バロー北寺島店</t>
    <rPh sb="6" eb="7">
      <t>テン</t>
    </rPh>
    <phoneticPr fontId="2"/>
  </si>
  <si>
    <t>イズモホール根堅</t>
  </si>
  <si>
    <t>イズモホール篠原</t>
  </si>
  <si>
    <t>バロー浜松中野店</t>
    <rPh sb="3" eb="5">
      <t>ハママツ</t>
    </rPh>
    <rPh sb="5" eb="7">
      <t>ナカノ</t>
    </rPh>
    <rPh sb="7" eb="8">
      <t>テン</t>
    </rPh>
    <phoneticPr fontId="3"/>
  </si>
  <si>
    <t>バロー浜松中島店</t>
    <rPh sb="3" eb="5">
      <t>ハママツ</t>
    </rPh>
    <rPh sb="5" eb="8">
      <t>ナカシマテン</t>
    </rPh>
    <phoneticPr fontId="3"/>
  </si>
  <si>
    <t>西遠丸百農業協同組合事務所</t>
    <rPh sb="0" eb="1">
      <t>ニシ</t>
    </rPh>
    <rPh sb="1" eb="2">
      <t>トオ</t>
    </rPh>
    <rPh sb="2" eb="3">
      <t>マル</t>
    </rPh>
    <rPh sb="3" eb="4">
      <t>ヒャク</t>
    </rPh>
    <rPh sb="4" eb="6">
      <t>ノウギョウ</t>
    </rPh>
    <rPh sb="6" eb="8">
      <t>キョウドウ</t>
    </rPh>
    <rPh sb="8" eb="10">
      <t>クミアイ</t>
    </rPh>
    <rPh sb="10" eb="12">
      <t>ジム</t>
    </rPh>
    <rPh sb="12" eb="13">
      <t>ショ</t>
    </rPh>
    <phoneticPr fontId="3"/>
  </si>
  <si>
    <t>バロー浜松有玉店</t>
    <rPh sb="3" eb="5">
      <t>ハママツ</t>
    </rPh>
    <rPh sb="5" eb="6">
      <t>アリ</t>
    </rPh>
    <rPh sb="6" eb="7">
      <t>タマ</t>
    </rPh>
    <rPh sb="7" eb="8">
      <t>テン</t>
    </rPh>
    <phoneticPr fontId="3"/>
  </si>
  <si>
    <t>業務スーパー磐田店</t>
    <rPh sb="0" eb="2">
      <t>ギョウム</t>
    </rPh>
    <rPh sb="6" eb="8">
      <t>イワタ</t>
    </rPh>
    <rPh sb="8" eb="9">
      <t>テン</t>
    </rPh>
    <phoneticPr fontId="3"/>
  </si>
  <si>
    <t>富士葬祭聖一色</t>
  </si>
  <si>
    <t>2019.10</t>
  </si>
  <si>
    <t>マルハン静岡店
遊技場棟：TNF　立駐棟：杭</t>
    <rPh sb="6" eb="7">
      <t>テン</t>
    </rPh>
    <phoneticPr fontId="2"/>
  </si>
  <si>
    <t>幼稚園</t>
    <rPh sb="0" eb="3">
      <t>ヨウチエン</t>
    </rPh>
    <phoneticPr fontId="2"/>
  </si>
  <si>
    <t>学校法人若杉幼稚園</t>
    <rPh sb="0" eb="2">
      <t>ガッコウ</t>
    </rPh>
    <rPh sb="2" eb="4">
      <t>ホウジン</t>
    </rPh>
    <rPh sb="4" eb="6">
      <t>ワカスギ</t>
    </rPh>
    <rPh sb="6" eb="9">
      <t>ヨウチエン</t>
    </rPh>
    <phoneticPr fontId="3"/>
  </si>
  <si>
    <t>ホワイトウイングス清水本社</t>
    <rPh sb="9" eb="11">
      <t>シミズ</t>
    </rPh>
    <rPh sb="11" eb="13">
      <t>ホンシャ</t>
    </rPh>
    <phoneticPr fontId="3"/>
  </si>
  <si>
    <t>V・ドラッグ北丸子店</t>
  </si>
  <si>
    <t>介護付き有料老人ホームさわやかあおい館</t>
  </si>
  <si>
    <t>カインズ静岡清水店</t>
    <rPh sb="8" eb="9">
      <t>テン</t>
    </rPh>
    <phoneticPr fontId="2"/>
  </si>
  <si>
    <t>バロー竜南店</t>
    <rPh sb="3" eb="4">
      <t>リュウ</t>
    </rPh>
    <rPh sb="4" eb="5">
      <t>ナン</t>
    </rPh>
    <rPh sb="5" eb="6">
      <t>テン</t>
    </rPh>
    <phoneticPr fontId="3"/>
  </si>
  <si>
    <t>岩本工業倉庫棟</t>
    <rPh sb="0" eb="2">
      <t>イワモト</t>
    </rPh>
    <rPh sb="2" eb="4">
      <t>コウギョウ</t>
    </rPh>
    <rPh sb="4" eb="6">
      <t>ソウコ</t>
    </rPh>
    <rPh sb="6" eb="7">
      <t>トウ</t>
    </rPh>
    <phoneticPr fontId="3"/>
  </si>
  <si>
    <t>エスポット清水天王店</t>
    <rPh sb="5" eb="7">
      <t>シミズ</t>
    </rPh>
    <rPh sb="7" eb="9">
      <t>テンノウ</t>
    </rPh>
    <rPh sb="9" eb="10">
      <t>テン</t>
    </rPh>
    <phoneticPr fontId="3"/>
  </si>
  <si>
    <t>エンチョー駒越店</t>
    <rPh sb="5" eb="6">
      <t>コマ</t>
    </rPh>
    <rPh sb="6" eb="7">
      <t>コ</t>
    </rPh>
    <rPh sb="7" eb="8">
      <t>テン</t>
    </rPh>
    <phoneticPr fontId="4"/>
  </si>
  <si>
    <t>福松屋運送本社倉庫</t>
    <rPh sb="5" eb="7">
      <t>ホンシャ</t>
    </rPh>
    <rPh sb="7" eb="9">
      <t>ソウコ</t>
    </rPh>
    <phoneticPr fontId="3"/>
  </si>
  <si>
    <t>バロー焼津石津店</t>
    <rPh sb="3" eb="5">
      <t>ヤイヅ</t>
    </rPh>
    <rPh sb="5" eb="6">
      <t>イシ</t>
    </rPh>
    <rPh sb="6" eb="7">
      <t>ツ</t>
    </rPh>
    <rPh sb="7" eb="8">
      <t>テン</t>
    </rPh>
    <phoneticPr fontId="3"/>
  </si>
  <si>
    <t>バロー焼津小土店事務所棟</t>
    <rPh sb="3" eb="5">
      <t>ヤイヅ</t>
    </rPh>
    <rPh sb="5" eb="6">
      <t>チイ</t>
    </rPh>
    <rPh sb="6" eb="7">
      <t>ツチ</t>
    </rPh>
    <rPh sb="7" eb="8">
      <t>テン</t>
    </rPh>
    <rPh sb="8" eb="10">
      <t>ジム</t>
    </rPh>
    <rPh sb="10" eb="11">
      <t>ショ</t>
    </rPh>
    <rPh sb="11" eb="12">
      <t>トウ</t>
    </rPh>
    <phoneticPr fontId="3"/>
  </si>
  <si>
    <t>バロー焼津小土店</t>
    <rPh sb="3" eb="5">
      <t>ヤイヅ</t>
    </rPh>
    <rPh sb="5" eb="6">
      <t>チイ</t>
    </rPh>
    <rPh sb="6" eb="7">
      <t>ツチ</t>
    </rPh>
    <rPh sb="7" eb="8">
      <t>テン</t>
    </rPh>
    <phoneticPr fontId="3"/>
  </si>
  <si>
    <t>共同住宅</t>
    <rPh sb="0" eb="2">
      <t>キョウドウ</t>
    </rPh>
    <phoneticPr fontId="2"/>
  </si>
  <si>
    <t>芹澤共同住宅</t>
    <rPh sb="0" eb="2">
      <t>セリザワ</t>
    </rPh>
    <rPh sb="2" eb="4">
      <t>キョウドウ</t>
    </rPh>
    <rPh sb="4" eb="6">
      <t>ジュウタク</t>
    </rPh>
    <phoneticPr fontId="3"/>
  </si>
  <si>
    <t>静岡中央銀行防災センター</t>
    <rPh sb="4" eb="6">
      <t>ギンコウ</t>
    </rPh>
    <rPh sb="6" eb="8">
      <t>ボウサイ</t>
    </rPh>
    <phoneticPr fontId="2"/>
  </si>
  <si>
    <t>やまみ富士山麓工場</t>
  </si>
  <si>
    <t>ローソン清水店</t>
    <rPh sb="4" eb="6">
      <t>シミズ</t>
    </rPh>
    <rPh sb="6" eb="7">
      <t>テン</t>
    </rPh>
    <phoneticPr fontId="3"/>
  </si>
  <si>
    <t>伊豆フルーツパーク</t>
    <rPh sb="0" eb="2">
      <t>イズ</t>
    </rPh>
    <phoneticPr fontId="3"/>
  </si>
  <si>
    <t>バロー湖西店</t>
    <rPh sb="5" eb="6">
      <t>テン</t>
    </rPh>
    <phoneticPr fontId="2"/>
  </si>
  <si>
    <t>丸山HD堂山新田倉庫</t>
  </si>
  <si>
    <t>伊豆長岡学園</t>
  </si>
  <si>
    <t>バロー掛川成滝店</t>
    <rPh sb="3" eb="5">
      <t>カケガワ</t>
    </rPh>
    <rPh sb="5" eb="6">
      <t>ナ</t>
    </rPh>
    <rPh sb="6" eb="7">
      <t>タキ</t>
    </rPh>
    <rPh sb="7" eb="8">
      <t>テン</t>
    </rPh>
    <phoneticPr fontId="3"/>
  </si>
  <si>
    <t>コープ伊豆センター</t>
    <rPh sb="3" eb="5">
      <t>イズ</t>
    </rPh>
    <phoneticPr fontId="3"/>
  </si>
  <si>
    <t>JAにしみの上多度低温倉庫</t>
    <rPh sb="8" eb="9">
      <t>ド</t>
    </rPh>
    <rPh sb="9" eb="11">
      <t>テイオン</t>
    </rPh>
    <rPh sb="11" eb="13">
      <t>ソウコ</t>
    </rPh>
    <phoneticPr fontId="3"/>
  </si>
  <si>
    <t>ランプロジェクト倉庫</t>
    <rPh sb="8" eb="10">
      <t>ソウコ</t>
    </rPh>
    <phoneticPr fontId="3"/>
  </si>
  <si>
    <t>ケーズデンキ本巣店</t>
    <rPh sb="6" eb="8">
      <t>モトス</t>
    </rPh>
    <rPh sb="8" eb="9">
      <t>テン</t>
    </rPh>
    <phoneticPr fontId="3"/>
  </si>
  <si>
    <t>バロー北方店</t>
  </si>
  <si>
    <t>中津川リサイクルセンター</t>
  </si>
  <si>
    <t>美濃工業坂本工場</t>
  </si>
  <si>
    <t>バロー坂本店</t>
    <rPh sb="3" eb="6">
      <t>サカモトテン</t>
    </rPh>
    <phoneticPr fontId="3"/>
  </si>
  <si>
    <t>スーパービバホーム大垣店</t>
  </si>
  <si>
    <t>V・ドラッグ大垣西店</t>
    <rPh sb="9" eb="10">
      <t>テン</t>
    </rPh>
    <phoneticPr fontId="2"/>
  </si>
  <si>
    <t>バロー大垣東店</t>
    <rPh sb="3" eb="5">
      <t>オオガキ</t>
    </rPh>
    <rPh sb="5" eb="6">
      <t>ヒガシ</t>
    </rPh>
    <rPh sb="6" eb="7">
      <t>テン</t>
    </rPh>
    <phoneticPr fontId="3"/>
  </si>
  <si>
    <t>V・ドラッグ大垣岩宿店</t>
    <rPh sb="6" eb="8">
      <t>オオガキ</t>
    </rPh>
    <rPh sb="8" eb="11">
      <t>イワジュクテン</t>
    </rPh>
    <phoneticPr fontId="3"/>
  </si>
  <si>
    <t>MEGAドン・キホーテ岐阜瑞穂店</t>
    <rPh sb="11" eb="13">
      <t>ギフ</t>
    </rPh>
    <rPh sb="13" eb="15">
      <t>ミズホ</t>
    </rPh>
    <rPh sb="15" eb="16">
      <t>テン</t>
    </rPh>
    <phoneticPr fontId="3"/>
  </si>
  <si>
    <t>バロー領下店</t>
  </si>
  <si>
    <t>なないろ芥見店</t>
  </si>
  <si>
    <t>サンドラッグ鏡島店</t>
    <rPh sb="6" eb="7">
      <t>カガミ</t>
    </rPh>
    <rPh sb="7" eb="8">
      <t>シマ</t>
    </rPh>
    <rPh sb="8" eb="9">
      <t>テン</t>
    </rPh>
    <phoneticPr fontId="3"/>
  </si>
  <si>
    <t>バロー鏡島店</t>
    <rPh sb="3" eb="4">
      <t>カガミ</t>
    </rPh>
    <rPh sb="4" eb="5">
      <t>シマ</t>
    </rPh>
    <rPh sb="5" eb="6">
      <t>テン</t>
    </rPh>
    <phoneticPr fontId="3"/>
  </si>
  <si>
    <t>V・ドラッグ蘇原店</t>
  </si>
  <si>
    <t>バロー各務原中央店</t>
  </si>
  <si>
    <t>タイヤ市場各務ヶ原店</t>
    <rPh sb="3" eb="5">
      <t>イチバ</t>
    </rPh>
    <rPh sb="5" eb="9">
      <t>カガミガハラ</t>
    </rPh>
    <rPh sb="9" eb="10">
      <t>テン</t>
    </rPh>
    <phoneticPr fontId="3"/>
  </si>
  <si>
    <t>あかのれん各務原店</t>
    <rPh sb="5" eb="7">
      <t>カガミ</t>
    </rPh>
    <rPh sb="7" eb="8">
      <t>ハラ</t>
    </rPh>
    <rPh sb="8" eb="9">
      <t>テン</t>
    </rPh>
    <phoneticPr fontId="3"/>
  </si>
  <si>
    <t>バロー下恵土店</t>
    <rPh sb="3" eb="4">
      <t>シタ</t>
    </rPh>
    <rPh sb="4" eb="5">
      <t>メグ</t>
    </rPh>
    <rPh sb="5" eb="6">
      <t>ツチ</t>
    </rPh>
    <rPh sb="6" eb="7">
      <t>テン</t>
    </rPh>
    <phoneticPr fontId="3"/>
  </si>
  <si>
    <t>ファミリー可児店</t>
    <rPh sb="5" eb="7">
      <t>カニ</t>
    </rPh>
    <rPh sb="7" eb="8">
      <t>テン</t>
    </rPh>
    <phoneticPr fontId="3"/>
  </si>
  <si>
    <t>JAめぐみの可児地域通所介護施設</t>
    <rPh sb="6" eb="8">
      <t>カニ</t>
    </rPh>
    <rPh sb="8" eb="10">
      <t>チイキ</t>
    </rPh>
    <rPh sb="10" eb="12">
      <t>ツウショ</t>
    </rPh>
    <rPh sb="12" eb="14">
      <t>カイゴ</t>
    </rPh>
    <rPh sb="14" eb="16">
      <t>シセツ</t>
    </rPh>
    <phoneticPr fontId="3"/>
  </si>
  <si>
    <t>はしま特別養護老人ホーム</t>
    <rPh sb="3" eb="5">
      <t>トクベツ</t>
    </rPh>
    <rPh sb="5" eb="7">
      <t>ヨウゴ</t>
    </rPh>
    <rPh sb="7" eb="9">
      <t>ロウジン</t>
    </rPh>
    <phoneticPr fontId="3"/>
  </si>
  <si>
    <t>スギヤマ自動車テスター場</t>
    <rPh sb="4" eb="7">
      <t>ジドウシャ</t>
    </rPh>
    <rPh sb="11" eb="12">
      <t>ジョウ</t>
    </rPh>
    <phoneticPr fontId="3"/>
  </si>
  <si>
    <t>バロー羽島店</t>
    <rPh sb="3" eb="4">
      <t>ハ</t>
    </rPh>
    <rPh sb="4" eb="5">
      <t>シマ</t>
    </rPh>
    <rPh sb="5" eb="6">
      <t>テン</t>
    </rPh>
    <phoneticPr fontId="3"/>
  </si>
  <si>
    <t>V・ドラッグ笠松店</t>
    <rPh sb="8" eb="9">
      <t>テン</t>
    </rPh>
    <phoneticPr fontId="2"/>
  </si>
  <si>
    <t>南木曽発条田立工場</t>
  </si>
  <si>
    <t>軽井沢72クラブハウス</t>
    <rPh sb="0" eb="3">
      <t>カルイザワ</t>
    </rPh>
    <phoneticPr fontId="3"/>
  </si>
  <si>
    <t>軽井沢プリンスショッピングプラザJ棟</t>
    <rPh sb="17" eb="18">
      <t>トウ</t>
    </rPh>
    <phoneticPr fontId="2"/>
  </si>
  <si>
    <t>軽井沢プリンスショッピングプラザI棟</t>
    <rPh sb="17" eb="18">
      <t>トウ</t>
    </rPh>
    <phoneticPr fontId="2"/>
  </si>
  <si>
    <t>軽井沢プリンスショッピングプラザH棟</t>
    <rPh sb="17" eb="18">
      <t>トウ</t>
    </rPh>
    <phoneticPr fontId="2"/>
  </si>
  <si>
    <t>軽井沢プリンスショッピングプラザG棟</t>
    <rPh sb="17" eb="18">
      <t>トウ</t>
    </rPh>
    <phoneticPr fontId="2"/>
  </si>
  <si>
    <t>軽井沢プリンスショッピングプラザF棟</t>
    <rPh sb="17" eb="18">
      <t>トウ</t>
    </rPh>
    <phoneticPr fontId="2"/>
  </si>
  <si>
    <t>軽井沢プリンスショッピングプラザE棟</t>
    <rPh sb="17" eb="18">
      <t>トウ</t>
    </rPh>
    <phoneticPr fontId="2"/>
  </si>
  <si>
    <t>軽井沢プリンスショッピングプラザD棟</t>
    <rPh sb="17" eb="18">
      <t>トウ</t>
    </rPh>
    <phoneticPr fontId="2"/>
  </si>
  <si>
    <t>軽井沢プリンスショッピングプラザC棟</t>
    <rPh sb="17" eb="18">
      <t>トウ</t>
    </rPh>
    <phoneticPr fontId="2"/>
  </si>
  <si>
    <t>軽井沢プリンスショッピングプラザB棟</t>
    <rPh sb="17" eb="18">
      <t>トウ</t>
    </rPh>
    <phoneticPr fontId="2"/>
  </si>
  <si>
    <t>軽井沢プリンスショッピングプラザA棟</t>
    <rPh sb="17" eb="18">
      <t>トウ</t>
    </rPh>
    <phoneticPr fontId="2"/>
  </si>
  <si>
    <t>バロー飯田店</t>
    <rPh sb="3" eb="5">
      <t>イイダ</t>
    </rPh>
    <rPh sb="5" eb="6">
      <t>テン</t>
    </rPh>
    <phoneticPr fontId="3"/>
  </si>
  <si>
    <t>南牧村基幹集落センター</t>
    <rPh sb="0" eb="1">
      <t>ミナミ</t>
    </rPh>
    <rPh sb="1" eb="3">
      <t>マキムラ</t>
    </rPh>
    <rPh sb="3" eb="5">
      <t>キカン</t>
    </rPh>
    <rPh sb="5" eb="7">
      <t>シュウラク</t>
    </rPh>
    <phoneticPr fontId="3"/>
  </si>
  <si>
    <t>稲田製作所社屋</t>
    <rPh sb="0" eb="2">
      <t>イナダ</t>
    </rPh>
    <rPh sb="5" eb="7">
      <t>シャオク</t>
    </rPh>
    <phoneticPr fontId="3"/>
  </si>
  <si>
    <t>プラスワン長野店</t>
    <rPh sb="7" eb="8">
      <t>テン</t>
    </rPh>
    <phoneticPr fontId="2"/>
  </si>
  <si>
    <t>きのこ栽培施設（萩原きのこ園）</t>
  </si>
  <si>
    <t>きのこ栽培施設（佐藤きのこ園）</t>
  </si>
  <si>
    <t>えのき栽培施設（大熊えのき園）</t>
  </si>
  <si>
    <t>えのき栽培施設（悦和産業）</t>
  </si>
  <si>
    <t>ケーアイ・オギワラ9号棟・10号棟</t>
    <rPh sb="10" eb="11">
      <t>ゴウ</t>
    </rPh>
    <rPh sb="11" eb="12">
      <t>トウ</t>
    </rPh>
    <rPh sb="15" eb="16">
      <t>ゴウ</t>
    </rPh>
    <rPh sb="16" eb="17">
      <t>トウ</t>
    </rPh>
    <phoneticPr fontId="2"/>
  </si>
  <si>
    <t>こだましめじ工場</t>
    <rPh sb="6" eb="8">
      <t>コウジョウ</t>
    </rPh>
    <phoneticPr fontId="3"/>
  </si>
  <si>
    <t>ぶなしめじ生産施設</t>
    <rPh sb="5" eb="7">
      <t>セイサン</t>
    </rPh>
    <rPh sb="7" eb="9">
      <t>シセツ</t>
    </rPh>
    <phoneticPr fontId="3"/>
  </si>
  <si>
    <t xml:space="preserve">えんとく培養センターリサイクル施設 
</t>
  </si>
  <si>
    <t>信ナカビーエス資材置場</t>
    <rPh sb="0" eb="1">
      <t>シン</t>
    </rPh>
    <rPh sb="7" eb="9">
      <t>シザイ</t>
    </rPh>
    <rPh sb="8" eb="10">
      <t>オキバ</t>
    </rPh>
    <phoneticPr fontId="3"/>
  </si>
  <si>
    <t>治田の里小規模特別養護老人ホーム</t>
    <rPh sb="0" eb="1">
      <t>チ</t>
    </rPh>
    <rPh sb="1" eb="2">
      <t>タ</t>
    </rPh>
    <rPh sb="3" eb="4">
      <t>サト</t>
    </rPh>
    <rPh sb="4" eb="7">
      <t>ショウキボ</t>
    </rPh>
    <rPh sb="7" eb="9">
      <t>トクベツ</t>
    </rPh>
    <rPh sb="9" eb="11">
      <t>ヨウゴ</t>
    </rPh>
    <rPh sb="11" eb="13">
      <t>ロウジン</t>
    </rPh>
    <phoneticPr fontId="3"/>
  </si>
  <si>
    <t>テンホウ・フーズ工場棟</t>
  </si>
  <si>
    <t>丸一ゴム工業諏訪工場</t>
  </si>
  <si>
    <t>福島公民館</t>
    <rPh sb="0" eb="2">
      <t>フクシマ</t>
    </rPh>
    <rPh sb="2" eb="5">
      <t>コウミンカン</t>
    </rPh>
    <phoneticPr fontId="3"/>
  </si>
  <si>
    <t>中金子公民館</t>
    <rPh sb="0" eb="1">
      <t>ナカ</t>
    </rPh>
    <rPh sb="1" eb="3">
      <t>カネコ</t>
    </rPh>
    <rPh sb="3" eb="6">
      <t>コウミンカン</t>
    </rPh>
    <phoneticPr fontId="3"/>
  </si>
  <si>
    <t>諏訪市神宮寺公民館</t>
    <rPh sb="0" eb="3">
      <t>スワシ</t>
    </rPh>
    <rPh sb="3" eb="6">
      <t>ジングウジ</t>
    </rPh>
    <rPh sb="6" eb="9">
      <t>コウミンカン</t>
    </rPh>
    <phoneticPr fontId="3"/>
  </si>
  <si>
    <t>ウィズ諏訪</t>
    <rPh sb="3" eb="5">
      <t>スワ</t>
    </rPh>
    <phoneticPr fontId="3"/>
  </si>
  <si>
    <t>いちやまマート諏訪店</t>
    <rPh sb="7" eb="10">
      <t>スワテン</t>
    </rPh>
    <phoneticPr fontId="3"/>
  </si>
  <si>
    <t>バロー上田秋和店</t>
    <rPh sb="3" eb="5">
      <t>ウエダ</t>
    </rPh>
    <rPh sb="5" eb="7">
      <t>アキワ</t>
    </rPh>
    <rPh sb="7" eb="8">
      <t>テン</t>
    </rPh>
    <phoneticPr fontId="3"/>
  </si>
  <si>
    <t>長野県松本市</t>
  </si>
  <si>
    <t>バロー笹部店</t>
    <rPh sb="3" eb="5">
      <t>ササベ</t>
    </rPh>
    <rPh sb="5" eb="6">
      <t>テン</t>
    </rPh>
    <phoneticPr fontId="3"/>
  </si>
  <si>
    <t>ウエルシア薬局松本高宮西店</t>
    <rPh sb="5" eb="7">
      <t>ヤッキョク</t>
    </rPh>
    <rPh sb="7" eb="9">
      <t>マツモト</t>
    </rPh>
    <rPh sb="9" eb="11">
      <t>タカミヤ</t>
    </rPh>
    <rPh sb="11" eb="12">
      <t>ニシ</t>
    </rPh>
    <rPh sb="12" eb="13">
      <t>テン</t>
    </rPh>
    <phoneticPr fontId="3"/>
  </si>
  <si>
    <t>大和製作所新工場</t>
  </si>
  <si>
    <t>いちやまマート岡谷店</t>
    <rPh sb="7" eb="9">
      <t>オカヤ</t>
    </rPh>
    <rPh sb="9" eb="10">
      <t>テン</t>
    </rPh>
    <phoneticPr fontId="3"/>
  </si>
  <si>
    <t>バロー浅敷店</t>
    <rPh sb="3" eb="4">
      <t>アサ</t>
    </rPh>
    <rPh sb="4" eb="5">
      <t>シキ</t>
    </rPh>
    <rPh sb="5" eb="6">
      <t>テン</t>
    </rPh>
    <phoneticPr fontId="3"/>
  </si>
  <si>
    <t>バロー伊那店</t>
    <rPh sb="3" eb="5">
      <t>イナ</t>
    </rPh>
    <rPh sb="5" eb="6">
      <t>テン</t>
    </rPh>
    <phoneticPr fontId="3"/>
  </si>
  <si>
    <t>カナモト山梨営業所</t>
    <rPh sb="8" eb="9">
      <t>ショ</t>
    </rPh>
    <phoneticPr fontId="3"/>
  </si>
  <si>
    <t>バロー甲府昭和店テナント棟</t>
    <rPh sb="5" eb="7">
      <t>ショウワ</t>
    </rPh>
    <rPh sb="7" eb="8">
      <t>テン</t>
    </rPh>
    <rPh sb="12" eb="13">
      <t>トウ</t>
    </rPh>
    <phoneticPr fontId="2"/>
  </si>
  <si>
    <t>バロー甲府昭和店</t>
    <rPh sb="5" eb="7">
      <t>ショウワ</t>
    </rPh>
    <rPh sb="7" eb="8">
      <t>テン</t>
    </rPh>
    <phoneticPr fontId="2"/>
  </si>
  <si>
    <t>ツルハドラッグ甲府向町店</t>
  </si>
  <si>
    <t>MEGAドン・キホーテ甲府店</t>
    <rPh sb="11" eb="14">
      <t>コウフテン</t>
    </rPh>
    <phoneticPr fontId="2"/>
  </si>
  <si>
    <t>ウエルシア薬局甲府富竹店</t>
    <rPh sb="5" eb="7">
      <t>ヤッキョク</t>
    </rPh>
    <rPh sb="7" eb="9">
      <t>コウフ</t>
    </rPh>
    <rPh sb="9" eb="10">
      <t>トミ</t>
    </rPh>
    <rPh sb="10" eb="11">
      <t>タケ</t>
    </rPh>
    <rPh sb="11" eb="12">
      <t>テン</t>
    </rPh>
    <phoneticPr fontId="3"/>
  </si>
  <si>
    <t>オームラ新会館</t>
  </si>
  <si>
    <t>北陸スバル福井開発店B棟</t>
    <rPh sb="11" eb="12">
      <t>トウ</t>
    </rPh>
    <phoneticPr fontId="3"/>
  </si>
  <si>
    <t>北陸スバル福井開発店A棟</t>
    <rPh sb="11" eb="12">
      <t>トウ</t>
    </rPh>
    <phoneticPr fontId="3"/>
  </si>
  <si>
    <t>北陸マツダ開発本店</t>
    <rPh sb="5" eb="7">
      <t>カイハツ</t>
    </rPh>
    <rPh sb="7" eb="9">
      <t>ホンテン</t>
    </rPh>
    <phoneticPr fontId="2"/>
  </si>
  <si>
    <t>若草保育園</t>
    <rPh sb="0" eb="2">
      <t>ワカクサ</t>
    </rPh>
    <rPh sb="2" eb="5">
      <t>ホイクエン</t>
    </rPh>
    <phoneticPr fontId="3"/>
  </si>
  <si>
    <t>V・ドラッグ越前店</t>
    <rPh sb="8" eb="9">
      <t>テン</t>
    </rPh>
    <phoneticPr fontId="2"/>
  </si>
  <si>
    <t>カナモト小浜営業所</t>
  </si>
  <si>
    <t>バロー春江店（テナント棟）</t>
    <rPh sb="5" eb="6">
      <t>テン</t>
    </rPh>
    <rPh sb="11" eb="12">
      <t>トウ</t>
    </rPh>
    <phoneticPr fontId="2"/>
  </si>
  <si>
    <t>バロー春江店</t>
    <rPh sb="5" eb="6">
      <t>テン</t>
    </rPh>
    <phoneticPr fontId="2"/>
  </si>
  <si>
    <t>バロー国高店</t>
    <rPh sb="3" eb="4">
      <t>クニ</t>
    </rPh>
    <rPh sb="4" eb="5">
      <t>タカ</t>
    </rPh>
    <rPh sb="5" eb="6">
      <t>テン</t>
    </rPh>
    <phoneticPr fontId="3"/>
  </si>
  <si>
    <t>ユース北日野店</t>
    <rPh sb="3" eb="4">
      <t>キタ</t>
    </rPh>
    <rPh sb="4" eb="6">
      <t>ヒノ</t>
    </rPh>
    <rPh sb="6" eb="7">
      <t>テン</t>
    </rPh>
    <phoneticPr fontId="3"/>
  </si>
  <si>
    <t>V・ドラッグ松任東店</t>
    <rPh sb="6" eb="8">
      <t>マツトウ</t>
    </rPh>
    <rPh sb="8" eb="9">
      <t>ヒガシ</t>
    </rPh>
    <rPh sb="9" eb="10">
      <t>テン</t>
    </rPh>
    <phoneticPr fontId="3"/>
  </si>
  <si>
    <t>バロー松任東店</t>
    <rPh sb="3" eb="5">
      <t>マツトウ</t>
    </rPh>
    <rPh sb="5" eb="6">
      <t>ヒガシ</t>
    </rPh>
    <rPh sb="6" eb="7">
      <t>テン</t>
    </rPh>
    <phoneticPr fontId="3"/>
  </si>
  <si>
    <t>アルビス小松幸町店</t>
  </si>
  <si>
    <t>アルビス笠舞店</t>
  </si>
  <si>
    <t>北陸マツダ金沢駅西店</t>
    <rPh sb="0" eb="2">
      <t>ホクリク</t>
    </rPh>
    <rPh sb="5" eb="7">
      <t>カナザワ</t>
    </rPh>
    <rPh sb="7" eb="9">
      <t>エキニシ</t>
    </rPh>
    <rPh sb="9" eb="10">
      <t>テン</t>
    </rPh>
    <phoneticPr fontId="3"/>
  </si>
  <si>
    <t>平和堂大川端店</t>
  </si>
  <si>
    <t>石川県河北郡</t>
  </si>
  <si>
    <t>クスリのアオキ潟端店</t>
    <rPh sb="7" eb="8">
      <t>ガタ</t>
    </rPh>
    <rPh sb="8" eb="9">
      <t>ハタ</t>
    </rPh>
    <rPh sb="9" eb="10">
      <t>テン</t>
    </rPh>
    <phoneticPr fontId="3"/>
  </si>
  <si>
    <t>ゲンキー羽咋太田店</t>
  </si>
  <si>
    <t>バルチラジャパン富山工場</t>
  </si>
  <si>
    <t>大阪屋ショップ豊田店</t>
  </si>
  <si>
    <t>デイサービスまちなか</t>
  </si>
  <si>
    <t>ジョーシン射水店</t>
    <rPh sb="7" eb="8">
      <t>テン</t>
    </rPh>
    <phoneticPr fontId="2"/>
  </si>
  <si>
    <t>中越エコプロダクツMAPKA製造工場</t>
  </si>
  <si>
    <t>V・ドラッグ蓮花寺店</t>
    <rPh sb="6" eb="9">
      <t>レンゲジ</t>
    </rPh>
    <rPh sb="9" eb="10">
      <t>テン</t>
    </rPh>
    <phoneticPr fontId="3"/>
  </si>
  <si>
    <t>ジョーシン高岡蓮花寺店</t>
    <rPh sb="5" eb="7">
      <t>タカオカ</t>
    </rPh>
    <rPh sb="7" eb="8">
      <t>レン</t>
    </rPh>
    <rPh sb="8" eb="9">
      <t>ハナ</t>
    </rPh>
    <rPh sb="9" eb="10">
      <t>テラ</t>
    </rPh>
    <rPh sb="10" eb="11">
      <t>テン</t>
    </rPh>
    <phoneticPr fontId="3"/>
  </si>
  <si>
    <t>センコン物流新潟倉庫</t>
  </si>
  <si>
    <t>キタセキルート7蓮野インター</t>
  </si>
  <si>
    <t>キタセキルート7蓮野インター給油所</t>
  </si>
  <si>
    <t>新潟県柏崎市</t>
    <rPh sb="0" eb="3">
      <t>ニイガタケン</t>
    </rPh>
    <rPh sb="3" eb="6">
      <t>カシワザキシ</t>
    </rPh>
    <phoneticPr fontId="2"/>
  </si>
  <si>
    <t>ツルハドラッグ新発田緑町店</t>
  </si>
  <si>
    <t>マルハン新発田店</t>
    <rPh sb="7" eb="8">
      <t>テン</t>
    </rPh>
    <phoneticPr fontId="2"/>
  </si>
  <si>
    <t>ラ・ムー亀田店</t>
  </si>
  <si>
    <t>ツルハドラッグ村上西店</t>
  </si>
  <si>
    <t>ツルハドラッグ新潟彩野店</t>
    <rPh sb="7" eb="9">
      <t>ニイガタ</t>
    </rPh>
    <rPh sb="9" eb="11">
      <t>アヤノ</t>
    </rPh>
    <rPh sb="11" eb="12">
      <t>ミセ</t>
    </rPh>
    <phoneticPr fontId="3"/>
  </si>
  <si>
    <t>オスカー技研工場</t>
    <rPh sb="4" eb="6">
      <t>ギケン</t>
    </rPh>
    <rPh sb="6" eb="8">
      <t>コウジョウ</t>
    </rPh>
    <phoneticPr fontId="3"/>
  </si>
  <si>
    <t>協伸建材工業新潟営業所工場</t>
    <rPh sb="0" eb="1">
      <t>キョウ</t>
    </rPh>
    <rPh sb="1" eb="2">
      <t>シン</t>
    </rPh>
    <rPh sb="2" eb="4">
      <t>ケンザイ</t>
    </rPh>
    <rPh sb="4" eb="6">
      <t>コウギョウ</t>
    </rPh>
    <rPh sb="6" eb="8">
      <t>ニイガタ</t>
    </rPh>
    <rPh sb="8" eb="11">
      <t>エイギョウショ</t>
    </rPh>
    <rPh sb="11" eb="13">
      <t>コウジョウ</t>
    </rPh>
    <phoneticPr fontId="3"/>
  </si>
  <si>
    <t>スギコ産業倉庫</t>
    <rPh sb="3" eb="5">
      <t>サンギョウ</t>
    </rPh>
    <rPh sb="5" eb="7">
      <t>ソウコ</t>
    </rPh>
    <phoneticPr fontId="3"/>
  </si>
  <si>
    <t>ウエルシア薬局新潟大学前店</t>
    <rPh sb="5" eb="7">
      <t>ヤッキョク</t>
    </rPh>
    <phoneticPr fontId="3"/>
  </si>
  <si>
    <t>ウエルシア薬局新潟さつき野店</t>
    <rPh sb="5" eb="7">
      <t>ヤッキョク</t>
    </rPh>
    <rPh sb="7" eb="9">
      <t>ニイガタ</t>
    </rPh>
    <rPh sb="12" eb="13">
      <t>ノ</t>
    </rPh>
    <rPh sb="13" eb="14">
      <t>ミセ</t>
    </rPh>
    <phoneticPr fontId="3"/>
  </si>
  <si>
    <t>ナルス直江津東店</t>
  </si>
  <si>
    <t>コメリHC上越国分店</t>
  </si>
  <si>
    <t>美野里運送倉庫上越営業所</t>
    <rPh sb="0" eb="3">
      <t>ミノリ</t>
    </rPh>
    <rPh sb="3" eb="5">
      <t>ウンソウ</t>
    </rPh>
    <rPh sb="5" eb="7">
      <t>ソウコ</t>
    </rPh>
    <rPh sb="7" eb="9">
      <t>ジョウエツ</t>
    </rPh>
    <rPh sb="9" eb="12">
      <t>エイギョウショ</t>
    </rPh>
    <phoneticPr fontId="3"/>
  </si>
  <si>
    <t>濃飛西濃運輸上越支店</t>
    <rPh sb="6" eb="8">
      <t>ジョウエツ</t>
    </rPh>
    <rPh sb="8" eb="10">
      <t>シテン</t>
    </rPh>
    <phoneticPr fontId="3"/>
  </si>
  <si>
    <t>バロー上越寺店</t>
    <rPh sb="6" eb="7">
      <t>テン</t>
    </rPh>
    <phoneticPr fontId="2"/>
  </si>
  <si>
    <t>ドラッグトップス三田店</t>
  </si>
  <si>
    <t>なんじゃ村上越インター店</t>
    <rPh sb="4" eb="6">
      <t>ムラカミ</t>
    </rPh>
    <rPh sb="6" eb="7">
      <t>コシ</t>
    </rPh>
    <rPh sb="11" eb="12">
      <t>テン</t>
    </rPh>
    <phoneticPr fontId="3"/>
  </si>
  <si>
    <t>バロー上越門前店</t>
    <rPh sb="3" eb="5">
      <t>ジョウエツ</t>
    </rPh>
    <rPh sb="5" eb="7">
      <t>モンゼン</t>
    </rPh>
    <rPh sb="7" eb="8">
      <t>テン</t>
    </rPh>
    <phoneticPr fontId="3"/>
  </si>
  <si>
    <t>柿崎セレモニーホールへいあん</t>
  </si>
  <si>
    <t>ナルス上越IC店</t>
    <rPh sb="3" eb="5">
      <t>ジョウエツ</t>
    </rPh>
    <rPh sb="7" eb="8">
      <t>テン</t>
    </rPh>
    <phoneticPr fontId="3"/>
  </si>
  <si>
    <t>ニトリ上越店</t>
    <rPh sb="3" eb="5">
      <t>ジョウエツ</t>
    </rPh>
    <rPh sb="5" eb="6">
      <t>テン</t>
    </rPh>
    <phoneticPr fontId="3"/>
  </si>
  <si>
    <t>東武運輸上越倉庫②</t>
    <rPh sb="0" eb="2">
      <t>トウブ</t>
    </rPh>
    <rPh sb="2" eb="4">
      <t>ウンユ</t>
    </rPh>
    <rPh sb="4" eb="6">
      <t>ジョウエツ</t>
    </rPh>
    <rPh sb="6" eb="8">
      <t>ソウコ</t>
    </rPh>
    <phoneticPr fontId="3"/>
  </si>
  <si>
    <t>東武運輸上越倉庫①</t>
    <rPh sb="0" eb="2">
      <t>トウブ</t>
    </rPh>
    <rPh sb="2" eb="4">
      <t>ウンユ</t>
    </rPh>
    <rPh sb="4" eb="6">
      <t>ジョウエツ</t>
    </rPh>
    <rPh sb="6" eb="8">
      <t>ソウコ</t>
    </rPh>
    <phoneticPr fontId="3"/>
  </si>
  <si>
    <t>上越高田ショッピングモール</t>
    <rPh sb="0" eb="2">
      <t>ジョウエツ</t>
    </rPh>
    <rPh sb="2" eb="4">
      <t>タカダ</t>
    </rPh>
    <phoneticPr fontId="3"/>
  </si>
  <si>
    <t>佐藤鋼材第三工場</t>
    <rPh sb="5" eb="6">
      <t>サン</t>
    </rPh>
    <phoneticPr fontId="3"/>
  </si>
  <si>
    <t>佐藤鋼材第二工場</t>
    <rPh sb="0" eb="2">
      <t>サトウ</t>
    </rPh>
    <rPh sb="2" eb="4">
      <t>コウザイ</t>
    </rPh>
    <rPh sb="4" eb="6">
      <t>ダイニ</t>
    </rPh>
    <rPh sb="6" eb="8">
      <t>コウジョウ</t>
    </rPh>
    <phoneticPr fontId="3"/>
  </si>
  <si>
    <t>グリーンライフ商品倉庫</t>
    <rPh sb="7" eb="9">
      <t>ショウヒン</t>
    </rPh>
    <rPh sb="9" eb="11">
      <t>ソウコ</t>
    </rPh>
    <phoneticPr fontId="3"/>
  </si>
  <si>
    <t>ファミリーマート平塚広川店</t>
  </si>
  <si>
    <t>共同冷蔵大井物流センター</t>
    <rPh sb="0" eb="2">
      <t>キョウドウ</t>
    </rPh>
    <rPh sb="2" eb="4">
      <t>レイゾウ</t>
    </rPh>
    <rPh sb="4" eb="6">
      <t>オオイ</t>
    </rPh>
    <rPh sb="6" eb="8">
      <t>ブツリュウ</t>
    </rPh>
    <phoneticPr fontId="3"/>
  </si>
  <si>
    <t>バロー下九沢</t>
    <rPh sb="3" eb="6">
      <t>シモクザワ</t>
    </rPh>
    <phoneticPr fontId="3"/>
  </si>
  <si>
    <t>カインズ相模原愛川インター店</t>
  </si>
  <si>
    <t>エスポット淵野辺店</t>
  </si>
  <si>
    <t>北斎院町建売モデルハウス</t>
  </si>
  <si>
    <t>味の素バイオ・ファイン研究所</t>
    <rPh sb="0" eb="1">
      <t>アジ</t>
    </rPh>
    <rPh sb="2" eb="3">
      <t>モト</t>
    </rPh>
    <rPh sb="11" eb="14">
      <t>ケンキュウショ</t>
    </rPh>
    <phoneticPr fontId="3"/>
  </si>
  <si>
    <t>臨港バス塩浜営業所</t>
    <rPh sb="0" eb="1">
      <t>リン</t>
    </rPh>
    <rPh sb="1" eb="2">
      <t>ミナト</t>
    </rPh>
    <rPh sb="4" eb="6">
      <t>シオハマ</t>
    </rPh>
    <rPh sb="6" eb="9">
      <t>エイギョウショ</t>
    </rPh>
    <phoneticPr fontId="3"/>
  </si>
  <si>
    <t>サミットストア尻手駅前店</t>
    <rPh sb="11" eb="12">
      <t>ミセ</t>
    </rPh>
    <phoneticPr fontId="2"/>
  </si>
  <si>
    <t>味の素川崎事業所工場見学施設</t>
    <rPh sb="0" eb="1">
      <t>アジ</t>
    </rPh>
    <rPh sb="2" eb="3">
      <t>モト</t>
    </rPh>
    <phoneticPr fontId="3"/>
  </si>
  <si>
    <t>ヨンキュウ製氷施設</t>
  </si>
  <si>
    <t>座間2丁目老人ホーム</t>
    <rPh sb="5" eb="7">
      <t>ロウジン</t>
    </rPh>
    <phoneticPr fontId="2"/>
  </si>
  <si>
    <t>クリエイトS・D寒川倉見店</t>
    <rPh sb="8" eb="10">
      <t>サムカワ</t>
    </rPh>
    <rPh sb="10" eb="12">
      <t>クラミ</t>
    </rPh>
    <rPh sb="12" eb="13">
      <t>テン</t>
    </rPh>
    <phoneticPr fontId="3"/>
  </si>
  <si>
    <t>クリエイトS・D厚木旭町店</t>
  </si>
  <si>
    <t>玉縄子どもセンター</t>
  </si>
  <si>
    <t>康井精機第6工場</t>
  </si>
  <si>
    <t>クリエイトS･D栄鍛冶ヶ谷店</t>
  </si>
  <si>
    <t>クリエイトS・D横浜別所五丁目店</t>
  </si>
  <si>
    <t>クリエイトS・D川和町店</t>
    <rPh sb="11" eb="12">
      <t>テン</t>
    </rPh>
    <phoneticPr fontId="3"/>
  </si>
  <si>
    <t>新子安方面保育所</t>
  </si>
  <si>
    <t>ロピア希望ヶ丘店</t>
    <rPh sb="7" eb="8">
      <t>テン</t>
    </rPh>
    <phoneticPr fontId="2"/>
  </si>
  <si>
    <t>JSSスイミングスクール鶴見中央店</t>
    <rPh sb="12" eb="14">
      <t>ツルミ</t>
    </rPh>
    <rPh sb="14" eb="16">
      <t>チュウオウ</t>
    </rPh>
    <rPh sb="16" eb="17">
      <t>テン</t>
    </rPh>
    <phoneticPr fontId="3"/>
  </si>
  <si>
    <t>日立物流大黒配送センター</t>
    <rPh sb="0" eb="2">
      <t>ヒタチ</t>
    </rPh>
    <rPh sb="2" eb="4">
      <t>ブツリュウ</t>
    </rPh>
    <rPh sb="4" eb="6">
      <t>ダイコク</t>
    </rPh>
    <rPh sb="6" eb="8">
      <t>ハイソウ</t>
    </rPh>
    <phoneticPr fontId="3"/>
  </si>
  <si>
    <t>神奈川県伊勢原市</t>
  </si>
  <si>
    <t>中央物産伊勢原LC危険物倉庫</t>
  </si>
  <si>
    <t>グレースメイト練馬</t>
    <rPh sb="7" eb="9">
      <t>ネリマ</t>
    </rPh>
    <phoneticPr fontId="3"/>
  </si>
  <si>
    <t>向島1丁目倉庫</t>
    <rPh sb="0" eb="2">
      <t>ムカイジマ</t>
    </rPh>
    <rPh sb="3" eb="5">
      <t>チョウメ</t>
    </rPh>
    <rPh sb="5" eb="7">
      <t>ソウコ</t>
    </rPh>
    <phoneticPr fontId="3"/>
  </si>
  <si>
    <t>緑2丁目計画</t>
    <rPh sb="0" eb="1">
      <t>ミドリ</t>
    </rPh>
    <rPh sb="2" eb="4">
      <t>チョウメ</t>
    </rPh>
    <rPh sb="4" eb="6">
      <t>ケイカク</t>
    </rPh>
    <phoneticPr fontId="2"/>
  </si>
  <si>
    <t>小原邸</t>
    <rPh sb="0" eb="2">
      <t>オバラ</t>
    </rPh>
    <rPh sb="2" eb="3">
      <t>テイ</t>
    </rPh>
    <phoneticPr fontId="3"/>
  </si>
  <si>
    <t>４層５段</t>
    <rPh sb="1" eb="2">
      <t>ソウ</t>
    </rPh>
    <rPh sb="3" eb="4">
      <t>ダン</t>
    </rPh>
    <phoneticPr fontId="2"/>
  </si>
  <si>
    <t>原町田6丁目駐車場</t>
  </si>
  <si>
    <t>サコス㈱羽田営業所</t>
    <rPh sb="4" eb="6">
      <t>ハネダ</t>
    </rPh>
    <rPh sb="6" eb="9">
      <t>エイギョウショ</t>
    </rPh>
    <phoneticPr fontId="3"/>
  </si>
  <si>
    <t>西糀谷二丁目グループホーム</t>
    <rPh sb="0" eb="1">
      <t>ニシ</t>
    </rPh>
    <rPh sb="1" eb="2">
      <t>コウジ</t>
    </rPh>
    <rPh sb="2" eb="3">
      <t>タニ</t>
    </rPh>
    <rPh sb="3" eb="6">
      <t>ニチョウメ</t>
    </rPh>
    <phoneticPr fontId="3"/>
  </si>
  <si>
    <t>諏訪4丁目駐車場C棟</t>
    <rPh sb="0" eb="2">
      <t>スワ</t>
    </rPh>
    <rPh sb="3" eb="5">
      <t>チョウメ</t>
    </rPh>
    <rPh sb="5" eb="8">
      <t>チュウシャジョウ</t>
    </rPh>
    <rPh sb="9" eb="10">
      <t>トウ</t>
    </rPh>
    <phoneticPr fontId="3"/>
  </si>
  <si>
    <t>諏訪3丁目駐車場B棟</t>
    <rPh sb="0" eb="2">
      <t>スワ</t>
    </rPh>
    <rPh sb="3" eb="5">
      <t>チョウメ</t>
    </rPh>
    <rPh sb="5" eb="8">
      <t>チュウシャジョウ</t>
    </rPh>
    <rPh sb="9" eb="10">
      <t>トウ</t>
    </rPh>
    <phoneticPr fontId="3"/>
  </si>
  <si>
    <t>諏訪2丁目駐車場A棟</t>
    <rPh sb="0" eb="2">
      <t>スワ</t>
    </rPh>
    <rPh sb="3" eb="5">
      <t>チョウメ</t>
    </rPh>
    <rPh sb="5" eb="8">
      <t>チュウシャジョウ</t>
    </rPh>
    <rPh sb="9" eb="10">
      <t>トウ</t>
    </rPh>
    <phoneticPr fontId="3"/>
  </si>
  <si>
    <t>北綾瀬高架下店舗</t>
  </si>
  <si>
    <t>アイダ本社</t>
  </si>
  <si>
    <t>NIPPO足立合材工場</t>
    <rPh sb="7" eb="8">
      <t>ゴウ</t>
    </rPh>
    <rPh sb="8" eb="9">
      <t>ザイ</t>
    </rPh>
    <rPh sb="9" eb="11">
      <t>コウジョウ</t>
    </rPh>
    <phoneticPr fontId="3"/>
  </si>
  <si>
    <t>しまむら保木間店</t>
  </si>
  <si>
    <t>クリエイトS・D足立綾瀬店</t>
    <rPh sb="8" eb="10">
      <t>アダチ</t>
    </rPh>
    <rPh sb="10" eb="13">
      <t>アヤセテン</t>
    </rPh>
    <phoneticPr fontId="3"/>
  </si>
  <si>
    <t>六町タカラスタンダードショールーム</t>
    <rPh sb="0" eb="1">
      <t>ロク</t>
    </rPh>
    <rPh sb="1" eb="2">
      <t>マチ</t>
    </rPh>
    <phoneticPr fontId="3"/>
  </si>
  <si>
    <t>安楽亭加平店</t>
  </si>
  <si>
    <t>ケイズベルテック</t>
  </si>
  <si>
    <t>内山商事東京営業所</t>
  </si>
  <si>
    <t>ベルクス西新井西店</t>
  </si>
  <si>
    <t>じゃんじゃん亭環七梅島店</t>
  </si>
  <si>
    <t>高和保育園</t>
  </si>
  <si>
    <t>ライフ江北駅前店</t>
    <rPh sb="3" eb="5">
      <t>コウホク</t>
    </rPh>
    <rPh sb="5" eb="7">
      <t>エキマエ</t>
    </rPh>
    <rPh sb="7" eb="8">
      <t>テン</t>
    </rPh>
    <phoneticPr fontId="2"/>
  </si>
  <si>
    <t>ドラッグセイムス足立保木間店</t>
    <rPh sb="8" eb="10">
      <t>アダチ</t>
    </rPh>
    <rPh sb="10" eb="11">
      <t>ホ</t>
    </rPh>
    <rPh sb="11" eb="12">
      <t>キ</t>
    </rPh>
    <rPh sb="12" eb="13">
      <t>マ</t>
    </rPh>
    <rPh sb="13" eb="14">
      <t>テン</t>
    </rPh>
    <phoneticPr fontId="3"/>
  </si>
  <si>
    <t>ダイソーベルク足立花畑店</t>
    <rPh sb="7" eb="9">
      <t>アダチ</t>
    </rPh>
    <rPh sb="9" eb="11">
      <t>ハナバタケ</t>
    </rPh>
    <rPh sb="11" eb="12">
      <t>テン</t>
    </rPh>
    <phoneticPr fontId="3"/>
  </si>
  <si>
    <t>ダイソーベルクス墨田鐘ヶ淵店</t>
  </si>
  <si>
    <t>パシオス墨田鐘ヶ淵店</t>
  </si>
  <si>
    <t>P-ARK竹ノ塚店</t>
    <rPh sb="5" eb="6">
      <t>タケ</t>
    </rPh>
    <rPh sb="7" eb="8">
      <t>ヅカ</t>
    </rPh>
    <rPh sb="8" eb="9">
      <t>テン</t>
    </rPh>
    <phoneticPr fontId="3"/>
  </si>
  <si>
    <t>西友ひばりヶ丘団地店</t>
    <rPh sb="0" eb="2">
      <t>セイユウ</t>
    </rPh>
    <rPh sb="6" eb="7">
      <t>オカ</t>
    </rPh>
    <rPh sb="7" eb="9">
      <t>ダンチ</t>
    </rPh>
    <rPh sb="9" eb="10">
      <t>テン</t>
    </rPh>
    <phoneticPr fontId="3"/>
  </si>
  <si>
    <t>オリンピック西尾久店</t>
    <rPh sb="6" eb="7">
      <t>ニシ</t>
    </rPh>
    <rPh sb="7" eb="9">
      <t>オク</t>
    </rPh>
    <rPh sb="9" eb="10">
      <t>ミセ</t>
    </rPh>
    <phoneticPr fontId="3"/>
  </si>
  <si>
    <t>豊洲プロジェクト</t>
    <rPh sb="0" eb="2">
      <t>トヨス</t>
    </rPh>
    <phoneticPr fontId="3"/>
  </si>
  <si>
    <t>スガテック東京事務所</t>
    <rPh sb="5" eb="7">
      <t>トウキョウ</t>
    </rPh>
    <rPh sb="7" eb="9">
      <t>ジム</t>
    </rPh>
    <rPh sb="9" eb="10">
      <t>ショ</t>
    </rPh>
    <phoneticPr fontId="3"/>
  </si>
  <si>
    <t>スーパーベルクス中葛西店</t>
    <rPh sb="11" eb="12">
      <t>テン</t>
    </rPh>
    <phoneticPr fontId="3"/>
  </si>
  <si>
    <t>スギ薬局江戸川瑞江店</t>
  </si>
  <si>
    <t>ネッツトヨタ東都水元店</t>
  </si>
  <si>
    <t>ネッツトヨタ東都おおたかの森店</t>
  </si>
  <si>
    <t>流山老人ホーム（Ⅱ期）</t>
    <rPh sb="0" eb="2">
      <t>ナガレヤマ</t>
    </rPh>
    <rPh sb="2" eb="4">
      <t>ロウジン</t>
    </rPh>
    <rPh sb="9" eb="10">
      <t>キ</t>
    </rPh>
    <phoneticPr fontId="3"/>
  </si>
  <si>
    <t>協栄江戸川台年金ホーム ヴィラ・ナチュラ</t>
    <rPh sb="0" eb="2">
      <t>キョウエイ</t>
    </rPh>
    <rPh sb="2" eb="6">
      <t>エドガワダイ</t>
    </rPh>
    <rPh sb="6" eb="8">
      <t>ネンキン</t>
    </rPh>
    <phoneticPr fontId="3"/>
  </si>
  <si>
    <t>東京理科大学学生寮</t>
  </si>
  <si>
    <t>スーパーベルクス店七光台</t>
    <rPh sb="8" eb="9">
      <t>テン</t>
    </rPh>
    <rPh sb="9" eb="10">
      <t>ナナ</t>
    </rPh>
    <rPh sb="10" eb="11">
      <t>コウ</t>
    </rPh>
    <rPh sb="11" eb="12">
      <t>ダイ</t>
    </rPh>
    <phoneticPr fontId="3"/>
  </si>
  <si>
    <t>ルネサンス野田店</t>
    <rPh sb="7" eb="8">
      <t>テン</t>
    </rPh>
    <phoneticPr fontId="2"/>
  </si>
  <si>
    <t>ニトリ木更津店</t>
    <rPh sb="3" eb="6">
      <t>キサラヅ</t>
    </rPh>
    <rPh sb="6" eb="7">
      <t>テン</t>
    </rPh>
    <phoneticPr fontId="3"/>
  </si>
  <si>
    <t>横河システム建築茂原工場厚生棟</t>
    <rPh sb="0" eb="2">
      <t>ヨコカワ</t>
    </rPh>
    <rPh sb="6" eb="8">
      <t>ケンチク</t>
    </rPh>
    <rPh sb="8" eb="10">
      <t>シゲハラ</t>
    </rPh>
    <rPh sb="10" eb="12">
      <t>コウジョウ</t>
    </rPh>
    <rPh sb="12" eb="14">
      <t>コウセイ</t>
    </rPh>
    <rPh sb="14" eb="15">
      <t>トウ</t>
    </rPh>
    <phoneticPr fontId="3"/>
  </si>
  <si>
    <t>横河システム建築茂原工場</t>
    <rPh sb="0" eb="2">
      <t>ヨコガワ</t>
    </rPh>
    <rPh sb="6" eb="8">
      <t>ケンチク</t>
    </rPh>
    <phoneticPr fontId="2"/>
  </si>
  <si>
    <t>てらお八千代店</t>
    <rPh sb="3" eb="6">
      <t>ヤチヨ</t>
    </rPh>
    <rPh sb="6" eb="7">
      <t>テン</t>
    </rPh>
    <phoneticPr fontId="3"/>
  </si>
  <si>
    <t>ウエルシア八千代大和田</t>
    <rPh sb="5" eb="8">
      <t>ヤチヨ</t>
    </rPh>
    <rPh sb="8" eb="11">
      <t>オオワダ</t>
    </rPh>
    <phoneticPr fontId="3"/>
  </si>
  <si>
    <t>高砂医科工業柏工場</t>
  </si>
  <si>
    <t>ホンダカーズ市川東金東店</t>
  </si>
  <si>
    <t>かどや製油第二工場（脱水室棟）</t>
    <rPh sb="10" eb="12">
      <t>ダッスイ</t>
    </rPh>
    <rPh sb="12" eb="13">
      <t>シツ</t>
    </rPh>
    <rPh sb="13" eb="14">
      <t>トウ</t>
    </rPh>
    <phoneticPr fontId="2"/>
  </si>
  <si>
    <t>かどや製油第二工場（サイロ）</t>
  </si>
  <si>
    <t>かどや製油第二工場（保管庫）</t>
    <rPh sb="10" eb="13">
      <t>ホカンコ</t>
    </rPh>
    <phoneticPr fontId="2"/>
  </si>
  <si>
    <t>かどや製油第二工場（貯留施設）</t>
    <rPh sb="10" eb="12">
      <t>チョリュウ</t>
    </rPh>
    <rPh sb="12" eb="14">
      <t>シセツ</t>
    </rPh>
    <phoneticPr fontId="2"/>
  </si>
  <si>
    <t>かどや製油第二工場（倉庫棟）</t>
    <rPh sb="10" eb="12">
      <t>ソウコ</t>
    </rPh>
    <rPh sb="12" eb="13">
      <t>トウ</t>
    </rPh>
    <phoneticPr fontId="2"/>
  </si>
  <si>
    <t>かどや製油第二工場（包装棟）</t>
    <rPh sb="10" eb="12">
      <t>ホウソウ</t>
    </rPh>
    <rPh sb="12" eb="13">
      <t>トウ</t>
    </rPh>
    <phoneticPr fontId="2"/>
  </si>
  <si>
    <t>かどや製油第二工場（製造棟）</t>
    <rPh sb="10" eb="12">
      <t>セイゾウ</t>
    </rPh>
    <rPh sb="12" eb="13">
      <t>トウ</t>
    </rPh>
    <phoneticPr fontId="2"/>
  </si>
  <si>
    <t>日本ペイント防食コーティングス倉庫</t>
  </si>
  <si>
    <t>カインズホーム船橋南習志野店資材館</t>
    <rPh sb="7" eb="9">
      <t>フナバシ</t>
    </rPh>
    <rPh sb="9" eb="10">
      <t>ミナミ</t>
    </rPh>
    <rPh sb="10" eb="13">
      <t>ナラシノ</t>
    </rPh>
    <rPh sb="13" eb="14">
      <t>テン</t>
    </rPh>
    <rPh sb="14" eb="16">
      <t>シザイ</t>
    </rPh>
    <rPh sb="16" eb="17">
      <t>カン</t>
    </rPh>
    <phoneticPr fontId="3"/>
  </si>
  <si>
    <t>カインズホーム船橋南習志野店</t>
    <rPh sb="7" eb="9">
      <t>フナバシ</t>
    </rPh>
    <rPh sb="9" eb="10">
      <t>ミナミ</t>
    </rPh>
    <rPh sb="10" eb="13">
      <t>ナラシノ</t>
    </rPh>
    <rPh sb="13" eb="14">
      <t>テン</t>
    </rPh>
    <phoneticPr fontId="3"/>
  </si>
  <si>
    <t>スーパーベルクス西船橋店</t>
    <rPh sb="8" eb="9">
      <t>ニシ</t>
    </rPh>
    <rPh sb="9" eb="11">
      <t>フナバシ</t>
    </rPh>
    <rPh sb="11" eb="12">
      <t>テン</t>
    </rPh>
    <phoneticPr fontId="3"/>
  </si>
  <si>
    <t>セントラルフィットネスクラブ蘇我店</t>
  </si>
  <si>
    <t>ウエルシア土気店</t>
    <rPh sb="5" eb="7">
      <t>トケ</t>
    </rPh>
    <rPh sb="7" eb="8">
      <t>テン</t>
    </rPh>
    <phoneticPr fontId="3"/>
  </si>
  <si>
    <t>マルエツ東松戸駅店</t>
    <rPh sb="4" eb="7">
      <t>ヒガシマツド</t>
    </rPh>
    <rPh sb="7" eb="8">
      <t>エキ</t>
    </rPh>
    <rPh sb="8" eb="9">
      <t>テン</t>
    </rPh>
    <phoneticPr fontId="2"/>
  </si>
  <si>
    <t>カインズ幕張店</t>
    <rPh sb="4" eb="6">
      <t>マクハリ</t>
    </rPh>
    <rPh sb="6" eb="7">
      <t>テン</t>
    </rPh>
    <phoneticPr fontId="3"/>
  </si>
  <si>
    <t>七福の湯習志野店</t>
    <rPh sb="0" eb="1">
      <t>シチ</t>
    </rPh>
    <rPh sb="1" eb="2">
      <t>フク</t>
    </rPh>
    <rPh sb="3" eb="4">
      <t>ユ</t>
    </rPh>
    <rPh sb="4" eb="7">
      <t>ナラシノ</t>
    </rPh>
    <rPh sb="7" eb="8">
      <t>テン</t>
    </rPh>
    <phoneticPr fontId="3"/>
  </si>
  <si>
    <t>習志野配送センター</t>
    <rPh sb="0" eb="3">
      <t>ナラシノ</t>
    </rPh>
    <rPh sb="3" eb="5">
      <t>ハイソウ</t>
    </rPh>
    <phoneticPr fontId="3"/>
  </si>
  <si>
    <t>日立建機市川整備センター</t>
  </si>
  <si>
    <t>ヤオコー市川市田尻店</t>
    <rPh sb="4" eb="7">
      <t>イチカワシ</t>
    </rPh>
    <rPh sb="7" eb="9">
      <t>タジリ</t>
    </rPh>
    <rPh sb="9" eb="10">
      <t>テン</t>
    </rPh>
    <phoneticPr fontId="4"/>
  </si>
  <si>
    <t>ティー・エム・ターミナル</t>
  </si>
  <si>
    <t>アクティオ千葉工場（倉庫棟）</t>
    <rPh sb="10" eb="12">
      <t>ソウコ</t>
    </rPh>
    <rPh sb="12" eb="13">
      <t>トウ</t>
    </rPh>
    <phoneticPr fontId="3"/>
  </si>
  <si>
    <t>アクティオ千葉工場事務所棟</t>
    <rPh sb="9" eb="11">
      <t>ジム</t>
    </rPh>
    <rPh sb="11" eb="12">
      <t>ショ</t>
    </rPh>
    <rPh sb="12" eb="13">
      <t>トウ</t>
    </rPh>
    <phoneticPr fontId="3"/>
  </si>
  <si>
    <t>アクティオ千葉工場</t>
  </si>
  <si>
    <t>カインズ市原店</t>
    <rPh sb="4" eb="7">
      <t>イチハラテン</t>
    </rPh>
    <phoneticPr fontId="3"/>
  </si>
  <si>
    <t>ウエルシア山武成東店</t>
    <rPh sb="5" eb="7">
      <t>サンブ</t>
    </rPh>
    <rPh sb="7" eb="8">
      <t>ナ</t>
    </rPh>
    <rPh sb="8" eb="9">
      <t>ヒガシ</t>
    </rPh>
    <rPh sb="9" eb="10">
      <t>テン</t>
    </rPh>
    <phoneticPr fontId="3"/>
  </si>
  <si>
    <t>千葉県山武郡</t>
    <rPh sb="3" eb="5">
      <t>サンブ</t>
    </rPh>
    <rPh sb="5" eb="6">
      <t>グン</t>
    </rPh>
    <phoneticPr fontId="2"/>
  </si>
  <si>
    <t>日立建機成田営業所（工場棟）</t>
    <rPh sb="0" eb="2">
      <t>ヒタチ</t>
    </rPh>
    <rPh sb="2" eb="4">
      <t>ケンキ</t>
    </rPh>
    <rPh sb="4" eb="6">
      <t>ナリタ</t>
    </rPh>
    <rPh sb="6" eb="9">
      <t>エイギョウショ</t>
    </rPh>
    <rPh sb="10" eb="12">
      <t>コウジョウ</t>
    </rPh>
    <rPh sb="12" eb="13">
      <t>トウ</t>
    </rPh>
    <phoneticPr fontId="3"/>
  </si>
  <si>
    <t>カインズホーム佐倉店</t>
    <rPh sb="7" eb="10">
      <t>サクラテン</t>
    </rPh>
    <phoneticPr fontId="3"/>
  </si>
  <si>
    <t>ウエルシア君津西坂田店</t>
    <rPh sb="5" eb="7">
      <t>キミツ</t>
    </rPh>
    <rPh sb="7" eb="8">
      <t>ニシ</t>
    </rPh>
    <rPh sb="8" eb="10">
      <t>サカタ</t>
    </rPh>
    <rPh sb="10" eb="11">
      <t>テン</t>
    </rPh>
    <phoneticPr fontId="4"/>
  </si>
  <si>
    <t>千葉県館山市</t>
  </si>
  <si>
    <t>館山OCEANGATE103</t>
  </si>
  <si>
    <t>新鎌ヶ谷駅店舗</t>
    <rPh sb="0" eb="1">
      <t>シン</t>
    </rPh>
    <rPh sb="1" eb="2">
      <t>カマ</t>
    </rPh>
    <rPh sb="3" eb="4">
      <t>タニ</t>
    </rPh>
    <rPh sb="4" eb="5">
      <t>エキ</t>
    </rPh>
    <rPh sb="5" eb="7">
      <t>テンポ</t>
    </rPh>
    <phoneticPr fontId="3"/>
  </si>
  <si>
    <t>ウエルシア薬局我孫子若松店</t>
    <rPh sb="5" eb="7">
      <t>ヤッキョク</t>
    </rPh>
    <rPh sb="7" eb="10">
      <t>アビコ</t>
    </rPh>
    <rPh sb="10" eb="13">
      <t>ワカマツテン</t>
    </rPh>
    <phoneticPr fontId="3"/>
  </si>
  <si>
    <t>１層２段</t>
    <rPh sb="1" eb="2">
      <t>ソウ</t>
    </rPh>
    <rPh sb="3" eb="4">
      <t>ダン</t>
    </rPh>
    <phoneticPr fontId="2"/>
  </si>
  <si>
    <t>渋谷教育学園浦安こども園</t>
  </si>
  <si>
    <t>グッドタイムリビング新浦安</t>
    <rPh sb="10" eb="13">
      <t>シンウラヤス</t>
    </rPh>
    <phoneticPr fontId="2"/>
  </si>
  <si>
    <t>エンヂェルハート保育園</t>
  </si>
  <si>
    <t>千葉県夷隅郡</t>
  </si>
  <si>
    <t>ハマイ大多喜工場第7号棟製品研究開発棟</t>
  </si>
  <si>
    <t>中央技術研修センター第2研修棟　</t>
  </si>
  <si>
    <t>アドバネクス埼玉工場</t>
  </si>
  <si>
    <t>仁平自動車第2工場</t>
  </si>
  <si>
    <t>宏和工業倉庫</t>
    <rPh sb="0" eb="2">
      <t>コウワ</t>
    </rPh>
    <rPh sb="2" eb="4">
      <t>コウギョウ</t>
    </rPh>
    <rPh sb="4" eb="6">
      <t>ソウコ</t>
    </rPh>
    <phoneticPr fontId="3"/>
  </si>
  <si>
    <t>協栄倉庫F棟危険物倉庫</t>
  </si>
  <si>
    <t>ドコモショップ八潮店</t>
    <rPh sb="7" eb="9">
      <t>ヤシオ</t>
    </rPh>
    <rPh sb="9" eb="10">
      <t>テン</t>
    </rPh>
    <phoneticPr fontId="3"/>
  </si>
  <si>
    <t>シバ工芸テナント棟</t>
    <rPh sb="2" eb="4">
      <t>コウゲイ</t>
    </rPh>
    <rPh sb="8" eb="9">
      <t>トウ</t>
    </rPh>
    <phoneticPr fontId="3"/>
  </si>
  <si>
    <t>キタセキR122号白岡店</t>
    <rPh sb="8" eb="9">
      <t>ゴウ</t>
    </rPh>
    <rPh sb="11" eb="12">
      <t>テン</t>
    </rPh>
    <phoneticPr fontId="3"/>
  </si>
  <si>
    <t>埼玉県入間郡</t>
  </si>
  <si>
    <t>カインズホーム高坂店</t>
    <rPh sb="7" eb="9">
      <t>タカサカ</t>
    </rPh>
    <rPh sb="9" eb="10">
      <t>テン</t>
    </rPh>
    <phoneticPr fontId="3"/>
  </si>
  <si>
    <t>スーパーベルクス草加谷塚店</t>
    <rPh sb="8" eb="10">
      <t>ソウカ</t>
    </rPh>
    <rPh sb="10" eb="12">
      <t>ヤツカ</t>
    </rPh>
    <rPh sb="12" eb="13">
      <t>テン</t>
    </rPh>
    <phoneticPr fontId="3"/>
  </si>
  <si>
    <t>草加市栄町3丁目ビル</t>
    <rPh sb="0" eb="2">
      <t>ソウカ</t>
    </rPh>
    <rPh sb="2" eb="3">
      <t>シ</t>
    </rPh>
    <rPh sb="3" eb="4">
      <t>サカエ</t>
    </rPh>
    <rPh sb="4" eb="5">
      <t>マチ</t>
    </rPh>
    <rPh sb="6" eb="8">
      <t>チョウメ</t>
    </rPh>
    <phoneticPr fontId="3"/>
  </si>
  <si>
    <t>エスラインギフ川口支店（Ⅱ期）</t>
    <rPh sb="13" eb="14">
      <t>キ</t>
    </rPh>
    <phoneticPr fontId="3"/>
  </si>
  <si>
    <t>浅倉水道社屋</t>
    <rPh sb="0" eb="2">
      <t>アサクラ</t>
    </rPh>
    <rPh sb="2" eb="4">
      <t>スイドウ</t>
    </rPh>
    <rPh sb="4" eb="6">
      <t>シャオク</t>
    </rPh>
    <phoneticPr fontId="3"/>
  </si>
  <si>
    <t>辻徳産業貸工場</t>
  </si>
  <si>
    <t>オーナースロット館</t>
  </si>
  <si>
    <t>ドラッグセイムス天神橋店</t>
    <rPh sb="8" eb="10">
      <t>テンジン</t>
    </rPh>
    <rPh sb="10" eb="11">
      <t>ハシ</t>
    </rPh>
    <rPh sb="11" eb="12">
      <t>テン</t>
    </rPh>
    <phoneticPr fontId="3"/>
  </si>
  <si>
    <t>ウエルシア東川口店</t>
    <rPh sb="5" eb="8">
      <t>ヒガシカワグチ</t>
    </rPh>
    <rPh sb="8" eb="9">
      <t>テン</t>
    </rPh>
    <phoneticPr fontId="3"/>
  </si>
  <si>
    <t>ウエルシア薬局川口峯店</t>
    <rPh sb="5" eb="7">
      <t>ヤッキョク</t>
    </rPh>
    <rPh sb="7" eb="9">
      <t>カワグチ</t>
    </rPh>
    <rPh sb="9" eb="10">
      <t>ミネ</t>
    </rPh>
    <rPh sb="10" eb="11">
      <t>テン</t>
    </rPh>
    <phoneticPr fontId="3"/>
  </si>
  <si>
    <t>右門第二工場</t>
  </si>
  <si>
    <t>宮坂米倉庫</t>
  </si>
  <si>
    <t>関東マツダ朝霞店</t>
    <rPh sb="0" eb="2">
      <t>カントウ</t>
    </rPh>
    <rPh sb="5" eb="6">
      <t>アサ</t>
    </rPh>
    <rPh sb="6" eb="7">
      <t>カスミ</t>
    </rPh>
    <rPh sb="7" eb="8">
      <t>ミセ</t>
    </rPh>
    <phoneticPr fontId="3"/>
  </si>
  <si>
    <t>ドラッグセイムス上尾井戸木店</t>
    <rPh sb="12" eb="13">
      <t>キ</t>
    </rPh>
    <phoneticPr fontId="3"/>
  </si>
  <si>
    <t>DD4号線庄和インターSS</t>
  </si>
  <si>
    <t>ふるさとホーム春日部武里</t>
  </si>
  <si>
    <t>スーパービバホーム春日部店</t>
    <rPh sb="9" eb="12">
      <t>カスカベ</t>
    </rPh>
    <rPh sb="12" eb="13">
      <t>テン</t>
    </rPh>
    <phoneticPr fontId="3"/>
  </si>
  <si>
    <t>セイムス春日部店</t>
    <rPh sb="4" eb="7">
      <t>カスカベ</t>
    </rPh>
    <rPh sb="7" eb="8">
      <t>テン</t>
    </rPh>
    <phoneticPr fontId="3"/>
  </si>
  <si>
    <t>埼玉県三郷市</t>
  </si>
  <si>
    <t>福祉協同サービス</t>
  </si>
  <si>
    <t>越谷保育専門学校認定こども園さくらの森</t>
    <rPh sb="0" eb="2">
      <t>コシガヤ</t>
    </rPh>
    <rPh sb="2" eb="4">
      <t>ホイク</t>
    </rPh>
    <rPh sb="4" eb="6">
      <t>センモン</t>
    </rPh>
    <rPh sb="6" eb="8">
      <t>ガッコウ</t>
    </rPh>
    <phoneticPr fontId="3"/>
  </si>
  <si>
    <t>第2みさとしらゆり保育園</t>
  </si>
  <si>
    <t>越谷保育さくらの森みさと幼稚園</t>
    <rPh sb="0" eb="1">
      <t>コシ</t>
    </rPh>
    <rPh sb="1" eb="2">
      <t>タニ</t>
    </rPh>
    <rPh sb="2" eb="4">
      <t>ホイク</t>
    </rPh>
    <rPh sb="8" eb="9">
      <t>モリ</t>
    </rPh>
    <phoneticPr fontId="3"/>
  </si>
  <si>
    <t>三郷市立新和小学校仮設教室</t>
    <rPh sb="0" eb="2">
      <t>ミサト</t>
    </rPh>
    <rPh sb="2" eb="4">
      <t>シリツ</t>
    </rPh>
    <rPh sb="4" eb="6">
      <t>シンワ</t>
    </rPh>
    <rPh sb="6" eb="7">
      <t>ショウ</t>
    </rPh>
    <rPh sb="7" eb="9">
      <t>ガッコウ</t>
    </rPh>
    <rPh sb="9" eb="11">
      <t>カセツ</t>
    </rPh>
    <rPh sb="11" eb="13">
      <t>キョウシツ</t>
    </rPh>
    <phoneticPr fontId="3"/>
  </si>
  <si>
    <t>アクティブ三郷中間処理場</t>
    <rPh sb="5" eb="7">
      <t>ミサト</t>
    </rPh>
    <rPh sb="7" eb="9">
      <t>チュウカン</t>
    </rPh>
    <rPh sb="9" eb="11">
      <t>ショリ</t>
    </rPh>
    <rPh sb="11" eb="12">
      <t>ジョウ</t>
    </rPh>
    <phoneticPr fontId="3"/>
  </si>
  <si>
    <t>大越マテックス三郷事業所</t>
    <rPh sb="0" eb="2">
      <t>オオコシ</t>
    </rPh>
    <rPh sb="7" eb="9">
      <t>ミサト</t>
    </rPh>
    <rPh sb="9" eb="12">
      <t>ジギョウショ</t>
    </rPh>
    <phoneticPr fontId="3"/>
  </si>
  <si>
    <t>東亜紙業三郷工場</t>
    <rPh sb="0" eb="1">
      <t>ヒガシ</t>
    </rPh>
    <rPh sb="1" eb="2">
      <t>ア</t>
    </rPh>
    <rPh sb="2" eb="3">
      <t>カミ</t>
    </rPh>
    <rPh sb="3" eb="4">
      <t>ギョウ</t>
    </rPh>
    <rPh sb="4" eb="6">
      <t>ミサト</t>
    </rPh>
    <rPh sb="6" eb="8">
      <t>コウジョウ</t>
    </rPh>
    <phoneticPr fontId="3"/>
  </si>
  <si>
    <t>ケーズデンキ幸手店</t>
    <rPh sb="6" eb="7">
      <t>サチ</t>
    </rPh>
    <rPh sb="7" eb="8">
      <t>テ</t>
    </rPh>
    <rPh sb="8" eb="9">
      <t>テン</t>
    </rPh>
    <phoneticPr fontId="3"/>
  </si>
  <si>
    <t>無添くら寿司戸田駅前店</t>
  </si>
  <si>
    <t>戸田市新曽有料老人ホーム</t>
    <rPh sb="0" eb="3">
      <t>トダシ</t>
    </rPh>
    <rPh sb="3" eb="4">
      <t>シン</t>
    </rPh>
    <rPh sb="4" eb="5">
      <t>ソ</t>
    </rPh>
    <rPh sb="5" eb="7">
      <t>ユウリョウ</t>
    </rPh>
    <rPh sb="7" eb="9">
      <t>ロウジン</t>
    </rPh>
    <phoneticPr fontId="3"/>
  </si>
  <si>
    <t>ささめ保育園</t>
    <rPh sb="3" eb="6">
      <t>ホイクエン</t>
    </rPh>
    <phoneticPr fontId="3"/>
  </si>
  <si>
    <t>清水製作所工場</t>
  </si>
  <si>
    <t>ケイ・エム環境</t>
  </si>
  <si>
    <t>ビーンズプレス吉川倉庫</t>
    <rPh sb="7" eb="9">
      <t>ヨシカワ</t>
    </rPh>
    <rPh sb="9" eb="11">
      <t>ソウコ</t>
    </rPh>
    <phoneticPr fontId="3"/>
  </si>
  <si>
    <t>ドラッグセイムス吉川さくら通り店</t>
    <rPh sb="15" eb="16">
      <t>テン</t>
    </rPh>
    <phoneticPr fontId="2"/>
  </si>
  <si>
    <t>カインズモール大利根Dオートアールズ棟</t>
    <rPh sb="18" eb="19">
      <t>トウ</t>
    </rPh>
    <phoneticPr fontId="3"/>
  </si>
  <si>
    <t>カインズモール大利根Cベイシア電器棟</t>
    <rPh sb="15" eb="17">
      <t>デンキ</t>
    </rPh>
    <rPh sb="17" eb="18">
      <t>トウ</t>
    </rPh>
    <phoneticPr fontId="3"/>
  </si>
  <si>
    <t>カインズモール大利根ベイシア棟</t>
    <rPh sb="14" eb="15">
      <t>トウ</t>
    </rPh>
    <phoneticPr fontId="3"/>
  </si>
  <si>
    <t>カインズモール大利根Aカインズ棟</t>
    <rPh sb="7" eb="10">
      <t>オオトネ</t>
    </rPh>
    <rPh sb="15" eb="16">
      <t>トウ</t>
    </rPh>
    <phoneticPr fontId="3"/>
  </si>
  <si>
    <t>ホンダカーズ埼玉中レイクタウン南店工場棟</t>
    <rPh sb="17" eb="19">
      <t>コウジョウ</t>
    </rPh>
    <rPh sb="19" eb="20">
      <t>トウ</t>
    </rPh>
    <phoneticPr fontId="2"/>
  </si>
  <si>
    <t>ホンダカーズ埼玉中レイクタウン南店</t>
  </si>
  <si>
    <t>埼玉ダイハツ販売越谷北店</t>
    <rPh sb="11" eb="12">
      <t>テン</t>
    </rPh>
    <phoneticPr fontId="2"/>
  </si>
  <si>
    <t>ビーアイケー社屋</t>
  </si>
  <si>
    <t>セレモニーホール越谷</t>
    <rPh sb="8" eb="10">
      <t>コシガヤ</t>
    </rPh>
    <phoneticPr fontId="3"/>
  </si>
  <si>
    <t>越谷こども園</t>
    <rPh sb="0" eb="2">
      <t>コシガヤ</t>
    </rPh>
    <rPh sb="5" eb="6">
      <t>エン</t>
    </rPh>
    <phoneticPr fontId="3"/>
  </si>
  <si>
    <t>テックランド羽生店</t>
  </si>
  <si>
    <t>関東マツダ吉野町センター</t>
  </si>
  <si>
    <t>モンクール北浦和ビル</t>
    <rPh sb="5" eb="6">
      <t>キタ</t>
    </rPh>
    <rPh sb="6" eb="8">
      <t>ウラワ</t>
    </rPh>
    <phoneticPr fontId="3"/>
  </si>
  <si>
    <t>スーパーベルクス浦和南店</t>
    <rPh sb="8" eb="10">
      <t>ウラワ</t>
    </rPh>
    <rPh sb="10" eb="11">
      <t>ミナミ</t>
    </rPh>
    <rPh sb="11" eb="12">
      <t>テン</t>
    </rPh>
    <phoneticPr fontId="3"/>
  </si>
  <si>
    <t>カインズ浦和美園店</t>
    <rPh sb="4" eb="6">
      <t>ウラワ</t>
    </rPh>
    <rPh sb="6" eb="8">
      <t>ミソノ</t>
    </rPh>
    <rPh sb="8" eb="9">
      <t>テン</t>
    </rPh>
    <phoneticPr fontId="3"/>
  </si>
  <si>
    <t>日通トランスポート</t>
    <rPh sb="0" eb="2">
      <t>ニッツウ</t>
    </rPh>
    <phoneticPr fontId="3"/>
  </si>
  <si>
    <t>浦和すみれ幼稚園</t>
    <rPh sb="0" eb="2">
      <t>ウラワ</t>
    </rPh>
    <rPh sb="5" eb="8">
      <t>ヨウチエン</t>
    </rPh>
    <phoneticPr fontId="3"/>
  </si>
  <si>
    <t>スーパービバホーム岩槻店駐車場②</t>
    <rPh sb="12" eb="15">
      <t>チュウシャジョウ</t>
    </rPh>
    <phoneticPr fontId="2"/>
  </si>
  <si>
    <t>スーパービバホーム岩槻店駐車場①</t>
    <rPh sb="12" eb="15">
      <t>チュウシャジョウ</t>
    </rPh>
    <phoneticPr fontId="2"/>
  </si>
  <si>
    <t>スーパービバホーム岩槻店パーゴラ棟</t>
    <rPh sb="16" eb="17">
      <t>トウ</t>
    </rPh>
    <phoneticPr fontId="2"/>
  </si>
  <si>
    <t>オーロラホール南浦和</t>
    <rPh sb="7" eb="8">
      <t>ミナミ</t>
    </rPh>
    <rPh sb="8" eb="10">
      <t>ウラワ</t>
    </rPh>
    <phoneticPr fontId="3"/>
  </si>
  <si>
    <t>JA邑楽館林板倉Ａ重油重填施設</t>
    <rPh sb="2" eb="3">
      <t>ムラ</t>
    </rPh>
    <rPh sb="3" eb="4">
      <t>ラク</t>
    </rPh>
    <rPh sb="4" eb="6">
      <t>タテバヤシ</t>
    </rPh>
    <rPh sb="6" eb="8">
      <t>イタクラ</t>
    </rPh>
    <rPh sb="9" eb="11">
      <t>ジュウユ</t>
    </rPh>
    <rPh sb="11" eb="12">
      <t>シゲ</t>
    </rPh>
    <rPh sb="12" eb="13">
      <t>マコト</t>
    </rPh>
    <rPh sb="13" eb="15">
      <t>シセツ</t>
    </rPh>
    <phoneticPr fontId="3"/>
  </si>
  <si>
    <t>とりせん太田新井店</t>
    <rPh sb="4" eb="6">
      <t>オオタ</t>
    </rPh>
    <rPh sb="6" eb="9">
      <t>アライテン</t>
    </rPh>
    <phoneticPr fontId="3"/>
  </si>
  <si>
    <t>ニラク渋川白井店</t>
    <rPh sb="7" eb="8">
      <t>テン</t>
    </rPh>
    <phoneticPr fontId="2"/>
  </si>
  <si>
    <t>ホテルグランビュー高崎駐車場</t>
  </si>
  <si>
    <t>キタセキR-17号伊勢崎SS</t>
    <rPh sb="8" eb="9">
      <t>ゴウ</t>
    </rPh>
    <rPh sb="9" eb="12">
      <t>イセサキ</t>
    </rPh>
    <phoneticPr fontId="3"/>
  </si>
  <si>
    <t>栃木県那須郡</t>
  </si>
  <si>
    <t>阿部新社屋</t>
    <rPh sb="0" eb="2">
      <t>アベ</t>
    </rPh>
    <rPh sb="2" eb="5">
      <t>シンシャオク</t>
    </rPh>
    <phoneticPr fontId="3"/>
  </si>
  <si>
    <t>カインズ宇都宮テクノポリス店</t>
    <rPh sb="4" eb="7">
      <t>ウツノミヤ</t>
    </rPh>
    <rPh sb="13" eb="14">
      <t>テン</t>
    </rPh>
    <phoneticPr fontId="16"/>
  </si>
  <si>
    <t>カインズ宇都宮店</t>
    <rPh sb="4" eb="7">
      <t>ウツノミヤ</t>
    </rPh>
    <rPh sb="7" eb="8">
      <t>テン</t>
    </rPh>
    <phoneticPr fontId="3"/>
  </si>
  <si>
    <t>なないろ保育園</t>
    <rPh sb="4" eb="7">
      <t>ホイクエン</t>
    </rPh>
    <phoneticPr fontId="3"/>
  </si>
  <si>
    <t>オート化学北茨城工場倉庫</t>
    <rPh sb="3" eb="5">
      <t>カガク</t>
    </rPh>
    <rPh sb="5" eb="8">
      <t>キタイバラキ</t>
    </rPh>
    <rPh sb="8" eb="10">
      <t>コウジョウ</t>
    </rPh>
    <rPh sb="10" eb="12">
      <t>ソウコ</t>
    </rPh>
    <phoneticPr fontId="3"/>
  </si>
  <si>
    <t>北茨城精密加工関本第6工場</t>
  </si>
  <si>
    <t>ホーマックニコット磯原木皿店</t>
  </si>
  <si>
    <t>日立建機土浦工場事務所管理棟</t>
  </si>
  <si>
    <t>ホームセンター山新土浦店</t>
    <rPh sb="7" eb="9">
      <t>ヤマシン</t>
    </rPh>
    <rPh sb="9" eb="11">
      <t>ツチウラ</t>
    </rPh>
    <rPh sb="11" eb="12">
      <t>テン</t>
    </rPh>
    <phoneticPr fontId="3"/>
  </si>
  <si>
    <t>寺島薬局土浦田中店</t>
    <rPh sb="0" eb="2">
      <t>テラシマ</t>
    </rPh>
    <rPh sb="2" eb="4">
      <t>ヤッキョク</t>
    </rPh>
    <rPh sb="4" eb="6">
      <t>ツチウラ</t>
    </rPh>
    <rPh sb="6" eb="8">
      <t>タナカ</t>
    </rPh>
    <rPh sb="8" eb="9">
      <t>テン</t>
    </rPh>
    <phoneticPr fontId="4"/>
  </si>
  <si>
    <t>くぼたクリニック（Ⅰ期・Ⅱ期）</t>
  </si>
  <si>
    <t>ホーマックニコット藤代店</t>
    <rPh sb="9" eb="11">
      <t>フジシロ</t>
    </rPh>
    <rPh sb="11" eb="12">
      <t>テン</t>
    </rPh>
    <phoneticPr fontId="3"/>
  </si>
  <si>
    <t>ドコモショップ藤代店</t>
    <rPh sb="7" eb="9">
      <t>フジシロ</t>
    </rPh>
    <rPh sb="9" eb="10">
      <t>テン</t>
    </rPh>
    <phoneticPr fontId="3"/>
  </si>
  <si>
    <t>ワンダーグー玉造店</t>
    <rPh sb="6" eb="8">
      <t>タマツクリ</t>
    </rPh>
    <rPh sb="8" eb="9">
      <t>テン</t>
    </rPh>
    <phoneticPr fontId="3"/>
  </si>
  <si>
    <t>ベイシア電器玉造店</t>
    <rPh sb="4" eb="6">
      <t>デンキ</t>
    </rPh>
    <rPh sb="6" eb="8">
      <t>タマツクリ</t>
    </rPh>
    <rPh sb="8" eb="9">
      <t>テン</t>
    </rPh>
    <phoneticPr fontId="3"/>
  </si>
  <si>
    <t>カインズ玉造店</t>
    <rPh sb="6" eb="7">
      <t>テン</t>
    </rPh>
    <phoneticPr fontId="2"/>
  </si>
  <si>
    <t>KAT結城営業所</t>
  </si>
  <si>
    <t>㈱キタセキR294下妻SS</t>
    <rPh sb="9" eb="11">
      <t>シモヅマ</t>
    </rPh>
    <phoneticPr fontId="3"/>
  </si>
  <si>
    <t>三栄商事営業倉庫</t>
    <rPh sb="0" eb="2">
      <t>サンエイ</t>
    </rPh>
    <rPh sb="2" eb="4">
      <t>ショウジ</t>
    </rPh>
    <rPh sb="4" eb="6">
      <t>エイギョウ</t>
    </rPh>
    <rPh sb="6" eb="8">
      <t>ソウコ</t>
    </rPh>
    <phoneticPr fontId="3"/>
  </si>
  <si>
    <t>カインズ下妻店</t>
    <rPh sb="4" eb="6">
      <t>シモヅマ</t>
    </rPh>
    <rPh sb="6" eb="7">
      <t>テン</t>
    </rPh>
    <phoneticPr fontId="3"/>
  </si>
  <si>
    <t>寺島薬局下妻田下店</t>
    <rPh sb="0" eb="2">
      <t>テラシマ</t>
    </rPh>
    <rPh sb="2" eb="4">
      <t>ヤッキョク</t>
    </rPh>
    <rPh sb="4" eb="5">
      <t>シタ</t>
    </rPh>
    <rPh sb="5" eb="6">
      <t>ツマ</t>
    </rPh>
    <rPh sb="6" eb="7">
      <t>タ</t>
    </rPh>
    <rPh sb="7" eb="8">
      <t>シタ</t>
    </rPh>
    <rPh sb="8" eb="9">
      <t>テン</t>
    </rPh>
    <phoneticPr fontId="3"/>
  </si>
  <si>
    <t>大丸防音茨城機材センター倉庫</t>
  </si>
  <si>
    <t>ＫＯＡ水戸営業所</t>
    <rPh sb="3" eb="5">
      <t>ミト</t>
    </rPh>
    <rPh sb="5" eb="8">
      <t>エイギョウショ</t>
    </rPh>
    <phoneticPr fontId="3"/>
  </si>
  <si>
    <t>マルハンつくば店</t>
  </si>
  <si>
    <t>ウエルシア薬局つくば研究学園店</t>
    <rPh sb="5" eb="7">
      <t>ヤッキョク</t>
    </rPh>
    <phoneticPr fontId="3"/>
  </si>
  <si>
    <t>ドラッグてらしまかすみがうら大和田店</t>
    <rPh sb="14" eb="18">
      <t>オオワダテン</t>
    </rPh>
    <phoneticPr fontId="3"/>
  </si>
  <si>
    <t>JA会津よつば猪苗代物流合理化施設</t>
  </si>
  <si>
    <t>福島県福島市</t>
    <rPh sb="0" eb="3">
      <t>フクシマケン</t>
    </rPh>
    <rPh sb="3" eb="6">
      <t>フクシマシ</t>
    </rPh>
    <phoneticPr fontId="2"/>
  </si>
  <si>
    <t>福島パッケージステーション</t>
  </si>
  <si>
    <t>福島県南相馬市</t>
  </si>
  <si>
    <t>丸カ運送倉庫</t>
  </si>
  <si>
    <t>福相食品工業新工場</t>
    <rPh sb="0" eb="1">
      <t>フク</t>
    </rPh>
    <rPh sb="1" eb="2">
      <t>アイ</t>
    </rPh>
    <rPh sb="2" eb="4">
      <t>ショクヒン</t>
    </rPh>
    <rPh sb="4" eb="6">
      <t>コウギョウ</t>
    </rPh>
    <rPh sb="6" eb="7">
      <t>シン</t>
    </rPh>
    <rPh sb="7" eb="9">
      <t>コウジョウ</t>
    </rPh>
    <phoneticPr fontId="3"/>
  </si>
  <si>
    <t>福島FRC製造設備</t>
  </si>
  <si>
    <t>リードＲ3工場</t>
    <rPh sb="5" eb="7">
      <t>コウジョウ</t>
    </rPh>
    <phoneticPr fontId="3"/>
  </si>
  <si>
    <t>リードR3工場</t>
  </si>
  <si>
    <t>矢野口自工福島浜通り事務所</t>
    <rPh sb="0" eb="2">
      <t>ヤノ</t>
    </rPh>
    <rPh sb="2" eb="3">
      <t>クチ</t>
    </rPh>
    <rPh sb="3" eb="4">
      <t>ジ</t>
    </rPh>
    <rPh sb="4" eb="5">
      <t>コウ</t>
    </rPh>
    <rPh sb="5" eb="7">
      <t>フクシマ</t>
    </rPh>
    <rPh sb="7" eb="8">
      <t>ハマ</t>
    </rPh>
    <rPh sb="8" eb="9">
      <t>ドオ</t>
    </rPh>
    <rPh sb="10" eb="12">
      <t>ジム</t>
    </rPh>
    <rPh sb="12" eb="13">
      <t>ショ</t>
    </rPh>
    <phoneticPr fontId="3"/>
  </si>
  <si>
    <t>矢野口自工福島浜通り塗装工場</t>
    <rPh sb="0" eb="2">
      <t>ヤノ</t>
    </rPh>
    <rPh sb="2" eb="3">
      <t>クチ</t>
    </rPh>
    <rPh sb="3" eb="4">
      <t>ジ</t>
    </rPh>
    <rPh sb="4" eb="5">
      <t>コウ</t>
    </rPh>
    <rPh sb="5" eb="7">
      <t>フクシマ</t>
    </rPh>
    <rPh sb="7" eb="8">
      <t>ハマ</t>
    </rPh>
    <rPh sb="8" eb="9">
      <t>ドオ</t>
    </rPh>
    <rPh sb="10" eb="12">
      <t>トソウ</t>
    </rPh>
    <rPh sb="12" eb="14">
      <t>コウジョウ</t>
    </rPh>
    <phoneticPr fontId="3"/>
  </si>
  <si>
    <t>矢野口自工福島浜通り整備工場</t>
    <rPh sb="0" eb="2">
      <t>ヤノ</t>
    </rPh>
    <rPh sb="2" eb="3">
      <t>クチ</t>
    </rPh>
    <rPh sb="3" eb="4">
      <t>ジ</t>
    </rPh>
    <rPh sb="4" eb="5">
      <t>コウ</t>
    </rPh>
    <rPh sb="5" eb="7">
      <t>フクシマ</t>
    </rPh>
    <rPh sb="7" eb="8">
      <t>ハマ</t>
    </rPh>
    <rPh sb="8" eb="9">
      <t>ドオ</t>
    </rPh>
    <rPh sb="10" eb="12">
      <t>セイビ</t>
    </rPh>
    <rPh sb="12" eb="14">
      <t>コウジョウ</t>
    </rPh>
    <phoneticPr fontId="3"/>
  </si>
  <si>
    <t>JA東西しらかわ矢吹総合支店倉庫</t>
    <rPh sb="2" eb="4">
      <t>トウザイ</t>
    </rPh>
    <rPh sb="8" eb="10">
      <t>ヤブキ</t>
    </rPh>
    <rPh sb="10" eb="12">
      <t>ソウゴウ</t>
    </rPh>
    <rPh sb="12" eb="14">
      <t>シテン</t>
    </rPh>
    <rPh sb="14" eb="16">
      <t>ソウコ</t>
    </rPh>
    <phoneticPr fontId="3"/>
  </si>
  <si>
    <t>JA東西しらかわ矢吹総合支店事務所</t>
    <rPh sb="2" eb="4">
      <t>トウザイ</t>
    </rPh>
    <rPh sb="8" eb="10">
      <t>ヤブキ</t>
    </rPh>
    <rPh sb="10" eb="12">
      <t>ソウゴウ</t>
    </rPh>
    <rPh sb="12" eb="14">
      <t>シテン</t>
    </rPh>
    <rPh sb="14" eb="16">
      <t>ジム</t>
    </rPh>
    <rPh sb="16" eb="17">
      <t>ショ</t>
    </rPh>
    <phoneticPr fontId="3"/>
  </si>
  <si>
    <t>JA東西しらかわ矢吹総合支店物販店</t>
    <rPh sb="2" eb="4">
      <t>トウザイ</t>
    </rPh>
    <rPh sb="8" eb="10">
      <t>ヤブキ</t>
    </rPh>
    <rPh sb="10" eb="12">
      <t>ソウゴウ</t>
    </rPh>
    <rPh sb="12" eb="14">
      <t>シテン</t>
    </rPh>
    <rPh sb="14" eb="17">
      <t>ブッパンテン</t>
    </rPh>
    <phoneticPr fontId="3"/>
  </si>
  <si>
    <t>郡山合同庁舎北分庁舎</t>
  </si>
  <si>
    <t>JA郡山市耕作物共同利用施設</t>
  </si>
  <si>
    <t>あいづダストセンター坂下事業所</t>
  </si>
  <si>
    <t>サンデーいわき泉店</t>
  </si>
  <si>
    <t>ハニーズ物流センター</t>
  </si>
  <si>
    <t>ヨークベニマル泉下川店</t>
    <rPh sb="10" eb="11">
      <t>テン</t>
    </rPh>
    <phoneticPr fontId="2"/>
  </si>
  <si>
    <t>タイヤランド小名浜店</t>
    <rPh sb="9" eb="10">
      <t>テン</t>
    </rPh>
    <phoneticPr fontId="2"/>
  </si>
  <si>
    <t>福島県復興公営住宅（関船団地２号棟）</t>
  </si>
  <si>
    <t>福島県復興公営住宅（関船団地１号棟）</t>
  </si>
  <si>
    <t>高萩自動車工業車検場</t>
  </si>
  <si>
    <t>JAみちのく村山大石田低温倉庫</t>
  </si>
  <si>
    <t>エスキー工機組立工場</t>
  </si>
  <si>
    <t>ヨークベニマル米沢春日店</t>
    <rPh sb="7" eb="9">
      <t>ヨネザワ</t>
    </rPh>
    <rPh sb="9" eb="11">
      <t>カスガ</t>
    </rPh>
    <rPh sb="11" eb="12">
      <t>テン</t>
    </rPh>
    <phoneticPr fontId="3"/>
  </si>
  <si>
    <t>アルス工場</t>
  </si>
  <si>
    <t>ドラッグヤマザワ花沢店</t>
    <rPh sb="10" eb="11">
      <t>テン</t>
    </rPh>
    <phoneticPr fontId="2"/>
  </si>
  <si>
    <t>JA山形全農庄内南部ライスステーション</t>
  </si>
  <si>
    <t>ユニクロ三川店</t>
  </si>
  <si>
    <t>ジーユー三川店</t>
    <rPh sb="4" eb="6">
      <t>ミカワ</t>
    </rPh>
    <rPh sb="6" eb="7">
      <t>テン</t>
    </rPh>
    <phoneticPr fontId="3"/>
  </si>
  <si>
    <t>薬王堂山形川西店</t>
    <rPh sb="0" eb="3">
      <t>ヤクオウドウ</t>
    </rPh>
    <rPh sb="3" eb="5">
      <t>ヤマガタ</t>
    </rPh>
    <rPh sb="5" eb="7">
      <t>カワニシ</t>
    </rPh>
    <rPh sb="7" eb="8">
      <t>テン</t>
    </rPh>
    <phoneticPr fontId="3"/>
  </si>
  <si>
    <t>新高畠町立図書館</t>
    <rPh sb="0" eb="1">
      <t>シン</t>
    </rPh>
    <rPh sb="1" eb="2">
      <t>タカ</t>
    </rPh>
    <rPh sb="2" eb="3">
      <t>ハタ</t>
    </rPh>
    <rPh sb="3" eb="4">
      <t>マチ</t>
    </rPh>
    <rPh sb="4" eb="5">
      <t>リツ</t>
    </rPh>
    <rPh sb="5" eb="8">
      <t>トショカン</t>
    </rPh>
    <phoneticPr fontId="3"/>
  </si>
  <si>
    <t>JA山形おきたま基幹的農業倉庫</t>
    <rPh sb="2" eb="4">
      <t>ヤマガタ</t>
    </rPh>
    <rPh sb="8" eb="10">
      <t>キカン</t>
    </rPh>
    <rPh sb="10" eb="11">
      <t>テキ</t>
    </rPh>
    <rPh sb="11" eb="13">
      <t>ノウギョウ</t>
    </rPh>
    <rPh sb="13" eb="15">
      <t>ソウコ</t>
    </rPh>
    <phoneticPr fontId="3"/>
  </si>
  <si>
    <t>JA山形おきたま営農センター</t>
  </si>
  <si>
    <t>ヤマザワ川西店</t>
    <rPh sb="4" eb="5">
      <t>カワ</t>
    </rPh>
    <rPh sb="5" eb="6">
      <t>ニシ</t>
    </rPh>
    <rPh sb="6" eb="7">
      <t>テン</t>
    </rPh>
    <phoneticPr fontId="3"/>
  </si>
  <si>
    <t>三重三菱自動車販売津岩田店</t>
    <rPh sb="0" eb="2">
      <t>ミエ</t>
    </rPh>
    <rPh sb="2" eb="4">
      <t>ミツビシ</t>
    </rPh>
    <rPh sb="4" eb="7">
      <t>ジドウシャ</t>
    </rPh>
    <rPh sb="7" eb="8">
      <t>ハン</t>
    </rPh>
    <rPh sb="8" eb="9">
      <t>バイ</t>
    </rPh>
    <rPh sb="9" eb="10">
      <t>ツ</t>
    </rPh>
    <rPh sb="10" eb="12">
      <t>イワタ</t>
    </rPh>
    <rPh sb="12" eb="13">
      <t>テン</t>
    </rPh>
    <phoneticPr fontId="3"/>
  </si>
  <si>
    <t>ベア・ロジコ天童低温物流センター</t>
    <rPh sb="6" eb="8">
      <t>テンドウ</t>
    </rPh>
    <rPh sb="8" eb="10">
      <t>テイオン</t>
    </rPh>
    <rPh sb="10" eb="12">
      <t>ブツリュウ</t>
    </rPh>
    <phoneticPr fontId="3"/>
  </si>
  <si>
    <t>ダイナム山形天童店</t>
    <rPh sb="4" eb="6">
      <t>ヤマガタ</t>
    </rPh>
    <rPh sb="6" eb="9">
      <t>テンドウテン</t>
    </rPh>
    <phoneticPr fontId="3"/>
  </si>
  <si>
    <t>遠藤商事新野菜工場</t>
  </si>
  <si>
    <t>寺津公民館</t>
    <rPh sb="0" eb="1">
      <t>テラ</t>
    </rPh>
    <rPh sb="1" eb="2">
      <t>ツ</t>
    </rPh>
    <rPh sb="2" eb="5">
      <t>コウミンカン</t>
    </rPh>
    <phoneticPr fontId="3"/>
  </si>
  <si>
    <t>ラ・カーサ天童店</t>
    <rPh sb="5" eb="7">
      <t>テンドウ</t>
    </rPh>
    <rPh sb="7" eb="8">
      <t>ミセ</t>
    </rPh>
    <phoneticPr fontId="3"/>
  </si>
  <si>
    <t>ツルハ天童芳賀店</t>
    <rPh sb="3" eb="5">
      <t>テンドウ</t>
    </rPh>
    <rPh sb="5" eb="6">
      <t>ヨシ</t>
    </rPh>
    <rPh sb="6" eb="7">
      <t>ガ</t>
    </rPh>
    <rPh sb="7" eb="8">
      <t>テン</t>
    </rPh>
    <phoneticPr fontId="3"/>
  </si>
  <si>
    <t>成澤鉄工所新工場</t>
    <rPh sb="5" eb="6">
      <t>シン</t>
    </rPh>
    <phoneticPr fontId="3"/>
  </si>
  <si>
    <t>主婦の店ミーナ店</t>
  </si>
  <si>
    <t>庄交ショッピングセンター</t>
    <rPh sb="0" eb="2">
      <t>ショウコウ</t>
    </rPh>
    <phoneticPr fontId="3"/>
  </si>
  <si>
    <t>主婦の店新南店</t>
    <rPh sb="0" eb="2">
      <t>シュフ</t>
    </rPh>
    <rPh sb="3" eb="4">
      <t>ミセ</t>
    </rPh>
    <rPh sb="4" eb="5">
      <t>シン</t>
    </rPh>
    <rPh sb="5" eb="6">
      <t>ナン</t>
    </rPh>
    <rPh sb="6" eb="7">
      <t>テン</t>
    </rPh>
    <phoneticPr fontId="3"/>
  </si>
  <si>
    <t>NHKラジオ局</t>
    <rPh sb="6" eb="7">
      <t>キョク</t>
    </rPh>
    <phoneticPr fontId="3"/>
  </si>
  <si>
    <t>ツルハドラッグ新海町店</t>
    <rPh sb="7" eb="9">
      <t>シンカイ</t>
    </rPh>
    <rPh sb="9" eb="10">
      <t>マチ</t>
    </rPh>
    <rPh sb="10" eb="11">
      <t>テン</t>
    </rPh>
    <phoneticPr fontId="3"/>
  </si>
  <si>
    <t>ニシムラ鶴岡北店</t>
    <rPh sb="4" eb="6">
      <t>ツルオカ</t>
    </rPh>
    <rPh sb="6" eb="7">
      <t>キタ</t>
    </rPh>
    <rPh sb="7" eb="8">
      <t>テン</t>
    </rPh>
    <phoneticPr fontId="3"/>
  </si>
  <si>
    <t>和久楽MRC</t>
    <rPh sb="0" eb="2">
      <t>カズヒサ</t>
    </rPh>
    <rPh sb="2" eb="3">
      <t>ラク</t>
    </rPh>
    <phoneticPr fontId="3"/>
  </si>
  <si>
    <t>ツルハドラッグ村山西店</t>
    <rPh sb="9" eb="10">
      <t>ニシ</t>
    </rPh>
    <rPh sb="10" eb="11">
      <t>テン</t>
    </rPh>
    <phoneticPr fontId="2"/>
  </si>
  <si>
    <t>デンソー山形Ⅱ期</t>
  </si>
  <si>
    <t>マルコンデンソーⅠ期</t>
  </si>
  <si>
    <t>ヤマザワ谷地店</t>
  </si>
  <si>
    <t>大江町中央公民館</t>
  </si>
  <si>
    <t>ホリ・コーポレーション</t>
  </si>
  <si>
    <t>特別養護老人ホームグランパ・グランマ</t>
  </si>
  <si>
    <t>セルポール工業庄内第三工場</t>
  </si>
  <si>
    <t>林建設工業新社屋</t>
    <rPh sb="0" eb="1">
      <t>ハヤシ</t>
    </rPh>
    <rPh sb="1" eb="3">
      <t>ケンセツ</t>
    </rPh>
    <rPh sb="3" eb="5">
      <t>コウギョウ</t>
    </rPh>
    <rPh sb="5" eb="8">
      <t>シンシャオク</t>
    </rPh>
    <phoneticPr fontId="3"/>
  </si>
  <si>
    <t>介護予防センターさくら</t>
    <rPh sb="0" eb="2">
      <t>カイゴ</t>
    </rPh>
    <rPh sb="2" eb="4">
      <t>ヨボウ</t>
    </rPh>
    <phoneticPr fontId="3"/>
  </si>
  <si>
    <t>丸運ロジスティック東北社屋</t>
    <rPh sb="0" eb="1">
      <t>マル</t>
    </rPh>
    <rPh sb="1" eb="2">
      <t>ウン</t>
    </rPh>
    <rPh sb="9" eb="11">
      <t>トウホク</t>
    </rPh>
    <rPh sb="11" eb="13">
      <t>シャオク</t>
    </rPh>
    <phoneticPr fontId="3"/>
  </si>
  <si>
    <t>みどりサービスやすらぎホールさかた</t>
  </si>
  <si>
    <t>酒田酒造定温倉庫</t>
  </si>
  <si>
    <t>山形飛鳥水産加工施設</t>
    <rPh sb="0" eb="2">
      <t>ヤマガタ</t>
    </rPh>
    <rPh sb="2" eb="4">
      <t>アスカ</t>
    </rPh>
    <rPh sb="4" eb="6">
      <t>スイサン</t>
    </rPh>
    <rPh sb="6" eb="8">
      <t>カコウ</t>
    </rPh>
    <rPh sb="8" eb="10">
      <t>シセツ</t>
    </rPh>
    <phoneticPr fontId="3"/>
  </si>
  <si>
    <t>インテルノ新工場</t>
    <rPh sb="5" eb="8">
      <t>シンコウジョウ</t>
    </rPh>
    <phoneticPr fontId="3"/>
  </si>
  <si>
    <t>東北マツダ酒田店</t>
  </si>
  <si>
    <t>石井製作所社屋工場</t>
  </si>
  <si>
    <t>JA庄内みどり広野低温米倉庫</t>
  </si>
  <si>
    <t>東北企業酒田支店倉庫</t>
  </si>
  <si>
    <t>南東北クボタ庄内</t>
    <rPh sb="0" eb="1">
      <t>ミナミ</t>
    </rPh>
    <rPh sb="1" eb="3">
      <t>トウホク</t>
    </rPh>
    <rPh sb="6" eb="8">
      <t>ショウナイ</t>
    </rPh>
    <phoneticPr fontId="3"/>
  </si>
  <si>
    <t>ドラックヤマザワ旭新町店</t>
    <rPh sb="8" eb="11">
      <t>アサヒシンマチ</t>
    </rPh>
    <rPh sb="11" eb="12">
      <t>テン</t>
    </rPh>
    <phoneticPr fontId="3"/>
  </si>
  <si>
    <t>キタセキ酒田SS</t>
  </si>
  <si>
    <t>元気市場たかはし元木店</t>
  </si>
  <si>
    <t>アリオンテック本社</t>
    <rPh sb="7" eb="9">
      <t>ホンシャ</t>
    </rPh>
    <phoneticPr fontId="3"/>
  </si>
  <si>
    <t>ヤマザワ漆山店</t>
  </si>
  <si>
    <t>DCMホーマック落合店</t>
  </si>
  <si>
    <t>ヨークベニマル落合店</t>
  </si>
  <si>
    <t>アリオンテック第3工場</t>
  </si>
  <si>
    <t>ヤマザワ松見町店</t>
    <rPh sb="4" eb="6">
      <t>マツミ</t>
    </rPh>
    <rPh sb="6" eb="7">
      <t>チョウ</t>
    </rPh>
    <rPh sb="7" eb="8">
      <t>テン</t>
    </rPh>
    <phoneticPr fontId="3"/>
  </si>
  <si>
    <t>ヤマザワ宮町店</t>
    <rPh sb="4" eb="6">
      <t>ミヤマチ</t>
    </rPh>
    <rPh sb="6" eb="7">
      <t>テン</t>
    </rPh>
    <phoneticPr fontId="3"/>
  </si>
  <si>
    <t>ヤマザワ寒河江プラザ店（テナント棟）</t>
    <rPh sb="16" eb="17">
      <t>トウ</t>
    </rPh>
    <phoneticPr fontId="2"/>
  </si>
  <si>
    <t>ヤマザワ寒河江店</t>
    <rPh sb="4" eb="5">
      <t>サム</t>
    </rPh>
    <rPh sb="5" eb="6">
      <t>カワ</t>
    </rPh>
    <rPh sb="6" eb="7">
      <t>エ</t>
    </rPh>
    <rPh sb="7" eb="8">
      <t>テン</t>
    </rPh>
    <phoneticPr fontId="3"/>
  </si>
  <si>
    <t>秋田トヨタ本荘店</t>
    <rPh sb="0" eb="2">
      <t>アキタ</t>
    </rPh>
    <rPh sb="5" eb="7">
      <t>ホンジョウ</t>
    </rPh>
    <rPh sb="7" eb="8">
      <t>テン</t>
    </rPh>
    <phoneticPr fontId="3"/>
  </si>
  <si>
    <t>東北マツダ本荘店</t>
  </si>
  <si>
    <t>薬王堂由利本荘荒町店</t>
    <rPh sb="9" eb="10">
      <t>テン</t>
    </rPh>
    <phoneticPr fontId="2"/>
  </si>
  <si>
    <t>薬王堂由利本荘大内店</t>
  </si>
  <si>
    <t>ツルハドラッグ大内店</t>
    <rPh sb="9" eb="10">
      <t>テン</t>
    </rPh>
    <phoneticPr fontId="2"/>
  </si>
  <si>
    <t>薬王堂能代寺向店</t>
    <rPh sb="0" eb="1">
      <t>クスリ</t>
    </rPh>
    <rPh sb="1" eb="2">
      <t>オウ</t>
    </rPh>
    <rPh sb="2" eb="3">
      <t>ドウ</t>
    </rPh>
    <rPh sb="3" eb="5">
      <t>ノシロ</t>
    </rPh>
    <rPh sb="5" eb="6">
      <t>テラ</t>
    </rPh>
    <rPh sb="6" eb="7">
      <t>ム</t>
    </rPh>
    <rPh sb="7" eb="8">
      <t>テン</t>
    </rPh>
    <phoneticPr fontId="3"/>
  </si>
  <si>
    <t>大潟村同友会低温倉庫</t>
  </si>
  <si>
    <t>ツルハドラッグ男鹿船川店</t>
    <rPh sb="7" eb="8">
      <t>オトコ</t>
    </rPh>
    <rPh sb="8" eb="9">
      <t>シカ</t>
    </rPh>
    <rPh sb="9" eb="10">
      <t>フネ</t>
    </rPh>
    <rPh sb="10" eb="11">
      <t>カワ</t>
    </rPh>
    <rPh sb="11" eb="12">
      <t>テン</t>
    </rPh>
    <phoneticPr fontId="3"/>
  </si>
  <si>
    <t>ニトリ秋田大仙店</t>
    <rPh sb="3" eb="5">
      <t>アキタ</t>
    </rPh>
    <rPh sb="5" eb="7">
      <t>ダイセン</t>
    </rPh>
    <rPh sb="7" eb="8">
      <t>ミセ</t>
    </rPh>
    <phoneticPr fontId="3"/>
  </si>
  <si>
    <t>ツルハドラッグ角館店</t>
  </si>
  <si>
    <t>薬王堂角館下菅沢店</t>
  </si>
  <si>
    <t>秋田市広面診療所</t>
  </si>
  <si>
    <t>東北マツダ秋田店（車両保管庫）</t>
    <rPh sb="7" eb="8">
      <t>テン</t>
    </rPh>
    <rPh sb="9" eb="11">
      <t>シャリョウ</t>
    </rPh>
    <rPh sb="11" eb="14">
      <t>ホカンコ</t>
    </rPh>
    <phoneticPr fontId="2"/>
  </si>
  <si>
    <t>東北マツダ秋田店（ショールーム）</t>
    <rPh sb="7" eb="8">
      <t>テン</t>
    </rPh>
    <phoneticPr fontId="2"/>
  </si>
  <si>
    <t>東北マツダ秋田店（工場）</t>
    <rPh sb="7" eb="8">
      <t>テン</t>
    </rPh>
    <rPh sb="9" eb="11">
      <t>コウジョウ</t>
    </rPh>
    <phoneticPr fontId="2"/>
  </si>
  <si>
    <t>ナイス山手台店</t>
    <rPh sb="6" eb="7">
      <t>テン</t>
    </rPh>
    <phoneticPr fontId="2"/>
  </si>
  <si>
    <t>秋田物流センター</t>
  </si>
  <si>
    <t>旭北歯科医院</t>
  </si>
  <si>
    <t>旭北歯科医院（Ⅰ期）</t>
    <rPh sb="0" eb="1">
      <t>アサヒ</t>
    </rPh>
    <rPh sb="1" eb="2">
      <t>キタ</t>
    </rPh>
    <rPh sb="2" eb="4">
      <t>シカ</t>
    </rPh>
    <rPh sb="4" eb="6">
      <t>イイン</t>
    </rPh>
    <rPh sb="8" eb="9">
      <t>キ</t>
    </rPh>
    <phoneticPr fontId="3"/>
  </si>
  <si>
    <t>ダイユーエイト秋田寺内店</t>
    <rPh sb="7" eb="9">
      <t>アキタ</t>
    </rPh>
    <rPh sb="9" eb="10">
      <t>テラ</t>
    </rPh>
    <rPh sb="10" eb="11">
      <t>ウチ</t>
    </rPh>
    <rPh sb="11" eb="12">
      <t>ミセ</t>
    </rPh>
    <phoneticPr fontId="3"/>
  </si>
  <si>
    <t>ナイス飯島店</t>
    <rPh sb="3" eb="5">
      <t>イイジマ</t>
    </rPh>
    <rPh sb="5" eb="6">
      <t>テン</t>
    </rPh>
    <phoneticPr fontId="3"/>
  </si>
  <si>
    <t>イエローハット広面店南館</t>
    <rPh sb="7" eb="8">
      <t>ヒロ</t>
    </rPh>
    <rPh sb="8" eb="9">
      <t>オモテ</t>
    </rPh>
    <rPh sb="9" eb="10">
      <t>テン</t>
    </rPh>
    <rPh sb="10" eb="11">
      <t>ミナミ</t>
    </rPh>
    <rPh sb="11" eb="12">
      <t>カン</t>
    </rPh>
    <phoneticPr fontId="3"/>
  </si>
  <si>
    <t>ホーマック広面店</t>
    <rPh sb="5" eb="6">
      <t>ヒロ</t>
    </rPh>
    <rPh sb="6" eb="7">
      <t>オモテ</t>
    </rPh>
    <rPh sb="7" eb="8">
      <t>テン</t>
    </rPh>
    <phoneticPr fontId="3"/>
  </si>
  <si>
    <t>本道の街サービスセンター</t>
    <rPh sb="0" eb="2">
      <t>ホンドウ</t>
    </rPh>
    <rPh sb="3" eb="4">
      <t>マチ</t>
    </rPh>
    <phoneticPr fontId="3"/>
  </si>
  <si>
    <t>堆肥舎</t>
    <rPh sb="0" eb="2">
      <t>タイヒ</t>
    </rPh>
    <rPh sb="2" eb="3">
      <t>シャ</t>
    </rPh>
    <phoneticPr fontId="3"/>
  </si>
  <si>
    <t>小坂町豚舎</t>
    <rPh sb="0" eb="2">
      <t>コサカ</t>
    </rPh>
    <rPh sb="2" eb="3">
      <t>マチ</t>
    </rPh>
    <rPh sb="3" eb="4">
      <t>トン</t>
    </rPh>
    <rPh sb="4" eb="5">
      <t>シャ</t>
    </rPh>
    <phoneticPr fontId="3"/>
  </si>
  <si>
    <t>東北マツダ横手店</t>
  </si>
  <si>
    <t>ホーマックスーパーデポ横手店</t>
    <rPh sb="13" eb="14">
      <t>テン</t>
    </rPh>
    <phoneticPr fontId="2"/>
  </si>
  <si>
    <t>薬王堂にかほ象潟店</t>
  </si>
  <si>
    <t>ツルハドラッグ宮城山元店</t>
    <rPh sb="7" eb="9">
      <t>ミヤギ</t>
    </rPh>
    <rPh sb="9" eb="11">
      <t>ヤマモト</t>
    </rPh>
    <rPh sb="11" eb="12">
      <t>テン</t>
    </rPh>
    <phoneticPr fontId="3"/>
  </si>
  <si>
    <t>東北マツダ名取店</t>
  </si>
  <si>
    <t>セントラルフィットネスクラブ名取仙台南店</t>
    <rPh sb="14" eb="16">
      <t>ナトリ</t>
    </rPh>
    <rPh sb="16" eb="18">
      <t>センダイ</t>
    </rPh>
    <rPh sb="18" eb="20">
      <t>ミナミテン</t>
    </rPh>
    <phoneticPr fontId="3"/>
  </si>
  <si>
    <t>U.M.A.S.I.穀物乾燥調整・育苗施設</t>
  </si>
  <si>
    <t>インドアゴルフサロン</t>
  </si>
  <si>
    <t>ツルハドラッグ富谷ひより台店</t>
  </si>
  <si>
    <t>薬王堂富谷成田店</t>
    <rPh sb="0" eb="3">
      <t>ヤクオウドウ</t>
    </rPh>
    <rPh sb="3" eb="4">
      <t>トミ</t>
    </rPh>
    <rPh sb="4" eb="5">
      <t>タニ</t>
    </rPh>
    <rPh sb="5" eb="7">
      <t>ナリタ</t>
    </rPh>
    <rPh sb="7" eb="8">
      <t>テン</t>
    </rPh>
    <phoneticPr fontId="3"/>
  </si>
  <si>
    <t>ツルハドラッグ登米米山店</t>
    <rPh sb="7" eb="9">
      <t>トメ</t>
    </rPh>
    <rPh sb="9" eb="12">
      <t>ヨネヤマテン</t>
    </rPh>
    <phoneticPr fontId="3"/>
  </si>
  <si>
    <t>仙北信用組合迫支店</t>
  </si>
  <si>
    <t>ツルハドラッグ登米加賀野店</t>
  </si>
  <si>
    <t>コメリパワー佐沼店</t>
  </si>
  <si>
    <t>ケーズデンキ佐沼店</t>
    <rPh sb="6" eb="7">
      <t>サ</t>
    </rPh>
    <rPh sb="7" eb="8">
      <t>ヌマ</t>
    </rPh>
    <rPh sb="8" eb="9">
      <t>テン</t>
    </rPh>
    <phoneticPr fontId="3"/>
  </si>
  <si>
    <t>プラージュ古川駅東店</t>
  </si>
  <si>
    <t>セイムス古川東店</t>
  </si>
  <si>
    <t>ツルハドラッグ鹿島台店</t>
  </si>
  <si>
    <t>ヨークベニマル古川店</t>
  </si>
  <si>
    <t>ヤマザワ古川北テナント棟</t>
    <rPh sb="4" eb="6">
      <t>フルカワ</t>
    </rPh>
    <rPh sb="6" eb="7">
      <t>キタ</t>
    </rPh>
    <rPh sb="11" eb="12">
      <t>トウ</t>
    </rPh>
    <phoneticPr fontId="3"/>
  </si>
  <si>
    <t>ニトリ大崎店</t>
    <rPh sb="3" eb="5">
      <t>オオサキ</t>
    </rPh>
    <rPh sb="5" eb="6">
      <t>ミセ</t>
    </rPh>
    <phoneticPr fontId="3"/>
  </si>
  <si>
    <t>宮城県多賀城市</t>
  </si>
  <si>
    <t>東北マツダ多賀城店</t>
    <rPh sb="0" eb="2">
      <t>トウホク</t>
    </rPh>
    <rPh sb="5" eb="8">
      <t>タガジョウ</t>
    </rPh>
    <rPh sb="8" eb="9">
      <t>テン</t>
    </rPh>
    <phoneticPr fontId="3"/>
  </si>
  <si>
    <t>佐々木酒造店工場</t>
  </si>
  <si>
    <t>ツルハドラッグ仙台中田7丁目店</t>
    <rPh sb="7" eb="9">
      <t>センダイ</t>
    </rPh>
    <rPh sb="9" eb="11">
      <t>ナカタ</t>
    </rPh>
    <rPh sb="12" eb="14">
      <t>チョウメ</t>
    </rPh>
    <rPh sb="14" eb="15">
      <t>テン</t>
    </rPh>
    <phoneticPr fontId="3"/>
  </si>
  <si>
    <t>サトー商会南小泉店</t>
    <rPh sb="3" eb="5">
      <t>ショウカイ</t>
    </rPh>
    <rPh sb="5" eb="6">
      <t>ミナミ</t>
    </rPh>
    <rPh sb="6" eb="8">
      <t>コイズミ</t>
    </rPh>
    <rPh sb="8" eb="9">
      <t>テン</t>
    </rPh>
    <phoneticPr fontId="2"/>
  </si>
  <si>
    <t>山傳商店仙台港工場</t>
  </si>
  <si>
    <t>ヤマザワ荒井南店</t>
    <rPh sb="7" eb="8">
      <t>テン</t>
    </rPh>
    <phoneticPr fontId="2"/>
  </si>
  <si>
    <t>ニトリ仙台新港店</t>
    <rPh sb="3" eb="5">
      <t>センダイ</t>
    </rPh>
    <rPh sb="5" eb="7">
      <t>シンコウ</t>
    </rPh>
    <rPh sb="7" eb="8">
      <t>テン</t>
    </rPh>
    <phoneticPr fontId="3"/>
  </si>
  <si>
    <t>ケーズデンキ仙台太白店</t>
    <rPh sb="6" eb="8">
      <t>センダイ</t>
    </rPh>
    <rPh sb="8" eb="9">
      <t>フト</t>
    </rPh>
    <rPh sb="9" eb="10">
      <t>シロ</t>
    </rPh>
    <rPh sb="10" eb="11">
      <t>ミセ</t>
    </rPh>
    <phoneticPr fontId="3"/>
  </si>
  <si>
    <t>宮城ダイハツ販売石巻店</t>
  </si>
  <si>
    <t>石巻物流センター</t>
  </si>
  <si>
    <t>ツルハドラッグ石巻鹿又店</t>
    <rPh sb="7" eb="9">
      <t>イシノマキ</t>
    </rPh>
    <rPh sb="9" eb="10">
      <t>シカ</t>
    </rPh>
    <rPh sb="10" eb="11">
      <t>マタ</t>
    </rPh>
    <rPh sb="11" eb="12">
      <t>テン</t>
    </rPh>
    <phoneticPr fontId="3"/>
  </si>
  <si>
    <t>いしのまき元気市場（管理棟）</t>
    <rPh sb="5" eb="7">
      <t>ゲンキ</t>
    </rPh>
    <rPh sb="7" eb="9">
      <t>イチバ</t>
    </rPh>
    <rPh sb="10" eb="13">
      <t>カンリトウ</t>
    </rPh>
    <phoneticPr fontId="2"/>
  </si>
  <si>
    <t>いしのまき元気市場</t>
    <rPh sb="5" eb="7">
      <t>ゲンキ</t>
    </rPh>
    <rPh sb="7" eb="9">
      <t>イチバ</t>
    </rPh>
    <phoneticPr fontId="2"/>
  </si>
  <si>
    <t>ヤマナカ水産工場（塩水処理施設）</t>
    <rPh sb="9" eb="11">
      <t>シオミズ</t>
    </rPh>
    <rPh sb="11" eb="13">
      <t>ショリ</t>
    </rPh>
    <rPh sb="13" eb="15">
      <t>シセツ</t>
    </rPh>
    <phoneticPr fontId="2"/>
  </si>
  <si>
    <t>ヤマナカ水産工場（加工場）</t>
    <rPh sb="9" eb="11">
      <t>カコウ</t>
    </rPh>
    <rPh sb="11" eb="12">
      <t>ジョウ</t>
    </rPh>
    <phoneticPr fontId="2"/>
  </si>
  <si>
    <t>ツルハドラッグ蛇田店</t>
  </si>
  <si>
    <t>石巻商工信用金庫</t>
  </si>
  <si>
    <t>ツルハドラッグ河北店</t>
    <rPh sb="7" eb="9">
      <t>カワキタ</t>
    </rPh>
    <rPh sb="9" eb="10">
      <t>テン</t>
    </rPh>
    <phoneticPr fontId="3"/>
  </si>
  <si>
    <t>キムラ鉄工所事務所</t>
    <rPh sb="3" eb="6">
      <t>テッコウショ</t>
    </rPh>
    <rPh sb="6" eb="8">
      <t>ジム</t>
    </rPh>
    <rPh sb="8" eb="9">
      <t>ショ</t>
    </rPh>
    <phoneticPr fontId="3"/>
  </si>
  <si>
    <t>ツルハドラッグ宮城村田店</t>
  </si>
  <si>
    <t>家族葬ホール一休館船岡</t>
    <rPh sb="0" eb="2">
      <t>カゾク</t>
    </rPh>
    <rPh sb="2" eb="3">
      <t>ソウ</t>
    </rPh>
    <rPh sb="6" eb="8">
      <t>イッキュウ</t>
    </rPh>
    <rPh sb="8" eb="9">
      <t>カン</t>
    </rPh>
    <rPh sb="9" eb="11">
      <t>フナオカ</t>
    </rPh>
    <phoneticPr fontId="3"/>
  </si>
  <si>
    <t>薬王堂柴田槻木店</t>
    <rPh sb="0" eb="3">
      <t>ヤクオウドウ</t>
    </rPh>
    <rPh sb="3" eb="5">
      <t>シバタ</t>
    </rPh>
    <rPh sb="5" eb="6">
      <t>ツキ</t>
    </rPh>
    <rPh sb="6" eb="7">
      <t>キ</t>
    </rPh>
    <rPh sb="7" eb="8">
      <t>テン</t>
    </rPh>
    <phoneticPr fontId="3"/>
  </si>
  <si>
    <t>ツルハドラッグ大河原店</t>
    <rPh sb="7" eb="10">
      <t>オオカワラ</t>
    </rPh>
    <rPh sb="10" eb="11">
      <t>テン</t>
    </rPh>
    <phoneticPr fontId="3"/>
  </si>
  <si>
    <t>東北マツダ柴田店</t>
    <rPh sb="0" eb="2">
      <t>トウホク</t>
    </rPh>
    <rPh sb="5" eb="7">
      <t>シバタ</t>
    </rPh>
    <rPh sb="7" eb="8">
      <t>テン</t>
    </rPh>
    <phoneticPr fontId="3"/>
  </si>
  <si>
    <t>ケーズデンキ大河原店</t>
    <rPh sb="6" eb="9">
      <t>オオガワラ</t>
    </rPh>
    <rPh sb="9" eb="10">
      <t>テン</t>
    </rPh>
    <phoneticPr fontId="3"/>
  </si>
  <si>
    <t>弘前貨物米倉庫</t>
  </si>
  <si>
    <t>稲和ファーム</t>
    <rPh sb="0" eb="1">
      <t>イネ</t>
    </rPh>
    <rPh sb="1" eb="2">
      <t>ワ</t>
    </rPh>
    <phoneticPr fontId="3"/>
  </si>
  <si>
    <t>かねせん社屋</t>
  </si>
  <si>
    <t>ツルハドラッグ南気仙沼店</t>
  </si>
  <si>
    <t>大森新社屋</t>
  </si>
  <si>
    <t>ミヤカン新工場倉庫棟</t>
    <rPh sb="4" eb="5">
      <t>シン</t>
    </rPh>
    <rPh sb="5" eb="7">
      <t>コウジョウ</t>
    </rPh>
    <phoneticPr fontId="3"/>
  </si>
  <si>
    <t>ミヤカン新工場排水処理棟</t>
    <rPh sb="4" eb="5">
      <t>シン</t>
    </rPh>
    <rPh sb="5" eb="7">
      <t>コウジョウ</t>
    </rPh>
    <rPh sb="7" eb="9">
      <t>ハイスイ</t>
    </rPh>
    <rPh sb="9" eb="11">
      <t>ショリ</t>
    </rPh>
    <rPh sb="11" eb="12">
      <t>トウ</t>
    </rPh>
    <phoneticPr fontId="3"/>
  </si>
  <si>
    <t>ミヤカン新工場機械室棟</t>
    <rPh sb="4" eb="5">
      <t>シン</t>
    </rPh>
    <rPh sb="5" eb="7">
      <t>コウジョウ</t>
    </rPh>
    <rPh sb="7" eb="10">
      <t>キカイシツ</t>
    </rPh>
    <rPh sb="10" eb="11">
      <t>トウ</t>
    </rPh>
    <phoneticPr fontId="3"/>
  </si>
  <si>
    <t>ミヤカン新工場</t>
    <rPh sb="4" eb="5">
      <t>シン</t>
    </rPh>
    <rPh sb="5" eb="7">
      <t>コウジョウ</t>
    </rPh>
    <phoneticPr fontId="3"/>
  </si>
  <si>
    <t>七十七BK内脇支店</t>
    <rPh sb="0" eb="3">
      <t>ナナジュウナナ</t>
    </rPh>
    <rPh sb="5" eb="6">
      <t>ウチ</t>
    </rPh>
    <rPh sb="6" eb="7">
      <t>ワキ</t>
    </rPh>
    <rPh sb="7" eb="9">
      <t>シテン</t>
    </rPh>
    <phoneticPr fontId="3"/>
  </si>
  <si>
    <t>宮城ダイハツ気仙沼店</t>
    <rPh sb="0" eb="2">
      <t>ミヤギ</t>
    </rPh>
    <rPh sb="6" eb="9">
      <t>ケセンヌマ</t>
    </rPh>
    <rPh sb="9" eb="10">
      <t>テン</t>
    </rPh>
    <phoneticPr fontId="3"/>
  </si>
  <si>
    <t>宮城県角田市</t>
  </si>
  <si>
    <t>ヤマザワ角田店</t>
    <rPh sb="4" eb="7">
      <t>カクダテン</t>
    </rPh>
    <phoneticPr fontId="3"/>
  </si>
  <si>
    <t>ダイナム宮城角田店</t>
  </si>
  <si>
    <t>イエローハット加美店</t>
    <rPh sb="7" eb="8">
      <t>カ</t>
    </rPh>
    <rPh sb="8" eb="9">
      <t>ミ</t>
    </rPh>
    <rPh sb="9" eb="10">
      <t>テン</t>
    </rPh>
    <phoneticPr fontId="3"/>
  </si>
  <si>
    <t>ファミリーマート女川中央店</t>
    <rPh sb="8" eb="10">
      <t>オナガワ</t>
    </rPh>
    <rPh sb="10" eb="12">
      <t>チュウオウ</t>
    </rPh>
    <rPh sb="12" eb="13">
      <t>テン</t>
    </rPh>
    <phoneticPr fontId="3"/>
  </si>
  <si>
    <t>ヤマザワ塩釜中の島店</t>
    <rPh sb="4" eb="6">
      <t>シオガマ</t>
    </rPh>
    <rPh sb="6" eb="7">
      <t>ナカ</t>
    </rPh>
    <rPh sb="8" eb="9">
      <t>シマ</t>
    </rPh>
    <rPh sb="9" eb="10">
      <t>テン</t>
    </rPh>
    <phoneticPr fontId="3"/>
  </si>
  <si>
    <t>ヨークベニマル塩釜店</t>
    <rPh sb="9" eb="10">
      <t>テン</t>
    </rPh>
    <phoneticPr fontId="2"/>
  </si>
  <si>
    <t>カネキチ阿部源食品工場</t>
    <rPh sb="4" eb="6">
      <t>アベ</t>
    </rPh>
    <rPh sb="6" eb="7">
      <t>ゲン</t>
    </rPh>
    <rPh sb="7" eb="9">
      <t>ショクヒン</t>
    </rPh>
    <rPh sb="9" eb="11">
      <t>コウジョウ</t>
    </rPh>
    <phoneticPr fontId="3"/>
  </si>
  <si>
    <t>キョーユー工場棟</t>
  </si>
  <si>
    <t>認定こども園</t>
  </si>
  <si>
    <t>東北マツダ北上店</t>
    <rPh sb="5" eb="7">
      <t>キタカミ</t>
    </rPh>
    <rPh sb="7" eb="8">
      <t>テン</t>
    </rPh>
    <phoneticPr fontId="3"/>
  </si>
  <si>
    <t>東北マツダ北上店(Ⅰ期)</t>
    <rPh sb="5" eb="7">
      <t>キタカミ</t>
    </rPh>
    <rPh sb="7" eb="8">
      <t>テン</t>
    </rPh>
    <phoneticPr fontId="3"/>
  </si>
  <si>
    <t>太平洋セメント大船渡発電所バイオマス発電</t>
  </si>
  <si>
    <t>ツルハドラッグ大槌店</t>
    <rPh sb="7" eb="10">
      <t>オオツチテン</t>
    </rPh>
    <phoneticPr fontId="3"/>
  </si>
  <si>
    <t>牡蠣ノ星</t>
  </si>
  <si>
    <t>コンドーテック盛岡営業所</t>
  </si>
  <si>
    <t>十文字チキンカンパニー</t>
  </si>
  <si>
    <t>サンライズ産業花巻店第二倉庫</t>
  </si>
  <si>
    <t>小林精機第五工場</t>
    <rPh sb="0" eb="4">
      <t>コバヤシセイキ</t>
    </rPh>
    <rPh sb="4" eb="6">
      <t>ダイゴ</t>
    </rPh>
    <rPh sb="6" eb="8">
      <t>コウジョウ</t>
    </rPh>
    <phoneticPr fontId="3"/>
  </si>
  <si>
    <t>三共理化工業倉庫</t>
  </si>
  <si>
    <t>サンデーペットショップ城下店</t>
  </si>
  <si>
    <t>アルバック東北加工部事務所</t>
    <rPh sb="5" eb="7">
      <t>トウホク</t>
    </rPh>
    <rPh sb="7" eb="9">
      <t>カコウ</t>
    </rPh>
    <rPh sb="9" eb="10">
      <t>ブ</t>
    </rPh>
    <rPh sb="10" eb="12">
      <t>ジム</t>
    </rPh>
    <rPh sb="12" eb="13">
      <t>ショ</t>
    </rPh>
    <phoneticPr fontId="3"/>
  </si>
  <si>
    <t>東北臨海興業事務所</t>
  </si>
  <si>
    <t>鴨沢塗料販売取扱所</t>
  </si>
  <si>
    <t>保育園七色のみち</t>
  </si>
  <si>
    <t>尻内保育園</t>
    <rPh sb="0" eb="1">
      <t>シリ</t>
    </rPh>
    <rPh sb="1" eb="2">
      <t>ウチ</t>
    </rPh>
    <rPh sb="2" eb="5">
      <t>ホイクエン</t>
    </rPh>
    <phoneticPr fontId="3"/>
  </si>
  <si>
    <t>河原木中央保育園</t>
    <rPh sb="0" eb="2">
      <t>カワラ</t>
    </rPh>
    <phoneticPr fontId="3"/>
  </si>
  <si>
    <t>オートテラス長苗代店</t>
    <rPh sb="9" eb="10">
      <t>テン</t>
    </rPh>
    <phoneticPr fontId="2"/>
  </si>
  <si>
    <t>みちのくクボタ稲垣店整備工場</t>
  </si>
  <si>
    <t>JA葬祭やすらぎホールつがる</t>
    <rPh sb="2" eb="4">
      <t>ソウサイ</t>
    </rPh>
    <phoneticPr fontId="3"/>
  </si>
  <si>
    <t>アウディ青森</t>
  </si>
  <si>
    <t>川健川村商店倉庫</t>
  </si>
  <si>
    <t>青森港地方創生拠点施設</t>
  </si>
  <si>
    <t>ツルハドラッグ青森桜川店</t>
    <rPh sb="7" eb="9">
      <t>アオモリ</t>
    </rPh>
    <rPh sb="9" eb="10">
      <t>サクラ</t>
    </rPh>
    <rPh sb="10" eb="11">
      <t>カワ</t>
    </rPh>
    <rPh sb="11" eb="12">
      <t>テン</t>
    </rPh>
    <phoneticPr fontId="3"/>
  </si>
  <si>
    <t>県民生協青森桜川店</t>
    <rPh sb="4" eb="6">
      <t>アオモリ</t>
    </rPh>
    <rPh sb="6" eb="8">
      <t>サクラガワ</t>
    </rPh>
    <rPh sb="8" eb="9">
      <t>テン</t>
    </rPh>
    <phoneticPr fontId="3"/>
  </si>
  <si>
    <t>南佃分譲マンション</t>
    <rPh sb="0" eb="1">
      <t>ミナミ</t>
    </rPh>
    <rPh sb="1" eb="2">
      <t>ツクダ</t>
    </rPh>
    <rPh sb="2" eb="4">
      <t>ブンジョウ</t>
    </rPh>
    <phoneticPr fontId="3"/>
  </si>
  <si>
    <t>ヤマイシ水産加工施設</t>
  </si>
  <si>
    <t>八重田複合物販店舗</t>
  </si>
  <si>
    <t>コープ八重田店</t>
    <rPh sb="3" eb="6">
      <t>ヤエタ</t>
    </rPh>
    <rPh sb="6" eb="7">
      <t>テン</t>
    </rPh>
    <phoneticPr fontId="2"/>
  </si>
  <si>
    <t>おおぼし保育園</t>
    <rPh sb="4" eb="7">
      <t>ホイクエン</t>
    </rPh>
    <phoneticPr fontId="3"/>
  </si>
  <si>
    <t>サンライズ産業第三倉庫</t>
  </si>
  <si>
    <t>浪岡配送センター</t>
  </si>
  <si>
    <t>サンライズ産業浪岡第二倉庫</t>
    <rPh sb="5" eb="7">
      <t>サンギョウ</t>
    </rPh>
    <rPh sb="7" eb="9">
      <t>ナミオカ</t>
    </rPh>
    <rPh sb="9" eb="11">
      <t>ダイニ</t>
    </rPh>
    <rPh sb="11" eb="13">
      <t>ソウコ</t>
    </rPh>
    <phoneticPr fontId="3"/>
  </si>
  <si>
    <t>みちのく銀行沖館支店</t>
    <rPh sb="4" eb="6">
      <t>ギンコウ</t>
    </rPh>
    <rPh sb="6" eb="8">
      <t>オキダテ</t>
    </rPh>
    <rPh sb="8" eb="10">
      <t>シテン</t>
    </rPh>
    <phoneticPr fontId="3"/>
  </si>
  <si>
    <t>ユニバース湊高台店</t>
    <rPh sb="8" eb="9">
      <t>テン</t>
    </rPh>
    <phoneticPr fontId="2"/>
  </si>
  <si>
    <t>佛所護念会教団青森</t>
  </si>
  <si>
    <t>ユニバース青柳店</t>
    <rPh sb="5" eb="7">
      <t>アオヤギ</t>
    </rPh>
    <rPh sb="7" eb="8">
      <t>テン</t>
    </rPh>
    <phoneticPr fontId="3"/>
  </si>
  <si>
    <t>工藤組新社屋</t>
  </si>
  <si>
    <t>ライフコミュニティプラザ三沢</t>
    <rPh sb="12" eb="14">
      <t>ミサワ</t>
    </rPh>
    <phoneticPr fontId="3"/>
  </si>
  <si>
    <t>ARCA新社屋</t>
  </si>
  <si>
    <t>ドン・キホーテ弘前店</t>
    <rPh sb="7" eb="9">
      <t>ヒロサキ</t>
    </rPh>
    <rPh sb="9" eb="10">
      <t>テン</t>
    </rPh>
    <phoneticPr fontId="3"/>
  </si>
  <si>
    <t>弘前倉庫五所川原倉庫Ⅳ期</t>
  </si>
  <si>
    <t>JAごしょつがる米穀低温倉庫</t>
  </si>
  <si>
    <t>弘前倉庫五所川原倉庫</t>
  </si>
  <si>
    <t>弘前倉庫五所川原倉庫</t>
    <rPh sb="2" eb="4">
      <t>ソウコ</t>
    </rPh>
    <phoneticPr fontId="2"/>
  </si>
  <si>
    <t>ホンダカーズ青森五所川原店</t>
    <rPh sb="12" eb="13">
      <t>テン</t>
    </rPh>
    <phoneticPr fontId="2"/>
  </si>
  <si>
    <t>ラサンブレ御所
【旧名】有料老人ホーム・デイサービスセンター</t>
    <rPh sb="5" eb="7">
      <t>ゴショ</t>
    </rPh>
    <phoneticPr fontId="3"/>
  </si>
  <si>
    <t>モダンカフェ</t>
  </si>
  <si>
    <t>セレモニーホール春藤</t>
    <rPh sb="8" eb="10">
      <t>ハルフジ</t>
    </rPh>
    <phoneticPr fontId="2"/>
  </si>
  <si>
    <t>弘前倉庫五所川原倉庫</t>
    <rPh sb="4" eb="8">
      <t>ゴショガワラ</t>
    </rPh>
    <rPh sb="8" eb="10">
      <t>ソウコ</t>
    </rPh>
    <phoneticPr fontId="3"/>
  </si>
  <si>
    <t>中川保育園</t>
  </si>
  <si>
    <t>介護老人福祉施設さくらの里</t>
    <rPh sb="0" eb="2">
      <t>カイゴ</t>
    </rPh>
    <rPh sb="2" eb="4">
      <t>ロウジン</t>
    </rPh>
    <rPh sb="4" eb="6">
      <t>フクシ</t>
    </rPh>
    <rPh sb="6" eb="8">
      <t>シセツ</t>
    </rPh>
    <rPh sb="12" eb="13">
      <t>サト</t>
    </rPh>
    <phoneticPr fontId="3"/>
  </si>
  <si>
    <t>その他工事</t>
    <rPh sb="2" eb="3">
      <t>タ</t>
    </rPh>
    <rPh sb="3" eb="5">
      <t>コウジ</t>
    </rPh>
    <phoneticPr fontId="2"/>
  </si>
  <si>
    <t>ゆきのこ保育園</t>
  </si>
  <si>
    <t>ユニバースむつ店</t>
    <rPh sb="7" eb="8">
      <t>テン</t>
    </rPh>
    <phoneticPr fontId="2"/>
  </si>
  <si>
    <t>ホーマック留萌店</t>
    <rPh sb="7" eb="8">
      <t>テン</t>
    </rPh>
    <phoneticPr fontId="2"/>
  </si>
  <si>
    <t>発電所</t>
  </si>
  <si>
    <t>早坂牧場牛舎</t>
  </si>
  <si>
    <t>日立建機函館営業所レンタル倉庫</t>
    <rPh sb="0" eb="2">
      <t>ヒタチ</t>
    </rPh>
    <phoneticPr fontId="3"/>
  </si>
  <si>
    <t>クレタ北広島店</t>
  </si>
  <si>
    <t>センコー北広島危険物倉庫</t>
  </si>
  <si>
    <t>菅原眼科</t>
  </si>
  <si>
    <t>エンドレス・テック函館市港町倉庫</t>
    <rPh sb="9" eb="12">
      <t>ハコダテシ</t>
    </rPh>
    <rPh sb="12" eb="14">
      <t>ミナトマチ</t>
    </rPh>
    <rPh sb="14" eb="16">
      <t>ソウコ</t>
    </rPh>
    <phoneticPr fontId="3"/>
  </si>
  <si>
    <t>ツルハドラッグ函館湯川西店</t>
    <rPh sb="7" eb="9">
      <t>ハコダテ</t>
    </rPh>
    <rPh sb="9" eb="11">
      <t>ユカワ</t>
    </rPh>
    <rPh sb="11" eb="12">
      <t>ニシ</t>
    </rPh>
    <rPh sb="12" eb="13">
      <t>テン</t>
    </rPh>
    <phoneticPr fontId="3"/>
  </si>
  <si>
    <t>函館どっぐ中央変電所</t>
  </si>
  <si>
    <t>ホンダカーズ亀田店</t>
    <rPh sb="8" eb="9">
      <t>テン</t>
    </rPh>
    <phoneticPr fontId="2"/>
  </si>
  <si>
    <t>函館どっぐ造船艦修部事務所</t>
  </si>
  <si>
    <t>東和食品鮭フィレー工場</t>
    <rPh sb="0" eb="2">
      <t>トウワ</t>
    </rPh>
    <rPh sb="2" eb="4">
      <t>ショクヒン</t>
    </rPh>
    <rPh sb="4" eb="5">
      <t>シャケ</t>
    </rPh>
    <rPh sb="9" eb="11">
      <t>コウジョウ</t>
    </rPh>
    <phoneticPr fontId="3"/>
  </si>
  <si>
    <t>フードD365見山店</t>
  </si>
  <si>
    <t>ナイス北海道物流センター</t>
    <rPh sb="3" eb="6">
      <t>ホッカイドウ</t>
    </rPh>
    <phoneticPr fontId="2"/>
  </si>
  <si>
    <t>黒川牧場VMS牛舎</t>
  </si>
  <si>
    <t>土谷特殊農機具製作所工場</t>
    <rPh sb="10" eb="12">
      <t>コウジョウ</t>
    </rPh>
    <phoneticPr fontId="3"/>
  </si>
  <si>
    <t>豊頃町農業協同組合肥料倉庫棟</t>
    <rPh sb="0" eb="2">
      <t>トヨコロ</t>
    </rPh>
    <phoneticPr fontId="3"/>
  </si>
  <si>
    <t>豊頃町農業協同組合肥料事務所棟</t>
    <rPh sb="0" eb="2">
      <t>トヨコロ</t>
    </rPh>
    <rPh sb="11" eb="13">
      <t>ジム</t>
    </rPh>
    <rPh sb="13" eb="14">
      <t>ショ</t>
    </rPh>
    <rPh sb="14" eb="15">
      <t>トウ</t>
    </rPh>
    <phoneticPr fontId="3"/>
  </si>
  <si>
    <t>JA豊頃町種子馬鈴薯貯蔵施設</t>
  </si>
  <si>
    <t>北海道稚内市</t>
  </si>
  <si>
    <t>プラスイーグル稚内店</t>
  </si>
  <si>
    <t>トヨタカローラ帯広店</t>
    <rPh sb="9" eb="10">
      <t>テン</t>
    </rPh>
    <phoneticPr fontId="2"/>
  </si>
  <si>
    <t>北海道千歳市</t>
  </si>
  <si>
    <t>岩田醸造千歳工場</t>
  </si>
  <si>
    <t>石狩ディストリビューションセンター</t>
    <rPh sb="0" eb="2">
      <t>イシカリ</t>
    </rPh>
    <phoneticPr fontId="3"/>
  </si>
  <si>
    <t>ジャパンフードサポート玄米低温倉庫</t>
  </si>
  <si>
    <t>北海道石狩郡</t>
    <rPh sb="0" eb="3">
      <t>ホッカイドウ</t>
    </rPh>
    <rPh sb="3" eb="6">
      <t>イシカリグン</t>
    </rPh>
    <phoneticPr fontId="2"/>
  </si>
  <si>
    <t>ハーディック事務所・倉庫</t>
  </si>
  <si>
    <t>ホーマックニコット当別太美店</t>
  </si>
  <si>
    <t>日清食材工場</t>
  </si>
  <si>
    <t>海王食品ホタテ加工場　</t>
  </si>
  <si>
    <t>巽冷凍食品㈱加工場</t>
    <rPh sb="0" eb="1">
      <t>タツミ</t>
    </rPh>
    <rPh sb="1" eb="3">
      <t>レイトウ</t>
    </rPh>
    <rPh sb="3" eb="5">
      <t>ショクヒン</t>
    </rPh>
    <rPh sb="6" eb="8">
      <t>カコウ</t>
    </rPh>
    <rPh sb="8" eb="9">
      <t>ジョウ</t>
    </rPh>
    <phoneticPr fontId="3"/>
  </si>
  <si>
    <t>DCMホーマック中島店</t>
    <rPh sb="8" eb="10">
      <t>ナカジマ</t>
    </rPh>
    <rPh sb="10" eb="11">
      <t>テン</t>
    </rPh>
    <phoneticPr fontId="2"/>
  </si>
  <si>
    <t>日本通運士別倉庫</t>
  </si>
  <si>
    <t>クロスモール新琴似（保育所棟）</t>
    <rPh sb="10" eb="12">
      <t>ホイク</t>
    </rPh>
    <rPh sb="12" eb="13">
      <t>ショ</t>
    </rPh>
    <rPh sb="13" eb="14">
      <t>トウ</t>
    </rPh>
    <phoneticPr fontId="2"/>
  </si>
  <si>
    <t>ツルハドラッグ新川3条店</t>
    <rPh sb="7" eb="9">
      <t>シンカワ</t>
    </rPh>
    <rPh sb="10" eb="11">
      <t>ジョウ</t>
    </rPh>
    <rPh sb="11" eb="12">
      <t>ミセ</t>
    </rPh>
    <phoneticPr fontId="3"/>
  </si>
  <si>
    <t>日幸産業運輸石狩第二物流センター</t>
  </si>
  <si>
    <t>集会所</t>
    <rPh sb="0" eb="3">
      <t>シュウカイショ</t>
    </rPh>
    <phoneticPr fontId="2"/>
  </si>
  <si>
    <t>DCMホーマック菊水元町店</t>
  </si>
  <si>
    <t>神社仏閣</t>
    <rPh sb="0" eb="2">
      <t>ジンジャ</t>
    </rPh>
    <rPh sb="2" eb="4">
      <t>ブッカク</t>
    </rPh>
    <phoneticPr fontId="2"/>
  </si>
  <si>
    <t>ツルハドラッグ伏古11条店</t>
    <rPh sb="7" eb="8">
      <t>フ</t>
    </rPh>
    <rPh sb="8" eb="9">
      <t>コ</t>
    </rPh>
    <rPh sb="11" eb="12">
      <t>ジョウ</t>
    </rPh>
    <rPh sb="12" eb="13">
      <t>テン</t>
    </rPh>
    <phoneticPr fontId="3"/>
  </si>
  <si>
    <t>東区丘珠流通施設</t>
  </si>
  <si>
    <t>福祉施設(その他)</t>
    <rPh sb="0" eb="2">
      <t>フクシ</t>
    </rPh>
    <rPh sb="2" eb="4">
      <t>シセツ</t>
    </rPh>
    <rPh sb="7" eb="8">
      <t>タ</t>
    </rPh>
    <phoneticPr fontId="2"/>
  </si>
  <si>
    <t>マックスバリュ新発寒店（テナント棟）</t>
    <rPh sb="10" eb="11">
      <t>テン</t>
    </rPh>
    <rPh sb="16" eb="17">
      <t>トウ</t>
    </rPh>
    <phoneticPr fontId="2"/>
  </si>
  <si>
    <t>マックスバリュ新発寒店</t>
    <rPh sb="10" eb="11">
      <t>テン</t>
    </rPh>
    <phoneticPr fontId="2"/>
  </si>
  <si>
    <t>アド・ワン・ファーム丘珠農場</t>
  </si>
  <si>
    <t>店舗(その他)</t>
    <rPh sb="0" eb="2">
      <t>テンポ</t>
    </rPh>
    <rPh sb="5" eb="6">
      <t>タ</t>
    </rPh>
    <phoneticPr fontId="2"/>
  </si>
  <si>
    <t>100満ボルト東苗穂店</t>
    <rPh sb="10" eb="11">
      <t>テン</t>
    </rPh>
    <phoneticPr fontId="2"/>
  </si>
  <si>
    <t>DCMホーマック東苗穂店</t>
    <rPh sb="11" eb="12">
      <t>テン</t>
    </rPh>
    <phoneticPr fontId="2"/>
  </si>
  <si>
    <t>銀行</t>
    <rPh sb="0" eb="2">
      <t>ギンコウ</t>
    </rPh>
    <phoneticPr fontId="2"/>
  </si>
  <si>
    <t>イーアンドエム発寒プラスティック</t>
  </si>
  <si>
    <t>エンドレステック丘珠物流施設</t>
  </si>
  <si>
    <t>特養老人ホームひだまり大麻</t>
  </si>
  <si>
    <t>堅展実業厚岸蒸溜所精麦棟</t>
  </si>
  <si>
    <t>ヤンマー厚岸営業所</t>
  </si>
  <si>
    <t>釧路厚生社発酵2号棟</t>
  </si>
  <si>
    <t>飲食</t>
    <rPh sb="0" eb="2">
      <t>インショク</t>
    </rPh>
    <phoneticPr fontId="2"/>
  </si>
  <si>
    <t>アピタ太陽（錦町マンション）</t>
  </si>
  <si>
    <t>釧路厚生社焼却炉</t>
    <rPh sb="0" eb="2">
      <t>クシロ</t>
    </rPh>
    <rPh sb="2" eb="4">
      <t>コウセイ</t>
    </rPh>
    <rPh sb="4" eb="5">
      <t>シャ</t>
    </rPh>
    <rPh sb="5" eb="8">
      <t>ショウキャクロ</t>
    </rPh>
    <phoneticPr fontId="3"/>
  </si>
  <si>
    <t>ツルハドラッグ南幌店</t>
  </si>
  <si>
    <t>家電量販店</t>
    <rPh sb="0" eb="5">
      <t>カデンリョウハンテン</t>
    </rPh>
    <phoneticPr fontId="2"/>
  </si>
  <si>
    <t>ダイハツ北海道販売岩見沢店</t>
  </si>
  <si>
    <t>浪田商事農産物一時保管倉庫</t>
  </si>
  <si>
    <t>本田興業本社ビル（工場棟）</t>
    <rPh sb="9" eb="11">
      <t>コウジョウ</t>
    </rPh>
    <rPh sb="11" eb="12">
      <t>トウ</t>
    </rPh>
    <phoneticPr fontId="2"/>
  </si>
  <si>
    <t>本田興業本社ビル（事務所棟）</t>
    <rPh sb="9" eb="11">
      <t>ジム</t>
    </rPh>
    <rPh sb="11" eb="12">
      <t>ショ</t>
    </rPh>
    <rPh sb="12" eb="13">
      <t>トウ</t>
    </rPh>
    <phoneticPr fontId="2"/>
  </si>
  <si>
    <t>本田興業本社ビル（浄化槽）</t>
    <rPh sb="9" eb="12">
      <t>ジョウカソウ</t>
    </rPh>
    <phoneticPr fontId="2"/>
  </si>
  <si>
    <t>本田興業本社ビル（倉庫棟）</t>
    <rPh sb="9" eb="11">
      <t>ソウコ</t>
    </rPh>
    <rPh sb="11" eb="12">
      <t>トウ</t>
    </rPh>
    <phoneticPr fontId="2"/>
  </si>
  <si>
    <t>コアレックス道栄倶知安社宅</t>
  </si>
  <si>
    <t>カネキン川村水産虻田工場</t>
    <rPh sb="4" eb="6">
      <t>カワムラ</t>
    </rPh>
    <rPh sb="6" eb="8">
      <t>スイサン</t>
    </rPh>
    <rPh sb="8" eb="10">
      <t>アブタ</t>
    </rPh>
    <rPh sb="10" eb="12">
      <t>コウジョウ</t>
    </rPh>
    <phoneticPr fontId="3"/>
  </si>
  <si>
    <t>ホーマック倶知安町高砂店</t>
    <rPh sb="11" eb="12">
      <t>テン</t>
    </rPh>
    <phoneticPr fontId="2"/>
  </si>
  <si>
    <t>第二配送センター</t>
  </si>
  <si>
    <t>奈良県北葛城郡</t>
  </si>
  <si>
    <t>㈱白馬物流菊陽物流センター営業所</t>
  </si>
  <si>
    <t>MINI大阪南</t>
  </si>
  <si>
    <t>大阪府大阪市</t>
    <rPh sb="0" eb="3">
      <t>オオサカフ</t>
    </rPh>
    <phoneticPr fontId="2"/>
  </si>
  <si>
    <t>JAしまね種子選穀センター</t>
  </si>
  <si>
    <t>島根県松江市</t>
  </si>
  <si>
    <t>丸栄水産株式会社　増築工事</t>
    <rPh sb="11" eb="13">
      <t>コウジ</t>
    </rPh>
    <phoneticPr fontId="2"/>
  </si>
  <si>
    <t>北海道紋別市</t>
    <rPh sb="0" eb="3">
      <t>ホッカイドウ</t>
    </rPh>
    <rPh sb="3" eb="6">
      <t>モンベツシ</t>
    </rPh>
    <phoneticPr fontId="2"/>
  </si>
  <si>
    <t>TNF-D・T-BAGS</t>
  </si>
  <si>
    <t>スーパーマルハチ若江岩田店</t>
  </si>
  <si>
    <t>大阪府東大阪市</t>
  </si>
  <si>
    <t>マルト平尼子店</t>
  </si>
  <si>
    <t>茨城県小美玉市</t>
    <rPh sb="0" eb="3">
      <t>イバラキケン</t>
    </rPh>
    <phoneticPr fontId="2"/>
  </si>
  <si>
    <t>株式会社館脇倉庫　苫小牧倉庫</t>
  </si>
  <si>
    <t>北海道苫小牧市</t>
    <rPh sb="0" eb="3">
      <t>ホッカイドウ</t>
    </rPh>
    <phoneticPr fontId="2"/>
  </si>
  <si>
    <t>小名浜港東港地区石炭ターミナル</t>
  </si>
  <si>
    <t>株式会社北海道クボタ岩見沢営業所</t>
  </si>
  <si>
    <t>医療法人美之会人工透析診療所</t>
  </si>
  <si>
    <t>診療所</t>
  </si>
  <si>
    <t>VM美原南インター店</t>
  </si>
  <si>
    <t>大阪府堺市</t>
    <rPh sb="0" eb="3">
      <t>オオサカフ</t>
    </rPh>
    <rPh sb="3" eb="5">
      <t>サカイシ</t>
    </rPh>
    <phoneticPr fontId="2"/>
  </si>
  <si>
    <t>2021.01</t>
  </si>
  <si>
    <t>富永商事㈱北海道支店物流センター</t>
  </si>
  <si>
    <t>キャニオンスパイス第2工場</t>
  </si>
  <si>
    <t>大阪府泉南市</t>
    <rPh sb="0" eb="3">
      <t>オオサカフ</t>
    </rPh>
    <phoneticPr fontId="2"/>
  </si>
  <si>
    <t>小西咲　佃工場</t>
  </si>
  <si>
    <t>ネクステージ丸池町ＰＪ</t>
  </si>
  <si>
    <t>広島西SC</t>
  </si>
  <si>
    <t>㈱サエキ新三郷整備工場</t>
  </si>
  <si>
    <t>埼玉県三郷市</t>
    <rPh sb="0" eb="3">
      <t>サイタマケン</t>
    </rPh>
    <phoneticPr fontId="2"/>
  </si>
  <si>
    <t>ヤマザワ高砂店</t>
  </si>
  <si>
    <t>マルイウエストランドA棟</t>
  </si>
  <si>
    <t>2021.02</t>
  </si>
  <si>
    <t>㈱キタセキひたちなかSS</t>
  </si>
  <si>
    <t>WT</t>
  </si>
  <si>
    <t>BMW姫路支店／MINI姫路</t>
  </si>
  <si>
    <t>岩田産業　鳥栖工場</t>
  </si>
  <si>
    <t>佐賀県鳥栖市</t>
    <rPh sb="0" eb="3">
      <t>サガケン</t>
    </rPh>
    <phoneticPr fontId="2"/>
  </si>
  <si>
    <t>MCCポートアイランド工場建設工事</t>
  </si>
  <si>
    <t>アルビス中村店</t>
  </si>
  <si>
    <t>オートバックス秋田店</t>
  </si>
  <si>
    <t>宮城県栗原市</t>
    <rPh sb="0" eb="3">
      <t>ミヤギケン</t>
    </rPh>
    <rPh sb="3" eb="6">
      <t>クリハラシ</t>
    </rPh>
    <phoneticPr fontId="2"/>
  </si>
  <si>
    <t>物販店</t>
    <rPh sb="0" eb="2">
      <t>ブッパン</t>
    </rPh>
    <rPh sb="2" eb="3">
      <t>ミセ</t>
    </rPh>
    <phoneticPr fontId="2"/>
  </si>
  <si>
    <t>2021.03</t>
  </si>
  <si>
    <t>京都府綴喜郡</t>
    <rPh sb="0" eb="3">
      <t>キョウトフ</t>
    </rPh>
    <phoneticPr fontId="2"/>
  </si>
  <si>
    <t>神奈川県伊勢原市</t>
    <rPh sb="0" eb="4">
      <t>カナガワケン</t>
    </rPh>
    <rPh sb="4" eb="8">
      <t>イセハラシ</t>
    </rPh>
    <phoneticPr fontId="2"/>
  </si>
  <si>
    <t>千葉県長生郡</t>
    <rPh sb="0" eb="3">
      <t>チバケン</t>
    </rPh>
    <phoneticPr fontId="2"/>
  </si>
  <si>
    <t>福祉施設(その他)</t>
  </si>
  <si>
    <t>東京都葛飾区</t>
    <rPh sb="0" eb="3">
      <t>トウキョウト</t>
    </rPh>
    <rPh sb="3" eb="6">
      <t>カツシカク</t>
    </rPh>
    <phoneticPr fontId="2"/>
  </si>
  <si>
    <t>用途</t>
    <rPh sb="0" eb="2">
      <t>ヨウト</t>
    </rPh>
    <phoneticPr fontId="2"/>
  </si>
  <si>
    <t>店舗</t>
    <rPh sb="0" eb="2">
      <t>テンポ</t>
    </rPh>
    <phoneticPr fontId="2"/>
  </si>
  <si>
    <t>物販店</t>
    <rPh sb="0" eb="2">
      <t>ブッパン</t>
    </rPh>
    <phoneticPr fontId="2"/>
  </si>
  <si>
    <t>その他店舗</t>
    <rPh sb="2" eb="3">
      <t>タ</t>
    </rPh>
    <rPh sb="3" eb="5">
      <t>テンポ</t>
    </rPh>
    <phoneticPr fontId="2"/>
  </si>
  <si>
    <t>万惣 八本松店</t>
  </si>
  <si>
    <t>その他</t>
    <rPh sb="2" eb="3">
      <t>タ</t>
    </rPh>
    <phoneticPr fontId="2"/>
  </si>
  <si>
    <t>社会福祉施設</t>
    <rPh sb="0" eb="6">
      <t>シャカイフクシシセツ</t>
    </rPh>
    <phoneticPr fontId="2"/>
  </si>
  <si>
    <t>2010.10</t>
  </si>
  <si>
    <t>個人住宅</t>
    <rPh sb="0" eb="2">
      <t>コジン</t>
    </rPh>
    <rPh sb="2" eb="4">
      <t>ジュウタク</t>
    </rPh>
    <phoneticPr fontId="2"/>
  </si>
  <si>
    <t>公共施設</t>
    <rPh sb="0" eb="4">
      <t>コウキョウシセツ</t>
    </rPh>
    <phoneticPr fontId="2"/>
  </si>
  <si>
    <t>2014.10</t>
  </si>
  <si>
    <t>庁舎</t>
    <rPh sb="0" eb="2">
      <t>チョウシャ</t>
    </rPh>
    <phoneticPr fontId="2"/>
  </si>
  <si>
    <t>JSSスイミングスクール立石</t>
    <rPh sb="12" eb="14">
      <t>タテイシ</t>
    </rPh>
    <phoneticPr fontId="3"/>
  </si>
  <si>
    <t>自動車教習所</t>
    <rPh sb="0" eb="6">
      <t>ジドウシャキョウシュウショ</t>
    </rPh>
    <phoneticPr fontId="2"/>
  </si>
  <si>
    <t>関西トランスウェイ南大阪第2物流センター(常温棟)</t>
    <rPh sb="21" eb="23">
      <t>ジョウオン</t>
    </rPh>
    <phoneticPr fontId="2"/>
  </si>
  <si>
    <t>2017.10</t>
  </si>
  <si>
    <t>発電所</t>
    <rPh sb="0" eb="3">
      <t>ハツデンショ</t>
    </rPh>
    <phoneticPr fontId="2"/>
  </si>
  <si>
    <t>Vドラッグ金城店</t>
  </si>
  <si>
    <t>2021.04</t>
  </si>
  <si>
    <t>COIL</t>
  </si>
  <si>
    <t>サツドラ岩見沢店6条店</t>
  </si>
  <si>
    <t>北海道岩見沢市</t>
    <rPh sb="0" eb="3">
      <t>ホッカイドウ</t>
    </rPh>
    <rPh sb="3" eb="7">
      <t>イワミザワシ</t>
    </rPh>
    <phoneticPr fontId="2"/>
  </si>
  <si>
    <t xml:space="preserve">若柳地区幼保連携型認定こども園建設建築工事
</t>
  </si>
  <si>
    <t>社会福祉施設</t>
    <rPh sb="0" eb="2">
      <t>シャカイ</t>
    </rPh>
    <rPh sb="2" eb="6">
      <t>フクシシセツ</t>
    </rPh>
    <phoneticPr fontId="2"/>
  </si>
  <si>
    <t>東習志野テナントビル</t>
  </si>
  <si>
    <t>JA全農岐阜青果物貯蔵施設</t>
  </si>
  <si>
    <t>岐阜県海津市</t>
    <rPh sb="0" eb="3">
      <t>ギフケン</t>
    </rPh>
    <rPh sb="3" eb="6">
      <t>カイヅシ</t>
    </rPh>
    <phoneticPr fontId="2"/>
  </si>
  <si>
    <t>エスラインギフ川口支店（Ⅳ期）</t>
  </si>
  <si>
    <t>№</t>
    <phoneticPr fontId="2"/>
  </si>
  <si>
    <t>（㎡）</t>
    <phoneticPr fontId="2"/>
  </si>
  <si>
    <t>（㎥）</t>
    <phoneticPr fontId="2"/>
  </si>
  <si>
    <t>スーパーマーケット</t>
    <phoneticPr fontId="2"/>
  </si>
  <si>
    <t>S造</t>
    <phoneticPr fontId="2"/>
  </si>
  <si>
    <t>スーパーマーケット</t>
    <phoneticPr fontId="2"/>
  </si>
  <si>
    <t>スーパーマーケット</t>
    <phoneticPr fontId="2"/>
  </si>
  <si>
    <t>ドラッグストア</t>
    <phoneticPr fontId="2"/>
  </si>
  <si>
    <t>カーディーラー</t>
    <phoneticPr fontId="2"/>
  </si>
  <si>
    <t>2005.01</t>
    <phoneticPr fontId="2"/>
  </si>
  <si>
    <t>ホームセンター</t>
    <phoneticPr fontId="2"/>
  </si>
  <si>
    <t>ドラッグストア</t>
    <phoneticPr fontId="2"/>
  </si>
  <si>
    <t>ディスカウントストア</t>
    <phoneticPr fontId="2"/>
  </si>
  <si>
    <t>ドラッグストア</t>
    <phoneticPr fontId="2"/>
  </si>
  <si>
    <t>コンビニエンスストア</t>
    <phoneticPr fontId="2"/>
  </si>
  <si>
    <t>アパレル</t>
    <phoneticPr fontId="2"/>
  </si>
  <si>
    <t>ガソリンスタンド</t>
    <phoneticPr fontId="2"/>
  </si>
  <si>
    <t>フィットネスクラブ</t>
    <phoneticPr fontId="2"/>
  </si>
  <si>
    <t>ショッピングセンター</t>
    <phoneticPr fontId="2"/>
  </si>
  <si>
    <t>スーパーマーケット</t>
    <phoneticPr fontId="2"/>
  </si>
  <si>
    <t>ディスカウントストア</t>
    <phoneticPr fontId="2"/>
  </si>
  <si>
    <t>2005.10</t>
    <phoneticPr fontId="2"/>
  </si>
  <si>
    <t>2005.12</t>
    <phoneticPr fontId="2"/>
  </si>
  <si>
    <t>ショッピングモール</t>
    <phoneticPr fontId="2"/>
  </si>
  <si>
    <t>物販店</t>
    <phoneticPr fontId="2"/>
  </si>
  <si>
    <t>スーパーマーケット</t>
    <phoneticPr fontId="2"/>
  </si>
  <si>
    <t>2007.10</t>
    <phoneticPr fontId="2"/>
  </si>
  <si>
    <t>ショッピングモール</t>
    <phoneticPr fontId="2"/>
  </si>
  <si>
    <t>2007.10</t>
    <phoneticPr fontId="2"/>
  </si>
  <si>
    <t>スーパーマーケット</t>
    <phoneticPr fontId="2"/>
  </si>
  <si>
    <t>ベトナム</t>
    <phoneticPr fontId="2"/>
  </si>
  <si>
    <t>-</t>
    <phoneticPr fontId="2"/>
  </si>
  <si>
    <t>カーディーラー</t>
    <phoneticPr fontId="2"/>
  </si>
  <si>
    <t>カーディーラー</t>
    <phoneticPr fontId="2"/>
  </si>
  <si>
    <t>ドラッグストア</t>
    <phoneticPr fontId="2"/>
  </si>
  <si>
    <t>ホームセンター</t>
    <phoneticPr fontId="2"/>
  </si>
  <si>
    <t>平屋建</t>
    <phoneticPr fontId="2"/>
  </si>
  <si>
    <t>コンビニエンスストア</t>
    <phoneticPr fontId="2"/>
  </si>
  <si>
    <t>平屋建</t>
    <phoneticPr fontId="2"/>
  </si>
  <si>
    <t>ホームセンター</t>
    <phoneticPr fontId="2"/>
  </si>
  <si>
    <t>ホームセンター</t>
    <phoneticPr fontId="4"/>
  </si>
  <si>
    <t>ホームセンター</t>
    <phoneticPr fontId="4"/>
  </si>
  <si>
    <t>物販店</t>
    <phoneticPr fontId="2"/>
  </si>
  <si>
    <t>スーパーマーケット</t>
    <phoneticPr fontId="2"/>
  </si>
  <si>
    <t>スーパーマーケット</t>
    <phoneticPr fontId="2"/>
  </si>
  <si>
    <t>平屋建</t>
    <phoneticPr fontId="2"/>
  </si>
  <si>
    <t>2009.10</t>
    <phoneticPr fontId="2"/>
  </si>
  <si>
    <t>2009.10</t>
    <phoneticPr fontId="2"/>
  </si>
  <si>
    <t>TNF+</t>
    <phoneticPr fontId="2"/>
  </si>
  <si>
    <t>スーパーマーケット</t>
    <phoneticPr fontId="2"/>
  </si>
  <si>
    <t>スーパーマーケット</t>
    <phoneticPr fontId="2"/>
  </si>
  <si>
    <t>ドラッグストア</t>
    <phoneticPr fontId="2"/>
  </si>
  <si>
    <t>ドラッグストア</t>
    <phoneticPr fontId="2"/>
  </si>
  <si>
    <t>ホームセンター</t>
    <phoneticPr fontId="2"/>
  </si>
  <si>
    <t>ショッピングモール</t>
    <phoneticPr fontId="2"/>
  </si>
  <si>
    <t>ショッピングモール</t>
    <phoneticPr fontId="2"/>
  </si>
  <si>
    <t>スーパーマーケット</t>
    <phoneticPr fontId="2"/>
  </si>
  <si>
    <t>老人ホーム</t>
    <phoneticPr fontId="2"/>
  </si>
  <si>
    <t>スーパーマーケット</t>
    <phoneticPr fontId="2"/>
  </si>
  <si>
    <t>2010.10</t>
    <phoneticPr fontId="2"/>
  </si>
  <si>
    <t>ドラッグストア</t>
    <phoneticPr fontId="2"/>
  </si>
  <si>
    <t>スーパーマーケット</t>
    <phoneticPr fontId="2"/>
  </si>
  <si>
    <t>デイサービス</t>
    <phoneticPr fontId="2"/>
  </si>
  <si>
    <t>スーパーマーケットバロー各務原中央店</t>
    <phoneticPr fontId="2"/>
  </si>
  <si>
    <t>ホームセンターバロー各務原中央店</t>
    <phoneticPr fontId="2"/>
  </si>
  <si>
    <t>ケーズデンキ鷹巣店</t>
    <phoneticPr fontId="2"/>
  </si>
  <si>
    <t>家電量販店</t>
    <phoneticPr fontId="2"/>
  </si>
  <si>
    <t>ヤマザワ古川北店</t>
    <phoneticPr fontId="2"/>
  </si>
  <si>
    <t>マックスバリュ松原店</t>
    <phoneticPr fontId="2"/>
  </si>
  <si>
    <t>スーパーマーケット</t>
    <phoneticPr fontId="2"/>
  </si>
  <si>
    <t>東京都江戸川区</t>
    <phoneticPr fontId="2"/>
  </si>
  <si>
    <t>新三田PCB保管庫</t>
    <phoneticPr fontId="2"/>
  </si>
  <si>
    <t>とやま駅特選館仮店舗</t>
    <phoneticPr fontId="2"/>
  </si>
  <si>
    <t>2011.10</t>
    <phoneticPr fontId="2"/>
  </si>
  <si>
    <t>2011.10</t>
    <phoneticPr fontId="2"/>
  </si>
  <si>
    <t>平屋建</t>
    <phoneticPr fontId="2"/>
  </si>
  <si>
    <t>平屋建</t>
    <phoneticPr fontId="2"/>
  </si>
  <si>
    <t>新庄ATC機器室</t>
    <phoneticPr fontId="2"/>
  </si>
  <si>
    <t>新西宮ATC機器室</t>
    <phoneticPr fontId="2"/>
  </si>
  <si>
    <t>新塚本ATC機器室</t>
    <phoneticPr fontId="2"/>
  </si>
  <si>
    <t>下条マンション4丁目マンション　</t>
    <phoneticPr fontId="2"/>
  </si>
  <si>
    <t>ジュンテンドー大柿店</t>
    <phoneticPr fontId="2"/>
  </si>
  <si>
    <t>平屋建</t>
    <phoneticPr fontId="2"/>
  </si>
  <si>
    <t>ドラッグストア</t>
    <phoneticPr fontId="2"/>
  </si>
  <si>
    <t>木造</t>
    <phoneticPr fontId="2"/>
  </si>
  <si>
    <t>平屋建</t>
    <phoneticPr fontId="2"/>
  </si>
  <si>
    <t>平屋建</t>
    <phoneticPr fontId="2"/>
  </si>
  <si>
    <t>ディスカウントストア</t>
    <phoneticPr fontId="2"/>
  </si>
  <si>
    <t>平屋建</t>
    <phoneticPr fontId="2"/>
  </si>
  <si>
    <t>T-BAGS</t>
    <phoneticPr fontId="2"/>
  </si>
  <si>
    <t>ディスカウントストア</t>
    <phoneticPr fontId="2"/>
  </si>
  <si>
    <t>T-BAGS</t>
    <phoneticPr fontId="2"/>
  </si>
  <si>
    <t>スーパーマーケット</t>
    <phoneticPr fontId="2"/>
  </si>
  <si>
    <t>スーパービバホーム岩槻店</t>
    <phoneticPr fontId="2"/>
  </si>
  <si>
    <t>遊技場</t>
    <phoneticPr fontId="2"/>
  </si>
  <si>
    <t>スーパーマーケット</t>
    <phoneticPr fontId="2"/>
  </si>
  <si>
    <t>平屋建</t>
    <phoneticPr fontId="2"/>
  </si>
  <si>
    <t>平屋建</t>
    <phoneticPr fontId="2"/>
  </si>
  <si>
    <t>TNF+</t>
    <phoneticPr fontId="2"/>
  </si>
  <si>
    <t>木造</t>
    <phoneticPr fontId="2"/>
  </si>
  <si>
    <t>ガソリンスタンド</t>
    <phoneticPr fontId="2"/>
  </si>
  <si>
    <t>平屋建</t>
    <phoneticPr fontId="2"/>
  </si>
  <si>
    <t>スーパーマーケット</t>
    <phoneticPr fontId="2"/>
  </si>
  <si>
    <t>平屋建</t>
    <phoneticPr fontId="2"/>
  </si>
  <si>
    <t>T-BAGS・TNF+</t>
    <phoneticPr fontId="2"/>
  </si>
  <si>
    <t>2012.10</t>
    <phoneticPr fontId="2"/>
  </si>
  <si>
    <t>2012.10</t>
    <phoneticPr fontId="2"/>
  </si>
  <si>
    <t>老人ホーム</t>
    <phoneticPr fontId="2"/>
  </si>
  <si>
    <t>スーパーマーケット</t>
    <phoneticPr fontId="2"/>
  </si>
  <si>
    <t>スーパーマーケット</t>
    <phoneticPr fontId="2"/>
  </si>
  <si>
    <t>ディスカウントストア</t>
    <phoneticPr fontId="2"/>
  </si>
  <si>
    <t>ホームセンター</t>
    <phoneticPr fontId="2"/>
  </si>
  <si>
    <t>平屋建</t>
    <phoneticPr fontId="2"/>
  </si>
  <si>
    <t>２階建</t>
    <phoneticPr fontId="2"/>
  </si>
  <si>
    <t>３階建</t>
    <phoneticPr fontId="2"/>
  </si>
  <si>
    <t>T-BAGS</t>
    <phoneticPr fontId="2"/>
  </si>
  <si>
    <t>３階建</t>
    <phoneticPr fontId="2"/>
  </si>
  <si>
    <t>３階建</t>
    <phoneticPr fontId="2"/>
  </si>
  <si>
    <t>ショッピングモール</t>
    <phoneticPr fontId="2"/>
  </si>
  <si>
    <t>２階建</t>
    <phoneticPr fontId="2"/>
  </si>
  <si>
    <t>３階建</t>
    <phoneticPr fontId="2"/>
  </si>
  <si>
    <t>２階建</t>
    <phoneticPr fontId="2"/>
  </si>
  <si>
    <t>２階建</t>
    <phoneticPr fontId="2"/>
  </si>
  <si>
    <t>３階建</t>
    <phoneticPr fontId="2"/>
  </si>
  <si>
    <t>ハイブリッド</t>
    <phoneticPr fontId="2"/>
  </si>
  <si>
    <t>スーパーマーケット</t>
    <phoneticPr fontId="2"/>
  </si>
  <si>
    <t>２階建</t>
    <phoneticPr fontId="2"/>
  </si>
  <si>
    <t>２階建</t>
    <phoneticPr fontId="2"/>
  </si>
  <si>
    <t>３階建</t>
    <phoneticPr fontId="2"/>
  </si>
  <si>
    <t>２階建</t>
    <phoneticPr fontId="2"/>
  </si>
  <si>
    <t>WT</t>
    <phoneticPr fontId="2"/>
  </si>
  <si>
    <t>２階建</t>
    <phoneticPr fontId="2"/>
  </si>
  <si>
    <t>ホームセンター</t>
    <phoneticPr fontId="2"/>
  </si>
  <si>
    <t>２階建</t>
    <phoneticPr fontId="2"/>
  </si>
  <si>
    <t>ドラッグストア</t>
    <phoneticPr fontId="2"/>
  </si>
  <si>
    <t>平屋建</t>
    <phoneticPr fontId="2"/>
  </si>
  <si>
    <t>老人ホーム</t>
    <phoneticPr fontId="2"/>
  </si>
  <si>
    <t>ハイブリッド</t>
    <phoneticPr fontId="2"/>
  </si>
  <si>
    <t>ホームセンター</t>
    <phoneticPr fontId="2"/>
  </si>
  <si>
    <t>２階建</t>
    <phoneticPr fontId="2"/>
  </si>
  <si>
    <t>平屋建</t>
    <phoneticPr fontId="2"/>
  </si>
  <si>
    <t>2013.10</t>
    <phoneticPr fontId="2"/>
  </si>
  <si>
    <t>平屋建</t>
    <phoneticPr fontId="2"/>
  </si>
  <si>
    <t>２階建</t>
    <phoneticPr fontId="2"/>
  </si>
  <si>
    <t>カーディーラー</t>
    <phoneticPr fontId="2"/>
  </si>
  <si>
    <t>カーディーラー</t>
    <phoneticPr fontId="2"/>
  </si>
  <si>
    <t>２階建</t>
    <phoneticPr fontId="2"/>
  </si>
  <si>
    <t>平屋建</t>
    <phoneticPr fontId="2"/>
  </si>
  <si>
    <t>平屋建</t>
    <phoneticPr fontId="2"/>
  </si>
  <si>
    <t>地下</t>
    <phoneticPr fontId="2"/>
  </si>
  <si>
    <t>ハイブリッド</t>
    <phoneticPr fontId="2"/>
  </si>
  <si>
    <t>平屋建</t>
    <phoneticPr fontId="2"/>
  </si>
  <si>
    <t>２階建</t>
    <phoneticPr fontId="2"/>
  </si>
  <si>
    <t>ハイブリッド</t>
    <phoneticPr fontId="2"/>
  </si>
  <si>
    <t>飲食店</t>
    <phoneticPr fontId="2"/>
  </si>
  <si>
    <t>４階建</t>
    <phoneticPr fontId="2"/>
  </si>
  <si>
    <t>S造</t>
    <phoneticPr fontId="2"/>
  </si>
  <si>
    <t>学校</t>
    <phoneticPr fontId="2"/>
  </si>
  <si>
    <t>３階建</t>
    <phoneticPr fontId="2"/>
  </si>
  <si>
    <t>RC造</t>
    <phoneticPr fontId="2"/>
  </si>
  <si>
    <t>事務所</t>
    <phoneticPr fontId="2"/>
  </si>
  <si>
    <t>WT+ハイブリット</t>
    <phoneticPr fontId="6"/>
  </si>
  <si>
    <t>12/17</t>
    <phoneticPr fontId="6"/>
  </si>
  <si>
    <t>クラブハウス</t>
    <phoneticPr fontId="2"/>
  </si>
  <si>
    <t>12/17</t>
    <phoneticPr fontId="6"/>
  </si>
  <si>
    <t>老人ホーム</t>
    <phoneticPr fontId="2"/>
  </si>
  <si>
    <t>12/18</t>
    <phoneticPr fontId="6"/>
  </si>
  <si>
    <t>ホームセンター</t>
    <phoneticPr fontId="2"/>
  </si>
  <si>
    <t>カーディーラー</t>
    <phoneticPr fontId="2"/>
  </si>
  <si>
    <t>T-BAGS</t>
    <phoneticPr fontId="2"/>
  </si>
  <si>
    <t>カーディーラー</t>
    <phoneticPr fontId="2"/>
  </si>
  <si>
    <t>ハイブリッド</t>
    <phoneticPr fontId="2"/>
  </si>
  <si>
    <t>カーディーラー</t>
    <phoneticPr fontId="2"/>
  </si>
  <si>
    <t>ハイブリッド</t>
    <phoneticPr fontId="2"/>
  </si>
  <si>
    <t>ハイブリッド</t>
    <phoneticPr fontId="2"/>
  </si>
  <si>
    <t>T-BAGS</t>
    <phoneticPr fontId="2"/>
  </si>
  <si>
    <t>老人ホーム</t>
    <phoneticPr fontId="2"/>
  </si>
  <si>
    <t>木造</t>
    <phoneticPr fontId="2"/>
  </si>
  <si>
    <t>平屋建</t>
    <phoneticPr fontId="2"/>
  </si>
  <si>
    <t>ホームセンター</t>
    <phoneticPr fontId="2"/>
  </si>
  <si>
    <t>WT</t>
    <phoneticPr fontId="2"/>
  </si>
  <si>
    <t>カーディーラー</t>
    <phoneticPr fontId="2"/>
  </si>
  <si>
    <t>平屋建</t>
    <phoneticPr fontId="2"/>
  </si>
  <si>
    <t>ドラッグストア</t>
    <phoneticPr fontId="2"/>
  </si>
  <si>
    <t>公民館</t>
    <phoneticPr fontId="2"/>
  </si>
  <si>
    <t>２階建</t>
    <phoneticPr fontId="2"/>
  </si>
  <si>
    <t>老人ホーム</t>
    <phoneticPr fontId="2"/>
  </si>
  <si>
    <t>スーパーマーケット</t>
    <phoneticPr fontId="2"/>
  </si>
  <si>
    <t>平屋建</t>
    <phoneticPr fontId="2"/>
  </si>
  <si>
    <t>スーパーマーケット</t>
    <phoneticPr fontId="2"/>
  </si>
  <si>
    <t>２階建</t>
    <phoneticPr fontId="2"/>
  </si>
  <si>
    <t>公民館</t>
    <phoneticPr fontId="2"/>
  </si>
  <si>
    <t>T-BAGS</t>
    <phoneticPr fontId="2"/>
  </si>
  <si>
    <t>ハイブリッド</t>
    <phoneticPr fontId="2"/>
  </si>
  <si>
    <t>２階建</t>
    <phoneticPr fontId="2"/>
  </si>
  <si>
    <t>木造</t>
    <phoneticPr fontId="2"/>
  </si>
  <si>
    <t>ハイブリッド</t>
    <phoneticPr fontId="2"/>
  </si>
  <si>
    <t>カーディーラー</t>
    <phoneticPr fontId="2"/>
  </si>
  <si>
    <t>ドラッグストア</t>
    <phoneticPr fontId="2"/>
  </si>
  <si>
    <t>2014.10</t>
    <phoneticPr fontId="2"/>
  </si>
  <si>
    <t>ディスカウントストア</t>
    <phoneticPr fontId="2"/>
  </si>
  <si>
    <t>２階建</t>
    <phoneticPr fontId="2"/>
  </si>
  <si>
    <t>2014.10</t>
    <phoneticPr fontId="2"/>
  </si>
  <si>
    <t>弓ヶ浜水産排水処理施設</t>
    <phoneticPr fontId="2"/>
  </si>
  <si>
    <t>RC造</t>
    <phoneticPr fontId="2"/>
  </si>
  <si>
    <t>デイサービス</t>
    <phoneticPr fontId="2"/>
  </si>
  <si>
    <t>老人ホーム</t>
    <phoneticPr fontId="2"/>
  </si>
  <si>
    <t>３階建</t>
    <phoneticPr fontId="2"/>
  </si>
  <si>
    <t>カーディーラー</t>
    <phoneticPr fontId="2"/>
  </si>
  <si>
    <t>平屋建</t>
    <phoneticPr fontId="2"/>
  </si>
  <si>
    <t>コンビニエンスストア</t>
    <phoneticPr fontId="2"/>
  </si>
  <si>
    <t>スーパーマーケット</t>
    <phoneticPr fontId="2"/>
  </si>
  <si>
    <t>平屋建</t>
    <phoneticPr fontId="2"/>
  </si>
  <si>
    <t>2階建</t>
    <phoneticPr fontId="2"/>
  </si>
  <si>
    <t>平屋/２階</t>
    <phoneticPr fontId="2"/>
  </si>
  <si>
    <t>スーパーマーケット</t>
    <phoneticPr fontId="2"/>
  </si>
  <si>
    <t>ＨＩひろせ明野店(C棟)</t>
    <phoneticPr fontId="2"/>
  </si>
  <si>
    <t>２階建</t>
    <phoneticPr fontId="2"/>
  </si>
  <si>
    <t>平屋建</t>
    <phoneticPr fontId="2"/>
  </si>
  <si>
    <t>スーパーマーケット</t>
    <phoneticPr fontId="2"/>
  </si>
  <si>
    <t>RC造</t>
    <phoneticPr fontId="2"/>
  </si>
  <si>
    <t>ハイブリッド</t>
    <phoneticPr fontId="2"/>
  </si>
  <si>
    <t>老人ホーム</t>
    <phoneticPr fontId="2"/>
  </si>
  <si>
    <t>老人ホーム</t>
    <phoneticPr fontId="2"/>
  </si>
  <si>
    <t>スーパーマーケット</t>
    <phoneticPr fontId="2"/>
  </si>
  <si>
    <t>２階建</t>
    <phoneticPr fontId="2"/>
  </si>
  <si>
    <t>公民館</t>
    <phoneticPr fontId="2"/>
  </si>
  <si>
    <t>ナルシマ工業工場</t>
    <rPh sb="6" eb="8">
      <t>コウジョウ</t>
    </rPh>
    <phoneticPr fontId="2"/>
  </si>
  <si>
    <t>RC造</t>
    <phoneticPr fontId="2"/>
  </si>
  <si>
    <t>２階建</t>
    <phoneticPr fontId="2"/>
  </si>
  <si>
    <t>F倉庫</t>
    <rPh sb="1" eb="3">
      <t>ソウコ</t>
    </rPh>
    <phoneticPr fontId="2"/>
  </si>
  <si>
    <t>内村電機倉庫</t>
    <rPh sb="4" eb="6">
      <t>ソウコ</t>
    </rPh>
    <phoneticPr fontId="2"/>
  </si>
  <si>
    <t>遊技場</t>
    <phoneticPr fontId="2"/>
  </si>
  <si>
    <t>ルネスマンション千住旭町</t>
    <rPh sb="8" eb="10">
      <t>センジュ</t>
    </rPh>
    <rPh sb="10" eb="11">
      <t>アサヒ</t>
    </rPh>
    <rPh sb="11" eb="12">
      <t>マチ</t>
    </rPh>
    <phoneticPr fontId="2"/>
  </si>
  <si>
    <t>６階建</t>
    <phoneticPr fontId="2"/>
  </si>
  <si>
    <t>RC造</t>
    <phoneticPr fontId="2"/>
  </si>
  <si>
    <t>協栄マリンテクノロジ</t>
    <phoneticPr fontId="2"/>
  </si>
  <si>
    <t>事務所</t>
    <phoneticPr fontId="2"/>
  </si>
  <si>
    <t>アシーズブリッジ米子</t>
    <phoneticPr fontId="2"/>
  </si>
  <si>
    <t>老人ホーム</t>
    <phoneticPr fontId="2"/>
  </si>
  <si>
    <t>２階建</t>
    <phoneticPr fontId="2"/>
  </si>
  <si>
    <t>ドラッグストア</t>
    <phoneticPr fontId="2"/>
  </si>
  <si>
    <t>２階建</t>
    <phoneticPr fontId="2"/>
  </si>
  <si>
    <t>T-BAGS</t>
    <phoneticPr fontId="2"/>
  </si>
  <si>
    <t>RC造</t>
    <phoneticPr fontId="2"/>
  </si>
  <si>
    <t>吉田容器店第2立花ヤード</t>
    <phoneticPr fontId="2"/>
  </si>
  <si>
    <t>中部工業工場</t>
    <rPh sb="4" eb="6">
      <t>コウジョウ</t>
    </rPh>
    <phoneticPr fontId="2"/>
  </si>
  <si>
    <t>扇工業新社屋</t>
    <rPh sb="3" eb="6">
      <t>シンシャオク</t>
    </rPh>
    <phoneticPr fontId="2"/>
  </si>
  <si>
    <t>十和田東ショッピングモール</t>
    <rPh sb="0" eb="3">
      <t>トワダ</t>
    </rPh>
    <rPh sb="3" eb="4">
      <t>ヒガシ</t>
    </rPh>
    <phoneticPr fontId="2"/>
  </si>
  <si>
    <t>2015.10</t>
    <phoneticPr fontId="2"/>
  </si>
  <si>
    <t>平屋建</t>
    <phoneticPr fontId="2"/>
  </si>
  <si>
    <t>2015.10</t>
    <phoneticPr fontId="2"/>
  </si>
  <si>
    <t>３階建</t>
    <phoneticPr fontId="2"/>
  </si>
  <si>
    <t>遊技場</t>
    <phoneticPr fontId="2"/>
  </si>
  <si>
    <t>遊技場</t>
    <phoneticPr fontId="2"/>
  </si>
  <si>
    <t>平屋建</t>
    <phoneticPr fontId="2"/>
  </si>
  <si>
    <t>木造</t>
    <phoneticPr fontId="2"/>
  </si>
  <si>
    <t>ほのぼの会厨房棟</t>
    <phoneticPr fontId="2"/>
  </si>
  <si>
    <t>３階建</t>
    <phoneticPr fontId="2"/>
  </si>
  <si>
    <t>大川魚店</t>
    <phoneticPr fontId="2"/>
  </si>
  <si>
    <t>カーディーラー</t>
    <phoneticPr fontId="2"/>
  </si>
  <si>
    <t>ホリ・コーポレーション</t>
    <phoneticPr fontId="2"/>
  </si>
  <si>
    <t>コンビニエンスストア</t>
    <phoneticPr fontId="2"/>
  </si>
  <si>
    <t>RC造</t>
    <phoneticPr fontId="2"/>
  </si>
  <si>
    <t>スーパーマーケット</t>
    <phoneticPr fontId="2"/>
  </si>
  <si>
    <t>物販店</t>
    <phoneticPr fontId="2"/>
  </si>
  <si>
    <t>シシドモータース工場</t>
    <rPh sb="8" eb="10">
      <t>コウジョウ</t>
    </rPh>
    <phoneticPr fontId="2"/>
  </si>
  <si>
    <t>カーディーラー</t>
    <phoneticPr fontId="2"/>
  </si>
  <si>
    <t>３階建</t>
    <phoneticPr fontId="2"/>
  </si>
  <si>
    <t>３階建</t>
    <phoneticPr fontId="2"/>
  </si>
  <si>
    <t>共同組合八戸青果センター</t>
    <phoneticPr fontId="2"/>
  </si>
  <si>
    <t>旭ブロック長浜事業所社屋</t>
    <rPh sb="10" eb="12">
      <t>シャオク</t>
    </rPh>
    <phoneticPr fontId="2"/>
  </si>
  <si>
    <t>T-BAGS</t>
    <phoneticPr fontId="2"/>
  </si>
  <si>
    <t>コンビニエンスストア</t>
    <phoneticPr fontId="2"/>
  </si>
  <si>
    <t>えのき栽培施設（原きのこ園）</t>
    <rPh sb="12" eb="13">
      <t>エン</t>
    </rPh>
    <phoneticPr fontId="2"/>
  </si>
  <si>
    <t>えのき栽培施設（小池えのき園）</t>
    <rPh sb="13" eb="14">
      <t>エン</t>
    </rPh>
    <phoneticPr fontId="2"/>
  </si>
  <si>
    <t>５階建</t>
    <phoneticPr fontId="2"/>
  </si>
  <si>
    <t>カーディーラー</t>
    <phoneticPr fontId="2"/>
  </si>
  <si>
    <t>カーディーラー</t>
    <phoneticPr fontId="2"/>
  </si>
  <si>
    <t>フィールドメンテナンス倉庫</t>
    <rPh sb="11" eb="13">
      <t>ソウコ</t>
    </rPh>
    <phoneticPr fontId="2"/>
  </si>
  <si>
    <t>ドラッグストア</t>
    <phoneticPr fontId="2"/>
  </si>
  <si>
    <t>グループホーム南観音ひまわり</t>
    <rPh sb="7" eb="8">
      <t>ミナミ</t>
    </rPh>
    <rPh sb="8" eb="10">
      <t>カンノン</t>
    </rPh>
    <phoneticPr fontId="2"/>
  </si>
  <si>
    <t>老人ホーム</t>
    <phoneticPr fontId="2"/>
  </si>
  <si>
    <t>スシロー西大津店</t>
    <rPh sb="7" eb="8">
      <t>テン</t>
    </rPh>
    <phoneticPr fontId="2"/>
  </si>
  <si>
    <t>バローセルフスタンド稲沢平和店</t>
    <rPh sb="14" eb="15">
      <t>テン</t>
    </rPh>
    <phoneticPr fontId="2"/>
  </si>
  <si>
    <t>福島県復興公営住宅（小名浜中原団地4号棟）</t>
    <rPh sb="0" eb="3">
      <t>フクシマケン</t>
    </rPh>
    <phoneticPr fontId="2"/>
  </si>
  <si>
    <t>福島県復興公営住宅（小名浜中原団地5号棟）</t>
    <rPh sb="0" eb="3">
      <t>フクシマケン</t>
    </rPh>
    <phoneticPr fontId="2"/>
  </si>
  <si>
    <t>ユニバース惣菜センター</t>
    <phoneticPr fontId="2"/>
  </si>
  <si>
    <t>WT</t>
    <phoneticPr fontId="2"/>
  </si>
  <si>
    <t>駐車場</t>
    <phoneticPr fontId="2"/>
  </si>
  <si>
    <t>恵愛学院</t>
    <phoneticPr fontId="2"/>
  </si>
  <si>
    <t>福祉施設(その他)</t>
    <phoneticPr fontId="2"/>
  </si>
  <si>
    <t>2016.10</t>
    <phoneticPr fontId="2"/>
  </si>
  <si>
    <t>2016.10</t>
    <phoneticPr fontId="2"/>
  </si>
  <si>
    <t>和幸セントラルハウス</t>
    <phoneticPr fontId="2"/>
  </si>
  <si>
    <t>老人ホーム</t>
    <phoneticPr fontId="2"/>
  </si>
  <si>
    <t>ガソリンスタンド</t>
    <phoneticPr fontId="2"/>
  </si>
  <si>
    <t>-</t>
    <phoneticPr fontId="2"/>
  </si>
  <si>
    <t>-</t>
    <phoneticPr fontId="2"/>
  </si>
  <si>
    <t>WT</t>
    <phoneticPr fontId="2"/>
  </si>
  <si>
    <t>アンフィニ福島</t>
    <phoneticPr fontId="2"/>
  </si>
  <si>
    <t>山傳商店仙台港工場</t>
    <phoneticPr fontId="2"/>
  </si>
  <si>
    <t>新浦安明海プロジェクト(公共施設棟)</t>
    <phoneticPr fontId="2"/>
  </si>
  <si>
    <t>駐車場</t>
    <phoneticPr fontId="2"/>
  </si>
  <si>
    <t>３階建</t>
    <phoneticPr fontId="2"/>
  </si>
  <si>
    <t>サン・サポート岡宮</t>
    <phoneticPr fontId="2"/>
  </si>
  <si>
    <t>老人ホーム</t>
    <phoneticPr fontId="2"/>
  </si>
  <si>
    <t>ヤマザワ村山駅西店</t>
    <phoneticPr fontId="2"/>
  </si>
  <si>
    <t>ドラッグストア</t>
    <phoneticPr fontId="2"/>
  </si>
  <si>
    <t>飲食店</t>
    <phoneticPr fontId="2"/>
  </si>
  <si>
    <t>診療所</t>
    <phoneticPr fontId="2"/>
  </si>
  <si>
    <t>RC造</t>
    <phoneticPr fontId="2"/>
  </si>
  <si>
    <t>みたけ老人福祉センター</t>
    <phoneticPr fontId="2"/>
  </si>
  <si>
    <t>多機能型事業所ふれんず</t>
    <phoneticPr fontId="2"/>
  </si>
  <si>
    <t>福祉施設(その他)</t>
    <phoneticPr fontId="2"/>
  </si>
  <si>
    <t>４階建</t>
    <phoneticPr fontId="2"/>
  </si>
  <si>
    <t>RC造</t>
    <phoneticPr fontId="2"/>
  </si>
  <si>
    <t>事務所</t>
    <phoneticPr fontId="2"/>
  </si>
  <si>
    <t>事務所</t>
    <phoneticPr fontId="2"/>
  </si>
  <si>
    <t>カーディーラー</t>
    <phoneticPr fontId="2"/>
  </si>
  <si>
    <t>RC造</t>
    <phoneticPr fontId="2"/>
  </si>
  <si>
    <t>スーパーマーケット</t>
    <phoneticPr fontId="2"/>
  </si>
  <si>
    <t>事務所</t>
    <phoneticPr fontId="2"/>
  </si>
  <si>
    <t>事務所</t>
    <phoneticPr fontId="2"/>
  </si>
  <si>
    <t>３階建</t>
    <phoneticPr fontId="2"/>
  </si>
  <si>
    <t>㈱マルセン食品　新工場</t>
    <phoneticPr fontId="2"/>
  </si>
  <si>
    <t>阿久津医院立替</t>
    <phoneticPr fontId="2"/>
  </si>
  <si>
    <t>JAいわて滝沢倉庫「いわて純情米」</t>
    <phoneticPr fontId="2"/>
  </si>
  <si>
    <t>-</t>
    <phoneticPr fontId="2"/>
  </si>
  <si>
    <t>サンデーいわき泉店</t>
    <phoneticPr fontId="2"/>
  </si>
  <si>
    <t>特別養護老人ホームささえ</t>
    <phoneticPr fontId="2"/>
  </si>
  <si>
    <t>老人ホーム</t>
    <phoneticPr fontId="2"/>
  </si>
  <si>
    <t>THE GARDEN ORIENTAL OSAKA</t>
    <phoneticPr fontId="2"/>
  </si>
  <si>
    <t>株式会社清光　新工場</t>
    <phoneticPr fontId="2"/>
  </si>
  <si>
    <t>株式会社クリハラ工場</t>
    <phoneticPr fontId="2"/>
  </si>
  <si>
    <t>宮浦住宅　赤石邸</t>
    <phoneticPr fontId="2"/>
  </si>
  <si>
    <t>T-BAGS</t>
    <phoneticPr fontId="2"/>
  </si>
  <si>
    <t>ハローズ万代店</t>
    <phoneticPr fontId="2"/>
  </si>
  <si>
    <t>スーパーバリュー春日部小淵店</t>
    <phoneticPr fontId="2"/>
  </si>
  <si>
    <t>平屋建</t>
    <phoneticPr fontId="2"/>
  </si>
  <si>
    <t>錦織運送倉庫</t>
    <phoneticPr fontId="2"/>
  </si>
  <si>
    <t>事務所北側倉庫増築</t>
    <phoneticPr fontId="2"/>
  </si>
  <si>
    <t>羽田倉庫</t>
    <phoneticPr fontId="2"/>
  </si>
  <si>
    <t>田川商運㈱　定温倉庫</t>
    <phoneticPr fontId="2"/>
  </si>
  <si>
    <t>田川商運㈱　常温倉庫</t>
    <phoneticPr fontId="2"/>
  </si>
  <si>
    <t>ヤマザワ村山駅西店貸店舗（ダイソー様）</t>
    <phoneticPr fontId="2"/>
  </si>
  <si>
    <t>ディスカウントストア</t>
    <phoneticPr fontId="2"/>
  </si>
  <si>
    <t>Ｖ・ドラッグ中部薬品岐阜県庁西店</t>
    <phoneticPr fontId="2"/>
  </si>
  <si>
    <t>薬王堂気仙沼鹿折店</t>
    <phoneticPr fontId="2"/>
  </si>
  <si>
    <t>フレスポいわき泉町(I-2,3棟)</t>
    <phoneticPr fontId="2"/>
  </si>
  <si>
    <t>ネッツトヨタ高知(仮称)駅前通り</t>
    <phoneticPr fontId="2"/>
  </si>
  <si>
    <t>ハローズ向島店</t>
    <phoneticPr fontId="2"/>
  </si>
  <si>
    <t>広島県尾道市</t>
    <phoneticPr fontId="2"/>
  </si>
  <si>
    <t>関西トランスウェイ南大阪第2物流センター(冷蔵棟)</t>
    <phoneticPr fontId="2"/>
  </si>
  <si>
    <t>V・ドラッグ　刈谷下重原店</t>
    <phoneticPr fontId="2"/>
  </si>
  <si>
    <t>薬王堂五所川原稲実店</t>
    <rPh sb="7" eb="8">
      <t>イネ</t>
    </rPh>
    <rPh sb="8" eb="9">
      <t>ミ</t>
    </rPh>
    <rPh sb="9" eb="10">
      <t>テン</t>
    </rPh>
    <phoneticPr fontId="2"/>
  </si>
  <si>
    <t>T-BAGS</t>
    <phoneticPr fontId="2"/>
  </si>
  <si>
    <t>TNF-D</t>
    <phoneticPr fontId="2"/>
  </si>
  <si>
    <t>診療所</t>
    <phoneticPr fontId="2"/>
  </si>
  <si>
    <t>スーパーマーケット</t>
    <phoneticPr fontId="2"/>
  </si>
  <si>
    <t>ドラッグストア</t>
    <phoneticPr fontId="2"/>
  </si>
  <si>
    <t>豊田車両工場棟・事務所棟</t>
    <phoneticPr fontId="2"/>
  </si>
  <si>
    <t>サツドラ倶知安店</t>
    <phoneticPr fontId="2"/>
  </si>
  <si>
    <t>新星工業社出島第2工場事務所棟</t>
    <rPh sb="11" eb="13">
      <t>ジム</t>
    </rPh>
    <rPh sb="13" eb="14">
      <t>ショ</t>
    </rPh>
    <rPh sb="14" eb="15">
      <t>トウ</t>
    </rPh>
    <phoneticPr fontId="2"/>
  </si>
  <si>
    <t>ホームセンター</t>
    <phoneticPr fontId="2"/>
  </si>
  <si>
    <t>福井県福井市</t>
    <phoneticPr fontId="2"/>
  </si>
  <si>
    <t>埼玉県春日部市</t>
    <phoneticPr fontId="2"/>
  </si>
  <si>
    <t>兵庫県神戸市</t>
    <phoneticPr fontId="2"/>
  </si>
  <si>
    <t>島根県松江市</t>
    <phoneticPr fontId="2"/>
  </si>
  <si>
    <t>香川県小豆郡</t>
    <phoneticPr fontId="2"/>
  </si>
  <si>
    <t>平屋建</t>
    <phoneticPr fontId="2"/>
  </si>
  <si>
    <t>佐賀県神埼市</t>
    <phoneticPr fontId="2"/>
  </si>
  <si>
    <t>TNF-D</t>
    <phoneticPr fontId="2"/>
  </si>
  <si>
    <t>神奈川県川崎市</t>
    <phoneticPr fontId="2"/>
  </si>
  <si>
    <t>鳥取県鳥取市</t>
    <phoneticPr fontId="2"/>
  </si>
  <si>
    <t>山形県山形市</t>
    <phoneticPr fontId="2"/>
  </si>
  <si>
    <t>静岡県裾野市</t>
    <phoneticPr fontId="2"/>
  </si>
  <si>
    <t>千葉県市原市</t>
    <phoneticPr fontId="2"/>
  </si>
  <si>
    <t>群馬県邑楽郡</t>
    <phoneticPr fontId="2"/>
  </si>
  <si>
    <t>北海道紋別郡</t>
    <phoneticPr fontId="2"/>
  </si>
  <si>
    <t>2017.10</t>
    <phoneticPr fontId="2"/>
  </si>
  <si>
    <t>2017.10</t>
    <phoneticPr fontId="2"/>
  </si>
  <si>
    <t>大阪府池田市</t>
    <phoneticPr fontId="2"/>
  </si>
  <si>
    <t>秋田県横手市</t>
    <phoneticPr fontId="2"/>
  </si>
  <si>
    <t>秋田県由利本荘市</t>
    <phoneticPr fontId="2"/>
  </si>
  <si>
    <t>TNF-D</t>
    <phoneticPr fontId="2"/>
  </si>
  <si>
    <t>滋賀県東近江市</t>
    <phoneticPr fontId="2"/>
  </si>
  <si>
    <t>TNF-D</t>
    <phoneticPr fontId="2"/>
  </si>
  <si>
    <t>滋賀県東近江市</t>
    <phoneticPr fontId="2"/>
  </si>
  <si>
    <t>TNF-D</t>
    <phoneticPr fontId="2"/>
  </si>
  <si>
    <t>山形県飽海郡</t>
    <phoneticPr fontId="2"/>
  </si>
  <si>
    <t>大阪府大阪市</t>
    <phoneticPr fontId="2"/>
  </si>
  <si>
    <t>４階建</t>
    <phoneticPr fontId="2"/>
  </si>
  <si>
    <t>岡山県岡山市</t>
    <phoneticPr fontId="2"/>
  </si>
  <si>
    <t>茨城県北茨城市</t>
    <phoneticPr fontId="2"/>
  </si>
  <si>
    <t>広島県広島市</t>
    <phoneticPr fontId="2"/>
  </si>
  <si>
    <t>埼玉県川口市</t>
    <phoneticPr fontId="2"/>
  </si>
  <si>
    <t>宮城県柴田郡</t>
    <phoneticPr fontId="2"/>
  </si>
  <si>
    <t>宮城県富谷市</t>
    <phoneticPr fontId="2"/>
  </si>
  <si>
    <t>宮城県登米市</t>
    <phoneticPr fontId="2"/>
  </si>
  <si>
    <t>東京都江東区</t>
    <phoneticPr fontId="2"/>
  </si>
  <si>
    <t>TNF-D</t>
    <phoneticPr fontId="2"/>
  </si>
  <si>
    <t>兵庫県西宮市</t>
    <phoneticPr fontId="2"/>
  </si>
  <si>
    <t>S造</t>
    <phoneticPr fontId="2"/>
  </si>
  <si>
    <t>S造</t>
    <phoneticPr fontId="2"/>
  </si>
  <si>
    <t>兵庫県宝塚市</t>
    <phoneticPr fontId="2"/>
  </si>
  <si>
    <t>T-BAGS</t>
    <phoneticPr fontId="2"/>
  </si>
  <si>
    <t>S造</t>
    <phoneticPr fontId="2"/>
  </si>
  <si>
    <t>ドラッグストア</t>
    <phoneticPr fontId="2"/>
  </si>
  <si>
    <t>宮城県亘理郡</t>
    <phoneticPr fontId="2"/>
  </si>
  <si>
    <t>S造</t>
    <phoneticPr fontId="2"/>
  </si>
  <si>
    <t>京都府城陽市</t>
    <phoneticPr fontId="2"/>
  </si>
  <si>
    <t>ハイブリッド</t>
    <phoneticPr fontId="2"/>
  </si>
  <si>
    <t>宮城県名取市</t>
    <phoneticPr fontId="2"/>
  </si>
  <si>
    <t>S造</t>
    <phoneticPr fontId="2"/>
  </si>
  <si>
    <t>S造</t>
    <phoneticPr fontId="2"/>
  </si>
  <si>
    <t>カーディーラー</t>
    <phoneticPr fontId="2"/>
  </si>
  <si>
    <t>平屋建</t>
    <phoneticPr fontId="2"/>
  </si>
  <si>
    <t>WT</t>
    <phoneticPr fontId="2"/>
  </si>
  <si>
    <t>静岡県伊豆の国市</t>
    <phoneticPr fontId="2"/>
  </si>
  <si>
    <t>RC造</t>
    <phoneticPr fontId="2"/>
  </si>
  <si>
    <t>大阪府大阪市</t>
    <phoneticPr fontId="2"/>
  </si>
  <si>
    <t>５階建</t>
    <phoneticPr fontId="2"/>
  </si>
  <si>
    <t>神奈川県横浜市</t>
    <phoneticPr fontId="2"/>
  </si>
  <si>
    <t>高知県高知市</t>
    <phoneticPr fontId="2"/>
  </si>
  <si>
    <t>島根県出雲市</t>
    <phoneticPr fontId="2"/>
  </si>
  <si>
    <t>北海道虻田郡</t>
    <phoneticPr fontId="2"/>
  </si>
  <si>
    <t>神奈川県三浦市</t>
    <phoneticPr fontId="2"/>
  </si>
  <si>
    <t>北海道虻田郡</t>
    <phoneticPr fontId="2"/>
  </si>
  <si>
    <t>宮脇書店気仙沼</t>
    <rPh sb="0" eb="2">
      <t>ミヤワキ</t>
    </rPh>
    <rPh sb="2" eb="4">
      <t>ショテン</t>
    </rPh>
    <rPh sb="4" eb="7">
      <t>ケセンヌマ</t>
    </rPh>
    <phoneticPr fontId="2"/>
  </si>
  <si>
    <t>宮城県気仙沼市</t>
    <phoneticPr fontId="2"/>
  </si>
  <si>
    <t>山形県東置賜郡</t>
    <phoneticPr fontId="2"/>
  </si>
  <si>
    <t>宮城県気仙沼市</t>
    <phoneticPr fontId="2"/>
  </si>
  <si>
    <t>宮城県柴田郡</t>
    <phoneticPr fontId="2"/>
  </si>
  <si>
    <t>栃木県栃木市</t>
    <phoneticPr fontId="2"/>
  </si>
  <si>
    <t>S造</t>
    <phoneticPr fontId="2"/>
  </si>
  <si>
    <t>熊本県八代市</t>
    <phoneticPr fontId="2"/>
  </si>
  <si>
    <t>大分県竹田市</t>
    <phoneticPr fontId="2"/>
  </si>
  <si>
    <t>S造</t>
    <phoneticPr fontId="2"/>
  </si>
  <si>
    <t>広島県豊田郡</t>
    <phoneticPr fontId="2"/>
  </si>
  <si>
    <t>沖縄県糸満市</t>
    <phoneticPr fontId="2"/>
  </si>
  <si>
    <t>沖縄県糸満市</t>
    <phoneticPr fontId="2"/>
  </si>
  <si>
    <t>鳥取県境港市</t>
    <phoneticPr fontId="2"/>
  </si>
  <si>
    <t>島根県安来市</t>
    <phoneticPr fontId="2"/>
  </si>
  <si>
    <t>滋賀県甲賀市</t>
    <phoneticPr fontId="2"/>
  </si>
  <si>
    <t>北海道釧路郡</t>
    <phoneticPr fontId="2"/>
  </si>
  <si>
    <t>岐阜県各務原市</t>
    <phoneticPr fontId="2"/>
  </si>
  <si>
    <t>三重県三重郡</t>
    <phoneticPr fontId="2"/>
  </si>
  <si>
    <t>北海道北斗市</t>
    <phoneticPr fontId="2"/>
  </si>
  <si>
    <t>北海道中川郡</t>
    <phoneticPr fontId="2"/>
  </si>
  <si>
    <t>北海道中川郡</t>
    <phoneticPr fontId="2"/>
  </si>
  <si>
    <t>青森県五所川原市</t>
    <phoneticPr fontId="2"/>
  </si>
  <si>
    <t>山梨県甲府市</t>
    <phoneticPr fontId="2"/>
  </si>
  <si>
    <t>山梨県甲府市</t>
    <phoneticPr fontId="2"/>
  </si>
  <si>
    <t>千葉県習志野市</t>
    <phoneticPr fontId="2"/>
  </si>
  <si>
    <t>北海道中川郡</t>
    <phoneticPr fontId="2"/>
  </si>
  <si>
    <t>発電所</t>
    <phoneticPr fontId="2"/>
  </si>
  <si>
    <t>山口県宇部市</t>
    <phoneticPr fontId="2"/>
  </si>
  <si>
    <t>東京都足立区</t>
    <phoneticPr fontId="2"/>
  </si>
  <si>
    <t>千葉県野田市</t>
    <phoneticPr fontId="2"/>
  </si>
  <si>
    <t>青森県五所川原市</t>
    <phoneticPr fontId="2"/>
  </si>
  <si>
    <t>鳥取県鳥取市</t>
    <phoneticPr fontId="2"/>
  </si>
  <si>
    <t>TNF-D</t>
    <phoneticPr fontId="2"/>
  </si>
  <si>
    <t>新潟県三条市</t>
    <phoneticPr fontId="2"/>
  </si>
  <si>
    <t>山形県西置賜郡</t>
    <phoneticPr fontId="2"/>
  </si>
  <si>
    <t>北海道中川郡</t>
    <phoneticPr fontId="2"/>
  </si>
  <si>
    <t>静岡県菊川市</t>
    <phoneticPr fontId="2"/>
  </si>
  <si>
    <t>岩手県花巻市</t>
    <phoneticPr fontId="2"/>
  </si>
  <si>
    <t>山形県東田川郡</t>
    <phoneticPr fontId="2"/>
  </si>
  <si>
    <t>愛知県津島市</t>
    <phoneticPr fontId="2"/>
  </si>
  <si>
    <t>千葉県市原市</t>
    <phoneticPr fontId="2"/>
  </si>
  <si>
    <t>青森県上北郡</t>
    <phoneticPr fontId="2"/>
  </si>
  <si>
    <t>新潟県新潟市</t>
    <phoneticPr fontId="2"/>
  </si>
  <si>
    <t>山形県東置賜郡</t>
    <phoneticPr fontId="2"/>
  </si>
  <si>
    <t>兵庫県神戸市</t>
    <phoneticPr fontId="2"/>
  </si>
  <si>
    <t>埼玉県越谷市</t>
    <phoneticPr fontId="2"/>
  </si>
  <si>
    <t>大阪府東大阪市</t>
    <phoneticPr fontId="2"/>
  </si>
  <si>
    <t>2018.10</t>
    <phoneticPr fontId="2"/>
  </si>
  <si>
    <t>奈良県奈良市</t>
    <phoneticPr fontId="2"/>
  </si>
  <si>
    <t>S造</t>
    <phoneticPr fontId="2"/>
  </si>
  <si>
    <t>福島県双葉郡</t>
    <phoneticPr fontId="2"/>
  </si>
  <si>
    <t>福岡県柳川市</t>
    <phoneticPr fontId="2"/>
  </si>
  <si>
    <t>北海道宗谷郡</t>
    <phoneticPr fontId="2"/>
  </si>
  <si>
    <t>共和産業株式会社 鮮魚作業所</t>
    <phoneticPr fontId="2"/>
  </si>
  <si>
    <t>鳥取県境港市</t>
    <phoneticPr fontId="2"/>
  </si>
  <si>
    <t>2018.10</t>
    <phoneticPr fontId="2"/>
  </si>
  <si>
    <t>兵庫県神戸市</t>
    <phoneticPr fontId="2"/>
  </si>
  <si>
    <t>東京都江戸川区</t>
    <phoneticPr fontId="2"/>
  </si>
  <si>
    <t>島根県松江市</t>
    <phoneticPr fontId="2"/>
  </si>
  <si>
    <t>福島県耶麻郡</t>
    <phoneticPr fontId="2"/>
  </si>
  <si>
    <t>北海道天塩郡</t>
    <phoneticPr fontId="2"/>
  </si>
  <si>
    <t>島根県安来市</t>
    <phoneticPr fontId="2"/>
  </si>
  <si>
    <t>島根県出雲市</t>
    <phoneticPr fontId="2"/>
  </si>
  <si>
    <t>RC造</t>
    <phoneticPr fontId="2"/>
  </si>
  <si>
    <t>事務所</t>
    <phoneticPr fontId="2"/>
  </si>
  <si>
    <t>東京都足立区</t>
    <phoneticPr fontId="2"/>
  </si>
  <si>
    <t>兵庫県神戸市</t>
    <phoneticPr fontId="2"/>
  </si>
  <si>
    <t>福井県福井市</t>
    <phoneticPr fontId="2"/>
  </si>
  <si>
    <t>千葉県袖ヶ浦市</t>
    <phoneticPr fontId="2"/>
  </si>
  <si>
    <t>千葉県袖ヶ浦市</t>
    <phoneticPr fontId="2"/>
  </si>
  <si>
    <t>-</t>
    <phoneticPr fontId="2"/>
  </si>
  <si>
    <t>千葉県袖ヶ浦市</t>
    <phoneticPr fontId="2"/>
  </si>
  <si>
    <t>-</t>
    <phoneticPr fontId="2"/>
  </si>
  <si>
    <t>山形県鶴岡市</t>
    <phoneticPr fontId="2"/>
  </si>
  <si>
    <t>愛知県名古屋市</t>
    <phoneticPr fontId="2"/>
  </si>
  <si>
    <t>千葉県袖ヶ浦市</t>
    <phoneticPr fontId="2"/>
  </si>
  <si>
    <t>-</t>
    <phoneticPr fontId="2"/>
  </si>
  <si>
    <t>S造</t>
    <phoneticPr fontId="2"/>
  </si>
  <si>
    <t>ドラッグストア</t>
    <phoneticPr fontId="2"/>
  </si>
  <si>
    <t>宮城県柴田郡</t>
    <phoneticPr fontId="2"/>
  </si>
  <si>
    <t>千葉県千葉市</t>
    <phoneticPr fontId="2"/>
  </si>
  <si>
    <t>ホームセンター</t>
    <phoneticPr fontId="2"/>
  </si>
  <si>
    <t>三重県四日市市</t>
    <phoneticPr fontId="2"/>
  </si>
  <si>
    <t>北海道札幌市</t>
    <phoneticPr fontId="2"/>
  </si>
  <si>
    <t>新潟県上越市</t>
    <phoneticPr fontId="2"/>
  </si>
  <si>
    <t>広島県三原市</t>
    <phoneticPr fontId="2"/>
  </si>
  <si>
    <t>S造</t>
    <phoneticPr fontId="2"/>
  </si>
  <si>
    <t>千葉県茂原市</t>
    <phoneticPr fontId="2"/>
  </si>
  <si>
    <t>鳥取県鳥取市</t>
    <phoneticPr fontId="2"/>
  </si>
  <si>
    <t>神奈川県川崎市</t>
    <phoneticPr fontId="2"/>
  </si>
  <si>
    <t>-</t>
    <phoneticPr fontId="2"/>
  </si>
  <si>
    <t>ハイブリッド</t>
    <phoneticPr fontId="2"/>
  </si>
  <si>
    <t>ツルハドラッグ新発田緑町店（外構）</t>
    <rPh sb="14" eb="16">
      <t>ガイコウ</t>
    </rPh>
    <phoneticPr fontId="2"/>
  </si>
  <si>
    <t>事務所</t>
    <phoneticPr fontId="2"/>
  </si>
  <si>
    <t>事務所</t>
    <phoneticPr fontId="2"/>
  </si>
  <si>
    <t>2019.01</t>
    <phoneticPr fontId="2"/>
  </si>
  <si>
    <t>2019.01</t>
    <phoneticPr fontId="2"/>
  </si>
  <si>
    <t>T-BAGS</t>
    <phoneticPr fontId="2"/>
  </si>
  <si>
    <t>2019.01</t>
    <phoneticPr fontId="2"/>
  </si>
  <si>
    <t>2019.01</t>
    <phoneticPr fontId="2"/>
  </si>
  <si>
    <t>2019.01</t>
    <phoneticPr fontId="2"/>
  </si>
  <si>
    <t>ドラッグストア</t>
    <phoneticPr fontId="2"/>
  </si>
  <si>
    <t>HTB駐車場　ヒルトンホテル東京ベイ駐車場</t>
    <phoneticPr fontId="2"/>
  </si>
  <si>
    <t>2019.01</t>
    <phoneticPr fontId="2"/>
  </si>
  <si>
    <t>2019.02</t>
    <phoneticPr fontId="2"/>
  </si>
  <si>
    <t>T-BAGS</t>
    <phoneticPr fontId="2"/>
  </si>
  <si>
    <t>2019.02</t>
    <phoneticPr fontId="2"/>
  </si>
  <si>
    <t>広島県広島市</t>
    <phoneticPr fontId="2"/>
  </si>
  <si>
    <t>２階建</t>
    <phoneticPr fontId="2"/>
  </si>
  <si>
    <t>ＷＴ</t>
    <phoneticPr fontId="2"/>
  </si>
  <si>
    <t>2019.02</t>
    <phoneticPr fontId="2"/>
  </si>
  <si>
    <t>2019.02</t>
    <phoneticPr fontId="2"/>
  </si>
  <si>
    <t>和歌山県和歌山市</t>
    <phoneticPr fontId="2"/>
  </si>
  <si>
    <t>2019.02</t>
    <phoneticPr fontId="2"/>
  </si>
  <si>
    <t>駐車場</t>
    <phoneticPr fontId="2"/>
  </si>
  <si>
    <t>2019.02</t>
    <phoneticPr fontId="2"/>
  </si>
  <si>
    <t>TNF-D</t>
    <phoneticPr fontId="2"/>
  </si>
  <si>
    <t>山梨県都留市</t>
    <phoneticPr fontId="2"/>
  </si>
  <si>
    <t>WT</t>
    <phoneticPr fontId="2"/>
  </si>
  <si>
    <t>TNF-D・ハイブリッド</t>
    <phoneticPr fontId="2"/>
  </si>
  <si>
    <t>V・ドラッグ千種公園北店</t>
    <phoneticPr fontId="2"/>
  </si>
  <si>
    <t>WT</t>
    <phoneticPr fontId="2"/>
  </si>
  <si>
    <t>TNF-D・T-BAGS</t>
    <phoneticPr fontId="2"/>
  </si>
  <si>
    <t>カーディーラー</t>
    <phoneticPr fontId="2"/>
  </si>
  <si>
    <t>クラブハウス</t>
    <phoneticPr fontId="2"/>
  </si>
  <si>
    <t>佐田岬はなはな</t>
    <phoneticPr fontId="2"/>
  </si>
  <si>
    <t>大京新工場従業員宿舎</t>
    <phoneticPr fontId="3"/>
  </si>
  <si>
    <t>いなげや金町店</t>
    <phoneticPr fontId="2"/>
  </si>
  <si>
    <t>TNF-D</t>
    <phoneticPr fontId="2"/>
  </si>
  <si>
    <t>カーディーラー</t>
    <phoneticPr fontId="2"/>
  </si>
  <si>
    <t>ハイブリッド</t>
    <phoneticPr fontId="2"/>
  </si>
  <si>
    <t>モデルハウス</t>
    <phoneticPr fontId="2"/>
  </si>
  <si>
    <t>WT</t>
    <phoneticPr fontId="2"/>
  </si>
  <si>
    <t>３階建</t>
    <phoneticPr fontId="2"/>
  </si>
  <si>
    <t>2019.10</t>
    <phoneticPr fontId="2"/>
  </si>
  <si>
    <t>２階建</t>
    <phoneticPr fontId="2"/>
  </si>
  <si>
    <t>T-BAGS</t>
    <phoneticPr fontId="2"/>
  </si>
  <si>
    <t>2019.10</t>
    <phoneticPr fontId="2"/>
  </si>
  <si>
    <t>地盤改良解体工事</t>
    <phoneticPr fontId="2"/>
  </si>
  <si>
    <t>フィットネスクラブ</t>
    <phoneticPr fontId="2"/>
  </si>
  <si>
    <t>TNF+</t>
    <phoneticPr fontId="2"/>
  </si>
  <si>
    <t>丸三食品工場</t>
    <phoneticPr fontId="3"/>
  </si>
  <si>
    <t>エフピコ</t>
    <phoneticPr fontId="2"/>
  </si>
  <si>
    <t>TNF-D・ハイブリッド</t>
    <phoneticPr fontId="2"/>
  </si>
  <si>
    <t>ジャムフレンドクラブむつ十二林店</t>
    <phoneticPr fontId="2"/>
  </si>
  <si>
    <t>１層２段</t>
    <phoneticPr fontId="2"/>
  </si>
  <si>
    <t>関根自動車整備工場</t>
    <phoneticPr fontId="2"/>
  </si>
  <si>
    <t>高萩自動社工業大型塗装工場</t>
    <phoneticPr fontId="2"/>
  </si>
  <si>
    <t>診療所</t>
    <phoneticPr fontId="2"/>
  </si>
  <si>
    <t>T-BAGS</t>
    <phoneticPr fontId="2"/>
  </si>
  <si>
    <t>ドラッグストア</t>
    <phoneticPr fontId="2"/>
  </si>
  <si>
    <t>秋田県山本郡</t>
    <phoneticPr fontId="2"/>
  </si>
  <si>
    <t>TNF+</t>
    <phoneticPr fontId="2"/>
  </si>
  <si>
    <t>静岡県沼津市</t>
    <phoneticPr fontId="2"/>
  </si>
  <si>
    <t>北海道北見市</t>
    <phoneticPr fontId="2"/>
  </si>
  <si>
    <t>岐阜県岐阜市</t>
    <phoneticPr fontId="2"/>
  </si>
  <si>
    <t>福岡県大牟田市</t>
    <phoneticPr fontId="2"/>
  </si>
  <si>
    <t>TNF-D</t>
    <phoneticPr fontId="2"/>
  </si>
  <si>
    <t>青森県上北郡</t>
    <phoneticPr fontId="2"/>
  </si>
  <si>
    <t>ＪＡ新潟みらい横越支店</t>
    <phoneticPr fontId="2"/>
  </si>
  <si>
    <t>バースデイ洲本店</t>
    <phoneticPr fontId="2"/>
  </si>
  <si>
    <t>アパレル店</t>
    <phoneticPr fontId="2"/>
  </si>
  <si>
    <t>保育園</t>
    <phoneticPr fontId="2"/>
  </si>
  <si>
    <t>日建リース工業新潟工場</t>
    <rPh sb="5" eb="7">
      <t>コウギョウ</t>
    </rPh>
    <phoneticPr fontId="2"/>
  </si>
  <si>
    <t>エスラインギフ川口支店（Ⅲ期）</t>
    <phoneticPr fontId="2"/>
  </si>
  <si>
    <t>イエローハット羽生店</t>
    <rPh sb="7" eb="9">
      <t>ハニュウ</t>
    </rPh>
    <rPh sb="9" eb="10">
      <t>テン</t>
    </rPh>
    <phoneticPr fontId="2"/>
  </si>
  <si>
    <t>特別養護老人ホーム　美野里陽だまり館</t>
    <phoneticPr fontId="2"/>
  </si>
  <si>
    <t>熊本スバル自動車　本社・整備工場</t>
    <phoneticPr fontId="2"/>
  </si>
  <si>
    <t>宮城ダイハツ販売㈱石巻店</t>
    <phoneticPr fontId="2"/>
  </si>
  <si>
    <t>ネッツトヨタ仙台㈱築館店</t>
    <phoneticPr fontId="2"/>
  </si>
  <si>
    <t>宇治田原町　倉庫</t>
    <phoneticPr fontId="2"/>
  </si>
  <si>
    <t>ポルシェ鹿児島</t>
    <phoneticPr fontId="2"/>
  </si>
  <si>
    <t>ホクエツ自動車販売㈱修理工場</t>
    <phoneticPr fontId="2"/>
  </si>
  <si>
    <t>スーパーマルハチ若江岩田店(看板改良)</t>
    <phoneticPr fontId="2"/>
  </si>
  <si>
    <t>伊勢原新工場</t>
    <phoneticPr fontId="2"/>
  </si>
  <si>
    <t>㈱松岡　大阪南港第二物流センター</t>
    <phoneticPr fontId="2"/>
  </si>
  <si>
    <t>伊勢化学工業㈱物流センター新B棟建設工事</t>
    <phoneticPr fontId="2"/>
  </si>
  <si>
    <t>アンデス電気㈱倉庫増築工事</t>
    <phoneticPr fontId="2"/>
  </si>
  <si>
    <t>アレーズ秋桜計画</t>
    <phoneticPr fontId="2"/>
  </si>
  <si>
    <t>　ＴＮＦ工法 施工実績一覧　【都道府県別】</t>
    <rPh sb="4" eb="6">
      <t>コウホウ</t>
    </rPh>
    <rPh sb="7" eb="9">
      <t>セコウ</t>
    </rPh>
    <rPh sb="9" eb="11">
      <t>ジッセキ</t>
    </rPh>
    <rPh sb="11" eb="13">
      <t>イチラン</t>
    </rPh>
    <rPh sb="15" eb="20">
      <t>トドウフケンベツ</t>
    </rPh>
    <phoneticPr fontId="2"/>
  </si>
  <si>
    <t>図書館</t>
    <rPh sb="0" eb="3">
      <t>トショカン</t>
    </rPh>
    <phoneticPr fontId="2"/>
  </si>
  <si>
    <t>駐車場</t>
    <rPh sb="0" eb="3">
      <t>チュウシャジョウ</t>
    </rPh>
    <phoneticPr fontId="2"/>
  </si>
  <si>
    <t>貯留施設</t>
    <phoneticPr fontId="2"/>
  </si>
  <si>
    <t>農業施設</t>
  </si>
  <si>
    <t>農業施設</t>
    <rPh sb="0" eb="4">
      <t>ノウギョウシセツ</t>
    </rPh>
    <phoneticPr fontId="2"/>
  </si>
  <si>
    <t>警察署</t>
    <rPh sb="0" eb="3">
      <t>ケイサツショ</t>
    </rPh>
    <phoneticPr fontId="2"/>
  </si>
  <si>
    <t>南九州酒販㈱加治木物流センター増築工事</t>
  </si>
  <si>
    <t>2021.05</t>
  </si>
  <si>
    <t>鹿児島県姶良市</t>
    <rPh sb="0" eb="4">
      <t>カゴシマケン</t>
    </rPh>
    <rPh sb="4" eb="7">
      <t>アイラシ</t>
    </rPh>
    <phoneticPr fontId="2"/>
  </si>
  <si>
    <t>スギ薬局 長島店</t>
  </si>
  <si>
    <t>㈱ニシカタヤ　低温倉庫</t>
  </si>
  <si>
    <t>タルイシ機工株式会社様　社屋</t>
  </si>
  <si>
    <t>アルビス七尾店</t>
  </si>
  <si>
    <t>石川県七尾市</t>
    <rPh sb="0" eb="3">
      <t>イシカワケン</t>
    </rPh>
    <rPh sb="3" eb="6">
      <t>ナナオシ</t>
    </rPh>
    <phoneticPr fontId="2"/>
  </si>
  <si>
    <t>埼玉トヨペット浦和美園レストラン</t>
  </si>
  <si>
    <t>齋勝建設車庫</t>
  </si>
  <si>
    <t>㈱宮穀様農産物集出荷施設</t>
  </si>
  <si>
    <t>宮城県登米市</t>
  </si>
  <si>
    <t>八王子市北野台計画</t>
  </si>
  <si>
    <t>東京都八王子市</t>
    <rPh sb="0" eb="3">
      <t>トウキョウト</t>
    </rPh>
    <rPh sb="3" eb="7">
      <t>ハチオウジシ</t>
    </rPh>
    <phoneticPr fontId="2"/>
  </si>
  <si>
    <t>SVH神戸玉津インター店(SVH棟)</t>
  </si>
  <si>
    <t>2021.06</t>
  </si>
  <si>
    <t>SVH神戸玉津インター店(テナント棟)</t>
  </si>
  <si>
    <t>熊本トヨペット　八代市永碇町店</t>
  </si>
  <si>
    <t>熊本県八代市</t>
    <rPh sb="0" eb="3">
      <t>クマモトケン</t>
    </rPh>
    <rPh sb="3" eb="6">
      <t>ヤツシロシ</t>
    </rPh>
    <phoneticPr fontId="2"/>
  </si>
  <si>
    <t>リュウテック工場棟　事務所</t>
  </si>
  <si>
    <t>熊本県宇城市</t>
    <rPh sb="0" eb="3">
      <t>クマモトケン</t>
    </rPh>
    <rPh sb="3" eb="5">
      <t>ウキ</t>
    </rPh>
    <rPh sb="5" eb="6">
      <t>シ</t>
    </rPh>
    <phoneticPr fontId="2"/>
  </si>
  <si>
    <t>医療法人 光愛会 渡辺眼科クリニック</t>
  </si>
  <si>
    <t>ハローズ玉島</t>
  </si>
  <si>
    <t>株式会社マスヤ工業新工場</t>
  </si>
  <si>
    <t>広島県呉市</t>
    <rPh sb="0" eb="3">
      <t>ヒロシマケン</t>
    </rPh>
    <rPh sb="3" eb="5">
      <t>クレシ</t>
    </rPh>
    <phoneticPr fontId="2"/>
  </si>
  <si>
    <t>ダイレックス商工センター店</t>
  </si>
  <si>
    <t>清水物産(株)北海道生鮮工場</t>
  </si>
  <si>
    <t>北海道深川市</t>
    <rPh sb="0" eb="3">
      <t>ホッカイドウ</t>
    </rPh>
    <rPh sb="3" eb="6">
      <t>フカガワシ</t>
    </rPh>
    <phoneticPr fontId="2"/>
  </si>
  <si>
    <t>特別養護老人ホーム 美野里陽だまり館(C棟)</t>
  </si>
  <si>
    <t>茨城県小美玉市</t>
    <rPh sb="0" eb="3">
      <t>イバラキケン</t>
    </rPh>
    <rPh sb="3" eb="4">
      <t>チイ</t>
    </rPh>
    <rPh sb="6" eb="7">
      <t>シ</t>
    </rPh>
    <phoneticPr fontId="2"/>
  </si>
  <si>
    <t>株式会社北海道クボタ大樹営業所社屋</t>
  </si>
  <si>
    <t>北海道中川郡</t>
    <rPh sb="0" eb="3">
      <t>ホッカイドウ</t>
    </rPh>
    <rPh sb="3" eb="6">
      <t>ナカガワグン</t>
    </rPh>
    <phoneticPr fontId="2"/>
  </si>
  <si>
    <t>VM一宮店</t>
  </si>
  <si>
    <t>愛知県一宮市</t>
    <rPh sb="0" eb="3">
      <t>アイチケン</t>
    </rPh>
    <rPh sb="3" eb="6">
      <t>イチノミヤシ</t>
    </rPh>
    <phoneticPr fontId="2"/>
  </si>
  <si>
    <t>1部3F</t>
  </si>
  <si>
    <t>日本酪農協同㈱新徳島工場</t>
  </si>
  <si>
    <t>徳島県板野郡</t>
    <rPh sb="0" eb="3">
      <t>トクシマケン</t>
    </rPh>
    <rPh sb="3" eb="6">
      <t>イタノグン</t>
    </rPh>
    <phoneticPr fontId="2"/>
  </si>
  <si>
    <t>インペックスロジスティクス第3・4倉庫建設工事</t>
  </si>
  <si>
    <t>JAにしみの海津中支店</t>
  </si>
  <si>
    <t>G-steps</t>
  </si>
  <si>
    <t>東京食品機械株式会社　本社工場建設計画</t>
  </si>
  <si>
    <t>富士スバル株式会社　高崎問屋町店【ショールーム棟】</t>
  </si>
  <si>
    <t>HA-HOUSE増築工事</t>
  </si>
  <si>
    <t>2021.07</t>
  </si>
  <si>
    <t>大阪府泉南郡</t>
    <phoneticPr fontId="2"/>
  </si>
  <si>
    <t>パーク・アヴェニュー神戸三田　自走式駐車場計画</t>
  </si>
  <si>
    <t>兵庫県三田市</t>
    <rPh sb="0" eb="3">
      <t>ヒョウゴケン</t>
    </rPh>
    <rPh sb="3" eb="5">
      <t>サンダ</t>
    </rPh>
    <rPh sb="5" eb="6">
      <t>シ</t>
    </rPh>
    <phoneticPr fontId="2"/>
  </si>
  <si>
    <t>2層3段</t>
  </si>
  <si>
    <t>アラヤ特殊金属株式会社福岡支店移転プロジェクト</t>
  </si>
  <si>
    <t>福岡県久留米市</t>
    <rPh sb="0" eb="3">
      <t>フクオカケン</t>
    </rPh>
    <rPh sb="3" eb="7">
      <t>クルメシ</t>
    </rPh>
    <phoneticPr fontId="2"/>
  </si>
  <si>
    <t>ニセコ花園リゾートワークショップ棟</t>
  </si>
  <si>
    <t>北海道虻田郡</t>
    <rPh sb="0" eb="3">
      <t>ホッカイドウ</t>
    </rPh>
    <rPh sb="3" eb="5">
      <t>アブタ</t>
    </rPh>
    <rPh sb="5" eb="6">
      <t>グン</t>
    </rPh>
    <phoneticPr fontId="2"/>
  </si>
  <si>
    <t>ナカヱ倉庫</t>
  </si>
  <si>
    <t>和歌山県日高郡</t>
    <rPh sb="0" eb="4">
      <t>ワカヤマケン</t>
    </rPh>
    <rPh sb="4" eb="7">
      <t>ヒダカグン</t>
    </rPh>
    <phoneticPr fontId="2"/>
  </si>
  <si>
    <t>かどや醤油小豆島工場増築計画【浄化槽】</t>
  </si>
  <si>
    <t>香川県小豆郡</t>
    <phoneticPr fontId="2"/>
  </si>
  <si>
    <t>株式会社丸順　新施設建設計画</t>
  </si>
  <si>
    <t>北海道伊達市</t>
    <rPh sb="0" eb="3">
      <t>ホッカイドウ</t>
    </rPh>
    <rPh sb="3" eb="6">
      <t>ダテシ</t>
    </rPh>
    <phoneticPr fontId="2"/>
  </si>
  <si>
    <t>ボートレースとこなめ新設スタンド</t>
  </si>
  <si>
    <t>遊技場</t>
  </si>
  <si>
    <t>愛知県常滑市</t>
    <rPh sb="0" eb="3">
      <t>アイチケン</t>
    </rPh>
    <phoneticPr fontId="2"/>
  </si>
  <si>
    <t>小松﨑商事第3倉庫</t>
  </si>
  <si>
    <t>東京スバル株式会社 新大和田店</t>
  </si>
  <si>
    <t>店舗</t>
  </si>
  <si>
    <t>地域生活支援拠点施設【敷地2】</t>
  </si>
  <si>
    <t>岩手県宮古市</t>
    <rPh sb="0" eb="3">
      <t>イワテケン</t>
    </rPh>
    <rPh sb="3" eb="6">
      <t>ミヤコシ</t>
    </rPh>
    <phoneticPr fontId="2"/>
  </si>
  <si>
    <t>岩手郡滝沢村</t>
    <phoneticPr fontId="2"/>
  </si>
  <si>
    <t>2018.08</t>
    <phoneticPr fontId="2"/>
  </si>
  <si>
    <t>㈱成田美装センター大牟田倉庫</t>
  </si>
  <si>
    <t>2021.08</t>
  </si>
  <si>
    <t>V・drug下之一色店</t>
  </si>
  <si>
    <t>リュウテック工場棟</t>
  </si>
  <si>
    <t>ロンタイ株式会社中部テクニカルセンター</t>
  </si>
  <si>
    <t>愛知県愛西市</t>
    <rPh sb="0" eb="3">
      <t>アイチケン</t>
    </rPh>
    <rPh sb="3" eb="6">
      <t>アイザイシ</t>
    </rPh>
    <phoneticPr fontId="2"/>
  </si>
  <si>
    <t>エンドレス・テック札幌DC(増築)</t>
  </si>
  <si>
    <t>ジュンテンドー出雲神西店増改築工事</t>
  </si>
  <si>
    <t>V・drug豊田寿</t>
  </si>
  <si>
    <t>愛知県豊田市</t>
    <rPh sb="0" eb="3">
      <t>アイチケン</t>
    </rPh>
    <rPh sb="3" eb="6">
      <t>トヨタシ</t>
    </rPh>
    <phoneticPr fontId="2"/>
  </si>
  <si>
    <t>㈱進昭化成工業明石工場</t>
  </si>
  <si>
    <t>境港水産物直売センター新築計画</t>
  </si>
  <si>
    <t>鳥取県境港市</t>
    <rPh sb="0" eb="3">
      <t>トットリケン</t>
    </rPh>
    <rPh sb="3" eb="6">
      <t>サカイミナトシ</t>
    </rPh>
    <phoneticPr fontId="2"/>
  </si>
  <si>
    <t>JAにしみの海津北支店</t>
  </si>
  <si>
    <t>ホクレン肥料㈱　釧路西港原料倉庫　建設工事</t>
  </si>
  <si>
    <t>コマツ湘南工場　新食堂建設工事</t>
  </si>
  <si>
    <t>神奈川県平塚市</t>
    <rPh sb="0" eb="4">
      <t>カナガワケン</t>
    </rPh>
    <rPh sb="4" eb="7">
      <t>ヒラツカシ</t>
    </rPh>
    <phoneticPr fontId="2"/>
  </si>
  <si>
    <t>厚木冷蔵冷凍センター</t>
  </si>
  <si>
    <t>神奈川県厚木市</t>
    <rPh sb="0" eb="4">
      <t>カナガワケン</t>
    </rPh>
    <rPh sb="4" eb="7">
      <t>アツギシ</t>
    </rPh>
    <phoneticPr fontId="2"/>
  </si>
  <si>
    <t>クスリのアオキ中舞鶴店</t>
  </si>
  <si>
    <t>京都府舞鶴市</t>
    <rPh sb="0" eb="3">
      <t>キョウトフ</t>
    </rPh>
    <rPh sb="3" eb="6">
      <t>マイヅルシ</t>
    </rPh>
    <phoneticPr fontId="2"/>
  </si>
  <si>
    <t>ネッツトヨタ仙台株式会社　築館店立替工事(ショールーム棟)</t>
  </si>
  <si>
    <t>埼玉トヨペット株式会社　北本支店</t>
  </si>
  <si>
    <t>埼玉県北本市</t>
    <rPh sb="0" eb="3">
      <t>サイタマケン</t>
    </rPh>
    <rPh sb="3" eb="6">
      <t>キタモトシ</t>
    </rPh>
    <phoneticPr fontId="2"/>
  </si>
  <si>
    <t>沖縄県豊見城市</t>
  </si>
  <si>
    <t>エニタムフィットネス宇部 厚南店</t>
  </si>
  <si>
    <t>フィットネスクラブ</t>
  </si>
  <si>
    <t>2021.09</t>
  </si>
  <si>
    <t>ツチヨシアクティ岡山営業所移転工事</t>
  </si>
  <si>
    <t>くら寿司朝潮橋店</t>
  </si>
  <si>
    <t>飲食店</t>
  </si>
  <si>
    <t>マルショク旭町店</t>
  </si>
  <si>
    <t>コメリPW函館西桔梗店</t>
  </si>
  <si>
    <t>㈱八重椿本舖 伊勢原工場増築工事</t>
  </si>
  <si>
    <t>白石インター営業所５号倉庫</t>
  </si>
  <si>
    <t>宮城県白石市</t>
    <rPh sb="0" eb="3">
      <t>ミヤギケン</t>
    </rPh>
    <rPh sb="3" eb="5">
      <t>シロイシ</t>
    </rPh>
    <rPh sb="5" eb="6">
      <t>シ</t>
    </rPh>
    <phoneticPr fontId="2"/>
  </si>
  <si>
    <t>株式会社 丹波屋 道央支店（倉庫棟）</t>
  </si>
  <si>
    <t>北海道恵庭市</t>
    <rPh sb="0" eb="3">
      <t>ホッカイドウ</t>
    </rPh>
    <phoneticPr fontId="2"/>
  </si>
  <si>
    <t>障害児障害者一体型支援施設</t>
  </si>
  <si>
    <t>高橋水産㈱第二工場冷蔵庫</t>
  </si>
  <si>
    <t>㈱ライフドリンクカンパニー栃木工場</t>
  </si>
  <si>
    <t>栃木県足利市</t>
    <rPh sb="0" eb="3">
      <t>トチギケン</t>
    </rPh>
    <phoneticPr fontId="2"/>
  </si>
  <si>
    <t>東北マツダ泉店</t>
  </si>
  <si>
    <t>くら寿司足立栗原店</t>
  </si>
  <si>
    <t>飲食店</t>
    <rPh sb="0" eb="3">
      <t>インショクテン</t>
    </rPh>
    <phoneticPr fontId="2"/>
  </si>
  <si>
    <t>2階建</t>
    <rPh sb="1" eb="3">
      <t>カイダ</t>
    </rPh>
    <phoneticPr fontId="2"/>
  </si>
  <si>
    <t>コメリPW六日町店増築・改修工事</t>
  </si>
  <si>
    <t>新潟県南魚沼市</t>
    <rPh sb="0" eb="3">
      <t>ニイガタケン</t>
    </rPh>
    <phoneticPr fontId="2"/>
  </si>
  <si>
    <t>秦野若松町店</t>
  </si>
  <si>
    <t>神奈川県秦野市</t>
    <rPh sb="0" eb="4">
      <t>カナガワケン</t>
    </rPh>
    <phoneticPr fontId="2"/>
  </si>
  <si>
    <t>2021年9月末現在</t>
    <phoneticPr fontId="2"/>
  </si>
  <si>
    <t>沖縄バス㈱豊崎営業所</t>
    <phoneticPr fontId="2"/>
  </si>
  <si>
    <t>事務所</t>
    <rPh sb="0" eb="3">
      <t>ジムショ</t>
    </rPh>
    <phoneticPr fontId="2"/>
  </si>
  <si>
    <t>倉庫</t>
    <rPh sb="0" eb="2">
      <t>ソウコ</t>
    </rPh>
    <phoneticPr fontId="2"/>
  </si>
  <si>
    <t>ネッツトヨタ東都株式会社ベイ幕張店 【工場棟】</t>
    <phoneticPr fontId="2"/>
  </si>
  <si>
    <t>店舗</t>
    <rPh sb="0" eb="2">
      <t>テンポ</t>
    </rPh>
    <phoneticPr fontId="2"/>
  </si>
  <si>
    <t>カーディーラー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</si>
</sst>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
    <numFmt numFmtId="178" formatCode="[$-411]ge\.m\.d;@"/>
    <numFmt numFmtId="179" formatCode="#,##0;\-#,##0;&quot;-&quot;"/>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60"/>
      <name val="ＭＳ Ｐゴシック"/>
      <family val="3"/>
      <charset val="128"/>
    </font>
    <font>
      <sz val="11"/>
      <color indexed="8"/>
      <name val="ＭＳ Ｐゴシック"/>
      <family val="3"/>
      <charset val="128"/>
    </font>
    <font>
      <sz val="6"/>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4"/>
      <name val="ＭＳ 明朝"/>
      <family val="1"/>
      <charset val="128"/>
    </font>
    <font>
      <sz val="11"/>
      <color theme="1"/>
      <name val="ＭＳ Ｐゴシック"/>
      <family val="3"/>
      <charset val="128"/>
      <scheme val="minor"/>
    </font>
    <font>
      <sz val="20"/>
      <name val="メイリオ"/>
      <family val="3"/>
      <charset val="128"/>
    </font>
    <font>
      <sz val="20"/>
      <color indexed="8"/>
      <name val="メイリオ"/>
      <family val="3"/>
      <charset val="128"/>
    </font>
    <font>
      <sz val="11"/>
      <name val="メイリオ"/>
      <family val="3"/>
      <charset val="128"/>
    </font>
    <font>
      <sz val="22"/>
      <color theme="0"/>
      <name val="メイリオ"/>
      <family val="3"/>
      <charset val="128"/>
    </font>
    <font>
      <sz val="20"/>
      <color theme="0"/>
      <name val="メイリオ"/>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rgb="FF002060"/>
        <bgColor indexed="64"/>
      </patternFill>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top/>
      <bottom style="medium">
        <color indexed="64"/>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right style="medium">
        <color indexed="64"/>
      </right>
      <top/>
      <bottom style="hair">
        <color indexed="64"/>
      </bottom>
      <diagonal/>
    </border>
    <border>
      <left/>
      <right/>
      <top style="medium">
        <color indexed="64"/>
      </top>
      <bottom/>
      <diagonal/>
    </border>
    <border>
      <left style="hair">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7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179" fontId="23" fillId="0" borderId="0" applyFill="0" applyBorder="0" applyAlignment="0"/>
    <xf numFmtId="0" fontId="24" fillId="0" borderId="0">
      <alignment horizontal="left"/>
    </xf>
    <xf numFmtId="0" fontId="25" fillId="0" borderId="1" applyNumberFormat="0" applyAlignment="0" applyProtection="0">
      <alignment horizontal="left" vertical="center"/>
    </xf>
    <xf numFmtId="0" fontId="25" fillId="0" borderId="2">
      <alignment horizontal="left" vertical="center"/>
    </xf>
    <xf numFmtId="0" fontId="26" fillId="0" borderId="0"/>
    <xf numFmtId="4" fontId="24" fillId="0" borderId="0">
      <alignment horizontal="right"/>
    </xf>
    <xf numFmtId="4" fontId="27" fillId="0" borderId="0">
      <alignment horizontal="right"/>
    </xf>
    <xf numFmtId="0" fontId="28" fillId="0" borderId="0">
      <alignment horizontal="left"/>
    </xf>
    <xf numFmtId="0" fontId="29" fillId="0" borderId="0">
      <alignment horizont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3" applyNumberFormat="0" applyAlignment="0" applyProtection="0">
      <alignment vertical="center"/>
    </xf>
    <xf numFmtId="0" fontId="4" fillId="21" borderId="0" applyNumberFormat="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1" fillId="22" borderId="4" applyNumberFormat="0" applyFont="0" applyAlignment="0" applyProtection="0">
      <alignment vertical="center"/>
    </xf>
    <xf numFmtId="0" fontId="10" fillId="0" borderId="5" applyNumberFormat="0" applyFill="0" applyAlignment="0" applyProtection="0">
      <alignment vertical="center"/>
    </xf>
    <xf numFmtId="0" fontId="11" fillId="3" borderId="0" applyNumberFormat="0" applyBorder="0" applyAlignment="0" applyProtection="0">
      <alignment vertical="center"/>
    </xf>
    <xf numFmtId="0" fontId="12" fillId="23" borderId="6"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23" borderId="11" applyNumberFormat="0" applyAlignment="0" applyProtection="0">
      <alignment vertical="center"/>
    </xf>
    <xf numFmtId="0" fontId="19" fillId="0" borderId="0" applyNumberFormat="0" applyFill="0" applyBorder="0" applyAlignment="0" applyProtection="0">
      <alignment vertical="center"/>
    </xf>
    <xf numFmtId="0" fontId="20" fillId="7" borderId="6" applyNumberFormat="0" applyAlignment="0" applyProtection="0">
      <alignment vertical="center"/>
    </xf>
    <xf numFmtId="0" fontId="22" fillId="0" borderId="0">
      <alignment vertical="center"/>
    </xf>
    <xf numFmtId="0" fontId="1" fillId="0" borderId="0">
      <alignment vertical="center"/>
    </xf>
    <xf numFmtId="0" fontId="32" fillId="0" borderId="0">
      <alignment vertical="center"/>
    </xf>
    <xf numFmtId="0" fontId="30" fillId="0" borderId="0"/>
    <xf numFmtId="0" fontId="5" fillId="0" borderId="0">
      <alignment vertical="center"/>
    </xf>
    <xf numFmtId="0" fontId="3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1" fontId="31" fillId="0" borderId="0"/>
    <xf numFmtId="0" fontId="21" fillId="4" borderId="0" applyNumberFormat="0" applyBorder="0" applyAlignment="0" applyProtection="0">
      <alignment vertical="center"/>
    </xf>
  </cellStyleXfs>
  <cellXfs count="135">
    <xf numFmtId="0" fontId="0" fillId="0" borderId="0" xfId="0">
      <alignment vertical="center"/>
    </xf>
    <xf numFmtId="0" fontId="33" fillId="0" borderId="0" xfId="0" applyFont="1" applyAlignment="1">
      <alignment horizontal="right" vertical="center" shrinkToFit="1"/>
    </xf>
    <xf numFmtId="0" fontId="33" fillId="0" borderId="0" xfId="0" applyFont="1" applyBorder="1" applyAlignment="1">
      <alignment horizontal="left" vertical="center" shrinkToFit="1"/>
    </xf>
    <xf numFmtId="0" fontId="33" fillId="0" borderId="0" xfId="0" applyFont="1" applyAlignment="1">
      <alignment vertical="center" shrinkToFit="1"/>
    </xf>
    <xf numFmtId="38" fontId="33" fillId="0" borderId="0" xfId="44" applyFont="1" applyAlignment="1">
      <alignment horizontal="right" vertical="center" shrinkToFit="1"/>
    </xf>
    <xf numFmtId="177" fontId="33" fillId="0" borderId="0" xfId="0" applyNumberFormat="1" applyFont="1" applyAlignment="1">
      <alignment horizontal="center" vertical="center" shrinkToFit="1"/>
    </xf>
    <xf numFmtId="0" fontId="33" fillId="0" borderId="0" xfId="0" applyFont="1" applyAlignment="1">
      <alignment horizontal="center" vertical="center" shrinkToFit="1"/>
    </xf>
    <xf numFmtId="0" fontId="33" fillId="0" borderId="13" xfId="0" applyFont="1" applyFill="1" applyBorder="1" applyAlignment="1">
      <alignment horizontal="left" vertical="center" shrinkToFit="1"/>
    </xf>
    <xf numFmtId="0" fontId="33" fillId="0" borderId="13" xfId="0" applyFont="1" applyFill="1" applyBorder="1" applyAlignment="1">
      <alignment vertical="center" shrinkToFit="1"/>
    </xf>
    <xf numFmtId="38" fontId="33" fillId="0" borderId="13" xfId="44" applyFont="1" applyFill="1" applyBorder="1" applyAlignment="1">
      <alignment horizontal="right" vertical="center" shrinkToFit="1"/>
    </xf>
    <xf numFmtId="177" fontId="33" fillId="0" borderId="13" xfId="0" applyNumberFormat="1" applyFont="1" applyFill="1" applyBorder="1" applyAlignment="1">
      <alignment horizontal="center" vertical="center" shrinkToFit="1"/>
    </xf>
    <xf numFmtId="0" fontId="34" fillId="0" borderId="13" xfId="0" applyFont="1" applyFill="1" applyBorder="1" applyAlignment="1">
      <alignment horizontal="left" vertical="center" shrinkToFit="1"/>
    </xf>
    <xf numFmtId="38" fontId="34" fillId="0" borderId="13" xfId="45" applyFont="1" applyFill="1" applyBorder="1" applyAlignment="1">
      <alignment horizontal="left" vertical="center" shrinkToFit="1"/>
    </xf>
    <xf numFmtId="0" fontId="33" fillId="0" borderId="13" xfId="0" applyFont="1" applyFill="1" applyBorder="1" applyAlignment="1">
      <alignment horizontal="left" vertical="center"/>
    </xf>
    <xf numFmtId="38" fontId="33" fillId="0" borderId="13" xfId="44" applyFont="1" applyFill="1" applyBorder="1" applyAlignment="1">
      <alignment horizontal="center" vertical="center" shrinkToFit="1"/>
    </xf>
    <xf numFmtId="0" fontId="33" fillId="25" borderId="13" xfId="0" applyFont="1" applyFill="1" applyBorder="1" applyAlignment="1">
      <alignment horizontal="left" vertical="center" shrinkToFit="1"/>
    </xf>
    <xf numFmtId="0" fontId="33" fillId="25" borderId="13" xfId="0" applyFont="1" applyFill="1" applyBorder="1" applyAlignment="1">
      <alignment vertical="center" shrinkToFit="1"/>
    </xf>
    <xf numFmtId="38" fontId="33" fillId="25" borderId="13" xfId="44" applyFont="1" applyFill="1" applyBorder="1" applyAlignment="1">
      <alignment horizontal="right" vertical="center" shrinkToFit="1"/>
    </xf>
    <xf numFmtId="177" fontId="33" fillId="25" borderId="13" xfId="0" applyNumberFormat="1" applyFont="1" applyFill="1" applyBorder="1" applyAlignment="1">
      <alignment horizontal="center" vertical="center" shrinkToFit="1"/>
    </xf>
    <xf numFmtId="0" fontId="34" fillId="25" borderId="13" xfId="0" applyFont="1" applyFill="1" applyBorder="1" applyAlignment="1">
      <alignment horizontal="left" vertical="center" shrinkToFit="1"/>
    </xf>
    <xf numFmtId="0" fontId="34" fillId="0" borderId="13" xfId="0" applyFont="1" applyFill="1" applyBorder="1" applyAlignment="1">
      <alignment vertical="center"/>
    </xf>
    <xf numFmtId="38" fontId="33" fillId="0" borderId="13" xfId="45" applyFont="1" applyFill="1" applyBorder="1" applyAlignment="1">
      <alignment horizontal="left" vertical="center" shrinkToFit="1"/>
    </xf>
    <xf numFmtId="38" fontId="33" fillId="0" borderId="13" xfId="44" applyFont="1" applyFill="1" applyBorder="1" applyAlignment="1">
      <alignment horizontal="right" vertical="center"/>
    </xf>
    <xf numFmtId="38" fontId="33" fillId="0" borderId="13" xfId="45" applyFont="1" applyFill="1" applyBorder="1" applyAlignment="1">
      <alignment horizontal="right" vertical="center"/>
    </xf>
    <xf numFmtId="38" fontId="33" fillId="0" borderId="13" xfId="45" applyFont="1" applyFill="1" applyBorder="1" applyAlignment="1">
      <alignment horizontal="center" vertical="center"/>
    </xf>
    <xf numFmtId="38" fontId="33" fillId="0" borderId="13" xfId="44" applyFont="1" applyFill="1" applyBorder="1" applyAlignment="1">
      <alignment vertical="center" shrinkToFit="1"/>
    </xf>
    <xf numFmtId="178" fontId="33" fillId="0" borderId="13" xfId="0" applyNumberFormat="1" applyFont="1" applyFill="1" applyBorder="1" applyAlignment="1">
      <alignment vertical="center" shrinkToFit="1"/>
    </xf>
    <xf numFmtId="38" fontId="33" fillId="24" borderId="13" xfId="44" applyFont="1" applyFill="1" applyBorder="1" applyAlignment="1">
      <alignment horizontal="right" vertical="center" shrinkToFit="1"/>
    </xf>
    <xf numFmtId="38" fontId="33" fillId="0" borderId="13" xfId="44" applyFont="1" applyBorder="1" applyAlignment="1">
      <alignment horizontal="right" vertical="center" shrinkToFit="1"/>
    </xf>
    <xf numFmtId="177" fontId="33" fillId="0" borderId="13" xfId="0" applyNumberFormat="1" applyFont="1" applyBorder="1" applyAlignment="1">
      <alignment horizontal="center" vertical="center" shrinkToFit="1"/>
    </xf>
    <xf numFmtId="0" fontId="33" fillId="0" borderId="13" xfId="0" applyFont="1" applyFill="1" applyBorder="1" applyAlignment="1">
      <alignment vertical="center"/>
    </xf>
    <xf numFmtId="0" fontId="33" fillId="0" borderId="13" xfId="0" applyFont="1" applyBorder="1" applyAlignment="1">
      <alignment horizontal="left" vertical="center" shrinkToFit="1"/>
    </xf>
    <xf numFmtId="0" fontId="33" fillId="0" borderId="13" xfId="0" applyFont="1" applyBorder="1" applyAlignment="1">
      <alignment vertical="center" shrinkToFit="1"/>
    </xf>
    <xf numFmtId="38" fontId="33" fillId="0" borderId="13" xfId="44" applyFont="1" applyBorder="1" applyAlignment="1">
      <alignment horizontal="right" vertical="center"/>
    </xf>
    <xf numFmtId="177" fontId="33" fillId="0" borderId="13" xfId="0" applyNumberFormat="1" applyFont="1" applyBorder="1" applyAlignment="1">
      <alignment horizontal="center" vertical="center"/>
    </xf>
    <xf numFmtId="3" fontId="33" fillId="0" borderId="13" xfId="0" applyNumberFormat="1" applyFont="1" applyFill="1" applyBorder="1" applyAlignment="1">
      <alignment vertical="center"/>
    </xf>
    <xf numFmtId="38" fontId="33" fillId="0" borderId="13" xfId="44" applyFont="1" applyBorder="1" applyAlignment="1">
      <alignment vertical="center"/>
    </xf>
    <xf numFmtId="38" fontId="33" fillId="0" borderId="13" xfId="44" applyFont="1" applyBorder="1" applyAlignment="1">
      <alignment horizontal="center" vertical="center"/>
    </xf>
    <xf numFmtId="0" fontId="33" fillId="0" borderId="13" xfId="0" applyFont="1" applyFill="1" applyBorder="1" applyAlignment="1">
      <alignment horizontal="left" vertical="center" wrapText="1" shrinkToFit="1"/>
    </xf>
    <xf numFmtId="0" fontId="33" fillId="0" borderId="13" xfId="0" applyFont="1" applyBorder="1" applyAlignment="1">
      <alignment horizontal="center" vertical="center" shrinkToFit="1"/>
    </xf>
    <xf numFmtId="0" fontId="33" fillId="0" borderId="13" xfId="0" applyFont="1" applyFill="1" applyBorder="1" applyAlignment="1">
      <alignment horizontal="center" vertical="center" shrinkToFit="1"/>
    </xf>
    <xf numFmtId="38" fontId="37" fillId="27" borderId="12" xfId="44" applyFont="1" applyFill="1" applyBorder="1" applyAlignment="1">
      <alignment horizontal="center" vertical="center" shrinkToFit="1"/>
    </xf>
    <xf numFmtId="0" fontId="33" fillId="0" borderId="14" xfId="0" applyFont="1" applyFill="1" applyBorder="1" applyAlignment="1">
      <alignment horizontal="left" vertical="center" shrinkToFit="1"/>
    </xf>
    <xf numFmtId="0" fontId="33" fillId="0" borderId="14" xfId="0" applyFont="1" applyBorder="1" applyAlignment="1">
      <alignment horizontal="left" vertical="center" shrinkToFit="1"/>
    </xf>
    <xf numFmtId="178" fontId="33" fillId="0" borderId="14" xfId="0" applyNumberFormat="1" applyFont="1" applyFill="1" applyBorder="1" applyAlignment="1">
      <alignment horizontal="left" vertical="center" shrinkToFit="1"/>
    </xf>
    <xf numFmtId="176" fontId="35" fillId="0" borderId="14" xfId="0" applyNumberFormat="1" applyFont="1" applyBorder="1" applyAlignment="1">
      <alignment vertical="center" shrinkToFit="1"/>
    </xf>
    <xf numFmtId="0" fontId="33" fillId="25" borderId="14" xfId="0" applyFont="1" applyFill="1" applyBorder="1" applyAlignment="1">
      <alignment horizontal="left" vertical="center" shrinkToFit="1"/>
    </xf>
    <xf numFmtId="38" fontId="33" fillId="0" borderId="14" xfId="44" applyFont="1" applyBorder="1" applyAlignment="1">
      <alignment horizontal="left" vertical="center" shrinkToFit="1"/>
    </xf>
    <xf numFmtId="38" fontId="33" fillId="0" borderId="14" xfId="45" applyFont="1" applyFill="1" applyBorder="1" applyAlignment="1">
      <alignment horizontal="left" vertical="center"/>
    </xf>
    <xf numFmtId="0" fontId="33" fillId="25" borderId="13" xfId="0" applyFont="1" applyFill="1" applyBorder="1" applyAlignment="1">
      <alignment horizontal="center" vertical="center" shrinkToFit="1"/>
    </xf>
    <xf numFmtId="38" fontId="33" fillId="0" borderId="13" xfId="44" applyFont="1" applyBorder="1" applyAlignment="1">
      <alignment horizontal="center" vertical="center" shrinkToFit="1"/>
    </xf>
    <xf numFmtId="0" fontId="33" fillId="0" borderId="13" xfId="0" applyFont="1" applyFill="1" applyBorder="1" applyAlignment="1">
      <alignment horizontal="left" vertical="top" shrinkToFit="1"/>
    </xf>
    <xf numFmtId="0" fontId="33" fillId="0" borderId="16" xfId="0" applyFont="1" applyBorder="1" applyAlignment="1">
      <alignment horizontal="left" vertical="center" shrinkToFit="1"/>
    </xf>
    <xf numFmtId="49" fontId="33" fillId="0" borderId="13" xfId="0" applyNumberFormat="1" applyFont="1" applyFill="1" applyBorder="1" applyAlignment="1">
      <alignment horizontal="left" vertical="center" shrinkToFit="1"/>
    </xf>
    <xf numFmtId="49" fontId="33" fillId="0" borderId="13" xfId="0" applyNumberFormat="1" applyFont="1" applyBorder="1" applyAlignment="1">
      <alignment horizontal="left" vertical="center" shrinkToFit="1"/>
    </xf>
    <xf numFmtId="0" fontId="33" fillId="0" borderId="14" xfId="0" applyFont="1" applyFill="1" applyBorder="1" applyAlignment="1">
      <alignment horizontal="left" vertical="center" wrapText="1" shrinkToFit="1"/>
    </xf>
    <xf numFmtId="49" fontId="33" fillId="0" borderId="13" xfId="0" applyNumberFormat="1" applyFont="1" applyBorder="1" applyAlignment="1">
      <alignment horizontal="left" vertical="center"/>
    </xf>
    <xf numFmtId="49" fontId="33" fillId="25" borderId="13" xfId="0" applyNumberFormat="1" applyFont="1" applyFill="1" applyBorder="1" applyAlignment="1">
      <alignment horizontal="left" vertical="center" shrinkToFit="1"/>
    </xf>
    <xf numFmtId="38" fontId="34" fillId="0" borderId="14" xfId="45" applyFont="1" applyFill="1" applyBorder="1" applyAlignment="1">
      <alignment horizontal="left" vertical="center" shrinkToFit="1"/>
    </xf>
    <xf numFmtId="0" fontId="33" fillId="0" borderId="13" xfId="0" applyFont="1" applyBorder="1" applyAlignment="1">
      <alignment horizontal="center" vertical="center"/>
    </xf>
    <xf numFmtId="0" fontId="33" fillId="0" borderId="0" xfId="0" applyFont="1" applyFill="1" applyBorder="1" applyAlignment="1">
      <alignment vertical="center" shrinkToFit="1"/>
    </xf>
    <xf numFmtId="0" fontId="33" fillId="0" borderId="22" xfId="0" applyFont="1" applyBorder="1" applyAlignment="1">
      <alignment horizontal="center" vertical="center" shrinkToFit="1"/>
    </xf>
    <xf numFmtId="0" fontId="36" fillId="28" borderId="18" xfId="0" applyFont="1" applyFill="1" applyBorder="1" applyAlignment="1">
      <alignment vertical="center" shrinkToFit="1"/>
    </xf>
    <xf numFmtId="0" fontId="36" fillId="28" borderId="26" xfId="0" applyFont="1" applyFill="1" applyBorder="1" applyAlignment="1">
      <alignment vertical="center" shrinkToFit="1"/>
    </xf>
    <xf numFmtId="0" fontId="36" fillId="28" borderId="25" xfId="0" applyFont="1" applyFill="1" applyBorder="1" applyAlignment="1">
      <alignment horizontal="right" vertical="center" shrinkToFit="1"/>
    </xf>
    <xf numFmtId="0" fontId="33" fillId="0" borderId="0" xfId="0" applyFont="1" applyFill="1" applyAlignment="1">
      <alignment vertical="center" shrinkToFit="1"/>
    </xf>
    <xf numFmtId="38" fontId="37" fillId="27" borderId="27" xfId="44" applyFont="1" applyFill="1" applyBorder="1" applyAlignment="1">
      <alignment horizontal="center" vertical="center" shrinkToFit="1"/>
    </xf>
    <xf numFmtId="0" fontId="33" fillId="0" borderId="15" xfId="0" applyFont="1" applyBorder="1" applyAlignment="1">
      <alignment horizontal="right" vertical="center" shrinkToFit="1"/>
    </xf>
    <xf numFmtId="0" fontId="35" fillId="0" borderId="0" xfId="0" applyFont="1" applyAlignment="1">
      <alignment vertical="center" shrinkToFit="1"/>
    </xf>
    <xf numFmtId="0" fontId="35" fillId="0" borderId="24" xfId="0" applyFont="1" applyBorder="1" applyAlignment="1">
      <alignment vertical="center" shrinkToFit="1"/>
    </xf>
    <xf numFmtId="0" fontId="33" fillId="0" borderId="15" xfId="0" applyFont="1" applyFill="1" applyBorder="1" applyAlignment="1">
      <alignment horizontal="right" vertical="center" shrinkToFit="1"/>
    </xf>
    <xf numFmtId="0" fontId="33" fillId="25" borderId="15" xfId="0" applyFont="1" applyFill="1" applyBorder="1" applyAlignment="1">
      <alignment horizontal="right" vertical="center" shrinkToFit="1"/>
    </xf>
    <xf numFmtId="0" fontId="33" fillId="0" borderId="0" xfId="0" applyFont="1" applyBorder="1" applyAlignment="1">
      <alignment vertical="center" shrinkToFit="1"/>
    </xf>
    <xf numFmtId="177" fontId="33" fillId="0" borderId="0" xfId="0" applyNumberFormat="1" applyFont="1" applyAlignment="1">
      <alignment vertical="center" shrinkToFit="1"/>
    </xf>
    <xf numFmtId="176" fontId="33" fillId="0" borderId="0" xfId="0" applyNumberFormat="1" applyFont="1" applyAlignment="1">
      <alignment vertical="center" shrinkToFit="1"/>
    </xf>
    <xf numFmtId="0" fontId="33" fillId="0" borderId="13" xfId="61" applyFont="1" applyFill="1" applyBorder="1" applyAlignment="1" applyProtection="1">
      <alignment horizontal="left" vertical="center" shrinkToFit="1"/>
      <protection locked="0"/>
    </xf>
    <xf numFmtId="177" fontId="33" fillId="0" borderId="13" xfId="0" applyNumberFormat="1" applyFont="1" applyBorder="1" applyAlignment="1">
      <alignment horizontal="left" vertical="center" shrinkToFit="1"/>
    </xf>
    <xf numFmtId="177" fontId="33" fillId="0" borderId="0" xfId="0" applyNumberFormat="1" applyFont="1" applyBorder="1" applyAlignment="1">
      <alignment vertical="center" shrinkToFit="1"/>
    </xf>
    <xf numFmtId="49" fontId="33" fillId="24" borderId="0" xfId="0" applyNumberFormat="1" applyFont="1" applyFill="1" applyBorder="1" applyAlignment="1">
      <alignment vertical="center" shrinkToFit="1"/>
    </xf>
    <xf numFmtId="49" fontId="33" fillId="0" borderId="0" xfId="0" applyNumberFormat="1" applyFont="1" applyFill="1" applyBorder="1" applyAlignment="1">
      <alignment vertical="center" shrinkToFit="1"/>
    </xf>
    <xf numFmtId="38" fontId="33" fillId="0" borderId="13" xfId="44" applyFont="1" applyFill="1" applyBorder="1" applyAlignment="1">
      <alignment horizontal="right" vertical="center" wrapText="1"/>
    </xf>
    <xf numFmtId="38" fontId="33" fillId="0" borderId="13" xfId="45" applyFont="1" applyFill="1" applyBorder="1" applyAlignment="1">
      <alignment horizontal="right" vertical="center" wrapText="1"/>
    </xf>
    <xf numFmtId="0" fontId="33" fillId="0" borderId="0" xfId="0" applyFont="1" applyFill="1" applyAlignment="1">
      <alignment horizontal="left" vertical="center" shrinkToFit="1"/>
    </xf>
    <xf numFmtId="3" fontId="33" fillId="0" borderId="13" xfId="0" applyNumberFormat="1" applyFont="1" applyFill="1" applyBorder="1" applyAlignment="1">
      <alignment horizontal="right" vertical="center" shrinkToFit="1"/>
    </xf>
    <xf numFmtId="0" fontId="33" fillId="26" borderId="0" xfId="0" applyFont="1" applyFill="1" applyAlignment="1">
      <alignment vertical="center" shrinkToFit="1"/>
    </xf>
    <xf numFmtId="38" fontId="34" fillId="25" borderId="13" xfId="45" applyFont="1" applyFill="1" applyBorder="1" applyAlignment="1">
      <alignment horizontal="left" vertical="center" shrinkToFit="1"/>
    </xf>
    <xf numFmtId="0" fontId="33" fillId="25" borderId="13" xfId="0" applyFont="1" applyFill="1" applyBorder="1" applyAlignment="1">
      <alignment vertical="center"/>
    </xf>
    <xf numFmtId="38" fontId="33" fillId="25" borderId="13" xfId="44" applyFont="1" applyFill="1" applyBorder="1" applyAlignment="1">
      <alignment vertical="center" shrinkToFit="1"/>
    </xf>
    <xf numFmtId="38" fontId="33" fillId="25" borderId="13" xfId="44" applyFont="1" applyFill="1" applyBorder="1" applyAlignment="1">
      <alignment horizontal="center" vertical="center" shrinkToFit="1"/>
    </xf>
    <xf numFmtId="49" fontId="33" fillId="25" borderId="13" xfId="0" applyNumberFormat="1" applyFont="1" applyFill="1" applyBorder="1" applyAlignment="1">
      <alignment horizontal="left" vertical="center"/>
    </xf>
    <xf numFmtId="38" fontId="33" fillId="25" borderId="13" xfId="44" applyFont="1" applyFill="1" applyBorder="1" applyAlignment="1">
      <alignment vertical="center"/>
    </xf>
    <xf numFmtId="38" fontId="33" fillId="25" borderId="13" xfId="44" applyFont="1" applyFill="1" applyBorder="1" applyAlignment="1">
      <alignment horizontal="center" vertical="center"/>
    </xf>
    <xf numFmtId="177" fontId="33" fillId="25" borderId="13" xfId="0" applyNumberFormat="1" applyFont="1" applyFill="1" applyBorder="1" applyAlignment="1">
      <alignment horizontal="center" vertical="center"/>
    </xf>
    <xf numFmtId="0" fontId="33" fillId="0" borderId="30" xfId="0" applyFont="1" applyBorder="1" applyAlignment="1">
      <alignment horizontal="right" vertical="center" shrinkToFit="1"/>
    </xf>
    <xf numFmtId="0" fontId="33" fillId="0" borderId="31" xfId="0" applyFont="1" applyBorder="1" applyAlignment="1">
      <alignment horizontal="left" vertical="center" shrinkToFit="1"/>
    </xf>
    <xf numFmtId="0" fontId="33" fillId="0" borderId="31" xfId="0" applyFont="1" applyBorder="1" applyAlignment="1">
      <alignment vertical="center" shrinkToFit="1"/>
    </xf>
    <xf numFmtId="38" fontId="33" fillId="0" borderId="31" xfId="44" applyFont="1" applyBorder="1" applyAlignment="1">
      <alignment horizontal="right" vertical="center" shrinkToFit="1"/>
    </xf>
    <xf numFmtId="177" fontId="33" fillId="0" borderId="31" xfId="0" applyNumberFormat="1" applyFont="1" applyBorder="1" applyAlignment="1">
      <alignment horizontal="center" vertical="center" shrinkToFit="1"/>
    </xf>
    <xf numFmtId="0" fontId="33" fillId="0" borderId="31" xfId="0" applyFont="1" applyBorder="1" applyAlignment="1">
      <alignment horizontal="center" vertical="center" shrinkToFit="1"/>
    </xf>
    <xf numFmtId="0" fontId="33" fillId="0" borderId="30" xfId="0" applyFont="1" applyFill="1" applyBorder="1" applyAlignment="1">
      <alignment horizontal="right" vertical="center" shrinkToFit="1"/>
    </xf>
    <xf numFmtId="0" fontId="33" fillId="0" borderId="31" xfId="0" applyFont="1" applyFill="1" applyBorder="1" applyAlignment="1">
      <alignment horizontal="left" vertical="center" shrinkToFit="1"/>
    </xf>
    <xf numFmtId="49" fontId="33" fillId="0" borderId="31" xfId="0" applyNumberFormat="1" applyFont="1" applyFill="1" applyBorder="1" applyAlignment="1">
      <alignment horizontal="left" vertical="center" shrinkToFit="1"/>
    </xf>
    <xf numFmtId="0" fontId="33" fillId="0" borderId="31" xfId="0" applyFont="1" applyFill="1" applyBorder="1" applyAlignment="1">
      <alignment horizontal="left" vertical="center"/>
    </xf>
    <xf numFmtId="38" fontId="33" fillId="0" borderId="31" xfId="44" applyFont="1" applyFill="1" applyBorder="1" applyAlignment="1">
      <alignment horizontal="right" vertical="center" shrinkToFit="1"/>
    </xf>
    <xf numFmtId="38" fontId="33" fillId="0" borderId="31" xfId="44" applyFont="1" applyFill="1" applyBorder="1" applyAlignment="1">
      <alignment horizontal="center" vertical="center" shrinkToFit="1"/>
    </xf>
    <xf numFmtId="0" fontId="33" fillId="0" borderId="32" xfId="0" applyFont="1" applyBorder="1" applyAlignment="1">
      <alignment horizontal="right" vertical="center" shrinkToFit="1"/>
    </xf>
    <xf numFmtId="0" fontId="33" fillId="0" borderId="33" xfId="0" applyFont="1" applyBorder="1" applyAlignment="1">
      <alignment horizontal="left" vertical="center" shrinkToFit="1"/>
    </xf>
    <xf numFmtId="0" fontId="34" fillId="0" borderId="31" xfId="0" applyFont="1" applyFill="1" applyBorder="1" applyAlignment="1">
      <alignment horizontal="left" vertical="center" shrinkToFit="1"/>
    </xf>
    <xf numFmtId="0" fontId="33" fillId="0" borderId="31" xfId="0" applyFont="1" applyFill="1" applyBorder="1" applyAlignment="1">
      <alignment vertical="center" shrinkToFit="1"/>
    </xf>
    <xf numFmtId="177" fontId="33" fillId="0" borderId="31" xfId="0" applyNumberFormat="1" applyFont="1" applyFill="1" applyBorder="1" applyAlignment="1">
      <alignment horizontal="center" vertical="center" shrinkToFit="1"/>
    </xf>
    <xf numFmtId="0" fontId="33" fillId="0" borderId="31" xfId="0" applyFont="1" applyFill="1" applyBorder="1" applyAlignment="1">
      <alignment horizontal="center" vertical="center" shrinkToFit="1"/>
    </xf>
    <xf numFmtId="0" fontId="33" fillId="0" borderId="16" xfId="0" applyFont="1" applyFill="1" applyBorder="1" applyAlignment="1">
      <alignment horizontal="left" vertical="center" shrinkToFit="1"/>
    </xf>
    <xf numFmtId="0" fontId="33" fillId="0" borderId="33" xfId="0" applyFont="1" applyFill="1" applyBorder="1" applyAlignment="1">
      <alignment horizontal="left" vertical="center" shrinkToFit="1"/>
    </xf>
    <xf numFmtId="49" fontId="33" fillId="0" borderId="33" xfId="0" applyNumberFormat="1" applyFont="1" applyFill="1" applyBorder="1" applyAlignment="1">
      <alignment horizontal="left" vertical="center" shrinkToFit="1"/>
    </xf>
    <xf numFmtId="0" fontId="33" fillId="0" borderId="33" xfId="0" applyFont="1" applyFill="1" applyBorder="1" applyAlignment="1">
      <alignment vertical="center" shrinkToFit="1"/>
    </xf>
    <xf numFmtId="38" fontId="33" fillId="0" borderId="33" xfId="44" applyFont="1" applyFill="1" applyBorder="1" applyAlignment="1">
      <alignment horizontal="right" vertical="center" shrinkToFit="1"/>
    </xf>
    <xf numFmtId="177" fontId="33" fillId="0" borderId="33" xfId="0" applyNumberFormat="1" applyFont="1" applyFill="1" applyBorder="1" applyAlignment="1">
      <alignment horizontal="center" vertical="center" shrinkToFit="1"/>
    </xf>
    <xf numFmtId="0" fontId="33" fillId="0" borderId="33" xfId="0" applyFont="1" applyFill="1" applyBorder="1" applyAlignment="1">
      <alignment horizontal="center" vertical="center" shrinkToFit="1"/>
    </xf>
    <xf numFmtId="0" fontId="33" fillId="0" borderId="34" xfId="0" applyFont="1" applyFill="1" applyBorder="1" applyAlignment="1">
      <alignment horizontal="left" vertical="center" shrinkToFit="1"/>
    </xf>
    <xf numFmtId="38" fontId="34" fillId="0" borderId="31" xfId="45" applyFont="1" applyFill="1" applyBorder="1" applyAlignment="1">
      <alignment horizontal="left" vertical="center" shrinkToFit="1"/>
    </xf>
    <xf numFmtId="49" fontId="33" fillId="0" borderId="31" xfId="0" applyNumberFormat="1" applyFont="1" applyBorder="1" applyAlignment="1">
      <alignment horizontal="left" vertical="center" shrinkToFit="1"/>
    </xf>
    <xf numFmtId="177" fontId="37" fillId="27" borderId="13" xfId="0" applyNumberFormat="1" applyFont="1" applyFill="1" applyBorder="1" applyAlignment="1">
      <alignment horizontal="center" vertical="center" shrinkToFit="1"/>
    </xf>
    <xf numFmtId="177" fontId="37" fillId="27" borderId="12" xfId="0" applyNumberFormat="1" applyFont="1" applyFill="1" applyBorder="1" applyAlignment="1">
      <alignment horizontal="center" vertical="center" shrinkToFit="1"/>
    </xf>
    <xf numFmtId="0" fontId="37" fillId="27" borderId="21" xfId="0" applyFont="1" applyFill="1" applyBorder="1" applyAlignment="1">
      <alignment horizontal="center" vertical="center" shrinkToFit="1"/>
    </xf>
    <xf numFmtId="0" fontId="37" fillId="27" borderId="23" xfId="0" applyFont="1" applyFill="1" applyBorder="1" applyAlignment="1">
      <alignment horizontal="center" vertical="center" shrinkToFit="1"/>
    </xf>
    <xf numFmtId="177" fontId="37" fillId="27" borderId="14" xfId="0" applyNumberFormat="1" applyFont="1" applyFill="1" applyBorder="1" applyAlignment="1">
      <alignment horizontal="center" vertical="center" shrinkToFit="1"/>
    </xf>
    <xf numFmtId="177" fontId="33" fillId="27" borderId="29" xfId="0" applyNumberFormat="1" applyFont="1" applyFill="1" applyBorder="1" applyAlignment="1">
      <alignment horizontal="center" vertical="center" shrinkToFit="1"/>
    </xf>
    <xf numFmtId="0" fontId="36" fillId="28" borderId="19" xfId="0" applyFont="1" applyFill="1" applyBorder="1" applyAlignment="1">
      <alignment horizontal="right" vertical="center" shrinkToFit="1"/>
    </xf>
    <xf numFmtId="0" fontId="36" fillId="28" borderId="17" xfId="0" applyFont="1" applyFill="1" applyBorder="1" applyAlignment="1">
      <alignment horizontal="right" vertical="center" shrinkToFit="1"/>
    </xf>
    <xf numFmtId="0" fontId="36" fillId="28" borderId="20" xfId="0" applyFont="1" applyFill="1" applyBorder="1" applyAlignment="1">
      <alignment horizontal="right" vertical="center" shrinkToFit="1"/>
    </xf>
    <xf numFmtId="0" fontId="37" fillId="27" borderId="15" xfId="0" applyFont="1" applyFill="1" applyBorder="1" applyAlignment="1">
      <alignment horizontal="center" vertical="center" shrinkToFit="1"/>
    </xf>
    <xf numFmtId="0" fontId="37" fillId="27" borderId="28" xfId="0" applyFont="1" applyFill="1" applyBorder="1" applyAlignment="1">
      <alignment horizontal="center" vertical="center" shrinkToFit="1"/>
    </xf>
    <xf numFmtId="0" fontId="37" fillId="27" borderId="13" xfId="0" applyFont="1" applyFill="1" applyBorder="1" applyAlignment="1">
      <alignment horizontal="center" vertical="center" shrinkToFit="1"/>
    </xf>
    <xf numFmtId="0" fontId="37" fillId="27" borderId="12" xfId="0" applyFont="1" applyFill="1" applyBorder="1" applyAlignment="1">
      <alignment horizontal="center" vertical="center" shrinkToFit="1"/>
    </xf>
    <xf numFmtId="0" fontId="37" fillId="27" borderId="27" xfId="0" applyFont="1" applyFill="1" applyBorder="1" applyAlignment="1">
      <alignment horizontal="center" vertical="center" shrinkToFit="1"/>
    </xf>
  </cellXfs>
  <cellStyles count="71">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Calc Currency (0)" xfId="19"/>
    <cellStyle name="entry" xfId="20"/>
    <cellStyle name="Header1" xfId="21"/>
    <cellStyle name="Header2" xfId="22"/>
    <cellStyle name="Normal_#18-Internet" xfId="23"/>
    <cellStyle name="price" xfId="24"/>
    <cellStyle name="revised" xfId="25"/>
    <cellStyle name="section" xfId="26"/>
    <cellStyle name="title" xfId="27"/>
    <cellStyle name="アクセント 1 2" xfId="28"/>
    <cellStyle name="アクセント 2 2" xfId="29"/>
    <cellStyle name="アクセント 3 2" xfId="30"/>
    <cellStyle name="アクセント 4 2" xfId="31"/>
    <cellStyle name="アクセント 5 2" xfId="32"/>
    <cellStyle name="アクセント 6 2" xfId="33"/>
    <cellStyle name="タイトル 2" xfId="34"/>
    <cellStyle name="チェック セル 2" xfId="35"/>
    <cellStyle name="どちらでもない 2" xfId="36"/>
    <cellStyle name="パーセント 2" xfId="37"/>
    <cellStyle name="パーセント 3" xfId="38"/>
    <cellStyle name="メモ 2" xfId="39"/>
    <cellStyle name="リンク セル 2" xfId="40"/>
    <cellStyle name="悪い 2" xfId="41"/>
    <cellStyle name="計算 2" xfId="42"/>
    <cellStyle name="警告文 2" xfId="43"/>
    <cellStyle name="桁区切り" xfId="44" builtinId="6"/>
    <cellStyle name="桁区切り 2" xfId="45"/>
    <cellStyle name="桁区切り 3" xfId="46"/>
    <cellStyle name="桁区切り 4" xfId="47"/>
    <cellStyle name="桁区切り 5" xfId="48"/>
    <cellStyle name="見出し 1 2" xfId="49"/>
    <cellStyle name="見出し 2 2" xfId="50"/>
    <cellStyle name="見出し 3 2" xfId="51"/>
    <cellStyle name="見出し 4 2" xfId="52"/>
    <cellStyle name="集計 2" xfId="53"/>
    <cellStyle name="出力 2" xfId="54"/>
    <cellStyle name="説明文 2" xfId="55"/>
    <cellStyle name="入力 2" xfId="56"/>
    <cellStyle name="標準" xfId="0" builtinId="0"/>
    <cellStyle name="標準 10" xfId="57"/>
    <cellStyle name="標準 11" xfId="58"/>
    <cellStyle name="標準 2" xfId="59"/>
    <cellStyle name="標準 2 2" xfId="60"/>
    <cellStyle name="標準 2_★条件書・実績報告書一式" xfId="61"/>
    <cellStyle name="標準 3" xfId="62"/>
    <cellStyle name="標準 4" xfId="63"/>
    <cellStyle name="標準 5" xfId="64"/>
    <cellStyle name="標準 6" xfId="65"/>
    <cellStyle name="標準 7" xfId="66"/>
    <cellStyle name="標準 8" xfId="67"/>
    <cellStyle name="標準 9" xfId="68"/>
    <cellStyle name="未定義" xfId="69"/>
    <cellStyle name="良い 2" xfId="7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E1528"/>
  <sheetViews>
    <sheetView tabSelected="1" view="pageBreakPreview" zoomScale="55" zoomScaleNormal="10" zoomScaleSheetLayoutView="55" workbookViewId="0">
      <pane ySplit="4" topLeftCell="A534" activePane="bottomLeft" state="frozen"/>
      <selection activeCell="K57" sqref="K57"/>
      <selection pane="bottomLeft" activeCell="F545" sqref="F545"/>
    </sheetView>
  </sheetViews>
  <sheetFormatPr defaultColWidth="56.6640625" defaultRowHeight="31.8" x14ac:dyDescent="0.2"/>
  <cols>
    <col min="1" max="1" width="13" style="1" customWidth="1"/>
    <col min="2" max="2" width="77.6640625" style="2" customWidth="1"/>
    <col min="3" max="3" width="23.5546875" style="2" customWidth="1"/>
    <col min="4" max="4" width="37.88671875" style="2" customWidth="1"/>
    <col min="5" max="5" width="17.6640625" style="2" bestFit="1" customWidth="1"/>
    <col min="6" max="6" width="30.6640625" style="3" customWidth="1"/>
    <col min="7" max="7" width="17.109375" style="4" bestFit="1" customWidth="1"/>
    <col min="8" max="8" width="15.109375" style="4" bestFit="1" customWidth="1"/>
    <col min="9" max="9" width="17.21875" style="5" customWidth="1"/>
    <col min="10" max="10" width="17.33203125" style="6" customWidth="1"/>
    <col min="11" max="11" width="39" style="43" customWidth="1"/>
    <col min="12" max="12" width="44.21875" style="3" bestFit="1" customWidth="1"/>
    <col min="13" max="256" width="56.6640625" style="3"/>
    <col min="257" max="257" width="13" style="3" customWidth="1"/>
    <col min="258" max="258" width="77.6640625" style="3" customWidth="1"/>
    <col min="259" max="259" width="23.5546875" style="3" customWidth="1"/>
    <col min="260" max="260" width="37.88671875" style="3" customWidth="1"/>
    <col min="261" max="261" width="17.6640625" style="3" bestFit="1" customWidth="1"/>
    <col min="262" max="262" width="30.6640625" style="3" customWidth="1"/>
    <col min="263" max="263" width="17.109375" style="3" bestFit="1" customWidth="1"/>
    <col min="264" max="264" width="15.109375" style="3" bestFit="1" customWidth="1"/>
    <col min="265" max="265" width="17.21875" style="3" customWidth="1"/>
    <col min="266" max="266" width="17.33203125" style="3" customWidth="1"/>
    <col min="267" max="267" width="39" style="3" customWidth="1"/>
    <col min="268" max="268" width="44.21875" style="3" bestFit="1" customWidth="1"/>
    <col min="269" max="512" width="56.6640625" style="3"/>
    <col min="513" max="513" width="13" style="3" customWidth="1"/>
    <col min="514" max="514" width="77.6640625" style="3" customWidth="1"/>
    <col min="515" max="515" width="23.5546875" style="3" customWidth="1"/>
    <col min="516" max="516" width="37.88671875" style="3" customWidth="1"/>
    <col min="517" max="517" width="17.6640625" style="3" bestFit="1" customWidth="1"/>
    <col min="518" max="518" width="30.6640625" style="3" customWidth="1"/>
    <col min="519" max="519" width="17.109375" style="3" bestFit="1" customWidth="1"/>
    <col min="520" max="520" width="15.109375" style="3" bestFit="1" customWidth="1"/>
    <col min="521" max="521" width="17.21875" style="3" customWidth="1"/>
    <col min="522" max="522" width="17.33203125" style="3" customWidth="1"/>
    <col min="523" max="523" width="39" style="3" customWidth="1"/>
    <col min="524" max="524" width="44.21875" style="3" bestFit="1" customWidth="1"/>
    <col min="525" max="768" width="56.6640625" style="3"/>
    <col min="769" max="769" width="13" style="3" customWidth="1"/>
    <col min="770" max="770" width="77.6640625" style="3" customWidth="1"/>
    <col min="771" max="771" width="23.5546875" style="3" customWidth="1"/>
    <col min="772" max="772" width="37.88671875" style="3" customWidth="1"/>
    <col min="773" max="773" width="17.6640625" style="3" bestFit="1" customWidth="1"/>
    <col min="774" max="774" width="30.6640625" style="3" customWidth="1"/>
    <col min="775" max="775" width="17.109375" style="3" bestFit="1" customWidth="1"/>
    <col min="776" max="776" width="15.109375" style="3" bestFit="1" customWidth="1"/>
    <col min="777" max="777" width="17.21875" style="3" customWidth="1"/>
    <col min="778" max="778" width="17.33203125" style="3" customWidth="1"/>
    <col min="779" max="779" width="39" style="3" customWidth="1"/>
    <col min="780" max="780" width="44.21875" style="3" bestFit="1" customWidth="1"/>
    <col min="781" max="1024" width="56.6640625" style="3"/>
    <col min="1025" max="1025" width="13" style="3" customWidth="1"/>
    <col min="1026" max="1026" width="77.6640625" style="3" customWidth="1"/>
    <col min="1027" max="1027" width="23.5546875" style="3" customWidth="1"/>
    <col min="1028" max="1028" width="37.88671875" style="3" customWidth="1"/>
    <col min="1029" max="1029" width="17.6640625" style="3" bestFit="1" customWidth="1"/>
    <col min="1030" max="1030" width="30.6640625" style="3" customWidth="1"/>
    <col min="1031" max="1031" width="17.109375" style="3" bestFit="1" customWidth="1"/>
    <col min="1032" max="1032" width="15.109375" style="3" bestFit="1" customWidth="1"/>
    <col min="1033" max="1033" width="17.21875" style="3" customWidth="1"/>
    <col min="1034" max="1034" width="17.33203125" style="3" customWidth="1"/>
    <col min="1035" max="1035" width="39" style="3" customWidth="1"/>
    <col min="1036" max="1036" width="44.21875" style="3" bestFit="1" customWidth="1"/>
    <col min="1037" max="1280" width="56.6640625" style="3"/>
    <col min="1281" max="1281" width="13" style="3" customWidth="1"/>
    <col min="1282" max="1282" width="77.6640625" style="3" customWidth="1"/>
    <col min="1283" max="1283" width="23.5546875" style="3" customWidth="1"/>
    <col min="1284" max="1284" width="37.88671875" style="3" customWidth="1"/>
    <col min="1285" max="1285" width="17.6640625" style="3" bestFit="1" customWidth="1"/>
    <col min="1286" max="1286" width="30.6640625" style="3" customWidth="1"/>
    <col min="1287" max="1287" width="17.109375" style="3" bestFit="1" customWidth="1"/>
    <col min="1288" max="1288" width="15.109375" style="3" bestFit="1" customWidth="1"/>
    <col min="1289" max="1289" width="17.21875" style="3" customWidth="1"/>
    <col min="1290" max="1290" width="17.33203125" style="3" customWidth="1"/>
    <col min="1291" max="1291" width="39" style="3" customWidth="1"/>
    <col min="1292" max="1292" width="44.21875" style="3" bestFit="1" customWidth="1"/>
    <col min="1293" max="1536" width="56.6640625" style="3"/>
    <col min="1537" max="1537" width="13" style="3" customWidth="1"/>
    <col min="1538" max="1538" width="77.6640625" style="3" customWidth="1"/>
    <col min="1539" max="1539" width="23.5546875" style="3" customWidth="1"/>
    <col min="1540" max="1540" width="37.88671875" style="3" customWidth="1"/>
    <col min="1541" max="1541" width="17.6640625" style="3" bestFit="1" customWidth="1"/>
    <col min="1542" max="1542" width="30.6640625" style="3" customWidth="1"/>
    <col min="1543" max="1543" width="17.109375" style="3" bestFit="1" customWidth="1"/>
    <col min="1544" max="1544" width="15.109375" style="3" bestFit="1" customWidth="1"/>
    <col min="1545" max="1545" width="17.21875" style="3" customWidth="1"/>
    <col min="1546" max="1546" width="17.33203125" style="3" customWidth="1"/>
    <col min="1547" max="1547" width="39" style="3" customWidth="1"/>
    <col min="1548" max="1548" width="44.21875" style="3" bestFit="1" customWidth="1"/>
    <col min="1549" max="1792" width="56.6640625" style="3"/>
    <col min="1793" max="1793" width="13" style="3" customWidth="1"/>
    <col min="1794" max="1794" width="77.6640625" style="3" customWidth="1"/>
    <col min="1795" max="1795" width="23.5546875" style="3" customWidth="1"/>
    <col min="1796" max="1796" width="37.88671875" style="3" customWidth="1"/>
    <col min="1797" max="1797" width="17.6640625" style="3" bestFit="1" customWidth="1"/>
    <col min="1798" max="1798" width="30.6640625" style="3" customWidth="1"/>
    <col min="1799" max="1799" width="17.109375" style="3" bestFit="1" customWidth="1"/>
    <col min="1800" max="1800" width="15.109375" style="3" bestFit="1" customWidth="1"/>
    <col min="1801" max="1801" width="17.21875" style="3" customWidth="1"/>
    <col min="1802" max="1802" width="17.33203125" style="3" customWidth="1"/>
    <col min="1803" max="1803" width="39" style="3" customWidth="1"/>
    <col min="1804" max="1804" width="44.21875" style="3" bestFit="1" customWidth="1"/>
    <col min="1805" max="2048" width="56.6640625" style="3"/>
    <col min="2049" max="2049" width="13" style="3" customWidth="1"/>
    <col min="2050" max="2050" width="77.6640625" style="3" customWidth="1"/>
    <col min="2051" max="2051" width="23.5546875" style="3" customWidth="1"/>
    <col min="2052" max="2052" width="37.88671875" style="3" customWidth="1"/>
    <col min="2053" max="2053" width="17.6640625" style="3" bestFit="1" customWidth="1"/>
    <col min="2054" max="2054" width="30.6640625" style="3" customWidth="1"/>
    <col min="2055" max="2055" width="17.109375" style="3" bestFit="1" customWidth="1"/>
    <col min="2056" max="2056" width="15.109375" style="3" bestFit="1" customWidth="1"/>
    <col min="2057" max="2057" width="17.21875" style="3" customWidth="1"/>
    <col min="2058" max="2058" width="17.33203125" style="3" customWidth="1"/>
    <col min="2059" max="2059" width="39" style="3" customWidth="1"/>
    <col min="2060" max="2060" width="44.21875" style="3" bestFit="1" customWidth="1"/>
    <col min="2061" max="2304" width="56.6640625" style="3"/>
    <col min="2305" max="2305" width="13" style="3" customWidth="1"/>
    <col min="2306" max="2306" width="77.6640625" style="3" customWidth="1"/>
    <col min="2307" max="2307" width="23.5546875" style="3" customWidth="1"/>
    <col min="2308" max="2308" width="37.88671875" style="3" customWidth="1"/>
    <col min="2309" max="2309" width="17.6640625" style="3" bestFit="1" customWidth="1"/>
    <col min="2310" max="2310" width="30.6640625" style="3" customWidth="1"/>
    <col min="2311" max="2311" width="17.109375" style="3" bestFit="1" customWidth="1"/>
    <col min="2312" max="2312" width="15.109375" style="3" bestFit="1" customWidth="1"/>
    <col min="2313" max="2313" width="17.21875" style="3" customWidth="1"/>
    <col min="2314" max="2314" width="17.33203125" style="3" customWidth="1"/>
    <col min="2315" max="2315" width="39" style="3" customWidth="1"/>
    <col min="2316" max="2316" width="44.21875" style="3" bestFit="1" customWidth="1"/>
    <col min="2317" max="2560" width="56.6640625" style="3"/>
    <col min="2561" max="2561" width="13" style="3" customWidth="1"/>
    <col min="2562" max="2562" width="77.6640625" style="3" customWidth="1"/>
    <col min="2563" max="2563" width="23.5546875" style="3" customWidth="1"/>
    <col min="2564" max="2564" width="37.88671875" style="3" customWidth="1"/>
    <col min="2565" max="2565" width="17.6640625" style="3" bestFit="1" customWidth="1"/>
    <col min="2566" max="2566" width="30.6640625" style="3" customWidth="1"/>
    <col min="2567" max="2567" width="17.109375" style="3" bestFit="1" customWidth="1"/>
    <col min="2568" max="2568" width="15.109375" style="3" bestFit="1" customWidth="1"/>
    <col min="2569" max="2569" width="17.21875" style="3" customWidth="1"/>
    <col min="2570" max="2570" width="17.33203125" style="3" customWidth="1"/>
    <col min="2571" max="2571" width="39" style="3" customWidth="1"/>
    <col min="2572" max="2572" width="44.21875" style="3" bestFit="1" customWidth="1"/>
    <col min="2573" max="2816" width="56.6640625" style="3"/>
    <col min="2817" max="2817" width="13" style="3" customWidth="1"/>
    <col min="2818" max="2818" width="77.6640625" style="3" customWidth="1"/>
    <col min="2819" max="2819" width="23.5546875" style="3" customWidth="1"/>
    <col min="2820" max="2820" width="37.88671875" style="3" customWidth="1"/>
    <col min="2821" max="2821" width="17.6640625" style="3" bestFit="1" customWidth="1"/>
    <col min="2822" max="2822" width="30.6640625" style="3" customWidth="1"/>
    <col min="2823" max="2823" width="17.109375" style="3" bestFit="1" customWidth="1"/>
    <col min="2824" max="2824" width="15.109375" style="3" bestFit="1" customWidth="1"/>
    <col min="2825" max="2825" width="17.21875" style="3" customWidth="1"/>
    <col min="2826" max="2826" width="17.33203125" style="3" customWidth="1"/>
    <col min="2827" max="2827" width="39" style="3" customWidth="1"/>
    <col min="2828" max="2828" width="44.21875" style="3" bestFit="1" customWidth="1"/>
    <col min="2829" max="3072" width="56.6640625" style="3"/>
    <col min="3073" max="3073" width="13" style="3" customWidth="1"/>
    <col min="3074" max="3074" width="77.6640625" style="3" customWidth="1"/>
    <col min="3075" max="3075" width="23.5546875" style="3" customWidth="1"/>
    <col min="3076" max="3076" width="37.88671875" style="3" customWidth="1"/>
    <col min="3077" max="3077" width="17.6640625" style="3" bestFit="1" customWidth="1"/>
    <col min="3078" max="3078" width="30.6640625" style="3" customWidth="1"/>
    <col min="3079" max="3079" width="17.109375" style="3" bestFit="1" customWidth="1"/>
    <col min="3080" max="3080" width="15.109375" style="3" bestFit="1" customWidth="1"/>
    <col min="3081" max="3081" width="17.21875" style="3" customWidth="1"/>
    <col min="3082" max="3082" width="17.33203125" style="3" customWidth="1"/>
    <col min="3083" max="3083" width="39" style="3" customWidth="1"/>
    <col min="3084" max="3084" width="44.21875" style="3" bestFit="1" customWidth="1"/>
    <col min="3085" max="3328" width="56.6640625" style="3"/>
    <col min="3329" max="3329" width="13" style="3" customWidth="1"/>
    <col min="3330" max="3330" width="77.6640625" style="3" customWidth="1"/>
    <col min="3331" max="3331" width="23.5546875" style="3" customWidth="1"/>
    <col min="3332" max="3332" width="37.88671875" style="3" customWidth="1"/>
    <col min="3333" max="3333" width="17.6640625" style="3" bestFit="1" customWidth="1"/>
    <col min="3334" max="3334" width="30.6640625" style="3" customWidth="1"/>
    <col min="3335" max="3335" width="17.109375" style="3" bestFit="1" customWidth="1"/>
    <col min="3336" max="3336" width="15.109375" style="3" bestFit="1" customWidth="1"/>
    <col min="3337" max="3337" width="17.21875" style="3" customWidth="1"/>
    <col min="3338" max="3338" width="17.33203125" style="3" customWidth="1"/>
    <col min="3339" max="3339" width="39" style="3" customWidth="1"/>
    <col min="3340" max="3340" width="44.21875" style="3" bestFit="1" customWidth="1"/>
    <col min="3341" max="3584" width="56.6640625" style="3"/>
    <col min="3585" max="3585" width="13" style="3" customWidth="1"/>
    <col min="3586" max="3586" width="77.6640625" style="3" customWidth="1"/>
    <col min="3587" max="3587" width="23.5546875" style="3" customWidth="1"/>
    <col min="3588" max="3588" width="37.88671875" style="3" customWidth="1"/>
    <col min="3589" max="3589" width="17.6640625" style="3" bestFit="1" customWidth="1"/>
    <col min="3590" max="3590" width="30.6640625" style="3" customWidth="1"/>
    <col min="3591" max="3591" width="17.109375" style="3" bestFit="1" customWidth="1"/>
    <col min="3592" max="3592" width="15.109375" style="3" bestFit="1" customWidth="1"/>
    <col min="3593" max="3593" width="17.21875" style="3" customWidth="1"/>
    <col min="3594" max="3594" width="17.33203125" style="3" customWidth="1"/>
    <col min="3595" max="3595" width="39" style="3" customWidth="1"/>
    <col min="3596" max="3596" width="44.21875" style="3" bestFit="1" customWidth="1"/>
    <col min="3597" max="3840" width="56.6640625" style="3"/>
    <col min="3841" max="3841" width="13" style="3" customWidth="1"/>
    <col min="3842" max="3842" width="77.6640625" style="3" customWidth="1"/>
    <col min="3843" max="3843" width="23.5546875" style="3" customWidth="1"/>
    <col min="3844" max="3844" width="37.88671875" style="3" customWidth="1"/>
    <col min="3845" max="3845" width="17.6640625" style="3" bestFit="1" customWidth="1"/>
    <col min="3846" max="3846" width="30.6640625" style="3" customWidth="1"/>
    <col min="3847" max="3847" width="17.109375" style="3" bestFit="1" customWidth="1"/>
    <col min="3848" max="3848" width="15.109375" style="3" bestFit="1" customWidth="1"/>
    <col min="3849" max="3849" width="17.21875" style="3" customWidth="1"/>
    <col min="3850" max="3850" width="17.33203125" style="3" customWidth="1"/>
    <col min="3851" max="3851" width="39" style="3" customWidth="1"/>
    <col min="3852" max="3852" width="44.21875" style="3" bestFit="1" customWidth="1"/>
    <col min="3853" max="4096" width="56.6640625" style="3"/>
    <col min="4097" max="4097" width="13" style="3" customWidth="1"/>
    <col min="4098" max="4098" width="77.6640625" style="3" customWidth="1"/>
    <col min="4099" max="4099" width="23.5546875" style="3" customWidth="1"/>
    <col min="4100" max="4100" width="37.88671875" style="3" customWidth="1"/>
    <col min="4101" max="4101" width="17.6640625" style="3" bestFit="1" customWidth="1"/>
    <col min="4102" max="4102" width="30.6640625" style="3" customWidth="1"/>
    <col min="4103" max="4103" width="17.109375" style="3" bestFit="1" customWidth="1"/>
    <col min="4104" max="4104" width="15.109375" style="3" bestFit="1" customWidth="1"/>
    <col min="4105" max="4105" width="17.21875" style="3" customWidth="1"/>
    <col min="4106" max="4106" width="17.33203125" style="3" customWidth="1"/>
    <col min="4107" max="4107" width="39" style="3" customWidth="1"/>
    <col min="4108" max="4108" width="44.21875" style="3" bestFit="1" customWidth="1"/>
    <col min="4109" max="4352" width="56.6640625" style="3"/>
    <col min="4353" max="4353" width="13" style="3" customWidth="1"/>
    <col min="4354" max="4354" width="77.6640625" style="3" customWidth="1"/>
    <col min="4355" max="4355" width="23.5546875" style="3" customWidth="1"/>
    <col min="4356" max="4356" width="37.88671875" style="3" customWidth="1"/>
    <col min="4357" max="4357" width="17.6640625" style="3" bestFit="1" customWidth="1"/>
    <col min="4358" max="4358" width="30.6640625" style="3" customWidth="1"/>
    <col min="4359" max="4359" width="17.109375" style="3" bestFit="1" customWidth="1"/>
    <col min="4360" max="4360" width="15.109375" style="3" bestFit="1" customWidth="1"/>
    <col min="4361" max="4361" width="17.21875" style="3" customWidth="1"/>
    <col min="4362" max="4362" width="17.33203125" style="3" customWidth="1"/>
    <col min="4363" max="4363" width="39" style="3" customWidth="1"/>
    <col min="4364" max="4364" width="44.21875" style="3" bestFit="1" customWidth="1"/>
    <col min="4365" max="4608" width="56.6640625" style="3"/>
    <col min="4609" max="4609" width="13" style="3" customWidth="1"/>
    <col min="4610" max="4610" width="77.6640625" style="3" customWidth="1"/>
    <col min="4611" max="4611" width="23.5546875" style="3" customWidth="1"/>
    <col min="4612" max="4612" width="37.88671875" style="3" customWidth="1"/>
    <col min="4613" max="4613" width="17.6640625" style="3" bestFit="1" customWidth="1"/>
    <col min="4614" max="4614" width="30.6640625" style="3" customWidth="1"/>
    <col min="4615" max="4615" width="17.109375" style="3" bestFit="1" customWidth="1"/>
    <col min="4616" max="4616" width="15.109375" style="3" bestFit="1" customWidth="1"/>
    <col min="4617" max="4617" width="17.21875" style="3" customWidth="1"/>
    <col min="4618" max="4618" width="17.33203125" style="3" customWidth="1"/>
    <col min="4619" max="4619" width="39" style="3" customWidth="1"/>
    <col min="4620" max="4620" width="44.21875" style="3" bestFit="1" customWidth="1"/>
    <col min="4621" max="4864" width="56.6640625" style="3"/>
    <col min="4865" max="4865" width="13" style="3" customWidth="1"/>
    <col min="4866" max="4866" width="77.6640625" style="3" customWidth="1"/>
    <col min="4867" max="4867" width="23.5546875" style="3" customWidth="1"/>
    <col min="4868" max="4868" width="37.88671875" style="3" customWidth="1"/>
    <col min="4869" max="4869" width="17.6640625" style="3" bestFit="1" customWidth="1"/>
    <col min="4870" max="4870" width="30.6640625" style="3" customWidth="1"/>
    <col min="4871" max="4871" width="17.109375" style="3" bestFit="1" customWidth="1"/>
    <col min="4872" max="4872" width="15.109375" style="3" bestFit="1" customWidth="1"/>
    <col min="4873" max="4873" width="17.21875" style="3" customWidth="1"/>
    <col min="4874" max="4874" width="17.33203125" style="3" customWidth="1"/>
    <col min="4875" max="4875" width="39" style="3" customWidth="1"/>
    <col min="4876" max="4876" width="44.21875" style="3" bestFit="1" customWidth="1"/>
    <col min="4877" max="5120" width="56.6640625" style="3"/>
    <col min="5121" max="5121" width="13" style="3" customWidth="1"/>
    <col min="5122" max="5122" width="77.6640625" style="3" customWidth="1"/>
    <col min="5123" max="5123" width="23.5546875" style="3" customWidth="1"/>
    <col min="5124" max="5124" width="37.88671875" style="3" customWidth="1"/>
    <col min="5125" max="5125" width="17.6640625" style="3" bestFit="1" customWidth="1"/>
    <col min="5126" max="5126" width="30.6640625" style="3" customWidth="1"/>
    <col min="5127" max="5127" width="17.109375" style="3" bestFit="1" customWidth="1"/>
    <col min="5128" max="5128" width="15.109375" style="3" bestFit="1" customWidth="1"/>
    <col min="5129" max="5129" width="17.21875" style="3" customWidth="1"/>
    <col min="5130" max="5130" width="17.33203125" style="3" customWidth="1"/>
    <col min="5131" max="5131" width="39" style="3" customWidth="1"/>
    <col min="5132" max="5132" width="44.21875" style="3" bestFit="1" customWidth="1"/>
    <col min="5133" max="5376" width="56.6640625" style="3"/>
    <col min="5377" max="5377" width="13" style="3" customWidth="1"/>
    <col min="5378" max="5378" width="77.6640625" style="3" customWidth="1"/>
    <col min="5379" max="5379" width="23.5546875" style="3" customWidth="1"/>
    <col min="5380" max="5380" width="37.88671875" style="3" customWidth="1"/>
    <col min="5381" max="5381" width="17.6640625" style="3" bestFit="1" customWidth="1"/>
    <col min="5382" max="5382" width="30.6640625" style="3" customWidth="1"/>
    <col min="5383" max="5383" width="17.109375" style="3" bestFit="1" customWidth="1"/>
    <col min="5384" max="5384" width="15.109375" style="3" bestFit="1" customWidth="1"/>
    <col min="5385" max="5385" width="17.21875" style="3" customWidth="1"/>
    <col min="5386" max="5386" width="17.33203125" style="3" customWidth="1"/>
    <col min="5387" max="5387" width="39" style="3" customWidth="1"/>
    <col min="5388" max="5388" width="44.21875" style="3" bestFit="1" customWidth="1"/>
    <col min="5389" max="5632" width="56.6640625" style="3"/>
    <col min="5633" max="5633" width="13" style="3" customWidth="1"/>
    <col min="5634" max="5634" width="77.6640625" style="3" customWidth="1"/>
    <col min="5635" max="5635" width="23.5546875" style="3" customWidth="1"/>
    <col min="5636" max="5636" width="37.88671875" style="3" customWidth="1"/>
    <col min="5637" max="5637" width="17.6640625" style="3" bestFit="1" customWidth="1"/>
    <col min="5638" max="5638" width="30.6640625" style="3" customWidth="1"/>
    <col min="5639" max="5639" width="17.109375" style="3" bestFit="1" customWidth="1"/>
    <col min="5640" max="5640" width="15.109375" style="3" bestFit="1" customWidth="1"/>
    <col min="5641" max="5641" width="17.21875" style="3" customWidth="1"/>
    <col min="5642" max="5642" width="17.33203125" style="3" customWidth="1"/>
    <col min="5643" max="5643" width="39" style="3" customWidth="1"/>
    <col min="5644" max="5644" width="44.21875" style="3" bestFit="1" customWidth="1"/>
    <col min="5645" max="5888" width="56.6640625" style="3"/>
    <col min="5889" max="5889" width="13" style="3" customWidth="1"/>
    <col min="5890" max="5890" width="77.6640625" style="3" customWidth="1"/>
    <col min="5891" max="5891" width="23.5546875" style="3" customWidth="1"/>
    <col min="5892" max="5892" width="37.88671875" style="3" customWidth="1"/>
    <col min="5893" max="5893" width="17.6640625" style="3" bestFit="1" customWidth="1"/>
    <col min="5894" max="5894" width="30.6640625" style="3" customWidth="1"/>
    <col min="5895" max="5895" width="17.109375" style="3" bestFit="1" customWidth="1"/>
    <col min="5896" max="5896" width="15.109375" style="3" bestFit="1" customWidth="1"/>
    <col min="5897" max="5897" width="17.21875" style="3" customWidth="1"/>
    <col min="5898" max="5898" width="17.33203125" style="3" customWidth="1"/>
    <col min="5899" max="5899" width="39" style="3" customWidth="1"/>
    <col min="5900" max="5900" width="44.21875" style="3" bestFit="1" customWidth="1"/>
    <col min="5901" max="6144" width="56.6640625" style="3"/>
    <col min="6145" max="6145" width="13" style="3" customWidth="1"/>
    <col min="6146" max="6146" width="77.6640625" style="3" customWidth="1"/>
    <col min="6147" max="6147" width="23.5546875" style="3" customWidth="1"/>
    <col min="6148" max="6148" width="37.88671875" style="3" customWidth="1"/>
    <col min="6149" max="6149" width="17.6640625" style="3" bestFit="1" customWidth="1"/>
    <col min="6150" max="6150" width="30.6640625" style="3" customWidth="1"/>
    <col min="6151" max="6151" width="17.109375" style="3" bestFit="1" customWidth="1"/>
    <col min="6152" max="6152" width="15.109375" style="3" bestFit="1" customWidth="1"/>
    <col min="6153" max="6153" width="17.21875" style="3" customWidth="1"/>
    <col min="6154" max="6154" width="17.33203125" style="3" customWidth="1"/>
    <col min="6155" max="6155" width="39" style="3" customWidth="1"/>
    <col min="6156" max="6156" width="44.21875" style="3" bestFit="1" customWidth="1"/>
    <col min="6157" max="6400" width="56.6640625" style="3"/>
    <col min="6401" max="6401" width="13" style="3" customWidth="1"/>
    <col min="6402" max="6402" width="77.6640625" style="3" customWidth="1"/>
    <col min="6403" max="6403" width="23.5546875" style="3" customWidth="1"/>
    <col min="6404" max="6404" width="37.88671875" style="3" customWidth="1"/>
    <col min="6405" max="6405" width="17.6640625" style="3" bestFit="1" customWidth="1"/>
    <col min="6406" max="6406" width="30.6640625" style="3" customWidth="1"/>
    <col min="6407" max="6407" width="17.109375" style="3" bestFit="1" customWidth="1"/>
    <col min="6408" max="6408" width="15.109375" style="3" bestFit="1" customWidth="1"/>
    <col min="6409" max="6409" width="17.21875" style="3" customWidth="1"/>
    <col min="6410" max="6410" width="17.33203125" style="3" customWidth="1"/>
    <col min="6411" max="6411" width="39" style="3" customWidth="1"/>
    <col min="6412" max="6412" width="44.21875" style="3" bestFit="1" customWidth="1"/>
    <col min="6413" max="6656" width="56.6640625" style="3"/>
    <col min="6657" max="6657" width="13" style="3" customWidth="1"/>
    <col min="6658" max="6658" width="77.6640625" style="3" customWidth="1"/>
    <col min="6659" max="6659" width="23.5546875" style="3" customWidth="1"/>
    <col min="6660" max="6660" width="37.88671875" style="3" customWidth="1"/>
    <col min="6661" max="6661" width="17.6640625" style="3" bestFit="1" customWidth="1"/>
    <col min="6662" max="6662" width="30.6640625" style="3" customWidth="1"/>
    <col min="6663" max="6663" width="17.109375" style="3" bestFit="1" customWidth="1"/>
    <col min="6664" max="6664" width="15.109375" style="3" bestFit="1" customWidth="1"/>
    <col min="6665" max="6665" width="17.21875" style="3" customWidth="1"/>
    <col min="6666" max="6666" width="17.33203125" style="3" customWidth="1"/>
    <col min="6667" max="6667" width="39" style="3" customWidth="1"/>
    <col min="6668" max="6668" width="44.21875" style="3" bestFit="1" customWidth="1"/>
    <col min="6669" max="6912" width="56.6640625" style="3"/>
    <col min="6913" max="6913" width="13" style="3" customWidth="1"/>
    <col min="6914" max="6914" width="77.6640625" style="3" customWidth="1"/>
    <col min="6915" max="6915" width="23.5546875" style="3" customWidth="1"/>
    <col min="6916" max="6916" width="37.88671875" style="3" customWidth="1"/>
    <col min="6917" max="6917" width="17.6640625" style="3" bestFit="1" customWidth="1"/>
    <col min="6918" max="6918" width="30.6640625" style="3" customWidth="1"/>
    <col min="6919" max="6919" width="17.109375" style="3" bestFit="1" customWidth="1"/>
    <col min="6920" max="6920" width="15.109375" style="3" bestFit="1" customWidth="1"/>
    <col min="6921" max="6921" width="17.21875" style="3" customWidth="1"/>
    <col min="6922" max="6922" width="17.33203125" style="3" customWidth="1"/>
    <col min="6923" max="6923" width="39" style="3" customWidth="1"/>
    <col min="6924" max="6924" width="44.21875" style="3" bestFit="1" customWidth="1"/>
    <col min="6925" max="7168" width="56.6640625" style="3"/>
    <col min="7169" max="7169" width="13" style="3" customWidth="1"/>
    <col min="7170" max="7170" width="77.6640625" style="3" customWidth="1"/>
    <col min="7171" max="7171" width="23.5546875" style="3" customWidth="1"/>
    <col min="7172" max="7172" width="37.88671875" style="3" customWidth="1"/>
    <col min="7173" max="7173" width="17.6640625" style="3" bestFit="1" customWidth="1"/>
    <col min="7174" max="7174" width="30.6640625" style="3" customWidth="1"/>
    <col min="7175" max="7175" width="17.109375" style="3" bestFit="1" customWidth="1"/>
    <col min="7176" max="7176" width="15.109375" style="3" bestFit="1" customWidth="1"/>
    <col min="7177" max="7177" width="17.21875" style="3" customWidth="1"/>
    <col min="7178" max="7178" width="17.33203125" style="3" customWidth="1"/>
    <col min="7179" max="7179" width="39" style="3" customWidth="1"/>
    <col min="7180" max="7180" width="44.21875" style="3" bestFit="1" customWidth="1"/>
    <col min="7181" max="7424" width="56.6640625" style="3"/>
    <col min="7425" max="7425" width="13" style="3" customWidth="1"/>
    <col min="7426" max="7426" width="77.6640625" style="3" customWidth="1"/>
    <col min="7427" max="7427" width="23.5546875" style="3" customWidth="1"/>
    <col min="7428" max="7428" width="37.88671875" style="3" customWidth="1"/>
    <col min="7429" max="7429" width="17.6640625" style="3" bestFit="1" customWidth="1"/>
    <col min="7430" max="7430" width="30.6640625" style="3" customWidth="1"/>
    <col min="7431" max="7431" width="17.109375" style="3" bestFit="1" customWidth="1"/>
    <col min="7432" max="7432" width="15.109375" style="3" bestFit="1" customWidth="1"/>
    <col min="7433" max="7433" width="17.21875" style="3" customWidth="1"/>
    <col min="7434" max="7434" width="17.33203125" style="3" customWidth="1"/>
    <col min="7435" max="7435" width="39" style="3" customWidth="1"/>
    <col min="7436" max="7436" width="44.21875" style="3" bestFit="1" customWidth="1"/>
    <col min="7437" max="7680" width="56.6640625" style="3"/>
    <col min="7681" max="7681" width="13" style="3" customWidth="1"/>
    <col min="7682" max="7682" width="77.6640625" style="3" customWidth="1"/>
    <col min="7683" max="7683" width="23.5546875" style="3" customWidth="1"/>
    <col min="7684" max="7684" width="37.88671875" style="3" customWidth="1"/>
    <col min="7685" max="7685" width="17.6640625" style="3" bestFit="1" customWidth="1"/>
    <col min="7686" max="7686" width="30.6640625" style="3" customWidth="1"/>
    <col min="7687" max="7687" width="17.109375" style="3" bestFit="1" customWidth="1"/>
    <col min="7688" max="7688" width="15.109375" style="3" bestFit="1" customWidth="1"/>
    <col min="7689" max="7689" width="17.21875" style="3" customWidth="1"/>
    <col min="7690" max="7690" width="17.33203125" style="3" customWidth="1"/>
    <col min="7691" max="7691" width="39" style="3" customWidth="1"/>
    <col min="7692" max="7692" width="44.21875" style="3" bestFit="1" customWidth="1"/>
    <col min="7693" max="7936" width="56.6640625" style="3"/>
    <col min="7937" max="7937" width="13" style="3" customWidth="1"/>
    <col min="7938" max="7938" width="77.6640625" style="3" customWidth="1"/>
    <col min="7939" max="7939" width="23.5546875" style="3" customWidth="1"/>
    <col min="7940" max="7940" width="37.88671875" style="3" customWidth="1"/>
    <col min="7941" max="7941" width="17.6640625" style="3" bestFit="1" customWidth="1"/>
    <col min="7942" max="7942" width="30.6640625" style="3" customWidth="1"/>
    <col min="7943" max="7943" width="17.109375" style="3" bestFit="1" customWidth="1"/>
    <col min="7944" max="7944" width="15.109375" style="3" bestFit="1" customWidth="1"/>
    <col min="7945" max="7945" width="17.21875" style="3" customWidth="1"/>
    <col min="7946" max="7946" width="17.33203125" style="3" customWidth="1"/>
    <col min="7947" max="7947" width="39" style="3" customWidth="1"/>
    <col min="7948" max="7948" width="44.21875" style="3" bestFit="1" customWidth="1"/>
    <col min="7949" max="8192" width="56.6640625" style="3"/>
    <col min="8193" max="8193" width="13" style="3" customWidth="1"/>
    <col min="8194" max="8194" width="77.6640625" style="3" customWidth="1"/>
    <col min="8195" max="8195" width="23.5546875" style="3" customWidth="1"/>
    <col min="8196" max="8196" width="37.88671875" style="3" customWidth="1"/>
    <col min="8197" max="8197" width="17.6640625" style="3" bestFit="1" customWidth="1"/>
    <col min="8198" max="8198" width="30.6640625" style="3" customWidth="1"/>
    <col min="8199" max="8199" width="17.109375" style="3" bestFit="1" customWidth="1"/>
    <col min="8200" max="8200" width="15.109375" style="3" bestFit="1" customWidth="1"/>
    <col min="8201" max="8201" width="17.21875" style="3" customWidth="1"/>
    <col min="8202" max="8202" width="17.33203125" style="3" customWidth="1"/>
    <col min="8203" max="8203" width="39" style="3" customWidth="1"/>
    <col min="8204" max="8204" width="44.21875" style="3" bestFit="1" customWidth="1"/>
    <col min="8205" max="8448" width="56.6640625" style="3"/>
    <col min="8449" max="8449" width="13" style="3" customWidth="1"/>
    <col min="8450" max="8450" width="77.6640625" style="3" customWidth="1"/>
    <col min="8451" max="8451" width="23.5546875" style="3" customWidth="1"/>
    <col min="8452" max="8452" width="37.88671875" style="3" customWidth="1"/>
    <col min="8453" max="8453" width="17.6640625" style="3" bestFit="1" customWidth="1"/>
    <col min="8454" max="8454" width="30.6640625" style="3" customWidth="1"/>
    <col min="8455" max="8455" width="17.109375" style="3" bestFit="1" customWidth="1"/>
    <col min="8456" max="8456" width="15.109375" style="3" bestFit="1" customWidth="1"/>
    <col min="8457" max="8457" width="17.21875" style="3" customWidth="1"/>
    <col min="8458" max="8458" width="17.33203125" style="3" customWidth="1"/>
    <col min="8459" max="8459" width="39" style="3" customWidth="1"/>
    <col min="8460" max="8460" width="44.21875" style="3" bestFit="1" customWidth="1"/>
    <col min="8461" max="8704" width="56.6640625" style="3"/>
    <col min="8705" max="8705" width="13" style="3" customWidth="1"/>
    <col min="8706" max="8706" width="77.6640625" style="3" customWidth="1"/>
    <col min="8707" max="8707" width="23.5546875" style="3" customWidth="1"/>
    <col min="8708" max="8708" width="37.88671875" style="3" customWidth="1"/>
    <col min="8709" max="8709" width="17.6640625" style="3" bestFit="1" customWidth="1"/>
    <col min="8710" max="8710" width="30.6640625" style="3" customWidth="1"/>
    <col min="8711" max="8711" width="17.109375" style="3" bestFit="1" customWidth="1"/>
    <col min="8712" max="8712" width="15.109375" style="3" bestFit="1" customWidth="1"/>
    <col min="8713" max="8713" width="17.21875" style="3" customWidth="1"/>
    <col min="8714" max="8714" width="17.33203125" style="3" customWidth="1"/>
    <col min="8715" max="8715" width="39" style="3" customWidth="1"/>
    <col min="8716" max="8716" width="44.21875" style="3" bestFit="1" customWidth="1"/>
    <col min="8717" max="8960" width="56.6640625" style="3"/>
    <col min="8961" max="8961" width="13" style="3" customWidth="1"/>
    <col min="8962" max="8962" width="77.6640625" style="3" customWidth="1"/>
    <col min="8963" max="8963" width="23.5546875" style="3" customWidth="1"/>
    <col min="8964" max="8964" width="37.88671875" style="3" customWidth="1"/>
    <col min="8965" max="8965" width="17.6640625" style="3" bestFit="1" customWidth="1"/>
    <col min="8966" max="8966" width="30.6640625" style="3" customWidth="1"/>
    <col min="8967" max="8967" width="17.109375" style="3" bestFit="1" customWidth="1"/>
    <col min="8968" max="8968" width="15.109375" style="3" bestFit="1" customWidth="1"/>
    <col min="8969" max="8969" width="17.21875" style="3" customWidth="1"/>
    <col min="8970" max="8970" width="17.33203125" style="3" customWidth="1"/>
    <col min="8971" max="8971" width="39" style="3" customWidth="1"/>
    <col min="8972" max="8972" width="44.21875" style="3" bestFit="1" customWidth="1"/>
    <col min="8973" max="9216" width="56.6640625" style="3"/>
    <col min="9217" max="9217" width="13" style="3" customWidth="1"/>
    <col min="9218" max="9218" width="77.6640625" style="3" customWidth="1"/>
    <col min="9219" max="9219" width="23.5546875" style="3" customWidth="1"/>
    <col min="9220" max="9220" width="37.88671875" style="3" customWidth="1"/>
    <col min="9221" max="9221" width="17.6640625" style="3" bestFit="1" customWidth="1"/>
    <col min="9222" max="9222" width="30.6640625" style="3" customWidth="1"/>
    <col min="9223" max="9223" width="17.109375" style="3" bestFit="1" customWidth="1"/>
    <col min="9224" max="9224" width="15.109375" style="3" bestFit="1" customWidth="1"/>
    <col min="9225" max="9225" width="17.21875" style="3" customWidth="1"/>
    <col min="9226" max="9226" width="17.33203125" style="3" customWidth="1"/>
    <col min="9227" max="9227" width="39" style="3" customWidth="1"/>
    <col min="9228" max="9228" width="44.21875" style="3" bestFit="1" customWidth="1"/>
    <col min="9229" max="9472" width="56.6640625" style="3"/>
    <col min="9473" max="9473" width="13" style="3" customWidth="1"/>
    <col min="9474" max="9474" width="77.6640625" style="3" customWidth="1"/>
    <col min="9475" max="9475" width="23.5546875" style="3" customWidth="1"/>
    <col min="9476" max="9476" width="37.88671875" style="3" customWidth="1"/>
    <col min="9477" max="9477" width="17.6640625" style="3" bestFit="1" customWidth="1"/>
    <col min="9478" max="9478" width="30.6640625" style="3" customWidth="1"/>
    <col min="9479" max="9479" width="17.109375" style="3" bestFit="1" customWidth="1"/>
    <col min="9480" max="9480" width="15.109375" style="3" bestFit="1" customWidth="1"/>
    <col min="9481" max="9481" width="17.21875" style="3" customWidth="1"/>
    <col min="9482" max="9482" width="17.33203125" style="3" customWidth="1"/>
    <col min="9483" max="9483" width="39" style="3" customWidth="1"/>
    <col min="9484" max="9484" width="44.21875" style="3" bestFit="1" customWidth="1"/>
    <col min="9485" max="9728" width="56.6640625" style="3"/>
    <col min="9729" max="9729" width="13" style="3" customWidth="1"/>
    <col min="9730" max="9730" width="77.6640625" style="3" customWidth="1"/>
    <col min="9731" max="9731" width="23.5546875" style="3" customWidth="1"/>
    <col min="9732" max="9732" width="37.88671875" style="3" customWidth="1"/>
    <col min="9733" max="9733" width="17.6640625" style="3" bestFit="1" customWidth="1"/>
    <col min="9734" max="9734" width="30.6640625" style="3" customWidth="1"/>
    <col min="9735" max="9735" width="17.109375" style="3" bestFit="1" customWidth="1"/>
    <col min="9736" max="9736" width="15.109375" style="3" bestFit="1" customWidth="1"/>
    <col min="9737" max="9737" width="17.21875" style="3" customWidth="1"/>
    <col min="9738" max="9738" width="17.33203125" style="3" customWidth="1"/>
    <col min="9739" max="9739" width="39" style="3" customWidth="1"/>
    <col min="9740" max="9740" width="44.21875" style="3" bestFit="1" customWidth="1"/>
    <col min="9741" max="9984" width="56.6640625" style="3"/>
    <col min="9985" max="9985" width="13" style="3" customWidth="1"/>
    <col min="9986" max="9986" width="77.6640625" style="3" customWidth="1"/>
    <col min="9987" max="9987" width="23.5546875" style="3" customWidth="1"/>
    <col min="9988" max="9988" width="37.88671875" style="3" customWidth="1"/>
    <col min="9989" max="9989" width="17.6640625" style="3" bestFit="1" customWidth="1"/>
    <col min="9990" max="9990" width="30.6640625" style="3" customWidth="1"/>
    <col min="9991" max="9991" width="17.109375" style="3" bestFit="1" customWidth="1"/>
    <col min="9992" max="9992" width="15.109375" style="3" bestFit="1" customWidth="1"/>
    <col min="9993" max="9993" width="17.21875" style="3" customWidth="1"/>
    <col min="9994" max="9994" width="17.33203125" style="3" customWidth="1"/>
    <col min="9995" max="9995" width="39" style="3" customWidth="1"/>
    <col min="9996" max="9996" width="44.21875" style="3" bestFit="1" customWidth="1"/>
    <col min="9997" max="10240" width="56.6640625" style="3"/>
    <col min="10241" max="10241" width="13" style="3" customWidth="1"/>
    <col min="10242" max="10242" width="77.6640625" style="3" customWidth="1"/>
    <col min="10243" max="10243" width="23.5546875" style="3" customWidth="1"/>
    <col min="10244" max="10244" width="37.88671875" style="3" customWidth="1"/>
    <col min="10245" max="10245" width="17.6640625" style="3" bestFit="1" customWidth="1"/>
    <col min="10246" max="10246" width="30.6640625" style="3" customWidth="1"/>
    <col min="10247" max="10247" width="17.109375" style="3" bestFit="1" customWidth="1"/>
    <col min="10248" max="10248" width="15.109375" style="3" bestFit="1" customWidth="1"/>
    <col min="10249" max="10249" width="17.21875" style="3" customWidth="1"/>
    <col min="10250" max="10250" width="17.33203125" style="3" customWidth="1"/>
    <col min="10251" max="10251" width="39" style="3" customWidth="1"/>
    <col min="10252" max="10252" width="44.21875" style="3" bestFit="1" customWidth="1"/>
    <col min="10253" max="10496" width="56.6640625" style="3"/>
    <col min="10497" max="10497" width="13" style="3" customWidth="1"/>
    <col min="10498" max="10498" width="77.6640625" style="3" customWidth="1"/>
    <col min="10499" max="10499" width="23.5546875" style="3" customWidth="1"/>
    <col min="10500" max="10500" width="37.88671875" style="3" customWidth="1"/>
    <col min="10501" max="10501" width="17.6640625" style="3" bestFit="1" customWidth="1"/>
    <col min="10502" max="10502" width="30.6640625" style="3" customWidth="1"/>
    <col min="10503" max="10503" width="17.109375" style="3" bestFit="1" customWidth="1"/>
    <col min="10504" max="10504" width="15.109375" style="3" bestFit="1" customWidth="1"/>
    <col min="10505" max="10505" width="17.21875" style="3" customWidth="1"/>
    <col min="10506" max="10506" width="17.33203125" style="3" customWidth="1"/>
    <col min="10507" max="10507" width="39" style="3" customWidth="1"/>
    <col min="10508" max="10508" width="44.21875" style="3" bestFit="1" customWidth="1"/>
    <col min="10509" max="10752" width="56.6640625" style="3"/>
    <col min="10753" max="10753" width="13" style="3" customWidth="1"/>
    <col min="10754" max="10754" width="77.6640625" style="3" customWidth="1"/>
    <col min="10755" max="10755" width="23.5546875" style="3" customWidth="1"/>
    <col min="10756" max="10756" width="37.88671875" style="3" customWidth="1"/>
    <col min="10757" max="10757" width="17.6640625" style="3" bestFit="1" customWidth="1"/>
    <col min="10758" max="10758" width="30.6640625" style="3" customWidth="1"/>
    <col min="10759" max="10759" width="17.109375" style="3" bestFit="1" customWidth="1"/>
    <col min="10760" max="10760" width="15.109375" style="3" bestFit="1" customWidth="1"/>
    <col min="10761" max="10761" width="17.21875" style="3" customWidth="1"/>
    <col min="10762" max="10762" width="17.33203125" style="3" customWidth="1"/>
    <col min="10763" max="10763" width="39" style="3" customWidth="1"/>
    <col min="10764" max="10764" width="44.21875" style="3" bestFit="1" customWidth="1"/>
    <col min="10765" max="11008" width="56.6640625" style="3"/>
    <col min="11009" max="11009" width="13" style="3" customWidth="1"/>
    <col min="11010" max="11010" width="77.6640625" style="3" customWidth="1"/>
    <col min="11011" max="11011" width="23.5546875" style="3" customWidth="1"/>
    <col min="11012" max="11012" width="37.88671875" style="3" customWidth="1"/>
    <col min="11013" max="11013" width="17.6640625" style="3" bestFit="1" customWidth="1"/>
    <col min="11014" max="11014" width="30.6640625" style="3" customWidth="1"/>
    <col min="11015" max="11015" width="17.109375" style="3" bestFit="1" customWidth="1"/>
    <col min="11016" max="11016" width="15.109375" style="3" bestFit="1" customWidth="1"/>
    <col min="11017" max="11017" width="17.21875" style="3" customWidth="1"/>
    <col min="11018" max="11018" width="17.33203125" style="3" customWidth="1"/>
    <col min="11019" max="11019" width="39" style="3" customWidth="1"/>
    <col min="11020" max="11020" width="44.21875" style="3" bestFit="1" customWidth="1"/>
    <col min="11021" max="11264" width="56.6640625" style="3"/>
    <col min="11265" max="11265" width="13" style="3" customWidth="1"/>
    <col min="11266" max="11266" width="77.6640625" style="3" customWidth="1"/>
    <col min="11267" max="11267" width="23.5546875" style="3" customWidth="1"/>
    <col min="11268" max="11268" width="37.88671875" style="3" customWidth="1"/>
    <col min="11269" max="11269" width="17.6640625" style="3" bestFit="1" customWidth="1"/>
    <col min="11270" max="11270" width="30.6640625" style="3" customWidth="1"/>
    <col min="11271" max="11271" width="17.109375" style="3" bestFit="1" customWidth="1"/>
    <col min="11272" max="11272" width="15.109375" style="3" bestFit="1" customWidth="1"/>
    <col min="11273" max="11273" width="17.21875" style="3" customWidth="1"/>
    <col min="11274" max="11274" width="17.33203125" style="3" customWidth="1"/>
    <col min="11275" max="11275" width="39" style="3" customWidth="1"/>
    <col min="11276" max="11276" width="44.21875" style="3" bestFit="1" customWidth="1"/>
    <col min="11277" max="11520" width="56.6640625" style="3"/>
    <col min="11521" max="11521" width="13" style="3" customWidth="1"/>
    <col min="11522" max="11522" width="77.6640625" style="3" customWidth="1"/>
    <col min="11523" max="11523" width="23.5546875" style="3" customWidth="1"/>
    <col min="11524" max="11524" width="37.88671875" style="3" customWidth="1"/>
    <col min="11525" max="11525" width="17.6640625" style="3" bestFit="1" customWidth="1"/>
    <col min="11526" max="11526" width="30.6640625" style="3" customWidth="1"/>
    <col min="11527" max="11527" width="17.109375" style="3" bestFit="1" customWidth="1"/>
    <col min="11528" max="11528" width="15.109375" style="3" bestFit="1" customWidth="1"/>
    <col min="11529" max="11529" width="17.21875" style="3" customWidth="1"/>
    <col min="11530" max="11530" width="17.33203125" style="3" customWidth="1"/>
    <col min="11531" max="11531" width="39" style="3" customWidth="1"/>
    <col min="11532" max="11532" width="44.21875" style="3" bestFit="1" customWidth="1"/>
    <col min="11533" max="11776" width="56.6640625" style="3"/>
    <col min="11777" max="11777" width="13" style="3" customWidth="1"/>
    <col min="11778" max="11778" width="77.6640625" style="3" customWidth="1"/>
    <col min="11779" max="11779" width="23.5546875" style="3" customWidth="1"/>
    <col min="11780" max="11780" width="37.88671875" style="3" customWidth="1"/>
    <col min="11781" max="11781" width="17.6640625" style="3" bestFit="1" customWidth="1"/>
    <col min="11782" max="11782" width="30.6640625" style="3" customWidth="1"/>
    <col min="11783" max="11783" width="17.109375" style="3" bestFit="1" customWidth="1"/>
    <col min="11784" max="11784" width="15.109375" style="3" bestFit="1" customWidth="1"/>
    <col min="11785" max="11785" width="17.21875" style="3" customWidth="1"/>
    <col min="11786" max="11786" width="17.33203125" style="3" customWidth="1"/>
    <col min="11787" max="11787" width="39" style="3" customWidth="1"/>
    <col min="11788" max="11788" width="44.21875" style="3" bestFit="1" customWidth="1"/>
    <col min="11789" max="12032" width="56.6640625" style="3"/>
    <col min="12033" max="12033" width="13" style="3" customWidth="1"/>
    <col min="12034" max="12034" width="77.6640625" style="3" customWidth="1"/>
    <col min="12035" max="12035" width="23.5546875" style="3" customWidth="1"/>
    <col min="12036" max="12036" width="37.88671875" style="3" customWidth="1"/>
    <col min="12037" max="12037" width="17.6640625" style="3" bestFit="1" customWidth="1"/>
    <col min="12038" max="12038" width="30.6640625" style="3" customWidth="1"/>
    <col min="12039" max="12039" width="17.109375" style="3" bestFit="1" customWidth="1"/>
    <col min="12040" max="12040" width="15.109375" style="3" bestFit="1" customWidth="1"/>
    <col min="12041" max="12041" width="17.21875" style="3" customWidth="1"/>
    <col min="12042" max="12042" width="17.33203125" style="3" customWidth="1"/>
    <col min="12043" max="12043" width="39" style="3" customWidth="1"/>
    <col min="12044" max="12044" width="44.21875" style="3" bestFit="1" customWidth="1"/>
    <col min="12045" max="12288" width="56.6640625" style="3"/>
    <col min="12289" max="12289" width="13" style="3" customWidth="1"/>
    <col min="12290" max="12290" width="77.6640625" style="3" customWidth="1"/>
    <col min="12291" max="12291" width="23.5546875" style="3" customWidth="1"/>
    <col min="12292" max="12292" width="37.88671875" style="3" customWidth="1"/>
    <col min="12293" max="12293" width="17.6640625" style="3" bestFit="1" customWidth="1"/>
    <col min="12294" max="12294" width="30.6640625" style="3" customWidth="1"/>
    <col min="12295" max="12295" width="17.109375" style="3" bestFit="1" customWidth="1"/>
    <col min="12296" max="12296" width="15.109375" style="3" bestFit="1" customWidth="1"/>
    <col min="12297" max="12297" width="17.21875" style="3" customWidth="1"/>
    <col min="12298" max="12298" width="17.33203125" style="3" customWidth="1"/>
    <col min="12299" max="12299" width="39" style="3" customWidth="1"/>
    <col min="12300" max="12300" width="44.21875" style="3" bestFit="1" customWidth="1"/>
    <col min="12301" max="12544" width="56.6640625" style="3"/>
    <col min="12545" max="12545" width="13" style="3" customWidth="1"/>
    <col min="12546" max="12546" width="77.6640625" style="3" customWidth="1"/>
    <col min="12547" max="12547" width="23.5546875" style="3" customWidth="1"/>
    <col min="12548" max="12548" width="37.88671875" style="3" customWidth="1"/>
    <col min="12549" max="12549" width="17.6640625" style="3" bestFit="1" customWidth="1"/>
    <col min="12550" max="12550" width="30.6640625" style="3" customWidth="1"/>
    <col min="12551" max="12551" width="17.109375" style="3" bestFit="1" customWidth="1"/>
    <col min="12552" max="12552" width="15.109375" style="3" bestFit="1" customWidth="1"/>
    <col min="12553" max="12553" width="17.21875" style="3" customWidth="1"/>
    <col min="12554" max="12554" width="17.33203125" style="3" customWidth="1"/>
    <col min="12555" max="12555" width="39" style="3" customWidth="1"/>
    <col min="12556" max="12556" width="44.21875" style="3" bestFit="1" customWidth="1"/>
    <col min="12557" max="12800" width="56.6640625" style="3"/>
    <col min="12801" max="12801" width="13" style="3" customWidth="1"/>
    <col min="12802" max="12802" width="77.6640625" style="3" customWidth="1"/>
    <col min="12803" max="12803" width="23.5546875" style="3" customWidth="1"/>
    <col min="12804" max="12804" width="37.88671875" style="3" customWidth="1"/>
    <col min="12805" max="12805" width="17.6640625" style="3" bestFit="1" customWidth="1"/>
    <col min="12806" max="12806" width="30.6640625" style="3" customWidth="1"/>
    <col min="12807" max="12807" width="17.109375" style="3" bestFit="1" customWidth="1"/>
    <col min="12808" max="12808" width="15.109375" style="3" bestFit="1" customWidth="1"/>
    <col min="12809" max="12809" width="17.21875" style="3" customWidth="1"/>
    <col min="12810" max="12810" width="17.33203125" style="3" customWidth="1"/>
    <col min="12811" max="12811" width="39" style="3" customWidth="1"/>
    <col min="12812" max="12812" width="44.21875" style="3" bestFit="1" customWidth="1"/>
    <col min="12813" max="13056" width="56.6640625" style="3"/>
    <col min="13057" max="13057" width="13" style="3" customWidth="1"/>
    <col min="13058" max="13058" width="77.6640625" style="3" customWidth="1"/>
    <col min="13059" max="13059" width="23.5546875" style="3" customWidth="1"/>
    <col min="13060" max="13060" width="37.88671875" style="3" customWidth="1"/>
    <col min="13061" max="13061" width="17.6640625" style="3" bestFit="1" customWidth="1"/>
    <col min="13062" max="13062" width="30.6640625" style="3" customWidth="1"/>
    <col min="13063" max="13063" width="17.109375" style="3" bestFit="1" customWidth="1"/>
    <col min="13064" max="13064" width="15.109375" style="3" bestFit="1" customWidth="1"/>
    <col min="13065" max="13065" width="17.21875" style="3" customWidth="1"/>
    <col min="13066" max="13066" width="17.33203125" style="3" customWidth="1"/>
    <col min="13067" max="13067" width="39" style="3" customWidth="1"/>
    <col min="13068" max="13068" width="44.21875" style="3" bestFit="1" customWidth="1"/>
    <col min="13069" max="13312" width="56.6640625" style="3"/>
    <col min="13313" max="13313" width="13" style="3" customWidth="1"/>
    <col min="13314" max="13314" width="77.6640625" style="3" customWidth="1"/>
    <col min="13315" max="13315" width="23.5546875" style="3" customWidth="1"/>
    <col min="13316" max="13316" width="37.88671875" style="3" customWidth="1"/>
    <col min="13317" max="13317" width="17.6640625" style="3" bestFit="1" customWidth="1"/>
    <col min="13318" max="13318" width="30.6640625" style="3" customWidth="1"/>
    <col min="13319" max="13319" width="17.109375" style="3" bestFit="1" customWidth="1"/>
    <col min="13320" max="13320" width="15.109375" style="3" bestFit="1" customWidth="1"/>
    <col min="13321" max="13321" width="17.21875" style="3" customWidth="1"/>
    <col min="13322" max="13322" width="17.33203125" style="3" customWidth="1"/>
    <col min="13323" max="13323" width="39" style="3" customWidth="1"/>
    <col min="13324" max="13324" width="44.21875" style="3" bestFit="1" customWidth="1"/>
    <col min="13325" max="13568" width="56.6640625" style="3"/>
    <col min="13569" max="13569" width="13" style="3" customWidth="1"/>
    <col min="13570" max="13570" width="77.6640625" style="3" customWidth="1"/>
    <col min="13571" max="13571" width="23.5546875" style="3" customWidth="1"/>
    <col min="13572" max="13572" width="37.88671875" style="3" customWidth="1"/>
    <col min="13573" max="13573" width="17.6640625" style="3" bestFit="1" customWidth="1"/>
    <col min="13574" max="13574" width="30.6640625" style="3" customWidth="1"/>
    <col min="13575" max="13575" width="17.109375" style="3" bestFit="1" customWidth="1"/>
    <col min="13576" max="13576" width="15.109375" style="3" bestFit="1" customWidth="1"/>
    <col min="13577" max="13577" width="17.21875" style="3" customWidth="1"/>
    <col min="13578" max="13578" width="17.33203125" style="3" customWidth="1"/>
    <col min="13579" max="13579" width="39" style="3" customWidth="1"/>
    <col min="13580" max="13580" width="44.21875" style="3" bestFit="1" customWidth="1"/>
    <col min="13581" max="13824" width="56.6640625" style="3"/>
    <col min="13825" max="13825" width="13" style="3" customWidth="1"/>
    <col min="13826" max="13826" width="77.6640625" style="3" customWidth="1"/>
    <col min="13827" max="13827" width="23.5546875" style="3" customWidth="1"/>
    <col min="13828" max="13828" width="37.88671875" style="3" customWidth="1"/>
    <col min="13829" max="13829" width="17.6640625" style="3" bestFit="1" customWidth="1"/>
    <col min="13830" max="13830" width="30.6640625" style="3" customWidth="1"/>
    <col min="13831" max="13831" width="17.109375" style="3" bestFit="1" customWidth="1"/>
    <col min="13832" max="13832" width="15.109375" style="3" bestFit="1" customWidth="1"/>
    <col min="13833" max="13833" width="17.21875" style="3" customWidth="1"/>
    <col min="13834" max="13834" width="17.33203125" style="3" customWidth="1"/>
    <col min="13835" max="13835" width="39" style="3" customWidth="1"/>
    <col min="13836" max="13836" width="44.21875" style="3" bestFit="1" customWidth="1"/>
    <col min="13837" max="14080" width="56.6640625" style="3"/>
    <col min="14081" max="14081" width="13" style="3" customWidth="1"/>
    <col min="14082" max="14082" width="77.6640625" style="3" customWidth="1"/>
    <col min="14083" max="14083" width="23.5546875" style="3" customWidth="1"/>
    <col min="14084" max="14084" width="37.88671875" style="3" customWidth="1"/>
    <col min="14085" max="14085" width="17.6640625" style="3" bestFit="1" customWidth="1"/>
    <col min="14086" max="14086" width="30.6640625" style="3" customWidth="1"/>
    <col min="14087" max="14087" width="17.109375" style="3" bestFit="1" customWidth="1"/>
    <col min="14088" max="14088" width="15.109375" style="3" bestFit="1" customWidth="1"/>
    <col min="14089" max="14089" width="17.21875" style="3" customWidth="1"/>
    <col min="14090" max="14090" width="17.33203125" style="3" customWidth="1"/>
    <col min="14091" max="14091" width="39" style="3" customWidth="1"/>
    <col min="14092" max="14092" width="44.21875" style="3" bestFit="1" customWidth="1"/>
    <col min="14093" max="14336" width="56.6640625" style="3"/>
    <col min="14337" max="14337" width="13" style="3" customWidth="1"/>
    <col min="14338" max="14338" width="77.6640625" style="3" customWidth="1"/>
    <col min="14339" max="14339" width="23.5546875" style="3" customWidth="1"/>
    <col min="14340" max="14340" width="37.88671875" style="3" customWidth="1"/>
    <col min="14341" max="14341" width="17.6640625" style="3" bestFit="1" customWidth="1"/>
    <col min="14342" max="14342" width="30.6640625" style="3" customWidth="1"/>
    <col min="14343" max="14343" width="17.109375" style="3" bestFit="1" customWidth="1"/>
    <col min="14344" max="14344" width="15.109375" style="3" bestFit="1" customWidth="1"/>
    <col min="14345" max="14345" width="17.21875" style="3" customWidth="1"/>
    <col min="14346" max="14346" width="17.33203125" style="3" customWidth="1"/>
    <col min="14347" max="14347" width="39" style="3" customWidth="1"/>
    <col min="14348" max="14348" width="44.21875" style="3" bestFit="1" customWidth="1"/>
    <col min="14349" max="14592" width="56.6640625" style="3"/>
    <col min="14593" max="14593" width="13" style="3" customWidth="1"/>
    <col min="14594" max="14594" width="77.6640625" style="3" customWidth="1"/>
    <col min="14595" max="14595" width="23.5546875" style="3" customWidth="1"/>
    <col min="14596" max="14596" width="37.88671875" style="3" customWidth="1"/>
    <col min="14597" max="14597" width="17.6640625" style="3" bestFit="1" customWidth="1"/>
    <col min="14598" max="14598" width="30.6640625" style="3" customWidth="1"/>
    <col min="14599" max="14599" width="17.109375" style="3" bestFit="1" customWidth="1"/>
    <col min="14600" max="14600" width="15.109375" style="3" bestFit="1" customWidth="1"/>
    <col min="14601" max="14601" width="17.21875" style="3" customWidth="1"/>
    <col min="14602" max="14602" width="17.33203125" style="3" customWidth="1"/>
    <col min="14603" max="14603" width="39" style="3" customWidth="1"/>
    <col min="14604" max="14604" width="44.21875" style="3" bestFit="1" customWidth="1"/>
    <col min="14605" max="14848" width="56.6640625" style="3"/>
    <col min="14849" max="14849" width="13" style="3" customWidth="1"/>
    <col min="14850" max="14850" width="77.6640625" style="3" customWidth="1"/>
    <col min="14851" max="14851" width="23.5546875" style="3" customWidth="1"/>
    <col min="14852" max="14852" width="37.88671875" style="3" customWidth="1"/>
    <col min="14853" max="14853" width="17.6640625" style="3" bestFit="1" customWidth="1"/>
    <col min="14854" max="14854" width="30.6640625" style="3" customWidth="1"/>
    <col min="14855" max="14855" width="17.109375" style="3" bestFit="1" customWidth="1"/>
    <col min="14856" max="14856" width="15.109375" style="3" bestFit="1" customWidth="1"/>
    <col min="14857" max="14857" width="17.21875" style="3" customWidth="1"/>
    <col min="14858" max="14858" width="17.33203125" style="3" customWidth="1"/>
    <col min="14859" max="14859" width="39" style="3" customWidth="1"/>
    <col min="14860" max="14860" width="44.21875" style="3" bestFit="1" customWidth="1"/>
    <col min="14861" max="15104" width="56.6640625" style="3"/>
    <col min="15105" max="15105" width="13" style="3" customWidth="1"/>
    <col min="15106" max="15106" width="77.6640625" style="3" customWidth="1"/>
    <col min="15107" max="15107" width="23.5546875" style="3" customWidth="1"/>
    <col min="15108" max="15108" width="37.88671875" style="3" customWidth="1"/>
    <col min="15109" max="15109" width="17.6640625" style="3" bestFit="1" customWidth="1"/>
    <col min="15110" max="15110" width="30.6640625" style="3" customWidth="1"/>
    <col min="15111" max="15111" width="17.109375" style="3" bestFit="1" customWidth="1"/>
    <col min="15112" max="15112" width="15.109375" style="3" bestFit="1" customWidth="1"/>
    <col min="15113" max="15113" width="17.21875" style="3" customWidth="1"/>
    <col min="15114" max="15114" width="17.33203125" style="3" customWidth="1"/>
    <col min="15115" max="15115" width="39" style="3" customWidth="1"/>
    <col min="15116" max="15116" width="44.21875" style="3" bestFit="1" customWidth="1"/>
    <col min="15117" max="15360" width="56.6640625" style="3"/>
    <col min="15361" max="15361" width="13" style="3" customWidth="1"/>
    <col min="15362" max="15362" width="77.6640625" style="3" customWidth="1"/>
    <col min="15363" max="15363" width="23.5546875" style="3" customWidth="1"/>
    <col min="15364" max="15364" width="37.88671875" style="3" customWidth="1"/>
    <col min="15365" max="15365" width="17.6640625" style="3" bestFit="1" customWidth="1"/>
    <col min="15366" max="15366" width="30.6640625" style="3" customWidth="1"/>
    <col min="15367" max="15367" width="17.109375" style="3" bestFit="1" customWidth="1"/>
    <col min="15368" max="15368" width="15.109375" style="3" bestFit="1" customWidth="1"/>
    <col min="15369" max="15369" width="17.21875" style="3" customWidth="1"/>
    <col min="15370" max="15370" width="17.33203125" style="3" customWidth="1"/>
    <col min="15371" max="15371" width="39" style="3" customWidth="1"/>
    <col min="15372" max="15372" width="44.21875" style="3" bestFit="1" customWidth="1"/>
    <col min="15373" max="15616" width="56.6640625" style="3"/>
    <col min="15617" max="15617" width="13" style="3" customWidth="1"/>
    <col min="15618" max="15618" width="77.6640625" style="3" customWidth="1"/>
    <col min="15619" max="15619" width="23.5546875" style="3" customWidth="1"/>
    <col min="15620" max="15620" width="37.88671875" style="3" customWidth="1"/>
    <col min="15621" max="15621" width="17.6640625" style="3" bestFit="1" customWidth="1"/>
    <col min="15622" max="15622" width="30.6640625" style="3" customWidth="1"/>
    <col min="15623" max="15623" width="17.109375" style="3" bestFit="1" customWidth="1"/>
    <col min="15624" max="15624" width="15.109375" style="3" bestFit="1" customWidth="1"/>
    <col min="15625" max="15625" width="17.21875" style="3" customWidth="1"/>
    <col min="15626" max="15626" width="17.33203125" style="3" customWidth="1"/>
    <col min="15627" max="15627" width="39" style="3" customWidth="1"/>
    <col min="15628" max="15628" width="44.21875" style="3" bestFit="1" customWidth="1"/>
    <col min="15629" max="15872" width="56.6640625" style="3"/>
    <col min="15873" max="15873" width="13" style="3" customWidth="1"/>
    <col min="15874" max="15874" width="77.6640625" style="3" customWidth="1"/>
    <col min="15875" max="15875" width="23.5546875" style="3" customWidth="1"/>
    <col min="15876" max="15876" width="37.88671875" style="3" customWidth="1"/>
    <col min="15877" max="15877" width="17.6640625" style="3" bestFit="1" customWidth="1"/>
    <col min="15878" max="15878" width="30.6640625" style="3" customWidth="1"/>
    <col min="15879" max="15879" width="17.109375" style="3" bestFit="1" customWidth="1"/>
    <col min="15880" max="15880" width="15.109375" style="3" bestFit="1" customWidth="1"/>
    <col min="15881" max="15881" width="17.21875" style="3" customWidth="1"/>
    <col min="15882" max="15882" width="17.33203125" style="3" customWidth="1"/>
    <col min="15883" max="15883" width="39" style="3" customWidth="1"/>
    <col min="15884" max="15884" width="44.21875" style="3" bestFit="1" customWidth="1"/>
    <col min="15885" max="16128" width="56.6640625" style="3"/>
    <col min="16129" max="16129" width="13" style="3" customWidth="1"/>
    <col min="16130" max="16130" width="77.6640625" style="3" customWidth="1"/>
    <col min="16131" max="16131" width="23.5546875" style="3" customWidth="1"/>
    <col min="16132" max="16132" width="37.88671875" style="3" customWidth="1"/>
    <col min="16133" max="16133" width="17.6640625" style="3" bestFit="1" customWidth="1"/>
    <col min="16134" max="16134" width="30.6640625" style="3" customWidth="1"/>
    <col min="16135" max="16135" width="17.109375" style="3" bestFit="1" customWidth="1"/>
    <col min="16136" max="16136" width="15.109375" style="3" bestFit="1" customWidth="1"/>
    <col min="16137" max="16137" width="17.21875" style="3" customWidth="1"/>
    <col min="16138" max="16138" width="17.33203125" style="3" customWidth="1"/>
    <col min="16139" max="16139" width="39" style="3" customWidth="1"/>
    <col min="16140" max="16140" width="44.21875" style="3" bestFit="1" customWidth="1"/>
    <col min="16141" max="16384" width="56.6640625" style="3"/>
  </cols>
  <sheetData>
    <row r="1" spans="1:12" ht="48" customHeight="1" thickBot="1" x14ac:dyDescent="0.25">
      <c r="K1" s="61"/>
    </row>
    <row r="2" spans="1:12" ht="57" customHeight="1" x14ac:dyDescent="0.2">
      <c r="A2" s="127" t="s">
        <v>2738</v>
      </c>
      <c r="B2" s="128"/>
      <c r="C2" s="128"/>
      <c r="D2" s="128"/>
      <c r="E2" s="128"/>
      <c r="F2" s="129"/>
      <c r="G2" s="62"/>
      <c r="H2" s="63"/>
      <c r="I2" s="63"/>
      <c r="J2" s="63"/>
      <c r="K2" s="64" t="s">
        <v>2863</v>
      </c>
    </row>
    <row r="3" spans="1:12" s="65" customFormat="1" ht="25.2" customHeight="1" x14ac:dyDescent="0.2">
      <c r="A3" s="130" t="s">
        <v>2129</v>
      </c>
      <c r="B3" s="132" t="s">
        <v>19</v>
      </c>
      <c r="C3" s="133" t="s">
        <v>2101</v>
      </c>
      <c r="D3" s="132" t="s">
        <v>20</v>
      </c>
      <c r="E3" s="132" t="s">
        <v>27</v>
      </c>
      <c r="F3" s="132" t="s">
        <v>13</v>
      </c>
      <c r="G3" s="41" t="s">
        <v>66</v>
      </c>
      <c r="H3" s="41" t="s">
        <v>67</v>
      </c>
      <c r="I3" s="121" t="s">
        <v>0</v>
      </c>
      <c r="J3" s="123" t="s">
        <v>1</v>
      </c>
      <c r="K3" s="125" t="s">
        <v>791</v>
      </c>
    </row>
    <row r="4" spans="1:12" s="65" customFormat="1" ht="25.2" customHeight="1" x14ac:dyDescent="0.2">
      <c r="A4" s="131"/>
      <c r="B4" s="133"/>
      <c r="C4" s="134"/>
      <c r="D4" s="133"/>
      <c r="E4" s="133"/>
      <c r="F4" s="133"/>
      <c r="G4" s="66" t="s">
        <v>2130</v>
      </c>
      <c r="H4" s="66" t="s">
        <v>2131</v>
      </c>
      <c r="I4" s="122"/>
      <c r="J4" s="124"/>
      <c r="K4" s="126"/>
    </row>
    <row r="5" spans="1:12" x14ac:dyDescent="0.2">
      <c r="A5" s="70">
        <f t="shared" ref="A5:A73" si="0">ROW()-4</f>
        <v>1</v>
      </c>
      <c r="B5" s="7" t="s">
        <v>2050</v>
      </c>
      <c r="C5" s="7" t="s">
        <v>2102</v>
      </c>
      <c r="D5" s="7" t="s">
        <v>2168</v>
      </c>
      <c r="E5" s="53">
        <v>2015.07</v>
      </c>
      <c r="F5" s="8" t="s">
        <v>83</v>
      </c>
      <c r="G5" s="9">
        <v>9452</v>
      </c>
      <c r="H5" s="9">
        <v>15471</v>
      </c>
      <c r="I5" s="10" t="s">
        <v>2250</v>
      </c>
      <c r="J5" s="40" t="s">
        <v>48</v>
      </c>
      <c r="K5" s="42"/>
      <c r="L5" s="65"/>
    </row>
    <row r="6" spans="1:12" x14ac:dyDescent="0.2">
      <c r="A6" s="70">
        <f t="shared" si="0"/>
        <v>2</v>
      </c>
      <c r="B6" s="11" t="s">
        <v>2491</v>
      </c>
      <c r="C6" s="7" t="s">
        <v>2102</v>
      </c>
      <c r="D6" s="7" t="s">
        <v>2140</v>
      </c>
      <c r="E6" s="53">
        <v>2017.07</v>
      </c>
      <c r="F6" s="8" t="s">
        <v>83</v>
      </c>
      <c r="G6" s="9">
        <v>1798</v>
      </c>
      <c r="H6" s="9">
        <v>3533</v>
      </c>
      <c r="I6" s="10" t="s">
        <v>2165</v>
      </c>
      <c r="J6" s="40" t="s">
        <v>48</v>
      </c>
      <c r="K6" s="42"/>
      <c r="L6" s="65"/>
    </row>
    <row r="7" spans="1:12" x14ac:dyDescent="0.2">
      <c r="A7" s="70">
        <f t="shared" si="0"/>
        <v>3</v>
      </c>
      <c r="B7" s="11" t="s">
        <v>2049</v>
      </c>
      <c r="C7" s="7" t="s">
        <v>15</v>
      </c>
      <c r="D7" s="7"/>
      <c r="E7" s="53">
        <v>2018.05</v>
      </c>
      <c r="F7" s="8" t="s">
        <v>2555</v>
      </c>
      <c r="G7" s="9">
        <v>791</v>
      </c>
      <c r="H7" s="9">
        <v>1771</v>
      </c>
      <c r="I7" s="10" t="s">
        <v>4</v>
      </c>
      <c r="J7" s="40" t="s">
        <v>2533</v>
      </c>
      <c r="K7" s="42" t="s">
        <v>2244</v>
      </c>
    </row>
    <row r="8" spans="1:12" x14ac:dyDescent="0.2">
      <c r="A8" s="70">
        <f t="shared" si="0"/>
        <v>4</v>
      </c>
      <c r="B8" s="7" t="s">
        <v>2048</v>
      </c>
      <c r="C8" s="7" t="s">
        <v>837</v>
      </c>
      <c r="D8" s="7" t="s">
        <v>1078</v>
      </c>
      <c r="E8" s="53">
        <v>2018.05</v>
      </c>
      <c r="F8" s="8" t="s">
        <v>2557</v>
      </c>
      <c r="G8" s="9">
        <v>415</v>
      </c>
      <c r="H8" s="9">
        <v>1106</v>
      </c>
      <c r="I8" s="10" t="s">
        <v>3</v>
      </c>
      <c r="J8" s="40" t="s">
        <v>2392</v>
      </c>
      <c r="K8" s="42"/>
    </row>
    <row r="9" spans="1:12" x14ac:dyDescent="0.2">
      <c r="A9" s="67">
        <f t="shared" si="0"/>
        <v>5</v>
      </c>
      <c r="B9" s="7" t="s">
        <v>2044</v>
      </c>
      <c r="C9" s="7" t="s">
        <v>15</v>
      </c>
      <c r="D9" s="31"/>
      <c r="E9" s="53">
        <v>2018.12</v>
      </c>
      <c r="F9" s="13" t="s">
        <v>557</v>
      </c>
      <c r="G9" s="9">
        <v>569</v>
      </c>
      <c r="H9" s="9">
        <v>844</v>
      </c>
      <c r="I9" s="18" t="s">
        <v>4</v>
      </c>
      <c r="J9" s="14" t="s">
        <v>33</v>
      </c>
    </row>
    <row r="10" spans="1:12" x14ac:dyDescent="0.2">
      <c r="A10" s="67">
        <f t="shared" si="0"/>
        <v>6</v>
      </c>
      <c r="B10" s="7" t="s">
        <v>2046</v>
      </c>
      <c r="C10" s="12" t="s">
        <v>18</v>
      </c>
      <c r="D10" s="31"/>
      <c r="E10" s="53">
        <v>2018.12</v>
      </c>
      <c r="F10" s="13" t="s">
        <v>557</v>
      </c>
      <c r="G10" s="9">
        <v>20</v>
      </c>
      <c r="H10" s="9">
        <v>20</v>
      </c>
      <c r="I10" s="18" t="s">
        <v>4</v>
      </c>
      <c r="J10" s="14" t="s">
        <v>33</v>
      </c>
    </row>
    <row r="11" spans="1:12" x14ac:dyDescent="0.2">
      <c r="A11" s="67">
        <f t="shared" si="0"/>
        <v>7</v>
      </c>
      <c r="B11" s="7" t="s">
        <v>2045</v>
      </c>
      <c r="C11" s="12" t="s">
        <v>18</v>
      </c>
      <c r="D11" s="31"/>
      <c r="E11" s="53">
        <v>2018.12</v>
      </c>
      <c r="F11" s="13" t="s">
        <v>557</v>
      </c>
      <c r="G11" s="9">
        <v>431</v>
      </c>
      <c r="H11" s="9">
        <v>853</v>
      </c>
      <c r="I11" s="18" t="s">
        <v>4</v>
      </c>
      <c r="J11" s="14" t="s">
        <v>33</v>
      </c>
    </row>
    <row r="12" spans="1:12" x14ac:dyDescent="0.2">
      <c r="A12" s="67">
        <f t="shared" si="0"/>
        <v>8</v>
      </c>
      <c r="B12" s="7" t="s">
        <v>2047</v>
      </c>
      <c r="C12" s="31" t="s">
        <v>17</v>
      </c>
      <c r="D12" s="31"/>
      <c r="E12" s="53">
        <v>2018.12</v>
      </c>
      <c r="F12" s="13" t="s">
        <v>557</v>
      </c>
      <c r="G12" s="9">
        <v>253</v>
      </c>
      <c r="H12" s="9">
        <v>425</v>
      </c>
      <c r="I12" s="18" t="s">
        <v>4</v>
      </c>
      <c r="J12" s="14" t="s">
        <v>33</v>
      </c>
    </row>
    <row r="13" spans="1:12" x14ac:dyDescent="0.2">
      <c r="A13" s="67">
        <f t="shared" si="0"/>
        <v>9</v>
      </c>
      <c r="B13" s="31" t="s">
        <v>2795</v>
      </c>
      <c r="C13" s="31" t="s">
        <v>17</v>
      </c>
      <c r="D13" s="31"/>
      <c r="E13" s="31" t="s">
        <v>2788</v>
      </c>
      <c r="F13" s="32" t="s">
        <v>2796</v>
      </c>
      <c r="G13" s="28">
        <v>606</v>
      </c>
      <c r="H13" s="28">
        <v>1305</v>
      </c>
      <c r="I13" s="29" t="s">
        <v>40</v>
      </c>
      <c r="J13" s="39" t="s">
        <v>48</v>
      </c>
    </row>
    <row r="14" spans="1:12" x14ac:dyDescent="0.2">
      <c r="A14" s="70">
        <f t="shared" si="0"/>
        <v>10</v>
      </c>
      <c r="B14" s="11" t="s">
        <v>71</v>
      </c>
      <c r="C14" s="11" t="s">
        <v>2102</v>
      </c>
      <c r="D14" s="7" t="s">
        <v>2168</v>
      </c>
      <c r="E14" s="53">
        <v>2017.07</v>
      </c>
      <c r="F14" s="8" t="s">
        <v>85</v>
      </c>
      <c r="G14" s="9">
        <v>13097</v>
      </c>
      <c r="H14" s="9">
        <v>15986</v>
      </c>
      <c r="I14" s="10" t="s">
        <v>2165</v>
      </c>
      <c r="J14" s="40" t="s">
        <v>48</v>
      </c>
      <c r="K14" s="42"/>
    </row>
    <row r="15" spans="1:12" x14ac:dyDescent="0.2">
      <c r="A15" s="71">
        <f t="shared" si="0"/>
        <v>11</v>
      </c>
      <c r="B15" s="7" t="s">
        <v>2043</v>
      </c>
      <c r="C15" s="31" t="s">
        <v>17</v>
      </c>
      <c r="D15" s="31"/>
      <c r="E15" s="53">
        <v>2019.07</v>
      </c>
      <c r="F15" s="13" t="s">
        <v>772</v>
      </c>
      <c r="G15" s="9">
        <v>1034</v>
      </c>
      <c r="H15" s="9">
        <v>2053</v>
      </c>
      <c r="I15" s="14" t="s">
        <v>611</v>
      </c>
      <c r="J15" s="14" t="s">
        <v>33</v>
      </c>
    </row>
    <row r="16" spans="1:12" x14ac:dyDescent="0.2">
      <c r="A16" s="71">
        <f t="shared" si="0"/>
        <v>12</v>
      </c>
      <c r="B16" s="31" t="s">
        <v>2042</v>
      </c>
      <c r="C16" s="31" t="s">
        <v>2102</v>
      </c>
      <c r="D16" s="31" t="s">
        <v>751</v>
      </c>
      <c r="E16" s="54">
        <v>2020.07</v>
      </c>
      <c r="F16" s="32" t="s">
        <v>772</v>
      </c>
      <c r="G16" s="28">
        <v>1572</v>
      </c>
      <c r="H16" s="28">
        <v>3332</v>
      </c>
      <c r="I16" s="29" t="s">
        <v>40</v>
      </c>
      <c r="J16" s="39" t="s">
        <v>48</v>
      </c>
      <c r="K16" s="43" t="s">
        <v>2501</v>
      </c>
    </row>
    <row r="17" spans="1:11" x14ac:dyDescent="0.2">
      <c r="A17" s="67">
        <f t="shared" si="0"/>
        <v>13</v>
      </c>
      <c r="B17" s="31" t="s">
        <v>2068</v>
      </c>
      <c r="C17" s="31" t="s">
        <v>1083</v>
      </c>
      <c r="D17" s="31"/>
      <c r="E17" s="54">
        <v>2020.12</v>
      </c>
      <c r="F17" s="32" t="s">
        <v>772</v>
      </c>
      <c r="G17" s="28">
        <v>1165</v>
      </c>
      <c r="H17" s="28">
        <v>3507</v>
      </c>
      <c r="I17" s="29" t="s">
        <v>40</v>
      </c>
      <c r="J17" s="39" t="s">
        <v>48</v>
      </c>
    </row>
    <row r="18" spans="1:11" x14ac:dyDescent="0.2">
      <c r="A18" s="71">
        <f t="shared" si="0"/>
        <v>14</v>
      </c>
      <c r="B18" s="31" t="s">
        <v>2121</v>
      </c>
      <c r="C18" s="31" t="s">
        <v>2102</v>
      </c>
      <c r="D18" s="31" t="s">
        <v>735</v>
      </c>
      <c r="E18" s="31" t="s">
        <v>2119</v>
      </c>
      <c r="F18" s="32" t="s">
        <v>2122</v>
      </c>
      <c r="G18" s="28">
        <v>1830</v>
      </c>
      <c r="H18" s="28">
        <v>3690</v>
      </c>
      <c r="I18" s="29" t="s">
        <v>40</v>
      </c>
      <c r="J18" s="39" t="s">
        <v>48</v>
      </c>
    </row>
    <row r="19" spans="1:11" x14ac:dyDescent="0.2">
      <c r="A19" s="67">
        <f t="shared" si="0"/>
        <v>15</v>
      </c>
      <c r="B19" s="31" t="s">
        <v>2068</v>
      </c>
      <c r="C19" s="31" t="s">
        <v>551</v>
      </c>
      <c r="D19" s="31"/>
      <c r="E19" s="31" t="s">
        <v>2788</v>
      </c>
      <c r="F19" s="32" t="s">
        <v>2122</v>
      </c>
      <c r="G19" s="28">
        <v>1165</v>
      </c>
      <c r="H19" s="28">
        <v>3507</v>
      </c>
      <c r="I19" s="29" t="s">
        <v>40</v>
      </c>
      <c r="J19" s="39" t="s">
        <v>48</v>
      </c>
      <c r="K19" s="43" t="s">
        <v>836</v>
      </c>
    </row>
    <row r="20" spans="1:11" x14ac:dyDescent="0.2">
      <c r="A20" s="67">
        <f t="shared" si="0"/>
        <v>16</v>
      </c>
      <c r="B20" s="11" t="s">
        <v>2040</v>
      </c>
      <c r="C20" s="11" t="s">
        <v>2102</v>
      </c>
      <c r="D20" s="31" t="s">
        <v>2140</v>
      </c>
      <c r="E20" s="53">
        <v>2017.08</v>
      </c>
      <c r="F20" s="8" t="s">
        <v>72</v>
      </c>
      <c r="G20" s="9">
        <v>1630</v>
      </c>
      <c r="H20" s="9">
        <v>3308</v>
      </c>
      <c r="I20" s="10" t="s">
        <v>2165</v>
      </c>
      <c r="J20" s="40" t="s">
        <v>48</v>
      </c>
      <c r="K20" s="42"/>
    </row>
    <row r="21" spans="1:11" x14ac:dyDescent="0.2">
      <c r="A21" s="70">
        <f t="shared" si="0"/>
        <v>17</v>
      </c>
      <c r="B21" s="19" t="s">
        <v>2039</v>
      </c>
      <c r="C21" s="19" t="s">
        <v>15</v>
      </c>
      <c r="D21" s="7"/>
      <c r="E21" s="57">
        <v>2018.07</v>
      </c>
      <c r="F21" s="16" t="s">
        <v>2574</v>
      </c>
      <c r="G21" s="17">
        <v>796</v>
      </c>
      <c r="H21" s="17">
        <v>2602</v>
      </c>
      <c r="I21" s="18" t="s">
        <v>4</v>
      </c>
      <c r="J21" s="49" t="s">
        <v>2533</v>
      </c>
      <c r="K21" s="46"/>
    </row>
    <row r="22" spans="1:11" x14ac:dyDescent="0.2">
      <c r="A22" s="70">
        <f t="shared" si="0"/>
        <v>18</v>
      </c>
      <c r="B22" s="11" t="s">
        <v>2038</v>
      </c>
      <c r="C22" s="11" t="s">
        <v>837</v>
      </c>
      <c r="D22" s="7" t="s">
        <v>1078</v>
      </c>
      <c r="E22" s="53">
        <v>2017.06</v>
      </c>
      <c r="F22" s="8" t="s">
        <v>108</v>
      </c>
      <c r="G22" s="9">
        <v>271</v>
      </c>
      <c r="H22" s="9">
        <v>501</v>
      </c>
      <c r="I22" s="10" t="s">
        <v>3</v>
      </c>
      <c r="J22" s="40" t="s">
        <v>29</v>
      </c>
      <c r="K22" s="42"/>
    </row>
    <row r="23" spans="1:11" x14ac:dyDescent="0.2">
      <c r="A23" s="67">
        <f t="shared" si="0"/>
        <v>19</v>
      </c>
      <c r="B23" s="11" t="s">
        <v>2036</v>
      </c>
      <c r="C23" s="31" t="s">
        <v>17</v>
      </c>
      <c r="D23" s="31"/>
      <c r="E23" s="53">
        <v>2017.11</v>
      </c>
      <c r="F23" s="8" t="s">
        <v>505</v>
      </c>
      <c r="G23" s="9">
        <v>2400</v>
      </c>
      <c r="H23" s="9">
        <v>6083</v>
      </c>
      <c r="I23" s="10" t="s">
        <v>39</v>
      </c>
      <c r="J23" s="40" t="s">
        <v>48</v>
      </c>
      <c r="K23" s="42"/>
    </row>
    <row r="24" spans="1:11" x14ac:dyDescent="0.2">
      <c r="A24" s="67">
        <f t="shared" si="0"/>
        <v>20</v>
      </c>
      <c r="B24" s="31" t="s">
        <v>2827</v>
      </c>
      <c r="C24" s="31" t="s">
        <v>738</v>
      </c>
      <c r="D24" s="31"/>
      <c r="E24" s="31" t="s">
        <v>2814</v>
      </c>
      <c r="F24" s="32" t="s">
        <v>505</v>
      </c>
      <c r="G24" s="28">
        <v>8225</v>
      </c>
      <c r="H24" s="28">
        <v>15410</v>
      </c>
      <c r="I24" s="29" t="s">
        <v>40</v>
      </c>
      <c r="J24" s="39" t="s">
        <v>48</v>
      </c>
      <c r="K24" s="43" t="s">
        <v>796</v>
      </c>
    </row>
    <row r="25" spans="1:11" x14ac:dyDescent="0.2">
      <c r="A25" s="70">
        <f t="shared" si="0"/>
        <v>21</v>
      </c>
      <c r="B25" s="7" t="s">
        <v>2035</v>
      </c>
      <c r="C25" s="7" t="s">
        <v>18</v>
      </c>
      <c r="D25" s="7"/>
      <c r="E25" s="53">
        <v>2017.07</v>
      </c>
      <c r="F25" s="8" t="s">
        <v>81</v>
      </c>
      <c r="G25" s="9">
        <v>387</v>
      </c>
      <c r="H25" s="9">
        <v>814</v>
      </c>
      <c r="I25" s="10" t="s">
        <v>2</v>
      </c>
      <c r="J25" s="40" t="s">
        <v>48</v>
      </c>
      <c r="K25" s="42"/>
    </row>
    <row r="26" spans="1:11" x14ac:dyDescent="0.2">
      <c r="A26" s="67">
        <f t="shared" si="0"/>
        <v>22</v>
      </c>
      <c r="B26" s="31" t="s">
        <v>2034</v>
      </c>
      <c r="C26" s="31" t="s">
        <v>743</v>
      </c>
      <c r="D26" s="31"/>
      <c r="E26" s="54">
        <v>2020.07</v>
      </c>
      <c r="F26" s="32" t="s">
        <v>774</v>
      </c>
      <c r="G26" s="28">
        <v>602</v>
      </c>
      <c r="H26" s="28">
        <v>1337</v>
      </c>
      <c r="I26" s="29" t="s">
        <v>40</v>
      </c>
      <c r="J26" s="39" t="s">
        <v>48</v>
      </c>
      <c r="K26" s="43" t="s">
        <v>2678</v>
      </c>
    </row>
    <row r="27" spans="1:11" x14ac:dyDescent="0.2">
      <c r="A27" s="70">
        <f t="shared" si="0"/>
        <v>23</v>
      </c>
      <c r="B27" s="31" t="s">
        <v>2033</v>
      </c>
      <c r="C27" s="31" t="s">
        <v>2107</v>
      </c>
      <c r="D27" s="31" t="s">
        <v>800</v>
      </c>
      <c r="E27" s="54">
        <v>2020.09</v>
      </c>
      <c r="F27" s="32" t="s">
        <v>801</v>
      </c>
      <c r="G27" s="28">
        <v>6656</v>
      </c>
      <c r="H27" s="28">
        <v>14917</v>
      </c>
      <c r="I27" s="14" t="s">
        <v>49</v>
      </c>
      <c r="J27" s="39" t="s">
        <v>671</v>
      </c>
    </row>
    <row r="28" spans="1:11" x14ac:dyDescent="0.2">
      <c r="A28" s="70">
        <f t="shared" si="0"/>
        <v>24</v>
      </c>
      <c r="B28" s="7" t="s">
        <v>2032</v>
      </c>
      <c r="C28" s="7" t="s">
        <v>17</v>
      </c>
      <c r="D28" s="7"/>
      <c r="E28" s="53">
        <v>2016.07</v>
      </c>
      <c r="F28" s="8" t="s">
        <v>86</v>
      </c>
      <c r="G28" s="9">
        <v>2120</v>
      </c>
      <c r="H28" s="9">
        <v>3665</v>
      </c>
      <c r="I28" s="10" t="s">
        <v>2167</v>
      </c>
      <c r="J28" s="40" t="s">
        <v>48</v>
      </c>
      <c r="K28" s="42"/>
    </row>
    <row r="29" spans="1:11" x14ac:dyDescent="0.2">
      <c r="A29" s="70">
        <f t="shared" si="0"/>
        <v>25</v>
      </c>
      <c r="B29" s="7" t="s">
        <v>2031</v>
      </c>
      <c r="C29" s="7" t="s">
        <v>15</v>
      </c>
      <c r="D29" s="7"/>
      <c r="E29" s="53">
        <v>2016.08</v>
      </c>
      <c r="F29" s="8" t="s">
        <v>86</v>
      </c>
      <c r="G29" s="9">
        <v>1833</v>
      </c>
      <c r="H29" s="9">
        <v>4327</v>
      </c>
      <c r="I29" s="10" t="s">
        <v>2167</v>
      </c>
      <c r="J29" s="40" t="s">
        <v>48</v>
      </c>
      <c r="K29" s="44"/>
    </row>
    <row r="30" spans="1:11" x14ac:dyDescent="0.2">
      <c r="A30" s="70">
        <f t="shared" si="0"/>
        <v>26</v>
      </c>
      <c r="B30" s="7" t="s">
        <v>2029</v>
      </c>
      <c r="C30" s="7" t="s">
        <v>2102</v>
      </c>
      <c r="D30" s="7" t="s">
        <v>2168</v>
      </c>
      <c r="E30" s="53" t="s">
        <v>932</v>
      </c>
      <c r="F30" s="8" t="s">
        <v>86</v>
      </c>
      <c r="G30" s="9">
        <v>5579</v>
      </c>
      <c r="H30" s="9">
        <v>15775</v>
      </c>
      <c r="I30" s="10" t="s">
        <v>4</v>
      </c>
      <c r="J30" s="40" t="s">
        <v>48</v>
      </c>
      <c r="K30" s="44" t="s">
        <v>2282</v>
      </c>
    </row>
    <row r="31" spans="1:11" x14ac:dyDescent="0.2">
      <c r="A31" s="71">
        <f t="shared" si="0"/>
        <v>27</v>
      </c>
      <c r="B31" s="7" t="s">
        <v>2028</v>
      </c>
      <c r="C31" s="7" t="s">
        <v>2102</v>
      </c>
      <c r="D31" s="21" t="s">
        <v>32</v>
      </c>
      <c r="E31" s="53">
        <v>2016.11</v>
      </c>
      <c r="F31" s="8" t="s">
        <v>86</v>
      </c>
      <c r="G31" s="22">
        <v>5961</v>
      </c>
      <c r="H31" s="23">
        <v>14412</v>
      </c>
      <c r="I31" s="10" t="s">
        <v>4</v>
      </c>
      <c r="J31" s="24" t="s">
        <v>48</v>
      </c>
      <c r="K31" s="44" t="s">
        <v>2282</v>
      </c>
    </row>
    <row r="32" spans="1:11" x14ac:dyDescent="0.2">
      <c r="A32" s="70">
        <f t="shared" si="0"/>
        <v>28</v>
      </c>
      <c r="B32" s="11" t="s">
        <v>2025</v>
      </c>
      <c r="C32" s="11" t="s">
        <v>2102</v>
      </c>
      <c r="D32" s="7" t="s">
        <v>2132</v>
      </c>
      <c r="E32" s="53">
        <v>2017.06</v>
      </c>
      <c r="F32" s="8" t="s">
        <v>86</v>
      </c>
      <c r="G32" s="9">
        <v>3750</v>
      </c>
      <c r="H32" s="9">
        <v>6817</v>
      </c>
      <c r="I32" s="10" t="s">
        <v>39</v>
      </c>
      <c r="J32" s="40" t="s">
        <v>48</v>
      </c>
      <c r="K32" s="42"/>
    </row>
    <row r="33" spans="1:11" x14ac:dyDescent="0.2">
      <c r="A33" s="70">
        <f t="shared" si="0"/>
        <v>29</v>
      </c>
      <c r="B33" s="11" t="s">
        <v>2026</v>
      </c>
      <c r="C33" s="11" t="s">
        <v>2106</v>
      </c>
      <c r="D33" s="7" t="s">
        <v>724</v>
      </c>
      <c r="E33" s="53">
        <v>2017.06</v>
      </c>
      <c r="F33" s="8" t="s">
        <v>86</v>
      </c>
      <c r="G33" s="9">
        <v>905</v>
      </c>
      <c r="H33" s="9">
        <v>1946</v>
      </c>
      <c r="I33" s="10" t="s">
        <v>4</v>
      </c>
      <c r="J33" s="40" t="s">
        <v>48</v>
      </c>
      <c r="K33" s="42"/>
    </row>
    <row r="34" spans="1:11" x14ac:dyDescent="0.2">
      <c r="A34" s="70">
        <f t="shared" si="0"/>
        <v>30</v>
      </c>
      <c r="B34" s="11" t="s">
        <v>2024</v>
      </c>
      <c r="C34" s="11" t="s">
        <v>2102</v>
      </c>
      <c r="D34" s="7" t="s">
        <v>770</v>
      </c>
      <c r="E34" s="53">
        <v>2017.06</v>
      </c>
      <c r="F34" s="8" t="s">
        <v>86</v>
      </c>
      <c r="G34" s="9">
        <v>2680</v>
      </c>
      <c r="H34" s="9">
        <v>5541</v>
      </c>
      <c r="I34" s="10" t="s">
        <v>39</v>
      </c>
      <c r="J34" s="40" t="s">
        <v>48</v>
      </c>
      <c r="K34" s="42"/>
    </row>
    <row r="35" spans="1:11" x14ac:dyDescent="0.2">
      <c r="A35" s="70">
        <f t="shared" si="0"/>
        <v>31</v>
      </c>
      <c r="B35" s="11" t="s">
        <v>2022</v>
      </c>
      <c r="C35" s="7" t="s">
        <v>17</v>
      </c>
      <c r="D35" s="7"/>
      <c r="E35" s="53">
        <v>2017.07</v>
      </c>
      <c r="F35" s="8" t="s">
        <v>86</v>
      </c>
      <c r="G35" s="9">
        <v>1710</v>
      </c>
      <c r="H35" s="9">
        <v>4495</v>
      </c>
      <c r="I35" s="10" t="s">
        <v>2204</v>
      </c>
      <c r="J35" s="40" t="s">
        <v>48</v>
      </c>
      <c r="K35" s="42"/>
    </row>
    <row r="36" spans="1:11" x14ac:dyDescent="0.2">
      <c r="A36" s="70">
        <f t="shared" si="0"/>
        <v>32</v>
      </c>
      <c r="B36" s="11" t="s">
        <v>2021</v>
      </c>
      <c r="C36" s="7" t="s">
        <v>2102</v>
      </c>
      <c r="D36" s="31" t="s">
        <v>2140</v>
      </c>
      <c r="E36" s="53">
        <v>2018.04</v>
      </c>
      <c r="F36" s="20" t="s">
        <v>538</v>
      </c>
      <c r="G36" s="9">
        <v>1426</v>
      </c>
      <c r="H36" s="9">
        <v>2940</v>
      </c>
      <c r="I36" s="10" t="s">
        <v>2165</v>
      </c>
      <c r="J36" s="40" t="s">
        <v>2133</v>
      </c>
      <c r="K36" s="42"/>
    </row>
    <row r="37" spans="1:11" x14ac:dyDescent="0.2">
      <c r="A37" s="67">
        <f t="shared" si="0"/>
        <v>33</v>
      </c>
      <c r="B37" s="11" t="s">
        <v>2019</v>
      </c>
      <c r="C37" s="7" t="s">
        <v>2102</v>
      </c>
      <c r="D37" s="12" t="s">
        <v>2168</v>
      </c>
      <c r="E37" s="53">
        <v>2018.11</v>
      </c>
      <c r="F37" s="8" t="s">
        <v>2642</v>
      </c>
      <c r="G37" s="25">
        <v>3389</v>
      </c>
      <c r="H37" s="25">
        <v>5732</v>
      </c>
      <c r="I37" s="14" t="s">
        <v>2264</v>
      </c>
      <c r="J37" s="14" t="s">
        <v>2133</v>
      </c>
      <c r="K37" s="42" t="s">
        <v>2501</v>
      </c>
    </row>
    <row r="38" spans="1:11" x14ac:dyDescent="0.2">
      <c r="A38" s="67">
        <f t="shared" si="0"/>
        <v>34</v>
      </c>
      <c r="B38" s="7" t="s">
        <v>636</v>
      </c>
      <c r="C38" s="7" t="s">
        <v>2102</v>
      </c>
      <c r="D38" s="31" t="s">
        <v>2140</v>
      </c>
      <c r="E38" s="53">
        <v>2019.06</v>
      </c>
      <c r="F38" s="13" t="s">
        <v>640</v>
      </c>
      <c r="G38" s="9">
        <v>2273</v>
      </c>
      <c r="H38" s="9">
        <v>4672</v>
      </c>
      <c r="I38" s="14" t="s">
        <v>611</v>
      </c>
      <c r="J38" s="14" t="s">
        <v>33</v>
      </c>
      <c r="K38" s="43" t="s">
        <v>2650</v>
      </c>
    </row>
    <row r="39" spans="1:11" x14ac:dyDescent="0.2">
      <c r="A39" s="70">
        <f t="shared" si="0"/>
        <v>35</v>
      </c>
      <c r="B39" s="7" t="s">
        <v>646</v>
      </c>
      <c r="C39" s="7" t="s">
        <v>2102</v>
      </c>
      <c r="D39" s="7" t="s">
        <v>770</v>
      </c>
      <c r="E39" s="53">
        <v>2019.06</v>
      </c>
      <c r="F39" s="13" t="s">
        <v>640</v>
      </c>
      <c r="G39" s="9">
        <v>1763</v>
      </c>
      <c r="H39" s="9">
        <v>2797</v>
      </c>
      <c r="I39" s="34" t="s">
        <v>2323</v>
      </c>
      <c r="J39" s="14" t="s">
        <v>33</v>
      </c>
    </row>
    <row r="40" spans="1:11" x14ac:dyDescent="0.2">
      <c r="A40" s="67">
        <f t="shared" si="0"/>
        <v>36</v>
      </c>
      <c r="B40" s="7" t="s">
        <v>2017</v>
      </c>
      <c r="C40" s="12" t="s">
        <v>17</v>
      </c>
      <c r="D40" s="12"/>
      <c r="E40" s="53">
        <v>2019.08</v>
      </c>
      <c r="F40" s="13" t="s">
        <v>640</v>
      </c>
      <c r="G40" s="9">
        <v>10516</v>
      </c>
      <c r="H40" s="9">
        <v>23339</v>
      </c>
      <c r="I40" s="14" t="s">
        <v>611</v>
      </c>
      <c r="J40" s="14" t="s">
        <v>33</v>
      </c>
      <c r="K40" s="45"/>
    </row>
    <row r="41" spans="1:11" x14ac:dyDescent="0.2">
      <c r="A41" s="70">
        <f t="shared" si="0"/>
        <v>37</v>
      </c>
      <c r="B41" s="7" t="s">
        <v>688</v>
      </c>
      <c r="C41" s="7" t="s">
        <v>15</v>
      </c>
      <c r="D41" s="31"/>
      <c r="E41" s="53" t="s">
        <v>1377</v>
      </c>
      <c r="F41" s="13" t="s">
        <v>640</v>
      </c>
      <c r="G41" s="9">
        <v>4381</v>
      </c>
      <c r="H41" s="9">
        <v>8668</v>
      </c>
      <c r="I41" s="14" t="s">
        <v>40</v>
      </c>
      <c r="J41" s="14" t="s">
        <v>48</v>
      </c>
      <c r="K41" s="43" t="s">
        <v>2514</v>
      </c>
    </row>
    <row r="42" spans="1:11" x14ac:dyDescent="0.2">
      <c r="A42" s="67">
        <f t="shared" si="0"/>
        <v>38</v>
      </c>
      <c r="B42" s="7" t="s">
        <v>2016</v>
      </c>
      <c r="C42" s="7" t="s">
        <v>2102</v>
      </c>
      <c r="D42" s="7" t="s">
        <v>735</v>
      </c>
      <c r="E42" s="53">
        <v>2020.08</v>
      </c>
      <c r="F42" s="8" t="s">
        <v>640</v>
      </c>
      <c r="G42" s="9">
        <v>1392</v>
      </c>
      <c r="H42" s="9">
        <v>2910</v>
      </c>
      <c r="I42" s="10" t="s">
        <v>40</v>
      </c>
      <c r="J42" s="40" t="s">
        <v>48</v>
      </c>
      <c r="K42" s="42"/>
    </row>
    <row r="43" spans="1:11" x14ac:dyDescent="0.2">
      <c r="A43" s="70">
        <f t="shared" si="0"/>
        <v>39</v>
      </c>
      <c r="B43" s="7" t="s">
        <v>2015</v>
      </c>
      <c r="C43" s="7" t="s">
        <v>2107</v>
      </c>
      <c r="D43" s="7" t="s">
        <v>2721</v>
      </c>
      <c r="E43" s="53">
        <v>2020.08</v>
      </c>
      <c r="F43" s="8" t="s">
        <v>640</v>
      </c>
      <c r="G43" s="9">
        <v>673</v>
      </c>
      <c r="H43" s="9">
        <v>1502</v>
      </c>
      <c r="I43" s="10" t="s">
        <v>40</v>
      </c>
      <c r="J43" s="40" t="s">
        <v>48</v>
      </c>
      <c r="K43" s="42"/>
    </row>
    <row r="44" spans="1:11" x14ac:dyDescent="0.2">
      <c r="A44" s="67">
        <f t="shared" si="0"/>
        <v>40</v>
      </c>
      <c r="B44" s="31" t="s">
        <v>2819</v>
      </c>
      <c r="C44" s="31" t="s">
        <v>738</v>
      </c>
      <c r="D44" s="31"/>
      <c r="E44" s="31" t="s">
        <v>2814</v>
      </c>
      <c r="F44" s="32" t="s">
        <v>538</v>
      </c>
      <c r="G44" s="28">
        <v>754</v>
      </c>
      <c r="H44" s="28">
        <v>1539</v>
      </c>
      <c r="I44" s="29" t="s">
        <v>40</v>
      </c>
      <c r="J44" s="39" t="s">
        <v>48</v>
      </c>
      <c r="K44" s="43" t="s">
        <v>796</v>
      </c>
    </row>
    <row r="45" spans="1:11" x14ac:dyDescent="0.2">
      <c r="A45" s="70">
        <f t="shared" si="0"/>
        <v>41</v>
      </c>
      <c r="B45" s="11" t="s">
        <v>2014</v>
      </c>
      <c r="C45" s="31" t="s">
        <v>17</v>
      </c>
      <c r="D45" s="31"/>
      <c r="E45" s="53">
        <v>2017.07</v>
      </c>
      <c r="F45" s="8" t="s">
        <v>87</v>
      </c>
      <c r="G45" s="9">
        <v>1572</v>
      </c>
      <c r="H45" s="9">
        <v>3009</v>
      </c>
      <c r="I45" s="10" t="s">
        <v>2204</v>
      </c>
      <c r="J45" s="40" t="s">
        <v>48</v>
      </c>
      <c r="K45" s="42"/>
    </row>
    <row r="46" spans="1:11" x14ac:dyDescent="0.2">
      <c r="A46" s="70">
        <f t="shared" si="0"/>
        <v>42</v>
      </c>
      <c r="B46" s="11" t="s">
        <v>2013</v>
      </c>
      <c r="C46" s="11" t="s">
        <v>2102</v>
      </c>
      <c r="D46" s="7" t="s">
        <v>2168</v>
      </c>
      <c r="E46" s="53">
        <v>2017.07</v>
      </c>
      <c r="F46" s="8" t="s">
        <v>82</v>
      </c>
      <c r="G46" s="9">
        <v>10251</v>
      </c>
      <c r="H46" s="9">
        <v>9014</v>
      </c>
      <c r="I46" s="10" t="s">
        <v>2167</v>
      </c>
      <c r="J46" s="40" t="s">
        <v>48</v>
      </c>
      <c r="K46" s="42"/>
    </row>
    <row r="47" spans="1:11" x14ac:dyDescent="0.2">
      <c r="A47" s="67">
        <f t="shared" si="0"/>
        <v>43</v>
      </c>
      <c r="B47" s="7" t="s">
        <v>2012</v>
      </c>
      <c r="C47" s="7" t="s">
        <v>15</v>
      </c>
      <c r="D47" s="7"/>
      <c r="E47" s="53">
        <v>2016.06</v>
      </c>
      <c r="F47" s="8" t="s">
        <v>202</v>
      </c>
      <c r="G47" s="9">
        <v>806</v>
      </c>
      <c r="H47" s="9">
        <v>1693</v>
      </c>
      <c r="I47" s="10" t="s">
        <v>2204</v>
      </c>
      <c r="J47" s="40" t="s">
        <v>48</v>
      </c>
      <c r="K47" s="42"/>
    </row>
    <row r="48" spans="1:11" x14ac:dyDescent="0.2">
      <c r="A48" s="70">
        <f t="shared" si="0"/>
        <v>44</v>
      </c>
      <c r="B48" s="7" t="s">
        <v>2011</v>
      </c>
      <c r="C48" s="7" t="s">
        <v>15</v>
      </c>
      <c r="D48" s="7"/>
      <c r="E48" s="53" t="s">
        <v>552</v>
      </c>
      <c r="F48" s="8" t="s">
        <v>2611</v>
      </c>
      <c r="G48" s="25">
        <v>1319</v>
      </c>
      <c r="H48" s="25">
        <v>1977</v>
      </c>
      <c r="I48" s="10" t="s">
        <v>2167</v>
      </c>
      <c r="J48" s="14" t="s">
        <v>48</v>
      </c>
      <c r="K48" s="42"/>
    </row>
    <row r="49" spans="1:11" x14ac:dyDescent="0.2">
      <c r="A49" s="67">
        <f t="shared" si="0"/>
        <v>45</v>
      </c>
      <c r="B49" s="7" t="s">
        <v>2010</v>
      </c>
      <c r="C49" s="31" t="s">
        <v>15</v>
      </c>
      <c r="D49" s="7"/>
      <c r="E49" s="53">
        <v>2015.04</v>
      </c>
      <c r="F49" s="8" t="s">
        <v>256</v>
      </c>
      <c r="G49" s="9">
        <v>1433</v>
      </c>
      <c r="H49" s="9">
        <v>3605</v>
      </c>
      <c r="I49" s="10" t="s">
        <v>2346</v>
      </c>
      <c r="J49" s="40" t="s">
        <v>48</v>
      </c>
      <c r="K49" s="42"/>
    </row>
    <row r="50" spans="1:11" x14ac:dyDescent="0.2">
      <c r="A50" s="70">
        <f t="shared" si="0"/>
        <v>46</v>
      </c>
      <c r="B50" s="7" t="s">
        <v>2009</v>
      </c>
      <c r="C50" s="11" t="s">
        <v>2102</v>
      </c>
      <c r="D50" s="7" t="s">
        <v>2168</v>
      </c>
      <c r="E50" s="53">
        <v>2017.05</v>
      </c>
      <c r="F50" s="8" t="s">
        <v>116</v>
      </c>
      <c r="G50" s="9">
        <v>1622</v>
      </c>
      <c r="H50" s="9">
        <v>3502</v>
      </c>
      <c r="I50" s="10" t="s">
        <v>2204</v>
      </c>
      <c r="J50" s="24" t="s">
        <v>48</v>
      </c>
      <c r="K50" s="42"/>
    </row>
    <row r="51" spans="1:11" x14ac:dyDescent="0.2">
      <c r="A51" s="67">
        <f t="shared" si="0"/>
        <v>47</v>
      </c>
      <c r="B51" s="31" t="s">
        <v>2008</v>
      </c>
      <c r="C51" s="31" t="s">
        <v>738</v>
      </c>
      <c r="D51" s="31"/>
      <c r="E51" s="54">
        <v>2020.11</v>
      </c>
      <c r="F51" s="32" t="s">
        <v>2007</v>
      </c>
      <c r="G51" s="28">
        <v>2061</v>
      </c>
      <c r="H51" s="28">
        <v>5051</v>
      </c>
      <c r="I51" s="29" t="s">
        <v>713</v>
      </c>
      <c r="J51" s="39" t="s">
        <v>48</v>
      </c>
      <c r="K51" s="43" t="s">
        <v>810</v>
      </c>
    </row>
    <row r="52" spans="1:11" x14ac:dyDescent="0.2">
      <c r="A52" s="70">
        <f t="shared" si="0"/>
        <v>48</v>
      </c>
      <c r="B52" s="7" t="s">
        <v>2006</v>
      </c>
      <c r="C52" s="7" t="s">
        <v>17</v>
      </c>
      <c r="D52" s="31"/>
      <c r="E52" s="53">
        <v>2015.07</v>
      </c>
      <c r="F52" s="8" t="s">
        <v>269</v>
      </c>
      <c r="G52" s="9">
        <v>1044</v>
      </c>
      <c r="H52" s="9">
        <v>1881</v>
      </c>
      <c r="I52" s="10" t="s">
        <v>2204</v>
      </c>
      <c r="J52" s="40" t="s">
        <v>48</v>
      </c>
      <c r="K52" s="42"/>
    </row>
    <row r="53" spans="1:11" x14ac:dyDescent="0.2">
      <c r="A53" s="70">
        <f t="shared" si="0"/>
        <v>49</v>
      </c>
      <c r="B53" s="11" t="s">
        <v>2005</v>
      </c>
      <c r="C53" s="7" t="s">
        <v>17</v>
      </c>
      <c r="D53" s="7"/>
      <c r="E53" s="53">
        <v>2018.04</v>
      </c>
      <c r="F53" s="20" t="s">
        <v>537</v>
      </c>
      <c r="G53" s="9">
        <v>13469</v>
      </c>
      <c r="H53" s="9">
        <v>26818</v>
      </c>
      <c r="I53" s="10" t="s">
        <v>2204</v>
      </c>
      <c r="J53" s="40" t="s">
        <v>2285</v>
      </c>
      <c r="K53" s="42"/>
    </row>
    <row r="54" spans="1:11" x14ac:dyDescent="0.2">
      <c r="A54" s="67">
        <f t="shared" si="0"/>
        <v>50</v>
      </c>
      <c r="B54" s="7" t="s">
        <v>645</v>
      </c>
      <c r="C54" s="31" t="s">
        <v>17</v>
      </c>
      <c r="D54" s="31"/>
      <c r="E54" s="53">
        <v>2019.06</v>
      </c>
      <c r="F54" s="13" t="s">
        <v>642</v>
      </c>
      <c r="G54" s="9">
        <v>4168</v>
      </c>
      <c r="H54" s="9">
        <v>9571</v>
      </c>
      <c r="I54" s="14" t="s">
        <v>611</v>
      </c>
      <c r="J54" s="14" t="s">
        <v>33</v>
      </c>
      <c r="K54" s="43" t="s">
        <v>2681</v>
      </c>
    </row>
    <row r="55" spans="1:11" x14ac:dyDescent="0.2">
      <c r="A55" s="71">
        <f t="shared" si="0"/>
        <v>51</v>
      </c>
      <c r="B55" s="7" t="s">
        <v>755</v>
      </c>
      <c r="C55" s="12" t="s">
        <v>17</v>
      </c>
      <c r="D55" s="31"/>
      <c r="E55" s="53">
        <v>2020.05</v>
      </c>
      <c r="F55" s="13" t="s">
        <v>756</v>
      </c>
      <c r="G55" s="9">
        <v>6631</v>
      </c>
      <c r="H55" s="9">
        <v>12993</v>
      </c>
      <c r="I55" s="14" t="s">
        <v>2248</v>
      </c>
      <c r="J55" s="14" t="s">
        <v>48</v>
      </c>
      <c r="K55" s="43" t="s">
        <v>2516</v>
      </c>
    </row>
    <row r="56" spans="1:11" x14ac:dyDescent="0.2">
      <c r="A56" s="71">
        <f t="shared" si="0"/>
        <v>52</v>
      </c>
      <c r="B56" s="7" t="s">
        <v>2004</v>
      </c>
      <c r="C56" s="7" t="s">
        <v>15</v>
      </c>
      <c r="D56" s="7"/>
      <c r="E56" s="53">
        <v>2019.11</v>
      </c>
      <c r="F56" s="13" t="s">
        <v>2003</v>
      </c>
      <c r="G56" s="9">
        <v>895</v>
      </c>
      <c r="H56" s="9">
        <v>1990</v>
      </c>
      <c r="I56" s="14" t="s">
        <v>40</v>
      </c>
      <c r="J56" s="14" t="s">
        <v>48</v>
      </c>
      <c r="K56" s="43" t="s">
        <v>2514</v>
      </c>
    </row>
    <row r="57" spans="1:11" x14ac:dyDescent="0.2">
      <c r="A57" s="70">
        <f t="shared" si="0"/>
        <v>53</v>
      </c>
      <c r="B57" s="11" t="s">
        <v>2002</v>
      </c>
      <c r="C57" s="11" t="s">
        <v>2102</v>
      </c>
      <c r="D57" s="7" t="s">
        <v>2161</v>
      </c>
      <c r="E57" s="53">
        <v>2017.07</v>
      </c>
      <c r="F57" s="8" t="s">
        <v>84</v>
      </c>
      <c r="G57" s="9">
        <v>1731</v>
      </c>
      <c r="H57" s="9">
        <v>4849</v>
      </c>
      <c r="I57" s="10" t="s">
        <v>4</v>
      </c>
      <c r="J57" s="40" t="s">
        <v>48</v>
      </c>
      <c r="K57" s="42"/>
    </row>
    <row r="58" spans="1:11" x14ac:dyDescent="0.2">
      <c r="A58" s="70">
        <f t="shared" si="0"/>
        <v>54</v>
      </c>
      <c r="B58" s="7" t="s">
        <v>2001</v>
      </c>
      <c r="C58" s="7" t="s">
        <v>2102</v>
      </c>
      <c r="D58" s="12" t="s">
        <v>516</v>
      </c>
      <c r="E58" s="53">
        <v>2019.09</v>
      </c>
      <c r="F58" s="13" t="s">
        <v>2000</v>
      </c>
      <c r="G58" s="9">
        <v>4103</v>
      </c>
      <c r="H58" s="9">
        <v>8987</v>
      </c>
      <c r="I58" s="14" t="s">
        <v>40</v>
      </c>
      <c r="J58" s="14" t="s">
        <v>48</v>
      </c>
      <c r="K58" s="43" t="s">
        <v>2687</v>
      </c>
    </row>
    <row r="59" spans="1:11" x14ac:dyDescent="0.2">
      <c r="A59" s="70">
        <f t="shared" si="0"/>
        <v>55</v>
      </c>
      <c r="B59" s="11" t="s">
        <v>1999</v>
      </c>
      <c r="C59" s="31" t="s">
        <v>17</v>
      </c>
      <c r="D59" s="31"/>
      <c r="E59" s="53">
        <v>2017.07</v>
      </c>
      <c r="F59" s="8" t="s">
        <v>88</v>
      </c>
      <c r="G59" s="9">
        <v>2534</v>
      </c>
      <c r="H59" s="9">
        <v>5623</v>
      </c>
      <c r="I59" s="10" t="s">
        <v>2204</v>
      </c>
      <c r="J59" s="40" t="s">
        <v>48</v>
      </c>
      <c r="K59" s="42"/>
    </row>
    <row r="60" spans="1:11" x14ac:dyDescent="0.2">
      <c r="A60" s="70">
        <f t="shared" si="0"/>
        <v>56</v>
      </c>
      <c r="B60" s="15" t="s">
        <v>1997</v>
      </c>
      <c r="C60" s="15" t="s">
        <v>17</v>
      </c>
      <c r="D60" s="31"/>
      <c r="E60" s="57">
        <v>2018.07</v>
      </c>
      <c r="F60" s="16" t="s">
        <v>2578</v>
      </c>
      <c r="G60" s="17">
        <v>355</v>
      </c>
      <c r="H60" s="17">
        <v>788</v>
      </c>
      <c r="I60" s="18" t="s">
        <v>2204</v>
      </c>
      <c r="J60" s="49" t="s">
        <v>2285</v>
      </c>
      <c r="K60" s="46"/>
    </row>
    <row r="61" spans="1:11" x14ac:dyDescent="0.2">
      <c r="A61" s="70">
        <f t="shared" si="0"/>
        <v>57</v>
      </c>
      <c r="B61" s="15" t="s">
        <v>1997</v>
      </c>
      <c r="C61" s="15" t="s">
        <v>17</v>
      </c>
      <c r="D61" s="31"/>
      <c r="E61" s="57">
        <v>2018.07</v>
      </c>
      <c r="F61" s="16" t="s">
        <v>2579</v>
      </c>
      <c r="G61" s="17">
        <v>2063</v>
      </c>
      <c r="H61" s="17">
        <v>4392</v>
      </c>
      <c r="I61" s="18" t="s">
        <v>2311</v>
      </c>
      <c r="J61" s="49" t="s">
        <v>2536</v>
      </c>
      <c r="K61" s="46"/>
    </row>
    <row r="62" spans="1:11" x14ac:dyDescent="0.2">
      <c r="A62" s="70">
        <f t="shared" si="0"/>
        <v>58</v>
      </c>
      <c r="B62" s="15" t="s">
        <v>1998</v>
      </c>
      <c r="C62" s="15" t="s">
        <v>18</v>
      </c>
      <c r="D62" s="15"/>
      <c r="E62" s="57">
        <v>2018.07</v>
      </c>
      <c r="F62" s="16" t="s">
        <v>2584</v>
      </c>
      <c r="G62" s="17">
        <v>1584</v>
      </c>
      <c r="H62" s="17">
        <v>3562</v>
      </c>
      <c r="I62" s="18" t="s">
        <v>2311</v>
      </c>
      <c r="J62" s="49" t="s">
        <v>2567</v>
      </c>
      <c r="K62" s="46"/>
    </row>
    <row r="63" spans="1:11" x14ac:dyDescent="0.2">
      <c r="A63" s="67">
        <f t="shared" si="0"/>
        <v>59</v>
      </c>
      <c r="B63" s="7" t="s">
        <v>1996</v>
      </c>
      <c r="C63" s="7" t="s">
        <v>15</v>
      </c>
      <c r="D63" s="8"/>
      <c r="E63" s="53">
        <v>2018.08</v>
      </c>
      <c r="F63" s="20" t="s">
        <v>2594</v>
      </c>
      <c r="G63" s="9">
        <v>1758</v>
      </c>
      <c r="H63" s="9">
        <v>3390</v>
      </c>
      <c r="I63" s="18" t="s">
        <v>4</v>
      </c>
      <c r="J63" s="40" t="s">
        <v>2533</v>
      </c>
      <c r="K63" s="42"/>
    </row>
    <row r="64" spans="1:11" x14ac:dyDescent="0.2">
      <c r="A64" s="67">
        <f t="shared" si="0"/>
        <v>60</v>
      </c>
      <c r="B64" s="31" t="s">
        <v>2775</v>
      </c>
      <c r="C64" s="31" t="s">
        <v>1083</v>
      </c>
      <c r="D64" s="31"/>
      <c r="E64" s="31" t="s">
        <v>2760</v>
      </c>
      <c r="F64" s="32" t="s">
        <v>2776</v>
      </c>
      <c r="G64" s="28">
        <v>1172</v>
      </c>
      <c r="H64" s="28">
        <v>2336</v>
      </c>
      <c r="I64" s="29" t="s">
        <v>40</v>
      </c>
      <c r="J64" s="39" t="s">
        <v>48</v>
      </c>
    </row>
    <row r="65" spans="1:11" x14ac:dyDescent="0.2">
      <c r="A65" s="70">
        <f t="shared" si="0"/>
        <v>61</v>
      </c>
      <c r="B65" s="7" t="s">
        <v>1995</v>
      </c>
      <c r="C65" s="21" t="s">
        <v>2106</v>
      </c>
      <c r="D65" s="21" t="s">
        <v>724</v>
      </c>
      <c r="E65" s="53" t="s">
        <v>552</v>
      </c>
      <c r="F65" s="8" t="s">
        <v>2619</v>
      </c>
      <c r="G65" s="25">
        <v>903</v>
      </c>
      <c r="H65" s="25">
        <v>1907</v>
      </c>
      <c r="I65" s="14" t="s">
        <v>40</v>
      </c>
      <c r="J65" s="14" t="s">
        <v>2349</v>
      </c>
      <c r="K65" s="42"/>
    </row>
    <row r="66" spans="1:11" x14ac:dyDescent="0.2">
      <c r="A66" s="70">
        <f t="shared" si="0"/>
        <v>62</v>
      </c>
      <c r="B66" s="7" t="s">
        <v>1994</v>
      </c>
      <c r="C66" s="7" t="s">
        <v>17</v>
      </c>
      <c r="D66" s="31"/>
      <c r="E66" s="53">
        <v>2016.09</v>
      </c>
      <c r="F66" s="8" t="s">
        <v>170</v>
      </c>
      <c r="G66" s="9">
        <v>4843</v>
      </c>
      <c r="H66" s="9">
        <v>9636</v>
      </c>
      <c r="I66" s="10" t="s">
        <v>4</v>
      </c>
      <c r="J66" s="40" t="s">
        <v>48</v>
      </c>
      <c r="K66" s="42"/>
    </row>
    <row r="67" spans="1:11" x14ac:dyDescent="0.2">
      <c r="A67" s="67">
        <f t="shared" si="0"/>
        <v>63</v>
      </c>
      <c r="B67" s="31" t="s">
        <v>1993</v>
      </c>
      <c r="C67" s="31" t="s">
        <v>2102</v>
      </c>
      <c r="D67" s="31" t="s">
        <v>758</v>
      </c>
      <c r="E67" s="54">
        <v>2020.07</v>
      </c>
      <c r="F67" s="32" t="s">
        <v>773</v>
      </c>
      <c r="G67" s="28">
        <v>2631</v>
      </c>
      <c r="H67" s="28">
        <v>4513</v>
      </c>
      <c r="I67" s="29" t="s">
        <v>40</v>
      </c>
      <c r="J67" s="39" t="s">
        <v>48</v>
      </c>
      <c r="K67" s="43" t="s">
        <v>2501</v>
      </c>
    </row>
    <row r="68" spans="1:11" x14ac:dyDescent="0.2">
      <c r="A68" s="67">
        <f t="shared" si="0"/>
        <v>64</v>
      </c>
      <c r="B68" s="31" t="s">
        <v>2065</v>
      </c>
      <c r="C68" s="31" t="s">
        <v>738</v>
      </c>
      <c r="D68" s="31"/>
      <c r="E68" s="54">
        <v>2020.12</v>
      </c>
      <c r="F68" s="32" t="s">
        <v>2066</v>
      </c>
      <c r="G68" s="28">
        <v>2195</v>
      </c>
      <c r="H68" s="28">
        <v>4060</v>
      </c>
      <c r="I68" s="29" t="s">
        <v>40</v>
      </c>
      <c r="J68" s="39" t="s">
        <v>48</v>
      </c>
    </row>
    <row r="69" spans="1:11" x14ac:dyDescent="0.2">
      <c r="A69" s="70">
        <f t="shared" si="0"/>
        <v>65</v>
      </c>
      <c r="B69" s="31" t="s">
        <v>2074</v>
      </c>
      <c r="C69" s="31" t="s">
        <v>738</v>
      </c>
      <c r="D69" s="31"/>
      <c r="E69" s="31">
        <v>2021.01</v>
      </c>
      <c r="F69" s="32" t="s">
        <v>2066</v>
      </c>
      <c r="G69" s="28">
        <v>2279</v>
      </c>
      <c r="H69" s="28">
        <v>4311</v>
      </c>
      <c r="I69" s="29" t="s">
        <v>40</v>
      </c>
      <c r="J69" s="39" t="s">
        <v>48</v>
      </c>
      <c r="K69" s="43" t="s">
        <v>796</v>
      </c>
    </row>
    <row r="70" spans="1:11" x14ac:dyDescent="0.2">
      <c r="A70" s="70">
        <f t="shared" si="0"/>
        <v>66</v>
      </c>
      <c r="B70" s="7" t="s">
        <v>1992</v>
      </c>
      <c r="C70" s="7" t="s">
        <v>15</v>
      </c>
      <c r="D70" s="7"/>
      <c r="E70" s="53">
        <v>2016.08</v>
      </c>
      <c r="F70" s="8" t="s">
        <v>216</v>
      </c>
      <c r="G70" s="9">
        <v>1009</v>
      </c>
      <c r="H70" s="9">
        <v>2016</v>
      </c>
      <c r="I70" s="10" t="s">
        <v>4</v>
      </c>
      <c r="J70" s="40" t="s">
        <v>48</v>
      </c>
      <c r="K70" s="44"/>
    </row>
    <row r="71" spans="1:11" x14ac:dyDescent="0.2">
      <c r="A71" s="70">
        <f t="shared" si="0"/>
        <v>67</v>
      </c>
      <c r="B71" s="7" t="s">
        <v>1991</v>
      </c>
      <c r="C71" s="7" t="s">
        <v>1083</v>
      </c>
      <c r="D71" s="7"/>
      <c r="E71" s="53">
        <v>2015.07</v>
      </c>
      <c r="F71" s="8" t="s">
        <v>184</v>
      </c>
      <c r="G71" s="9">
        <v>1124</v>
      </c>
      <c r="H71" s="9">
        <v>2891</v>
      </c>
      <c r="I71" s="10" t="s">
        <v>2246</v>
      </c>
      <c r="J71" s="40" t="s">
        <v>48</v>
      </c>
      <c r="K71" s="42"/>
    </row>
    <row r="72" spans="1:11" x14ac:dyDescent="0.2">
      <c r="A72" s="67">
        <f t="shared" si="0"/>
        <v>68</v>
      </c>
      <c r="B72" s="7" t="s">
        <v>2365</v>
      </c>
      <c r="C72" s="7" t="s">
        <v>2366</v>
      </c>
      <c r="D72" s="7"/>
      <c r="E72" s="53">
        <v>2015.08</v>
      </c>
      <c r="F72" s="8" t="s">
        <v>184</v>
      </c>
      <c r="G72" s="9">
        <v>1205</v>
      </c>
      <c r="H72" s="9">
        <v>2187</v>
      </c>
      <c r="I72" s="10" t="s">
        <v>2260</v>
      </c>
      <c r="J72" s="40" t="s">
        <v>48</v>
      </c>
      <c r="K72" s="42"/>
    </row>
    <row r="73" spans="1:11" x14ac:dyDescent="0.2">
      <c r="A73" s="67">
        <f t="shared" si="0"/>
        <v>69</v>
      </c>
      <c r="B73" s="7" t="s">
        <v>1990</v>
      </c>
      <c r="C73" s="7" t="s">
        <v>2102</v>
      </c>
      <c r="D73" s="7" t="s">
        <v>2161</v>
      </c>
      <c r="E73" s="53">
        <v>2015.12</v>
      </c>
      <c r="F73" s="8" t="s">
        <v>184</v>
      </c>
      <c r="G73" s="9">
        <v>1932</v>
      </c>
      <c r="H73" s="9">
        <v>3200</v>
      </c>
      <c r="I73" s="10" t="s">
        <v>2250</v>
      </c>
      <c r="J73" s="40" t="s">
        <v>48</v>
      </c>
      <c r="K73" s="42"/>
    </row>
    <row r="74" spans="1:11" x14ac:dyDescent="0.2">
      <c r="A74" s="70">
        <f t="shared" ref="A74:A908" si="1">ROW()-4</f>
        <v>70</v>
      </c>
      <c r="B74" s="7" t="s">
        <v>1989</v>
      </c>
      <c r="C74" s="7" t="s">
        <v>2106</v>
      </c>
      <c r="D74" s="7" t="s">
        <v>728</v>
      </c>
      <c r="E74" s="53" t="s">
        <v>932</v>
      </c>
      <c r="F74" s="8" t="s">
        <v>184</v>
      </c>
      <c r="G74" s="9">
        <v>334</v>
      </c>
      <c r="H74" s="9">
        <v>682</v>
      </c>
      <c r="I74" s="10" t="s">
        <v>4</v>
      </c>
      <c r="J74" s="40" t="s">
        <v>48</v>
      </c>
      <c r="K74" s="42"/>
    </row>
    <row r="75" spans="1:11" x14ac:dyDescent="0.2">
      <c r="A75" s="70">
        <f t="shared" si="1"/>
        <v>71</v>
      </c>
      <c r="B75" s="7" t="s">
        <v>1988</v>
      </c>
      <c r="C75" s="7" t="s">
        <v>2102</v>
      </c>
      <c r="D75" s="31" t="s">
        <v>2180</v>
      </c>
      <c r="E75" s="53">
        <v>2018.08</v>
      </c>
      <c r="F75" s="20" t="s">
        <v>549</v>
      </c>
      <c r="G75" s="9">
        <v>1466</v>
      </c>
      <c r="H75" s="9">
        <v>2955</v>
      </c>
      <c r="I75" s="10" t="s">
        <v>2204</v>
      </c>
      <c r="J75" s="40" t="s">
        <v>2133</v>
      </c>
      <c r="K75" s="42"/>
    </row>
    <row r="76" spans="1:11" x14ac:dyDescent="0.2">
      <c r="A76" s="67">
        <f t="shared" si="1"/>
        <v>72</v>
      </c>
      <c r="B76" s="7" t="s">
        <v>1987</v>
      </c>
      <c r="C76" s="7" t="s">
        <v>738</v>
      </c>
      <c r="D76" s="31"/>
      <c r="E76" s="53">
        <v>2020.08</v>
      </c>
      <c r="F76" s="8" t="s">
        <v>786</v>
      </c>
      <c r="G76" s="9">
        <v>1688</v>
      </c>
      <c r="H76" s="9">
        <v>2677</v>
      </c>
      <c r="I76" s="10" t="s">
        <v>40</v>
      </c>
      <c r="J76" s="40" t="s">
        <v>48</v>
      </c>
      <c r="K76" s="42" t="s">
        <v>2501</v>
      </c>
    </row>
    <row r="77" spans="1:11" x14ac:dyDescent="0.2">
      <c r="A77" s="67">
        <f t="shared" si="1"/>
        <v>73</v>
      </c>
      <c r="B77" s="31" t="s">
        <v>2845</v>
      </c>
      <c r="C77" s="31" t="s">
        <v>2808</v>
      </c>
      <c r="D77" s="31" t="s">
        <v>21</v>
      </c>
      <c r="E77" s="31" t="s">
        <v>2840</v>
      </c>
      <c r="F77" s="32" t="s">
        <v>786</v>
      </c>
      <c r="G77" s="28">
        <v>11181</v>
      </c>
      <c r="H77" s="28">
        <v>23362</v>
      </c>
      <c r="I77" s="29" t="s">
        <v>40</v>
      </c>
      <c r="J77" s="39" t="s">
        <v>48</v>
      </c>
      <c r="K77" s="43" t="s">
        <v>796</v>
      </c>
    </row>
    <row r="78" spans="1:11" x14ac:dyDescent="0.2">
      <c r="A78" s="71">
        <f t="shared" si="1"/>
        <v>74</v>
      </c>
      <c r="B78" s="7" t="s">
        <v>1986</v>
      </c>
      <c r="C78" s="12" t="s">
        <v>730</v>
      </c>
      <c r="D78" s="12"/>
      <c r="E78" s="53">
        <v>2020.05</v>
      </c>
      <c r="F78" s="13" t="s">
        <v>2713</v>
      </c>
      <c r="G78" s="9">
        <v>467</v>
      </c>
      <c r="H78" s="9">
        <v>1037</v>
      </c>
      <c r="I78" s="14" t="s">
        <v>2272</v>
      </c>
      <c r="J78" s="14" t="s">
        <v>48</v>
      </c>
      <c r="K78" s="43" t="s">
        <v>2591</v>
      </c>
    </row>
    <row r="79" spans="1:11" x14ac:dyDescent="0.2">
      <c r="A79" s="70">
        <f t="shared" si="1"/>
        <v>75</v>
      </c>
      <c r="B79" s="7" t="s">
        <v>1985</v>
      </c>
      <c r="C79" s="7" t="s">
        <v>17</v>
      </c>
      <c r="D79" s="31"/>
      <c r="E79" s="53">
        <v>2016.09</v>
      </c>
      <c r="F79" s="8" t="s">
        <v>169</v>
      </c>
      <c r="G79" s="9">
        <v>1339</v>
      </c>
      <c r="H79" s="9">
        <v>2138</v>
      </c>
      <c r="I79" s="10" t="s">
        <v>39</v>
      </c>
      <c r="J79" s="40" t="s">
        <v>48</v>
      </c>
      <c r="K79" s="42"/>
    </row>
    <row r="80" spans="1:11" x14ac:dyDescent="0.2">
      <c r="A80" s="67">
        <f t="shared" si="1"/>
        <v>76</v>
      </c>
      <c r="B80" s="7" t="s">
        <v>1984</v>
      </c>
      <c r="C80" s="7" t="s">
        <v>2102</v>
      </c>
      <c r="D80" s="12" t="s">
        <v>2161</v>
      </c>
      <c r="E80" s="53">
        <v>2019.06</v>
      </c>
      <c r="F80" s="13" t="s">
        <v>643</v>
      </c>
      <c r="G80" s="9">
        <v>3189</v>
      </c>
      <c r="H80" s="9">
        <v>6160</v>
      </c>
      <c r="I80" s="34" t="s">
        <v>2250</v>
      </c>
      <c r="J80" s="14" t="s">
        <v>33</v>
      </c>
    </row>
    <row r="81" spans="1:11" x14ac:dyDescent="0.2">
      <c r="A81" s="70">
        <f t="shared" si="1"/>
        <v>77</v>
      </c>
      <c r="B81" s="15" t="s">
        <v>1983</v>
      </c>
      <c r="C81" s="15" t="s">
        <v>17</v>
      </c>
      <c r="D81" s="31"/>
      <c r="E81" s="57">
        <v>2018.07</v>
      </c>
      <c r="F81" s="16" t="s">
        <v>2577</v>
      </c>
      <c r="G81" s="17">
        <v>170</v>
      </c>
      <c r="H81" s="17">
        <v>303</v>
      </c>
      <c r="I81" s="18" t="s">
        <v>4</v>
      </c>
      <c r="J81" s="49" t="s">
        <v>2285</v>
      </c>
      <c r="K81" s="46"/>
    </row>
    <row r="82" spans="1:11" x14ac:dyDescent="0.2">
      <c r="A82" s="67">
        <f t="shared" si="1"/>
        <v>78</v>
      </c>
      <c r="B82" s="11" t="s">
        <v>1982</v>
      </c>
      <c r="C82" s="7" t="s">
        <v>2106</v>
      </c>
      <c r="D82" s="7" t="s">
        <v>724</v>
      </c>
      <c r="E82" s="53">
        <v>2017.09</v>
      </c>
      <c r="F82" s="8" t="s">
        <v>2508</v>
      </c>
      <c r="G82" s="9">
        <v>2596</v>
      </c>
      <c r="H82" s="9">
        <v>3807</v>
      </c>
      <c r="I82" s="10" t="s">
        <v>40</v>
      </c>
      <c r="J82" s="40" t="s">
        <v>48</v>
      </c>
      <c r="K82" s="42"/>
    </row>
    <row r="83" spans="1:11" x14ac:dyDescent="0.2">
      <c r="A83" s="67">
        <f t="shared" si="1"/>
        <v>79</v>
      </c>
      <c r="B83" s="31" t="s">
        <v>2058</v>
      </c>
      <c r="C83" s="31" t="s">
        <v>743</v>
      </c>
      <c r="D83" s="31"/>
      <c r="E83" s="54">
        <v>2020.12</v>
      </c>
      <c r="F83" s="32" t="s">
        <v>2059</v>
      </c>
      <c r="G83" s="28">
        <v>3571</v>
      </c>
      <c r="H83" s="28">
        <v>6909</v>
      </c>
      <c r="I83" s="29" t="s">
        <v>49</v>
      </c>
      <c r="J83" s="39" t="s">
        <v>48</v>
      </c>
      <c r="K83" s="43" t="s">
        <v>2060</v>
      </c>
    </row>
    <row r="84" spans="1:11" x14ac:dyDescent="0.2">
      <c r="A84" s="70">
        <f t="shared" si="1"/>
        <v>80</v>
      </c>
      <c r="B84" s="31" t="s">
        <v>804</v>
      </c>
      <c r="C84" s="31" t="s">
        <v>2106</v>
      </c>
      <c r="D84" s="15" t="s">
        <v>1981</v>
      </c>
      <c r="E84" s="54">
        <v>2020.09</v>
      </c>
      <c r="F84" s="32" t="s">
        <v>805</v>
      </c>
      <c r="G84" s="28">
        <v>5472</v>
      </c>
      <c r="H84" s="28">
        <v>14224</v>
      </c>
      <c r="I84" s="29" t="s">
        <v>569</v>
      </c>
      <c r="J84" s="39" t="s">
        <v>569</v>
      </c>
    </row>
    <row r="85" spans="1:11" x14ac:dyDescent="0.2">
      <c r="A85" s="70">
        <f t="shared" si="1"/>
        <v>81</v>
      </c>
      <c r="B85" s="7" t="s">
        <v>734</v>
      </c>
      <c r="C85" s="7" t="s">
        <v>2102</v>
      </c>
      <c r="D85" s="12" t="s">
        <v>735</v>
      </c>
      <c r="E85" s="53">
        <v>2020.04</v>
      </c>
      <c r="F85" s="13" t="s">
        <v>736</v>
      </c>
      <c r="G85" s="9">
        <v>1830</v>
      </c>
      <c r="H85" s="9">
        <v>3572</v>
      </c>
      <c r="I85" s="14" t="s">
        <v>40</v>
      </c>
      <c r="J85" s="14" t="s">
        <v>48</v>
      </c>
      <c r="K85" s="43" t="s">
        <v>2282</v>
      </c>
    </row>
    <row r="86" spans="1:11" x14ac:dyDescent="0.2">
      <c r="A86" s="67">
        <f t="shared" si="1"/>
        <v>82</v>
      </c>
      <c r="B86" s="7" t="s">
        <v>1980</v>
      </c>
      <c r="C86" s="31" t="s">
        <v>2102</v>
      </c>
      <c r="D86" s="7" t="s">
        <v>2168</v>
      </c>
      <c r="E86" s="53">
        <v>2015.04</v>
      </c>
      <c r="F86" s="8" t="s">
        <v>257</v>
      </c>
      <c r="G86" s="9">
        <v>4127</v>
      </c>
      <c r="H86" s="9">
        <v>8816</v>
      </c>
      <c r="I86" s="10" t="s">
        <v>2165</v>
      </c>
      <c r="J86" s="40" t="s">
        <v>48</v>
      </c>
      <c r="K86" s="42"/>
    </row>
    <row r="87" spans="1:11" x14ac:dyDescent="0.2">
      <c r="A87" s="67">
        <f t="shared" si="1"/>
        <v>83</v>
      </c>
      <c r="B87" s="31" t="s">
        <v>2771</v>
      </c>
      <c r="C87" s="31" t="s">
        <v>15</v>
      </c>
      <c r="D87" s="31"/>
      <c r="E87" s="31" t="s">
        <v>2760</v>
      </c>
      <c r="F87" s="32" t="s">
        <v>2772</v>
      </c>
      <c r="G87" s="28">
        <v>6456</v>
      </c>
      <c r="H87" s="28">
        <v>12667</v>
      </c>
      <c r="I87" s="29" t="s">
        <v>713</v>
      </c>
      <c r="J87" s="39" t="s">
        <v>48</v>
      </c>
      <c r="K87" s="43" t="s">
        <v>796</v>
      </c>
    </row>
    <row r="88" spans="1:11" x14ac:dyDescent="0.2">
      <c r="A88" s="67">
        <f t="shared" si="1"/>
        <v>84</v>
      </c>
      <c r="B88" s="31" t="s">
        <v>2801</v>
      </c>
      <c r="C88" s="31" t="s">
        <v>17</v>
      </c>
      <c r="D88" s="31"/>
      <c r="E88" s="31" t="s">
        <v>2788</v>
      </c>
      <c r="F88" s="32" t="s">
        <v>2802</v>
      </c>
      <c r="G88" s="28">
        <v>4325</v>
      </c>
      <c r="H88" s="28">
        <v>8254</v>
      </c>
      <c r="I88" s="29" t="s">
        <v>40</v>
      </c>
      <c r="J88" s="39" t="s">
        <v>48</v>
      </c>
      <c r="K88" s="43" t="s">
        <v>796</v>
      </c>
    </row>
    <row r="89" spans="1:11" x14ac:dyDescent="0.2">
      <c r="A89" s="67">
        <f t="shared" si="1"/>
        <v>85</v>
      </c>
      <c r="B89" s="31" t="s">
        <v>2849</v>
      </c>
      <c r="C89" s="31" t="s">
        <v>738</v>
      </c>
      <c r="D89" s="31"/>
      <c r="E89" s="31" t="s">
        <v>2840</v>
      </c>
      <c r="F89" s="32" t="s">
        <v>2850</v>
      </c>
      <c r="G89" s="28">
        <v>2264</v>
      </c>
      <c r="H89" s="28">
        <v>4552</v>
      </c>
      <c r="I89" s="29" t="s">
        <v>40</v>
      </c>
      <c r="J89" s="39" t="s">
        <v>48</v>
      </c>
      <c r="K89" s="43" t="s">
        <v>796</v>
      </c>
    </row>
    <row r="90" spans="1:11" s="65" customFormat="1" x14ac:dyDescent="0.2">
      <c r="A90" s="70">
        <f t="shared" ref="A90:A652" si="2">ROW()-4</f>
        <v>86</v>
      </c>
      <c r="B90" s="7" t="s">
        <v>1979</v>
      </c>
      <c r="C90" s="7" t="s">
        <v>2102</v>
      </c>
      <c r="D90" s="7" t="s">
        <v>2132</v>
      </c>
      <c r="E90" s="53">
        <v>2015.08</v>
      </c>
      <c r="F90" s="8" t="s">
        <v>276</v>
      </c>
      <c r="G90" s="9">
        <v>3763</v>
      </c>
      <c r="H90" s="9">
        <v>7000</v>
      </c>
      <c r="I90" s="10" t="s">
        <v>2264</v>
      </c>
      <c r="J90" s="40" t="s">
        <v>48</v>
      </c>
      <c r="K90" s="42"/>
    </row>
    <row r="91" spans="1:11" s="65" customFormat="1" x14ac:dyDescent="0.2">
      <c r="A91" s="70">
        <f t="shared" si="2"/>
        <v>87</v>
      </c>
      <c r="B91" s="7" t="s">
        <v>2703</v>
      </c>
      <c r="C91" s="7" t="s">
        <v>2106</v>
      </c>
      <c r="D91" s="12" t="s">
        <v>517</v>
      </c>
      <c r="E91" s="53">
        <v>2019.11</v>
      </c>
      <c r="F91" s="13" t="s">
        <v>698</v>
      </c>
      <c r="G91" s="9">
        <v>2656</v>
      </c>
      <c r="H91" s="9">
        <v>5630</v>
      </c>
      <c r="I91" s="14" t="s">
        <v>2704</v>
      </c>
      <c r="J91" s="14" t="s">
        <v>48</v>
      </c>
      <c r="K91" s="43" t="s">
        <v>2501</v>
      </c>
    </row>
    <row r="92" spans="1:11" s="65" customFormat="1" x14ac:dyDescent="0.2">
      <c r="A92" s="67">
        <f t="shared" si="2"/>
        <v>88</v>
      </c>
      <c r="B92" s="7" t="s">
        <v>1978</v>
      </c>
      <c r="C92" s="7" t="s">
        <v>2107</v>
      </c>
      <c r="D92" s="7" t="s">
        <v>877</v>
      </c>
      <c r="E92" s="53">
        <v>2020.01</v>
      </c>
      <c r="F92" s="13" t="s">
        <v>698</v>
      </c>
      <c r="G92" s="9">
        <v>1810</v>
      </c>
      <c r="H92" s="9">
        <v>3726</v>
      </c>
      <c r="I92" s="14" t="s">
        <v>40</v>
      </c>
      <c r="J92" s="14" t="s">
        <v>48</v>
      </c>
      <c r="K92" s="43"/>
    </row>
    <row r="93" spans="1:11" s="65" customFormat="1" x14ac:dyDescent="0.2">
      <c r="A93" s="70">
        <f t="shared" si="2"/>
        <v>89</v>
      </c>
      <c r="B93" s="7" t="s">
        <v>1976</v>
      </c>
      <c r="C93" s="7" t="s">
        <v>2107</v>
      </c>
      <c r="D93" s="7" t="s">
        <v>2305</v>
      </c>
      <c r="E93" s="53">
        <v>2014.04</v>
      </c>
      <c r="F93" s="26" t="s">
        <v>117</v>
      </c>
      <c r="G93" s="27">
        <v>3664</v>
      </c>
      <c r="H93" s="28">
        <v>3995</v>
      </c>
      <c r="I93" s="29" t="s">
        <v>2</v>
      </c>
      <c r="J93" s="39" t="s">
        <v>48</v>
      </c>
      <c r="K93" s="44"/>
    </row>
    <row r="94" spans="1:11" s="65" customFormat="1" x14ac:dyDescent="0.2">
      <c r="A94" s="67">
        <f t="shared" si="2"/>
        <v>90</v>
      </c>
      <c r="B94" s="7" t="s">
        <v>1975</v>
      </c>
      <c r="C94" s="7" t="s">
        <v>2107</v>
      </c>
      <c r="D94" s="7" t="s">
        <v>877</v>
      </c>
      <c r="E94" s="53">
        <v>2015.11</v>
      </c>
      <c r="F94" s="8" t="s">
        <v>234</v>
      </c>
      <c r="G94" s="9">
        <v>880</v>
      </c>
      <c r="H94" s="9">
        <v>1933</v>
      </c>
      <c r="I94" s="10" t="s">
        <v>2165</v>
      </c>
      <c r="J94" s="40" t="s">
        <v>48</v>
      </c>
      <c r="K94" s="42"/>
    </row>
    <row r="95" spans="1:11" s="65" customFormat="1" x14ac:dyDescent="0.2">
      <c r="A95" s="70">
        <f t="shared" si="2"/>
        <v>91</v>
      </c>
      <c r="B95" s="7" t="s">
        <v>2484</v>
      </c>
      <c r="C95" s="11" t="s">
        <v>2102</v>
      </c>
      <c r="D95" s="31" t="s">
        <v>2140</v>
      </c>
      <c r="E95" s="53">
        <v>2017.05</v>
      </c>
      <c r="F95" s="8" t="s">
        <v>117</v>
      </c>
      <c r="G95" s="9">
        <v>1642</v>
      </c>
      <c r="H95" s="9">
        <v>3211</v>
      </c>
      <c r="I95" s="10" t="s">
        <v>2217</v>
      </c>
      <c r="J95" s="24" t="s">
        <v>48</v>
      </c>
      <c r="K95" s="42"/>
    </row>
    <row r="96" spans="1:11" s="65" customFormat="1" x14ac:dyDescent="0.2">
      <c r="A96" s="70">
        <f t="shared" si="2"/>
        <v>92</v>
      </c>
      <c r="B96" s="19" t="s">
        <v>1974</v>
      </c>
      <c r="C96" s="15" t="s">
        <v>17</v>
      </c>
      <c r="D96" s="31"/>
      <c r="E96" s="57">
        <v>2018.07</v>
      </c>
      <c r="F96" s="16" t="s">
        <v>2580</v>
      </c>
      <c r="G96" s="17">
        <v>2769</v>
      </c>
      <c r="H96" s="17">
        <v>6877</v>
      </c>
      <c r="I96" s="18" t="s">
        <v>2204</v>
      </c>
      <c r="J96" s="49" t="s">
        <v>2285</v>
      </c>
      <c r="K96" s="46"/>
    </row>
    <row r="97" spans="1:11" s="65" customFormat="1" x14ac:dyDescent="0.2">
      <c r="A97" s="71">
        <f t="shared" si="2"/>
        <v>93</v>
      </c>
      <c r="B97" s="7" t="s">
        <v>1973</v>
      </c>
      <c r="C97" s="7" t="s">
        <v>722</v>
      </c>
      <c r="D97" s="7"/>
      <c r="E97" s="53">
        <v>2018.08</v>
      </c>
      <c r="F97" s="30" t="s">
        <v>2589</v>
      </c>
      <c r="G97" s="9">
        <v>961</v>
      </c>
      <c r="H97" s="9">
        <v>1818</v>
      </c>
      <c r="I97" s="10" t="s">
        <v>2264</v>
      </c>
      <c r="J97" s="40" t="s">
        <v>2536</v>
      </c>
      <c r="K97" s="42"/>
    </row>
    <row r="98" spans="1:11" s="65" customFormat="1" x14ac:dyDescent="0.2">
      <c r="A98" s="67">
        <f t="shared" si="2"/>
        <v>94</v>
      </c>
      <c r="B98" s="7" t="s">
        <v>1972</v>
      </c>
      <c r="C98" s="7" t="s">
        <v>2102</v>
      </c>
      <c r="D98" s="12" t="s">
        <v>16</v>
      </c>
      <c r="E98" s="53">
        <v>2018.12</v>
      </c>
      <c r="F98" s="13" t="s">
        <v>117</v>
      </c>
      <c r="G98" s="9">
        <v>687</v>
      </c>
      <c r="H98" s="9">
        <v>1508</v>
      </c>
      <c r="I98" s="14" t="s">
        <v>2165</v>
      </c>
      <c r="J98" s="14" t="s">
        <v>33</v>
      </c>
      <c r="K98" s="43"/>
    </row>
    <row r="99" spans="1:11" s="65" customFormat="1" x14ac:dyDescent="0.2">
      <c r="A99" s="70">
        <f t="shared" si="2"/>
        <v>95</v>
      </c>
      <c r="B99" s="7" t="s">
        <v>1970</v>
      </c>
      <c r="C99" s="7" t="s">
        <v>2102</v>
      </c>
      <c r="D99" s="12" t="s">
        <v>2161</v>
      </c>
      <c r="E99" s="53">
        <v>2019.04</v>
      </c>
      <c r="F99" s="13" t="s">
        <v>617</v>
      </c>
      <c r="G99" s="9">
        <v>1735</v>
      </c>
      <c r="H99" s="9">
        <v>3739</v>
      </c>
      <c r="I99" s="34" t="s">
        <v>2250</v>
      </c>
      <c r="J99" s="14" t="s">
        <v>48</v>
      </c>
      <c r="K99" s="43"/>
    </row>
    <row r="100" spans="1:11" s="65" customFormat="1" x14ac:dyDescent="0.2">
      <c r="A100" s="71">
        <f t="shared" si="2"/>
        <v>96</v>
      </c>
      <c r="B100" s="7" t="s">
        <v>1971</v>
      </c>
      <c r="C100" s="38" t="s">
        <v>722</v>
      </c>
      <c r="D100" s="12"/>
      <c r="E100" s="53">
        <v>2019.04</v>
      </c>
      <c r="F100" s="13" t="s">
        <v>617</v>
      </c>
      <c r="G100" s="9">
        <v>1283</v>
      </c>
      <c r="H100" s="9">
        <v>2628</v>
      </c>
      <c r="I100" s="34" t="s">
        <v>2248</v>
      </c>
      <c r="J100" s="14" t="s">
        <v>48</v>
      </c>
      <c r="K100" s="43" t="s">
        <v>2282</v>
      </c>
    </row>
    <row r="101" spans="1:11" s="65" customFormat="1" x14ac:dyDescent="0.2">
      <c r="A101" s="71">
        <f t="shared" si="2"/>
        <v>97</v>
      </c>
      <c r="B101" s="7" t="s">
        <v>1969</v>
      </c>
      <c r="C101" s="31" t="s">
        <v>17</v>
      </c>
      <c r="D101" s="31"/>
      <c r="E101" s="53">
        <v>2019.07</v>
      </c>
      <c r="F101" s="13" t="s">
        <v>617</v>
      </c>
      <c r="G101" s="9">
        <v>2782</v>
      </c>
      <c r="H101" s="9">
        <v>6788</v>
      </c>
      <c r="I101" s="14" t="s">
        <v>611</v>
      </c>
      <c r="J101" s="14" t="s">
        <v>33</v>
      </c>
      <c r="K101" s="43"/>
    </row>
    <row r="102" spans="1:11" s="65" customFormat="1" x14ac:dyDescent="0.2">
      <c r="A102" s="70">
        <f t="shared" si="2"/>
        <v>98</v>
      </c>
      <c r="B102" s="7" t="s">
        <v>1968</v>
      </c>
      <c r="C102" s="31" t="s">
        <v>17</v>
      </c>
      <c r="D102" s="31"/>
      <c r="E102" s="53" t="s">
        <v>1377</v>
      </c>
      <c r="F102" s="13" t="s">
        <v>617</v>
      </c>
      <c r="G102" s="9">
        <v>841</v>
      </c>
      <c r="H102" s="9">
        <v>2183</v>
      </c>
      <c r="I102" s="14" t="s">
        <v>40</v>
      </c>
      <c r="J102" s="14" t="s">
        <v>48</v>
      </c>
      <c r="K102" s="43"/>
    </row>
    <row r="103" spans="1:11" s="65" customFormat="1" x14ac:dyDescent="0.2">
      <c r="A103" s="70">
        <f t="shared" si="2"/>
        <v>99</v>
      </c>
      <c r="B103" s="7" t="s">
        <v>1967</v>
      </c>
      <c r="C103" s="7" t="s">
        <v>17</v>
      </c>
      <c r="D103" s="31"/>
      <c r="E103" s="53">
        <v>2020.03</v>
      </c>
      <c r="F103" s="13" t="s">
        <v>617</v>
      </c>
      <c r="G103" s="9">
        <v>3411</v>
      </c>
      <c r="H103" s="9">
        <v>7848</v>
      </c>
      <c r="I103" s="14" t="s">
        <v>40</v>
      </c>
      <c r="J103" s="14" t="s">
        <v>48</v>
      </c>
      <c r="K103" s="43" t="s">
        <v>2501</v>
      </c>
    </row>
    <row r="104" spans="1:11" s="65" customFormat="1" x14ac:dyDescent="0.2">
      <c r="A104" s="71">
        <f t="shared" si="2"/>
        <v>100</v>
      </c>
      <c r="B104" s="7" t="s">
        <v>737</v>
      </c>
      <c r="C104" s="12" t="s">
        <v>738</v>
      </c>
      <c r="D104" s="12"/>
      <c r="E104" s="53">
        <v>2020.04</v>
      </c>
      <c r="F104" s="13" t="s">
        <v>617</v>
      </c>
      <c r="G104" s="9">
        <v>5561</v>
      </c>
      <c r="H104" s="9">
        <v>10503</v>
      </c>
      <c r="I104" s="14" t="s">
        <v>2250</v>
      </c>
      <c r="J104" s="14" t="s">
        <v>48</v>
      </c>
      <c r="K104" s="43"/>
    </row>
    <row r="105" spans="1:11" s="65" customFormat="1" x14ac:dyDescent="0.2">
      <c r="A105" s="71">
        <f t="shared" si="2"/>
        <v>101</v>
      </c>
      <c r="B105" s="7" t="s">
        <v>1966</v>
      </c>
      <c r="C105" s="12" t="s">
        <v>738</v>
      </c>
      <c r="D105" s="12"/>
      <c r="E105" s="53">
        <v>2020.04</v>
      </c>
      <c r="F105" s="13" t="s">
        <v>617</v>
      </c>
      <c r="G105" s="9">
        <v>4352</v>
      </c>
      <c r="H105" s="9">
        <v>12899</v>
      </c>
      <c r="I105" s="14" t="s">
        <v>40</v>
      </c>
      <c r="J105" s="14" t="s">
        <v>48</v>
      </c>
      <c r="K105" s="43"/>
    </row>
    <row r="106" spans="1:11" x14ac:dyDescent="0.2">
      <c r="A106" s="67">
        <f t="shared" si="2"/>
        <v>102</v>
      </c>
      <c r="B106" s="31" t="s">
        <v>2754</v>
      </c>
      <c r="C106" s="31" t="s">
        <v>2106</v>
      </c>
      <c r="D106" s="31" t="s">
        <v>517</v>
      </c>
      <c r="E106" s="31" t="s">
        <v>2746</v>
      </c>
      <c r="F106" s="32" t="s">
        <v>117</v>
      </c>
      <c r="G106" s="28">
        <v>1480</v>
      </c>
      <c r="H106" s="28">
        <v>3019</v>
      </c>
      <c r="I106" s="29" t="s">
        <v>40</v>
      </c>
      <c r="J106" s="39" t="s">
        <v>48</v>
      </c>
    </row>
    <row r="107" spans="1:11" s="65" customFormat="1" x14ac:dyDescent="0.2">
      <c r="A107" s="70">
        <f t="shared" si="2"/>
        <v>103</v>
      </c>
      <c r="B107" s="7" t="s">
        <v>1965</v>
      </c>
      <c r="C107" s="7" t="s">
        <v>2102</v>
      </c>
      <c r="D107" s="31" t="s">
        <v>2216</v>
      </c>
      <c r="E107" s="54">
        <v>2013.05</v>
      </c>
      <c r="F107" s="32" t="s">
        <v>91</v>
      </c>
      <c r="G107" s="28">
        <v>3723</v>
      </c>
      <c r="H107" s="28">
        <v>7399</v>
      </c>
      <c r="I107" s="29" t="s">
        <v>2256</v>
      </c>
      <c r="J107" s="39" t="s">
        <v>48</v>
      </c>
      <c r="K107" s="43"/>
    </row>
    <row r="108" spans="1:11" s="65" customFormat="1" x14ac:dyDescent="0.2">
      <c r="A108" s="70">
        <f t="shared" si="2"/>
        <v>104</v>
      </c>
      <c r="B108" s="11" t="s">
        <v>1964</v>
      </c>
      <c r="C108" s="31" t="s">
        <v>18</v>
      </c>
      <c r="D108" s="31"/>
      <c r="E108" s="53">
        <v>2017.07</v>
      </c>
      <c r="F108" s="8" t="s">
        <v>91</v>
      </c>
      <c r="G108" s="9">
        <v>1780</v>
      </c>
      <c r="H108" s="9">
        <v>2833</v>
      </c>
      <c r="I108" s="10" t="s">
        <v>2165</v>
      </c>
      <c r="J108" s="40" t="s">
        <v>48</v>
      </c>
      <c r="K108" s="42"/>
    </row>
    <row r="109" spans="1:11" s="65" customFormat="1" x14ac:dyDescent="0.2">
      <c r="A109" s="70">
        <f t="shared" si="2"/>
        <v>105</v>
      </c>
      <c r="B109" s="7" t="s">
        <v>1963</v>
      </c>
      <c r="C109" s="7" t="s">
        <v>2107</v>
      </c>
      <c r="D109" s="7" t="s">
        <v>2186</v>
      </c>
      <c r="E109" s="54">
        <v>2013.09</v>
      </c>
      <c r="F109" s="32" t="s">
        <v>345</v>
      </c>
      <c r="G109" s="28">
        <v>1706</v>
      </c>
      <c r="H109" s="28">
        <v>4233</v>
      </c>
      <c r="I109" s="29" t="s">
        <v>2245</v>
      </c>
      <c r="J109" s="39" t="s">
        <v>48</v>
      </c>
      <c r="K109" s="43"/>
    </row>
    <row r="110" spans="1:11" s="65" customFormat="1" x14ac:dyDescent="0.2">
      <c r="A110" s="67">
        <f t="shared" si="2"/>
        <v>106</v>
      </c>
      <c r="B110" s="7" t="s">
        <v>2377</v>
      </c>
      <c r="C110" s="7" t="s">
        <v>2102</v>
      </c>
      <c r="D110" s="7" t="s">
        <v>2224</v>
      </c>
      <c r="E110" s="53" t="s">
        <v>2378</v>
      </c>
      <c r="F110" s="8" t="s">
        <v>227</v>
      </c>
      <c r="G110" s="9">
        <v>2862</v>
      </c>
      <c r="H110" s="9">
        <v>5851</v>
      </c>
      <c r="I110" s="10" t="s">
        <v>2262</v>
      </c>
      <c r="J110" s="40" t="s">
        <v>48</v>
      </c>
      <c r="K110" s="44"/>
    </row>
    <row r="111" spans="1:11" s="65" customFormat="1" x14ac:dyDescent="0.2">
      <c r="A111" s="71">
        <f t="shared" si="2"/>
        <v>107</v>
      </c>
      <c r="B111" s="11" t="s">
        <v>1962</v>
      </c>
      <c r="C111" s="21" t="s">
        <v>18</v>
      </c>
      <c r="D111" s="31"/>
      <c r="E111" s="53">
        <v>2018.09</v>
      </c>
      <c r="F111" s="8" t="s">
        <v>2600</v>
      </c>
      <c r="G111" s="25">
        <v>766</v>
      </c>
      <c r="H111" s="25">
        <v>1566</v>
      </c>
      <c r="I111" s="18" t="s">
        <v>4</v>
      </c>
      <c r="J111" s="14" t="s">
        <v>48</v>
      </c>
      <c r="K111" s="42"/>
    </row>
    <row r="112" spans="1:11" s="65" customFormat="1" x14ac:dyDescent="0.2">
      <c r="A112" s="71">
        <f t="shared" si="2"/>
        <v>108</v>
      </c>
      <c r="B112" s="7" t="s">
        <v>757</v>
      </c>
      <c r="C112" s="12" t="s">
        <v>738</v>
      </c>
      <c r="D112" s="31"/>
      <c r="E112" s="53">
        <v>2020.05</v>
      </c>
      <c r="F112" s="13" t="s">
        <v>2717</v>
      </c>
      <c r="G112" s="9">
        <v>2415</v>
      </c>
      <c r="H112" s="9">
        <v>4783</v>
      </c>
      <c r="I112" s="14" t="s">
        <v>40</v>
      </c>
      <c r="J112" s="14" t="s">
        <v>48</v>
      </c>
      <c r="K112" s="43"/>
    </row>
    <row r="113" spans="1:11" s="65" customFormat="1" x14ac:dyDescent="0.2">
      <c r="A113" s="70">
        <f t="shared" si="2"/>
        <v>109</v>
      </c>
      <c r="B113" s="7" t="s">
        <v>1961</v>
      </c>
      <c r="C113" s="31" t="s">
        <v>2102</v>
      </c>
      <c r="D113" s="7" t="s">
        <v>2132</v>
      </c>
      <c r="E113" s="54">
        <v>2013.04</v>
      </c>
      <c r="F113" s="32" t="s">
        <v>183</v>
      </c>
      <c r="G113" s="28">
        <v>2495</v>
      </c>
      <c r="H113" s="28">
        <v>5564</v>
      </c>
      <c r="I113" s="29" t="s">
        <v>2204</v>
      </c>
      <c r="J113" s="39" t="s">
        <v>48</v>
      </c>
      <c r="K113" s="43"/>
    </row>
    <row r="114" spans="1:11" s="65" customFormat="1" x14ac:dyDescent="0.2">
      <c r="A114" s="70">
        <f t="shared" si="2"/>
        <v>110</v>
      </c>
      <c r="B114" s="31" t="s">
        <v>1960</v>
      </c>
      <c r="C114" s="31" t="s">
        <v>2106</v>
      </c>
      <c r="D114" s="31" t="s">
        <v>726</v>
      </c>
      <c r="E114" s="53">
        <v>2014.08</v>
      </c>
      <c r="F114" s="32" t="s">
        <v>183</v>
      </c>
      <c r="G114" s="28">
        <v>1695</v>
      </c>
      <c r="H114" s="28">
        <v>2765</v>
      </c>
      <c r="I114" s="29" t="s">
        <v>2323</v>
      </c>
      <c r="J114" s="39" t="s">
        <v>2324</v>
      </c>
      <c r="K114" s="43"/>
    </row>
    <row r="115" spans="1:11" s="65" customFormat="1" x14ac:dyDescent="0.2">
      <c r="A115" s="70">
        <f t="shared" si="2"/>
        <v>111</v>
      </c>
      <c r="B115" s="31" t="s">
        <v>1959</v>
      </c>
      <c r="C115" s="31" t="s">
        <v>2102</v>
      </c>
      <c r="D115" s="31" t="s">
        <v>2173</v>
      </c>
      <c r="E115" s="53">
        <v>2014.08</v>
      </c>
      <c r="F115" s="32" t="s">
        <v>183</v>
      </c>
      <c r="G115" s="28">
        <v>2430</v>
      </c>
      <c r="H115" s="28">
        <v>5025</v>
      </c>
      <c r="I115" s="29" t="s">
        <v>2165</v>
      </c>
      <c r="J115" s="39" t="s">
        <v>48</v>
      </c>
      <c r="K115" s="43"/>
    </row>
    <row r="116" spans="1:11" s="65" customFormat="1" x14ac:dyDescent="0.2">
      <c r="A116" s="67">
        <f t="shared" si="2"/>
        <v>112</v>
      </c>
      <c r="B116" s="31" t="s">
        <v>1958</v>
      </c>
      <c r="C116" s="31" t="s">
        <v>2102</v>
      </c>
      <c r="D116" s="31" t="s">
        <v>725</v>
      </c>
      <c r="E116" s="53">
        <v>2015.01</v>
      </c>
      <c r="F116" s="32" t="s">
        <v>183</v>
      </c>
      <c r="G116" s="28">
        <v>231</v>
      </c>
      <c r="H116" s="28">
        <v>360</v>
      </c>
      <c r="I116" s="29" t="s">
        <v>2165</v>
      </c>
      <c r="J116" s="39" t="s">
        <v>48</v>
      </c>
      <c r="K116" s="43"/>
    </row>
    <row r="117" spans="1:11" s="65" customFormat="1" x14ac:dyDescent="0.2">
      <c r="A117" s="67">
        <f t="shared" si="2"/>
        <v>113</v>
      </c>
      <c r="B117" s="7" t="s">
        <v>1957</v>
      </c>
      <c r="C117" s="7" t="s">
        <v>17</v>
      </c>
      <c r="D117" s="31"/>
      <c r="E117" s="53">
        <v>2015.06</v>
      </c>
      <c r="F117" s="8" t="s">
        <v>183</v>
      </c>
      <c r="G117" s="9">
        <v>6720</v>
      </c>
      <c r="H117" s="9">
        <v>14487</v>
      </c>
      <c r="I117" s="10" t="s">
        <v>2165</v>
      </c>
      <c r="J117" s="40" t="s">
        <v>48</v>
      </c>
      <c r="K117" s="42"/>
    </row>
    <row r="118" spans="1:11" s="65" customFormat="1" x14ac:dyDescent="0.2">
      <c r="A118" s="67">
        <f t="shared" si="2"/>
        <v>114</v>
      </c>
      <c r="B118" s="7" t="s">
        <v>1956</v>
      </c>
      <c r="C118" s="7" t="s">
        <v>17</v>
      </c>
      <c r="D118" s="7"/>
      <c r="E118" s="53">
        <v>2015.12</v>
      </c>
      <c r="F118" s="8" t="s">
        <v>492</v>
      </c>
      <c r="G118" s="9">
        <v>4040</v>
      </c>
      <c r="H118" s="9">
        <v>7708</v>
      </c>
      <c r="I118" s="10" t="s">
        <v>2204</v>
      </c>
      <c r="J118" s="40" t="s">
        <v>48</v>
      </c>
      <c r="K118" s="42"/>
    </row>
    <row r="119" spans="1:11" s="65" customFormat="1" x14ac:dyDescent="0.2">
      <c r="A119" s="67">
        <f t="shared" si="2"/>
        <v>115</v>
      </c>
      <c r="B119" s="7" t="s">
        <v>1955</v>
      </c>
      <c r="C119" s="7" t="s">
        <v>17</v>
      </c>
      <c r="D119" s="31"/>
      <c r="E119" s="53">
        <v>2016.06</v>
      </c>
      <c r="F119" s="8" t="s">
        <v>183</v>
      </c>
      <c r="G119" s="9">
        <v>937</v>
      </c>
      <c r="H119" s="9">
        <v>1707</v>
      </c>
      <c r="I119" s="10" t="s">
        <v>2204</v>
      </c>
      <c r="J119" s="40" t="s">
        <v>48</v>
      </c>
      <c r="K119" s="42"/>
    </row>
    <row r="120" spans="1:11" s="65" customFormat="1" x14ac:dyDescent="0.2">
      <c r="A120" s="70">
        <f t="shared" si="2"/>
        <v>116</v>
      </c>
      <c r="B120" s="7" t="s">
        <v>1954</v>
      </c>
      <c r="C120" s="7" t="s">
        <v>2107</v>
      </c>
      <c r="D120" s="7" t="s">
        <v>877</v>
      </c>
      <c r="E120" s="53">
        <v>2016.07</v>
      </c>
      <c r="F120" s="8" t="s">
        <v>183</v>
      </c>
      <c r="G120" s="9">
        <v>750</v>
      </c>
      <c r="H120" s="9">
        <v>1819</v>
      </c>
      <c r="I120" s="10" t="s">
        <v>4</v>
      </c>
      <c r="J120" s="40" t="s">
        <v>48</v>
      </c>
      <c r="K120" s="42"/>
    </row>
    <row r="121" spans="1:11" s="65" customFormat="1" x14ac:dyDescent="0.2">
      <c r="A121" s="71">
        <f t="shared" si="2"/>
        <v>117</v>
      </c>
      <c r="B121" s="7" t="s">
        <v>2423</v>
      </c>
      <c r="C121" s="7" t="s">
        <v>2107</v>
      </c>
      <c r="D121" s="7" t="s">
        <v>2424</v>
      </c>
      <c r="E121" s="53" t="s">
        <v>932</v>
      </c>
      <c r="F121" s="8" t="s">
        <v>183</v>
      </c>
      <c r="G121" s="9">
        <v>1531</v>
      </c>
      <c r="H121" s="9">
        <v>2965</v>
      </c>
      <c r="I121" s="10" t="s">
        <v>4</v>
      </c>
      <c r="J121" s="40" t="s">
        <v>48</v>
      </c>
      <c r="K121" s="42"/>
    </row>
    <row r="122" spans="1:11" s="65" customFormat="1" x14ac:dyDescent="0.2">
      <c r="A122" s="70">
        <f t="shared" si="2"/>
        <v>118</v>
      </c>
      <c r="B122" s="7" t="s">
        <v>2459</v>
      </c>
      <c r="C122" s="7" t="s">
        <v>2107</v>
      </c>
      <c r="D122" s="7" t="s">
        <v>2460</v>
      </c>
      <c r="E122" s="53">
        <v>2017.03</v>
      </c>
      <c r="F122" s="8" t="s">
        <v>104</v>
      </c>
      <c r="G122" s="22">
        <v>1301</v>
      </c>
      <c r="H122" s="9">
        <v>2116</v>
      </c>
      <c r="I122" s="24" t="s">
        <v>2264</v>
      </c>
      <c r="J122" s="24" t="s">
        <v>48</v>
      </c>
      <c r="K122" s="42"/>
    </row>
    <row r="123" spans="1:11" s="65" customFormat="1" x14ac:dyDescent="0.2">
      <c r="A123" s="70">
        <f t="shared" si="2"/>
        <v>119</v>
      </c>
      <c r="B123" s="7" t="s">
        <v>1953</v>
      </c>
      <c r="C123" s="11" t="s">
        <v>2102</v>
      </c>
      <c r="D123" s="7" t="s">
        <v>2132</v>
      </c>
      <c r="E123" s="53">
        <v>2017.05</v>
      </c>
      <c r="F123" s="8" t="s">
        <v>104</v>
      </c>
      <c r="G123" s="9">
        <v>2342</v>
      </c>
      <c r="H123" s="9">
        <v>4795</v>
      </c>
      <c r="I123" s="10" t="s">
        <v>4</v>
      </c>
      <c r="J123" s="24" t="s">
        <v>48</v>
      </c>
      <c r="K123" s="42"/>
    </row>
    <row r="124" spans="1:11" s="65" customFormat="1" x14ac:dyDescent="0.2">
      <c r="A124" s="70">
        <f t="shared" si="2"/>
        <v>120</v>
      </c>
      <c r="B124" s="7" t="s">
        <v>1952</v>
      </c>
      <c r="C124" s="11" t="s">
        <v>2102</v>
      </c>
      <c r="D124" s="7" t="s">
        <v>770</v>
      </c>
      <c r="E124" s="53">
        <v>2017.05</v>
      </c>
      <c r="F124" s="8" t="s">
        <v>104</v>
      </c>
      <c r="G124" s="9">
        <v>2191</v>
      </c>
      <c r="H124" s="9">
        <v>4156</v>
      </c>
      <c r="I124" s="10" t="s">
        <v>2165</v>
      </c>
      <c r="J124" s="24" t="s">
        <v>48</v>
      </c>
      <c r="K124" s="42"/>
    </row>
    <row r="125" spans="1:11" s="65" customFormat="1" x14ac:dyDescent="0.2">
      <c r="A125" s="71">
        <f t="shared" si="2"/>
        <v>121</v>
      </c>
      <c r="B125" s="11" t="s">
        <v>1951</v>
      </c>
      <c r="C125" s="7" t="s">
        <v>15</v>
      </c>
      <c r="D125" s="7"/>
      <c r="E125" s="53">
        <v>2017.06</v>
      </c>
      <c r="F125" s="8" t="s">
        <v>104</v>
      </c>
      <c r="G125" s="9">
        <v>1991</v>
      </c>
      <c r="H125" s="9">
        <v>5826</v>
      </c>
      <c r="I125" s="10" t="s">
        <v>4</v>
      </c>
      <c r="J125" s="24" t="s">
        <v>48</v>
      </c>
      <c r="K125" s="42" t="s">
        <v>2485</v>
      </c>
    </row>
    <row r="126" spans="1:11" s="65" customFormat="1" x14ac:dyDescent="0.2">
      <c r="A126" s="70">
        <f t="shared" si="2"/>
        <v>122</v>
      </c>
      <c r="B126" s="11" t="s">
        <v>1950</v>
      </c>
      <c r="C126" s="7" t="s">
        <v>837</v>
      </c>
      <c r="D126" s="7" t="s">
        <v>849</v>
      </c>
      <c r="E126" s="53">
        <v>2018.04</v>
      </c>
      <c r="F126" s="20" t="s">
        <v>104</v>
      </c>
      <c r="G126" s="9">
        <v>1725</v>
      </c>
      <c r="H126" s="9">
        <v>3384</v>
      </c>
      <c r="I126" s="10" t="s">
        <v>2551</v>
      </c>
      <c r="J126" s="40" t="s">
        <v>2392</v>
      </c>
      <c r="K126" s="42"/>
    </row>
    <row r="127" spans="1:11" s="65" customFormat="1" x14ac:dyDescent="0.2">
      <c r="A127" s="70">
        <f t="shared" si="2"/>
        <v>123</v>
      </c>
      <c r="B127" s="7" t="s">
        <v>1949</v>
      </c>
      <c r="C127" s="7" t="s">
        <v>2102</v>
      </c>
      <c r="D127" s="7" t="s">
        <v>2340</v>
      </c>
      <c r="E127" s="53">
        <v>2018.06</v>
      </c>
      <c r="F127" s="8" t="s">
        <v>104</v>
      </c>
      <c r="G127" s="9">
        <v>1919</v>
      </c>
      <c r="H127" s="9">
        <v>3117</v>
      </c>
      <c r="I127" s="10" t="s">
        <v>39</v>
      </c>
      <c r="J127" s="40" t="s">
        <v>2564</v>
      </c>
      <c r="K127" s="42"/>
    </row>
    <row r="128" spans="1:11" s="65" customFormat="1" x14ac:dyDescent="0.2">
      <c r="A128" s="70">
        <f t="shared" si="2"/>
        <v>124</v>
      </c>
      <c r="B128" s="11" t="s">
        <v>1948</v>
      </c>
      <c r="C128" s="7" t="s">
        <v>2102</v>
      </c>
      <c r="D128" s="31" t="s">
        <v>2140</v>
      </c>
      <c r="E128" s="53">
        <v>2018.06</v>
      </c>
      <c r="F128" s="8" t="s">
        <v>104</v>
      </c>
      <c r="G128" s="9">
        <v>1441</v>
      </c>
      <c r="H128" s="9">
        <v>2782</v>
      </c>
      <c r="I128" s="10" t="s">
        <v>39</v>
      </c>
      <c r="J128" s="40" t="s">
        <v>2285</v>
      </c>
      <c r="K128" s="42"/>
    </row>
    <row r="129" spans="1:11" s="65" customFormat="1" x14ac:dyDescent="0.2">
      <c r="A129" s="67">
        <f t="shared" ref="A129:A852" si="3">ROW()-4</f>
        <v>125</v>
      </c>
      <c r="B129" s="7" t="s">
        <v>1947</v>
      </c>
      <c r="C129" s="12" t="s">
        <v>2451</v>
      </c>
      <c r="D129" s="12"/>
      <c r="E129" s="53">
        <v>2018.12</v>
      </c>
      <c r="F129" s="13" t="s">
        <v>570</v>
      </c>
      <c r="G129" s="9">
        <v>2023</v>
      </c>
      <c r="H129" s="9">
        <v>4537</v>
      </c>
      <c r="I129" s="14" t="s">
        <v>2204</v>
      </c>
      <c r="J129" s="14" t="s">
        <v>33</v>
      </c>
      <c r="K129" s="43"/>
    </row>
    <row r="130" spans="1:11" s="65" customFormat="1" x14ac:dyDescent="0.2">
      <c r="A130" s="67">
        <f t="shared" si="3"/>
        <v>126</v>
      </c>
      <c r="B130" s="7" t="s">
        <v>1947</v>
      </c>
      <c r="C130" s="12" t="s">
        <v>2652</v>
      </c>
      <c r="D130" s="12"/>
      <c r="E130" s="53">
        <v>2018.12</v>
      </c>
      <c r="F130" s="13" t="s">
        <v>570</v>
      </c>
      <c r="G130" s="9">
        <v>91</v>
      </c>
      <c r="H130" s="9">
        <v>399</v>
      </c>
      <c r="I130" s="14" t="s">
        <v>2311</v>
      </c>
      <c r="J130" s="14" t="s">
        <v>33</v>
      </c>
      <c r="K130" s="43"/>
    </row>
    <row r="131" spans="1:11" s="65" customFormat="1" x14ac:dyDescent="0.2">
      <c r="A131" s="67">
        <f t="shared" si="3"/>
        <v>127</v>
      </c>
      <c r="B131" s="7" t="s">
        <v>1946</v>
      </c>
      <c r="C131" s="31" t="s">
        <v>17</v>
      </c>
      <c r="D131" s="31"/>
      <c r="E131" s="53">
        <v>2019.04</v>
      </c>
      <c r="F131" s="13" t="s">
        <v>623</v>
      </c>
      <c r="G131" s="9">
        <v>845</v>
      </c>
      <c r="H131" s="9">
        <v>1767</v>
      </c>
      <c r="I131" s="34" t="s">
        <v>2248</v>
      </c>
      <c r="J131" s="14" t="s">
        <v>48</v>
      </c>
      <c r="K131" s="43"/>
    </row>
    <row r="132" spans="1:11" s="65" customFormat="1" x14ac:dyDescent="0.2">
      <c r="A132" s="71">
        <f t="shared" si="3"/>
        <v>128</v>
      </c>
      <c r="B132" s="7" t="s">
        <v>658</v>
      </c>
      <c r="C132" s="31" t="s">
        <v>17</v>
      </c>
      <c r="D132" s="31"/>
      <c r="E132" s="53">
        <v>2019.07</v>
      </c>
      <c r="F132" s="13" t="s">
        <v>623</v>
      </c>
      <c r="G132" s="9">
        <v>373</v>
      </c>
      <c r="H132" s="9">
        <v>774</v>
      </c>
      <c r="I132" s="14" t="s">
        <v>40</v>
      </c>
      <c r="J132" s="14" t="s">
        <v>2285</v>
      </c>
      <c r="K132" s="43"/>
    </row>
    <row r="133" spans="1:11" s="65" customFormat="1" x14ac:dyDescent="0.2">
      <c r="A133" s="70">
        <f t="shared" si="3"/>
        <v>129</v>
      </c>
      <c r="B133" s="7" t="s">
        <v>1945</v>
      </c>
      <c r="C133" s="7" t="s">
        <v>2102</v>
      </c>
      <c r="D133" s="12" t="s">
        <v>2688</v>
      </c>
      <c r="E133" s="53" t="s">
        <v>1377</v>
      </c>
      <c r="F133" s="13" t="s">
        <v>623</v>
      </c>
      <c r="G133" s="9">
        <v>1327</v>
      </c>
      <c r="H133" s="9">
        <v>3119</v>
      </c>
      <c r="I133" s="14" t="s">
        <v>40</v>
      </c>
      <c r="J133" s="14" t="s">
        <v>48</v>
      </c>
      <c r="K133" s="43" t="s">
        <v>2689</v>
      </c>
    </row>
    <row r="134" spans="1:11" s="65" customFormat="1" x14ac:dyDescent="0.2">
      <c r="A134" s="70">
        <f t="shared" si="3"/>
        <v>130</v>
      </c>
      <c r="B134" s="31" t="s">
        <v>827</v>
      </c>
      <c r="C134" s="31" t="s">
        <v>2102</v>
      </c>
      <c r="D134" s="31" t="s">
        <v>735</v>
      </c>
      <c r="E134" s="54" t="s">
        <v>813</v>
      </c>
      <c r="F134" s="32" t="s">
        <v>623</v>
      </c>
      <c r="G134" s="28">
        <v>1465</v>
      </c>
      <c r="H134" s="28">
        <v>2283</v>
      </c>
      <c r="I134" s="29" t="s">
        <v>40</v>
      </c>
      <c r="J134" s="39" t="s">
        <v>48</v>
      </c>
      <c r="K134" s="43"/>
    </row>
    <row r="135" spans="1:11" s="65" customFormat="1" x14ac:dyDescent="0.2">
      <c r="A135" s="71">
        <f t="shared" si="3"/>
        <v>131</v>
      </c>
      <c r="B135" s="31" t="s">
        <v>2736</v>
      </c>
      <c r="C135" s="31" t="s">
        <v>17</v>
      </c>
      <c r="D135" s="31"/>
      <c r="E135" s="31" t="s">
        <v>2095</v>
      </c>
      <c r="F135" s="32" t="s">
        <v>104</v>
      </c>
      <c r="G135" s="28">
        <v>651</v>
      </c>
      <c r="H135" s="28">
        <v>1458</v>
      </c>
      <c r="I135" s="29" t="s">
        <v>40</v>
      </c>
      <c r="J135" s="39" t="s">
        <v>48</v>
      </c>
      <c r="K135" s="43"/>
    </row>
    <row r="136" spans="1:11" s="65" customFormat="1" x14ac:dyDescent="0.2">
      <c r="A136" s="70">
        <f t="shared" si="3"/>
        <v>132</v>
      </c>
      <c r="B136" s="7" t="s">
        <v>1944</v>
      </c>
      <c r="C136" s="7" t="s">
        <v>722</v>
      </c>
      <c r="D136" s="7"/>
      <c r="E136" s="53">
        <v>2014.04</v>
      </c>
      <c r="F136" s="26" t="s">
        <v>65</v>
      </c>
      <c r="G136" s="27">
        <v>1893</v>
      </c>
      <c r="H136" s="28">
        <v>2257</v>
      </c>
      <c r="I136" s="29" t="s">
        <v>2</v>
      </c>
      <c r="J136" s="39" t="s">
        <v>48</v>
      </c>
      <c r="K136" s="44"/>
    </row>
    <row r="137" spans="1:11" s="65" customFormat="1" x14ac:dyDescent="0.2">
      <c r="A137" s="70">
        <f t="shared" si="3"/>
        <v>133</v>
      </c>
      <c r="B137" s="7" t="s">
        <v>1943</v>
      </c>
      <c r="C137" s="31" t="s">
        <v>2102</v>
      </c>
      <c r="D137" s="12" t="s">
        <v>2161</v>
      </c>
      <c r="E137" s="53">
        <v>2019.09</v>
      </c>
      <c r="F137" s="13" t="s">
        <v>684</v>
      </c>
      <c r="G137" s="9">
        <v>775</v>
      </c>
      <c r="H137" s="9">
        <v>2013</v>
      </c>
      <c r="I137" s="34" t="s">
        <v>2667</v>
      </c>
      <c r="J137" s="14" t="s">
        <v>48</v>
      </c>
      <c r="K137" s="43"/>
    </row>
    <row r="138" spans="1:11" s="65" customFormat="1" x14ac:dyDescent="0.2">
      <c r="A138" s="70">
        <f t="shared" si="3"/>
        <v>134</v>
      </c>
      <c r="B138" s="7" t="s">
        <v>1942</v>
      </c>
      <c r="C138" s="31" t="s">
        <v>2102</v>
      </c>
      <c r="D138" s="7" t="s">
        <v>2161</v>
      </c>
      <c r="E138" s="53">
        <v>2015.03</v>
      </c>
      <c r="F138" s="8" t="s">
        <v>173</v>
      </c>
      <c r="G138" s="9">
        <v>1244</v>
      </c>
      <c r="H138" s="9">
        <v>2394</v>
      </c>
      <c r="I138" s="10" t="s">
        <v>2165</v>
      </c>
      <c r="J138" s="40" t="s">
        <v>48</v>
      </c>
      <c r="K138" s="42"/>
    </row>
    <row r="139" spans="1:11" s="65" customFormat="1" x14ac:dyDescent="0.2">
      <c r="A139" s="67">
        <f t="shared" si="3"/>
        <v>135</v>
      </c>
      <c r="B139" s="7" t="s">
        <v>1941</v>
      </c>
      <c r="C139" s="7" t="s">
        <v>2107</v>
      </c>
      <c r="D139" s="7" t="s">
        <v>877</v>
      </c>
      <c r="E139" s="53">
        <v>2016.04</v>
      </c>
      <c r="F139" s="8" t="s">
        <v>173</v>
      </c>
      <c r="G139" s="9">
        <v>1098</v>
      </c>
      <c r="H139" s="9">
        <v>2218</v>
      </c>
      <c r="I139" s="10" t="s">
        <v>2251</v>
      </c>
      <c r="J139" s="40" t="s">
        <v>48</v>
      </c>
      <c r="K139" s="42"/>
    </row>
    <row r="140" spans="1:11" s="65" customFormat="1" x14ac:dyDescent="0.2">
      <c r="A140" s="67">
        <f t="shared" si="3"/>
        <v>136</v>
      </c>
      <c r="B140" s="7" t="s">
        <v>2399</v>
      </c>
      <c r="C140" s="7" t="s">
        <v>17</v>
      </c>
      <c r="D140" s="7"/>
      <c r="E140" s="53">
        <v>2016.06</v>
      </c>
      <c r="F140" s="8" t="s">
        <v>173</v>
      </c>
      <c r="G140" s="9">
        <v>1335</v>
      </c>
      <c r="H140" s="9">
        <v>3054</v>
      </c>
      <c r="I140" s="10" t="s">
        <v>4</v>
      </c>
      <c r="J140" s="40" t="s">
        <v>48</v>
      </c>
      <c r="K140" s="42"/>
    </row>
    <row r="141" spans="1:11" s="65" customFormat="1" x14ac:dyDescent="0.2">
      <c r="A141" s="70">
        <f t="shared" si="3"/>
        <v>137</v>
      </c>
      <c r="B141" s="7" t="s">
        <v>2416</v>
      </c>
      <c r="C141" s="7" t="s">
        <v>2102</v>
      </c>
      <c r="D141" s="7" t="s">
        <v>2172</v>
      </c>
      <c r="E141" s="53">
        <v>2016.09</v>
      </c>
      <c r="F141" s="8" t="s">
        <v>173</v>
      </c>
      <c r="G141" s="9">
        <v>3463</v>
      </c>
      <c r="H141" s="9">
        <v>6779</v>
      </c>
      <c r="I141" s="10" t="s">
        <v>39</v>
      </c>
      <c r="J141" s="40" t="s">
        <v>48</v>
      </c>
      <c r="K141" s="42"/>
    </row>
    <row r="142" spans="1:11" s="65" customFormat="1" x14ac:dyDescent="0.2">
      <c r="A142" s="70">
        <f t="shared" si="3"/>
        <v>138</v>
      </c>
      <c r="B142" s="7" t="s">
        <v>1940</v>
      </c>
      <c r="C142" s="7" t="s">
        <v>2107</v>
      </c>
      <c r="D142" s="7" t="s">
        <v>877</v>
      </c>
      <c r="E142" s="53">
        <v>2018.04</v>
      </c>
      <c r="F142" s="30" t="s">
        <v>536</v>
      </c>
      <c r="G142" s="9">
        <v>618</v>
      </c>
      <c r="H142" s="9">
        <v>1396</v>
      </c>
      <c r="I142" s="10" t="s">
        <v>4</v>
      </c>
      <c r="J142" s="40" t="s">
        <v>2133</v>
      </c>
      <c r="K142" s="42"/>
    </row>
    <row r="143" spans="1:11" s="65" customFormat="1" x14ac:dyDescent="0.2">
      <c r="A143" s="70">
        <f t="shared" si="3"/>
        <v>139</v>
      </c>
      <c r="B143" s="11" t="s">
        <v>1939</v>
      </c>
      <c r="C143" s="7" t="s">
        <v>2107</v>
      </c>
      <c r="D143" s="7" t="s">
        <v>877</v>
      </c>
      <c r="E143" s="53">
        <v>2018.06</v>
      </c>
      <c r="F143" s="8" t="s">
        <v>173</v>
      </c>
      <c r="G143" s="9">
        <v>796</v>
      </c>
      <c r="H143" s="9">
        <v>1605</v>
      </c>
      <c r="I143" s="10" t="s">
        <v>2</v>
      </c>
      <c r="J143" s="40" t="s">
        <v>33</v>
      </c>
      <c r="K143" s="42"/>
    </row>
    <row r="144" spans="1:11" s="65" customFormat="1" x14ac:dyDescent="0.2">
      <c r="A144" s="67">
        <f t="shared" si="3"/>
        <v>140</v>
      </c>
      <c r="B144" s="7" t="s">
        <v>1938</v>
      </c>
      <c r="C144" s="12" t="s">
        <v>2653</v>
      </c>
      <c r="D144" s="7"/>
      <c r="E144" s="53">
        <v>2018.12</v>
      </c>
      <c r="F144" s="13" t="s">
        <v>173</v>
      </c>
      <c r="G144" s="9">
        <v>362</v>
      </c>
      <c r="H144" s="9">
        <v>737</v>
      </c>
      <c r="I144" s="14" t="s">
        <v>2230</v>
      </c>
      <c r="J144" s="14" t="s">
        <v>2567</v>
      </c>
      <c r="K144" s="42"/>
    </row>
    <row r="145" spans="1:11" s="65" customFormat="1" x14ac:dyDescent="0.2">
      <c r="A145" s="70">
        <f t="shared" si="3"/>
        <v>141</v>
      </c>
      <c r="B145" s="7" t="s">
        <v>598</v>
      </c>
      <c r="C145" s="12" t="s">
        <v>2102</v>
      </c>
      <c r="D145" s="12" t="s">
        <v>54</v>
      </c>
      <c r="E145" s="53">
        <v>2019.03</v>
      </c>
      <c r="F145" s="13" t="s">
        <v>609</v>
      </c>
      <c r="G145" s="9">
        <v>747</v>
      </c>
      <c r="H145" s="9">
        <v>2015</v>
      </c>
      <c r="I145" s="14" t="s">
        <v>39</v>
      </c>
      <c r="J145" s="14" t="s">
        <v>33</v>
      </c>
      <c r="K145" s="43" t="s">
        <v>2650</v>
      </c>
    </row>
    <row r="146" spans="1:11" s="65" customFormat="1" x14ac:dyDescent="0.2">
      <c r="A146" s="67">
        <f t="shared" si="3"/>
        <v>142</v>
      </c>
      <c r="B146" s="7" t="s">
        <v>1937</v>
      </c>
      <c r="C146" s="12" t="s">
        <v>551</v>
      </c>
      <c r="D146" s="31"/>
      <c r="E146" s="53">
        <v>2019.05</v>
      </c>
      <c r="F146" s="13" t="s">
        <v>609</v>
      </c>
      <c r="G146" s="9">
        <v>373</v>
      </c>
      <c r="H146" s="9">
        <v>763</v>
      </c>
      <c r="I146" s="34" t="s">
        <v>2250</v>
      </c>
      <c r="J146" s="14" t="s">
        <v>48</v>
      </c>
      <c r="K146" s="43"/>
    </row>
    <row r="147" spans="1:11" s="65" customFormat="1" x14ac:dyDescent="0.2">
      <c r="A147" s="70">
        <f t="shared" si="3"/>
        <v>143</v>
      </c>
      <c r="B147" s="7" t="s">
        <v>1936</v>
      </c>
      <c r="C147" s="7" t="s">
        <v>1083</v>
      </c>
      <c r="D147" s="12"/>
      <c r="E147" s="53">
        <v>2019.07</v>
      </c>
      <c r="F147" s="13" t="s">
        <v>609</v>
      </c>
      <c r="G147" s="9">
        <v>254</v>
      </c>
      <c r="H147" s="9">
        <v>539</v>
      </c>
      <c r="I147" s="34" t="s">
        <v>2667</v>
      </c>
      <c r="J147" s="14" t="s">
        <v>33</v>
      </c>
      <c r="K147" s="43"/>
    </row>
    <row r="148" spans="1:11" s="65" customFormat="1" x14ac:dyDescent="0.2">
      <c r="A148" s="67">
        <f t="shared" si="3"/>
        <v>144</v>
      </c>
      <c r="B148" s="31" t="s">
        <v>1935</v>
      </c>
      <c r="C148" s="31" t="s">
        <v>2102</v>
      </c>
      <c r="D148" s="31" t="s">
        <v>770</v>
      </c>
      <c r="E148" s="54">
        <v>2020.07</v>
      </c>
      <c r="F148" s="32" t="s">
        <v>609</v>
      </c>
      <c r="G148" s="28">
        <v>1249</v>
      </c>
      <c r="H148" s="28">
        <v>2313</v>
      </c>
      <c r="I148" s="29" t="s">
        <v>40</v>
      </c>
      <c r="J148" s="39" t="s">
        <v>48</v>
      </c>
      <c r="K148" s="43"/>
    </row>
    <row r="149" spans="1:11" s="65" customFormat="1" x14ac:dyDescent="0.2">
      <c r="A149" s="67">
        <f t="shared" si="3"/>
        <v>145</v>
      </c>
      <c r="B149" s="31" t="s">
        <v>1934</v>
      </c>
      <c r="C149" s="31" t="s">
        <v>738</v>
      </c>
      <c r="D149" s="31"/>
      <c r="E149" s="54">
        <v>2020.11</v>
      </c>
      <c r="F149" s="32" t="s">
        <v>173</v>
      </c>
      <c r="G149" s="28">
        <v>1412</v>
      </c>
      <c r="H149" s="28">
        <v>2642</v>
      </c>
      <c r="I149" s="29" t="s">
        <v>40</v>
      </c>
      <c r="J149" s="39" t="s">
        <v>48</v>
      </c>
      <c r="K149" s="43"/>
    </row>
    <row r="150" spans="1:11" s="73" customFormat="1" x14ac:dyDescent="0.2">
      <c r="A150" s="70">
        <f>ROW()-4</f>
        <v>146</v>
      </c>
      <c r="B150" s="7" t="s">
        <v>1933</v>
      </c>
      <c r="C150" s="7" t="s">
        <v>15</v>
      </c>
      <c r="D150" s="7"/>
      <c r="E150" s="53">
        <v>2019.03</v>
      </c>
      <c r="F150" s="13" t="s">
        <v>2811</v>
      </c>
      <c r="G150" s="9">
        <v>1635</v>
      </c>
      <c r="H150" s="9">
        <v>3301</v>
      </c>
      <c r="I150" s="34" t="s">
        <v>2314</v>
      </c>
      <c r="J150" s="14" t="s">
        <v>33</v>
      </c>
      <c r="K150" s="43" t="s">
        <v>2675</v>
      </c>
    </row>
    <row r="151" spans="1:11" s="73" customFormat="1" x14ac:dyDescent="0.2">
      <c r="A151" s="70">
        <f t="shared" ref="A151:A1526" si="4">ROW()-4</f>
        <v>147</v>
      </c>
      <c r="B151" s="7" t="s">
        <v>1932</v>
      </c>
      <c r="C151" s="31" t="s">
        <v>17</v>
      </c>
      <c r="D151" s="8"/>
      <c r="E151" s="53" t="s">
        <v>2812</v>
      </c>
      <c r="F151" s="30" t="s">
        <v>2596</v>
      </c>
      <c r="G151" s="9">
        <v>2165</v>
      </c>
      <c r="H151" s="9">
        <v>4435</v>
      </c>
      <c r="I151" s="10" t="s">
        <v>2204</v>
      </c>
      <c r="J151" s="40" t="s">
        <v>2285</v>
      </c>
      <c r="K151" s="42"/>
    </row>
    <row r="152" spans="1:11" s="73" customFormat="1" x14ac:dyDescent="0.2">
      <c r="A152" s="71">
        <f t="shared" si="4"/>
        <v>148</v>
      </c>
      <c r="B152" s="7" t="s">
        <v>1931</v>
      </c>
      <c r="C152" s="7" t="s">
        <v>15</v>
      </c>
      <c r="D152" s="8"/>
      <c r="E152" s="53">
        <v>2016.11</v>
      </c>
      <c r="F152" s="8" t="s">
        <v>190</v>
      </c>
      <c r="G152" s="22">
        <v>12449</v>
      </c>
      <c r="H152" s="23">
        <v>29031</v>
      </c>
      <c r="I152" s="10" t="s">
        <v>4</v>
      </c>
      <c r="J152" s="24" t="s">
        <v>48</v>
      </c>
      <c r="K152" s="42"/>
    </row>
    <row r="153" spans="1:11" s="73" customFormat="1" x14ac:dyDescent="0.2">
      <c r="A153" s="67">
        <f t="shared" si="4"/>
        <v>149</v>
      </c>
      <c r="B153" s="7" t="s">
        <v>1930</v>
      </c>
      <c r="C153" s="31" t="s">
        <v>1083</v>
      </c>
      <c r="D153" s="7"/>
      <c r="E153" s="53">
        <v>2015.03</v>
      </c>
      <c r="F153" s="8" t="s">
        <v>251</v>
      </c>
      <c r="G153" s="9">
        <v>1305</v>
      </c>
      <c r="H153" s="9">
        <v>2550</v>
      </c>
      <c r="I153" s="29" t="s">
        <v>2346</v>
      </c>
      <c r="J153" s="40" t="s">
        <v>48</v>
      </c>
      <c r="K153" s="42"/>
    </row>
    <row r="154" spans="1:11" s="73" customFormat="1" x14ac:dyDescent="0.2">
      <c r="A154" s="67">
        <f t="shared" si="4"/>
        <v>150</v>
      </c>
      <c r="B154" s="7" t="s">
        <v>1929</v>
      </c>
      <c r="C154" s="7" t="s">
        <v>15</v>
      </c>
      <c r="D154" s="7"/>
      <c r="E154" s="53">
        <v>2016.07</v>
      </c>
      <c r="F154" s="8" t="s">
        <v>206</v>
      </c>
      <c r="G154" s="9">
        <v>1618</v>
      </c>
      <c r="H154" s="9">
        <v>3203</v>
      </c>
      <c r="I154" s="10" t="s">
        <v>2214</v>
      </c>
      <c r="J154" s="40" t="s">
        <v>48</v>
      </c>
      <c r="K154" s="42"/>
    </row>
    <row r="155" spans="1:11" s="73" customFormat="1" x14ac:dyDescent="0.2">
      <c r="A155" s="67">
        <f t="shared" si="4"/>
        <v>151</v>
      </c>
      <c r="B155" s="7" t="s">
        <v>1928</v>
      </c>
      <c r="C155" s="7" t="s">
        <v>2102</v>
      </c>
      <c r="D155" s="7" t="s">
        <v>735</v>
      </c>
      <c r="E155" s="53">
        <v>2020.08</v>
      </c>
      <c r="F155" s="8" t="s">
        <v>789</v>
      </c>
      <c r="G155" s="9">
        <v>1810</v>
      </c>
      <c r="H155" s="9">
        <v>2946</v>
      </c>
      <c r="I155" s="10" t="s">
        <v>40</v>
      </c>
      <c r="J155" s="40" t="s">
        <v>48</v>
      </c>
      <c r="K155" s="42"/>
    </row>
    <row r="156" spans="1:11" s="73" customFormat="1" x14ac:dyDescent="0.2">
      <c r="A156" s="67">
        <f t="shared" si="4"/>
        <v>152</v>
      </c>
      <c r="B156" s="7" t="s">
        <v>2441</v>
      </c>
      <c r="C156" s="7" t="s">
        <v>2107</v>
      </c>
      <c r="D156" s="7" t="s">
        <v>2335</v>
      </c>
      <c r="E156" s="53">
        <v>2016.12</v>
      </c>
      <c r="F156" s="8" t="s">
        <v>132</v>
      </c>
      <c r="G156" s="22">
        <v>544</v>
      </c>
      <c r="H156" s="23">
        <v>1137</v>
      </c>
      <c r="I156" s="10" t="s">
        <v>39</v>
      </c>
      <c r="J156" s="24" t="s">
        <v>48</v>
      </c>
      <c r="K156" s="42"/>
    </row>
    <row r="157" spans="1:11" s="73" customFormat="1" x14ac:dyDescent="0.2">
      <c r="A157" s="70">
        <f t="shared" si="4"/>
        <v>153</v>
      </c>
      <c r="B157" s="7" t="s">
        <v>1927</v>
      </c>
      <c r="C157" s="7" t="s">
        <v>2106</v>
      </c>
      <c r="D157" s="7" t="s">
        <v>2117</v>
      </c>
      <c r="E157" s="53">
        <v>2019.03</v>
      </c>
      <c r="F157" s="13" t="s">
        <v>602</v>
      </c>
      <c r="G157" s="9">
        <v>2539</v>
      </c>
      <c r="H157" s="9">
        <v>5029</v>
      </c>
      <c r="I157" s="14" t="s">
        <v>39</v>
      </c>
      <c r="J157" s="14" t="s">
        <v>33</v>
      </c>
      <c r="K157" s="43"/>
    </row>
    <row r="158" spans="1:11" s="73" customFormat="1" x14ac:dyDescent="0.2">
      <c r="A158" s="70">
        <f t="shared" si="4"/>
        <v>154</v>
      </c>
      <c r="B158" s="7" t="s">
        <v>2456</v>
      </c>
      <c r="C158" s="7" t="s">
        <v>17</v>
      </c>
      <c r="D158" s="31"/>
      <c r="E158" s="53">
        <v>2017.03</v>
      </c>
      <c r="F158" s="8" t="s">
        <v>157</v>
      </c>
      <c r="G158" s="9">
        <v>11325</v>
      </c>
      <c r="H158" s="9">
        <v>21168</v>
      </c>
      <c r="I158" s="10" t="s">
        <v>39</v>
      </c>
      <c r="J158" s="24" t="s">
        <v>48</v>
      </c>
      <c r="K158" s="42"/>
    </row>
    <row r="159" spans="1:11" s="73" customFormat="1" x14ac:dyDescent="0.2">
      <c r="A159" s="70">
        <f t="shared" si="4"/>
        <v>155</v>
      </c>
      <c r="B159" s="7" t="s">
        <v>1926</v>
      </c>
      <c r="C159" s="7" t="s">
        <v>2102</v>
      </c>
      <c r="D159" s="7" t="s">
        <v>2407</v>
      </c>
      <c r="E159" s="53">
        <v>2016.08</v>
      </c>
      <c r="F159" s="8" t="s">
        <v>214</v>
      </c>
      <c r="G159" s="9">
        <v>658</v>
      </c>
      <c r="H159" s="9">
        <v>1082</v>
      </c>
      <c r="I159" s="10" t="s">
        <v>2232</v>
      </c>
      <c r="J159" s="40" t="s">
        <v>48</v>
      </c>
      <c r="K159" s="44"/>
    </row>
    <row r="160" spans="1:11" s="73" customFormat="1" x14ac:dyDescent="0.2">
      <c r="A160" s="67">
        <f t="shared" ref="A160:A1502" si="5">ROW()-4</f>
        <v>156</v>
      </c>
      <c r="B160" s="7" t="s">
        <v>1925</v>
      </c>
      <c r="C160" s="7" t="s">
        <v>2102</v>
      </c>
      <c r="D160" s="7" t="s">
        <v>2161</v>
      </c>
      <c r="E160" s="53">
        <v>2016.12</v>
      </c>
      <c r="F160" s="8" t="s">
        <v>133</v>
      </c>
      <c r="G160" s="9">
        <v>201</v>
      </c>
      <c r="H160" s="9">
        <v>340</v>
      </c>
      <c r="I160" s="10" t="s">
        <v>39</v>
      </c>
      <c r="J160" s="24" t="s">
        <v>48</v>
      </c>
      <c r="K160" s="42"/>
    </row>
    <row r="161" spans="1:11" s="73" customFormat="1" x14ac:dyDescent="0.2">
      <c r="A161" s="70">
        <f t="shared" si="5"/>
        <v>157</v>
      </c>
      <c r="B161" s="31" t="s">
        <v>811</v>
      </c>
      <c r="C161" s="31" t="s">
        <v>2102</v>
      </c>
      <c r="D161" s="31" t="s">
        <v>32</v>
      </c>
      <c r="E161" s="54">
        <v>2020.09</v>
      </c>
      <c r="F161" s="32" t="s">
        <v>812</v>
      </c>
      <c r="G161" s="28">
        <v>4673</v>
      </c>
      <c r="H161" s="28">
        <v>7096</v>
      </c>
      <c r="I161" s="29" t="s">
        <v>40</v>
      </c>
      <c r="J161" s="39" t="s">
        <v>48</v>
      </c>
      <c r="K161" s="43"/>
    </row>
    <row r="162" spans="1:11" x14ac:dyDescent="0.2">
      <c r="A162" s="67">
        <f t="shared" si="5"/>
        <v>158</v>
      </c>
      <c r="B162" s="31" t="s">
        <v>2809</v>
      </c>
      <c r="C162" s="31" t="s">
        <v>740</v>
      </c>
      <c r="D162" s="31" t="s">
        <v>800</v>
      </c>
      <c r="E162" s="31" t="s">
        <v>2788</v>
      </c>
      <c r="F162" s="32" t="s">
        <v>2810</v>
      </c>
      <c r="G162" s="28">
        <v>1873</v>
      </c>
      <c r="H162" s="28">
        <v>4087</v>
      </c>
      <c r="I162" s="29" t="s">
        <v>49</v>
      </c>
      <c r="J162" s="39" t="s">
        <v>48</v>
      </c>
    </row>
    <row r="163" spans="1:11" x14ac:dyDescent="0.2">
      <c r="A163" s="67">
        <f t="shared" si="5"/>
        <v>159</v>
      </c>
      <c r="B163" s="31" t="s">
        <v>2851</v>
      </c>
      <c r="C163" s="31" t="s">
        <v>740</v>
      </c>
      <c r="D163" s="31" t="s">
        <v>2099</v>
      </c>
      <c r="E163" s="31" t="s">
        <v>2840</v>
      </c>
      <c r="F163" s="32" t="s">
        <v>2810</v>
      </c>
      <c r="G163" s="28">
        <v>1873</v>
      </c>
      <c r="H163" s="28">
        <v>4087</v>
      </c>
      <c r="I163" s="29" t="s">
        <v>49</v>
      </c>
      <c r="J163" s="39" t="s">
        <v>48</v>
      </c>
    </row>
    <row r="164" spans="1:11" s="74" customFormat="1" x14ac:dyDescent="0.2">
      <c r="A164" s="99">
        <f t="shared" si="5"/>
        <v>160</v>
      </c>
      <c r="B164" s="107" t="s">
        <v>1924</v>
      </c>
      <c r="C164" s="107" t="s">
        <v>2107</v>
      </c>
      <c r="D164" s="100" t="s">
        <v>877</v>
      </c>
      <c r="E164" s="101">
        <v>2018.03</v>
      </c>
      <c r="F164" s="108" t="s">
        <v>526</v>
      </c>
      <c r="G164" s="103">
        <v>2613</v>
      </c>
      <c r="H164" s="103">
        <v>6144</v>
      </c>
      <c r="I164" s="109" t="s">
        <v>2</v>
      </c>
      <c r="J164" s="110" t="s">
        <v>2133</v>
      </c>
      <c r="K164" s="111"/>
    </row>
    <row r="165" spans="1:11" s="74" customFormat="1" x14ac:dyDescent="0.2">
      <c r="A165" s="70">
        <f t="shared" si="5"/>
        <v>161</v>
      </c>
      <c r="B165" s="31" t="s">
        <v>1923</v>
      </c>
      <c r="C165" s="31" t="s">
        <v>743</v>
      </c>
      <c r="D165" s="31"/>
      <c r="E165" s="54">
        <v>2020.06</v>
      </c>
      <c r="F165" s="32" t="s">
        <v>765</v>
      </c>
      <c r="G165" s="28">
        <v>3076</v>
      </c>
      <c r="H165" s="28">
        <v>8183</v>
      </c>
      <c r="I165" s="29" t="s">
        <v>40</v>
      </c>
      <c r="J165" s="39" t="s">
        <v>48</v>
      </c>
      <c r="K165" s="43" t="s">
        <v>2501</v>
      </c>
    </row>
    <row r="166" spans="1:11" s="74" customFormat="1" x14ac:dyDescent="0.2">
      <c r="A166" s="70">
        <f t="shared" si="5"/>
        <v>162</v>
      </c>
      <c r="B166" s="7" t="s">
        <v>1922</v>
      </c>
      <c r="C166" s="7" t="s">
        <v>15</v>
      </c>
      <c r="D166" s="7"/>
      <c r="E166" s="54">
        <v>2013.08</v>
      </c>
      <c r="F166" s="32" t="s">
        <v>197</v>
      </c>
      <c r="G166" s="28">
        <v>839</v>
      </c>
      <c r="H166" s="28">
        <v>1432</v>
      </c>
      <c r="I166" s="29" t="s">
        <v>2262</v>
      </c>
      <c r="J166" s="39" t="s">
        <v>48</v>
      </c>
      <c r="K166" s="43" t="s">
        <v>2244</v>
      </c>
    </row>
    <row r="167" spans="1:11" s="74" customFormat="1" x14ac:dyDescent="0.2">
      <c r="A167" s="67">
        <f t="shared" si="5"/>
        <v>163</v>
      </c>
      <c r="B167" s="7" t="s">
        <v>1921</v>
      </c>
      <c r="C167" s="7" t="s">
        <v>2102</v>
      </c>
      <c r="D167" s="7" t="s">
        <v>2132</v>
      </c>
      <c r="E167" s="53">
        <v>2016.04</v>
      </c>
      <c r="F167" s="8" t="s">
        <v>197</v>
      </c>
      <c r="G167" s="9">
        <v>3733</v>
      </c>
      <c r="H167" s="9">
        <v>6832</v>
      </c>
      <c r="I167" s="10" t="s">
        <v>2165</v>
      </c>
      <c r="J167" s="40" t="s">
        <v>48</v>
      </c>
      <c r="K167" s="42"/>
    </row>
    <row r="168" spans="1:11" s="74" customFormat="1" x14ac:dyDescent="0.2">
      <c r="A168" s="67">
        <f t="shared" si="5"/>
        <v>164</v>
      </c>
      <c r="B168" s="7" t="s">
        <v>1920</v>
      </c>
      <c r="C168" s="11" t="s">
        <v>2102</v>
      </c>
      <c r="D168" s="7" t="s">
        <v>2132</v>
      </c>
      <c r="E168" s="53">
        <v>2018.02</v>
      </c>
      <c r="F168" s="8" t="s">
        <v>520</v>
      </c>
      <c r="G168" s="9">
        <v>889</v>
      </c>
      <c r="H168" s="9">
        <v>1746</v>
      </c>
      <c r="I168" s="10" t="s">
        <v>2</v>
      </c>
      <c r="J168" s="40" t="s">
        <v>2536</v>
      </c>
      <c r="K168" s="43"/>
    </row>
    <row r="169" spans="1:11" s="74" customFormat="1" x14ac:dyDescent="0.2">
      <c r="A169" s="67">
        <f t="shared" si="5"/>
        <v>165</v>
      </c>
      <c r="B169" s="7" t="s">
        <v>1919</v>
      </c>
      <c r="C169" s="7" t="s">
        <v>2102</v>
      </c>
      <c r="D169" s="7" t="s">
        <v>2391</v>
      </c>
      <c r="E169" s="53">
        <v>2016.01</v>
      </c>
      <c r="F169" s="8" t="s">
        <v>239</v>
      </c>
      <c r="G169" s="9">
        <v>290</v>
      </c>
      <c r="H169" s="9">
        <v>473</v>
      </c>
      <c r="I169" s="10" t="s">
        <v>2258</v>
      </c>
      <c r="J169" s="40" t="s">
        <v>48</v>
      </c>
      <c r="K169" s="42"/>
    </row>
    <row r="170" spans="1:11" s="74" customFormat="1" x14ac:dyDescent="0.2">
      <c r="A170" s="70">
        <f t="shared" si="5"/>
        <v>166</v>
      </c>
      <c r="B170" s="7" t="s">
        <v>1918</v>
      </c>
      <c r="C170" s="31" t="s">
        <v>2102</v>
      </c>
      <c r="D170" s="7" t="s">
        <v>770</v>
      </c>
      <c r="E170" s="53">
        <v>2014.03</v>
      </c>
      <c r="F170" s="26" t="s">
        <v>497</v>
      </c>
      <c r="G170" s="27">
        <v>743</v>
      </c>
      <c r="H170" s="28">
        <v>1550</v>
      </c>
      <c r="I170" s="29" t="s">
        <v>2165</v>
      </c>
      <c r="J170" s="39" t="s">
        <v>48</v>
      </c>
      <c r="K170" s="44"/>
    </row>
    <row r="171" spans="1:11" s="74" customFormat="1" x14ac:dyDescent="0.2">
      <c r="A171" s="67">
        <f t="shared" si="5"/>
        <v>167</v>
      </c>
      <c r="B171" s="7" t="s">
        <v>1917</v>
      </c>
      <c r="C171" s="7" t="s">
        <v>2102</v>
      </c>
      <c r="D171" s="7" t="s">
        <v>516</v>
      </c>
      <c r="E171" s="53">
        <v>2015.12</v>
      </c>
      <c r="F171" s="8" t="s">
        <v>238</v>
      </c>
      <c r="G171" s="9">
        <v>1601</v>
      </c>
      <c r="H171" s="9">
        <v>3186</v>
      </c>
      <c r="I171" s="10" t="s">
        <v>2232</v>
      </c>
      <c r="J171" s="40" t="s">
        <v>48</v>
      </c>
      <c r="K171" s="42"/>
    </row>
    <row r="172" spans="1:11" s="74" customFormat="1" x14ac:dyDescent="0.2">
      <c r="A172" s="70">
        <f t="shared" si="5"/>
        <v>168</v>
      </c>
      <c r="B172" s="7" t="s">
        <v>1916</v>
      </c>
      <c r="C172" s="7" t="s">
        <v>2102</v>
      </c>
      <c r="D172" s="12" t="s">
        <v>2348</v>
      </c>
      <c r="E172" s="53">
        <v>2019.05</v>
      </c>
      <c r="F172" s="13" t="s">
        <v>1915</v>
      </c>
      <c r="G172" s="9">
        <v>6715</v>
      </c>
      <c r="H172" s="9">
        <v>10629</v>
      </c>
      <c r="I172" s="14" t="s">
        <v>40</v>
      </c>
      <c r="J172" s="14" t="s">
        <v>48</v>
      </c>
      <c r="K172" s="43"/>
    </row>
    <row r="173" spans="1:11" s="74" customFormat="1" x14ac:dyDescent="0.2">
      <c r="A173" s="67">
        <f t="shared" si="5"/>
        <v>169</v>
      </c>
      <c r="B173" s="31" t="s">
        <v>1914</v>
      </c>
      <c r="C173" s="31" t="s">
        <v>2102</v>
      </c>
      <c r="D173" s="7" t="s">
        <v>2161</v>
      </c>
      <c r="E173" s="54">
        <v>2012.08</v>
      </c>
      <c r="F173" s="32" t="s">
        <v>221</v>
      </c>
      <c r="G173" s="28">
        <v>745</v>
      </c>
      <c r="H173" s="28">
        <v>1411</v>
      </c>
      <c r="I173" s="29" t="s">
        <v>2165</v>
      </c>
      <c r="J173" s="39" t="s">
        <v>48</v>
      </c>
      <c r="K173" s="43"/>
    </row>
    <row r="174" spans="1:11" s="74" customFormat="1" x14ac:dyDescent="0.2">
      <c r="A174" s="70">
        <f t="shared" si="5"/>
        <v>170</v>
      </c>
      <c r="B174" s="31" t="s">
        <v>1913</v>
      </c>
      <c r="C174" s="31" t="s">
        <v>2102</v>
      </c>
      <c r="D174" s="7" t="s">
        <v>725</v>
      </c>
      <c r="E174" s="54">
        <v>2012.09</v>
      </c>
      <c r="F174" s="32" t="s">
        <v>165</v>
      </c>
      <c r="G174" s="28">
        <v>619</v>
      </c>
      <c r="H174" s="28">
        <v>1276</v>
      </c>
      <c r="I174" s="29" t="s">
        <v>890</v>
      </c>
      <c r="J174" s="39" t="s">
        <v>48</v>
      </c>
      <c r="K174" s="43"/>
    </row>
    <row r="175" spans="1:11" s="74" customFormat="1" x14ac:dyDescent="0.2">
      <c r="A175" s="67">
        <f t="shared" si="5"/>
        <v>171</v>
      </c>
      <c r="B175" s="31" t="s">
        <v>1912</v>
      </c>
      <c r="C175" s="31" t="s">
        <v>15</v>
      </c>
      <c r="D175" s="7"/>
      <c r="E175" s="53">
        <v>2014.07</v>
      </c>
      <c r="F175" s="32" t="s">
        <v>221</v>
      </c>
      <c r="G175" s="28">
        <v>4320</v>
      </c>
      <c r="H175" s="28">
        <v>9204</v>
      </c>
      <c r="I175" s="29" t="s">
        <v>2314</v>
      </c>
      <c r="J175" s="39" t="s">
        <v>48</v>
      </c>
      <c r="K175" s="43"/>
    </row>
    <row r="176" spans="1:11" s="74" customFormat="1" x14ac:dyDescent="0.2">
      <c r="A176" s="67">
        <f t="shared" si="5"/>
        <v>172</v>
      </c>
      <c r="B176" s="31" t="s">
        <v>1911</v>
      </c>
      <c r="C176" s="31" t="s">
        <v>15</v>
      </c>
      <c r="D176" s="7"/>
      <c r="E176" s="53">
        <v>2014.07</v>
      </c>
      <c r="F176" s="32" t="s">
        <v>221</v>
      </c>
      <c r="G176" s="28">
        <v>192</v>
      </c>
      <c r="H176" s="28">
        <v>451</v>
      </c>
      <c r="I176" s="29" t="s">
        <v>2250</v>
      </c>
      <c r="J176" s="39" t="s">
        <v>48</v>
      </c>
      <c r="K176" s="43"/>
    </row>
    <row r="177" spans="1:11" s="74" customFormat="1" x14ac:dyDescent="0.2">
      <c r="A177" s="67">
        <f t="shared" si="5"/>
        <v>173</v>
      </c>
      <c r="B177" s="31" t="s">
        <v>1910</v>
      </c>
      <c r="C177" s="31" t="s">
        <v>15</v>
      </c>
      <c r="D177" s="7"/>
      <c r="E177" s="53">
        <v>2014.07</v>
      </c>
      <c r="F177" s="32" t="s">
        <v>221</v>
      </c>
      <c r="G177" s="28">
        <v>131</v>
      </c>
      <c r="H177" s="28">
        <v>267</v>
      </c>
      <c r="I177" s="29" t="s">
        <v>2314</v>
      </c>
      <c r="J177" s="39" t="s">
        <v>48</v>
      </c>
      <c r="K177" s="43"/>
    </row>
    <row r="178" spans="1:11" s="74" customFormat="1" x14ac:dyDescent="0.2">
      <c r="A178" s="67">
        <f t="shared" si="5"/>
        <v>174</v>
      </c>
      <c r="B178" s="31" t="s">
        <v>1909</v>
      </c>
      <c r="C178" s="31" t="s">
        <v>17</v>
      </c>
      <c r="D178" s="31"/>
      <c r="E178" s="53">
        <v>2014.12</v>
      </c>
      <c r="F178" s="32" t="s">
        <v>165</v>
      </c>
      <c r="G178" s="28">
        <v>511</v>
      </c>
      <c r="H178" s="28">
        <v>1037</v>
      </c>
      <c r="I178" s="29" t="s">
        <v>2342</v>
      </c>
      <c r="J178" s="39" t="s">
        <v>48</v>
      </c>
      <c r="K178" s="43"/>
    </row>
    <row r="179" spans="1:11" s="74" customFormat="1" x14ac:dyDescent="0.2">
      <c r="A179" s="67">
        <f t="shared" si="5"/>
        <v>175</v>
      </c>
      <c r="B179" s="7" t="s">
        <v>1908</v>
      </c>
      <c r="C179" s="7" t="s">
        <v>1083</v>
      </c>
      <c r="D179" s="7"/>
      <c r="E179" s="53">
        <v>2015.09</v>
      </c>
      <c r="F179" s="8" t="s">
        <v>221</v>
      </c>
      <c r="G179" s="9">
        <v>655</v>
      </c>
      <c r="H179" s="9">
        <v>850</v>
      </c>
      <c r="I179" s="10" t="s">
        <v>2371</v>
      </c>
      <c r="J179" s="40" t="s">
        <v>48</v>
      </c>
      <c r="K179" s="42" t="s">
        <v>2372</v>
      </c>
    </row>
    <row r="180" spans="1:11" s="74" customFormat="1" x14ac:dyDescent="0.2">
      <c r="A180" s="70">
        <f t="shared" si="5"/>
        <v>176</v>
      </c>
      <c r="B180" s="11" t="s">
        <v>2477</v>
      </c>
      <c r="C180" s="11" t="s">
        <v>2102</v>
      </c>
      <c r="D180" s="31" t="s">
        <v>2140</v>
      </c>
      <c r="E180" s="53">
        <v>2017.04</v>
      </c>
      <c r="F180" s="8" t="s">
        <v>165</v>
      </c>
      <c r="G180" s="9">
        <v>1404</v>
      </c>
      <c r="H180" s="9">
        <v>2655</v>
      </c>
      <c r="I180" s="10" t="s">
        <v>2165</v>
      </c>
      <c r="J180" s="24" t="s">
        <v>48</v>
      </c>
      <c r="K180" s="42"/>
    </row>
    <row r="181" spans="1:11" s="74" customFormat="1" x14ac:dyDescent="0.2">
      <c r="A181" s="70">
        <f t="shared" si="5"/>
        <v>177</v>
      </c>
      <c r="B181" s="7" t="s">
        <v>2558</v>
      </c>
      <c r="C181" s="7" t="s">
        <v>2102</v>
      </c>
      <c r="D181" s="7" t="s">
        <v>2094</v>
      </c>
      <c r="E181" s="53">
        <v>2018.05</v>
      </c>
      <c r="F181" s="8" t="s">
        <v>2559</v>
      </c>
      <c r="G181" s="9">
        <v>1356</v>
      </c>
      <c r="H181" s="9">
        <v>2755</v>
      </c>
      <c r="I181" s="10" t="s">
        <v>2</v>
      </c>
      <c r="J181" s="40" t="s">
        <v>2536</v>
      </c>
      <c r="K181" s="42"/>
    </row>
    <row r="182" spans="1:11" s="74" customFormat="1" x14ac:dyDescent="0.2">
      <c r="A182" s="70">
        <f t="shared" si="5"/>
        <v>178</v>
      </c>
      <c r="B182" s="11" t="s">
        <v>1907</v>
      </c>
      <c r="C182" s="7" t="s">
        <v>2102</v>
      </c>
      <c r="D182" s="31" t="s">
        <v>2189</v>
      </c>
      <c r="E182" s="53">
        <v>2018.05</v>
      </c>
      <c r="F182" s="8" t="s">
        <v>2561</v>
      </c>
      <c r="G182" s="9">
        <v>1813</v>
      </c>
      <c r="H182" s="9">
        <v>3412</v>
      </c>
      <c r="I182" s="10" t="s">
        <v>2</v>
      </c>
      <c r="J182" s="40" t="s">
        <v>2133</v>
      </c>
      <c r="K182" s="42"/>
    </row>
    <row r="183" spans="1:11" s="74" customFormat="1" x14ac:dyDescent="0.2">
      <c r="A183" s="71">
        <f t="shared" si="5"/>
        <v>179</v>
      </c>
      <c r="B183" s="7" t="s">
        <v>1906</v>
      </c>
      <c r="C183" s="12" t="s">
        <v>2289</v>
      </c>
      <c r="D183" s="31"/>
      <c r="E183" s="53">
        <v>2019.05</v>
      </c>
      <c r="F183" s="13" t="s">
        <v>634</v>
      </c>
      <c r="G183" s="9">
        <v>306</v>
      </c>
      <c r="H183" s="9">
        <v>523</v>
      </c>
      <c r="I183" s="14" t="s">
        <v>40</v>
      </c>
      <c r="J183" s="14" t="s">
        <v>48</v>
      </c>
      <c r="K183" s="43"/>
    </row>
    <row r="184" spans="1:11" s="74" customFormat="1" x14ac:dyDescent="0.2">
      <c r="A184" s="70">
        <f t="shared" si="5"/>
        <v>180</v>
      </c>
      <c r="B184" s="31" t="s">
        <v>808</v>
      </c>
      <c r="C184" s="31" t="s">
        <v>738</v>
      </c>
      <c r="D184" s="31"/>
      <c r="E184" s="54">
        <v>2020.09</v>
      </c>
      <c r="F184" s="32" t="s">
        <v>221</v>
      </c>
      <c r="G184" s="28">
        <v>816</v>
      </c>
      <c r="H184" s="28">
        <v>1846</v>
      </c>
      <c r="I184" s="14" t="s">
        <v>49</v>
      </c>
      <c r="J184" s="39" t="s">
        <v>48</v>
      </c>
      <c r="K184" s="43" t="s">
        <v>796</v>
      </c>
    </row>
    <row r="185" spans="1:11" x14ac:dyDescent="0.2">
      <c r="A185" s="67">
        <f t="shared" si="5"/>
        <v>181</v>
      </c>
      <c r="B185" s="31" t="s">
        <v>2852</v>
      </c>
      <c r="C185" s="31" t="s">
        <v>738</v>
      </c>
      <c r="D185" s="31"/>
      <c r="E185" s="31" t="s">
        <v>2840</v>
      </c>
      <c r="F185" s="32" t="s">
        <v>221</v>
      </c>
      <c r="G185" s="28">
        <v>2854</v>
      </c>
      <c r="H185" s="28">
        <v>7496</v>
      </c>
      <c r="I185" s="29" t="s">
        <v>713</v>
      </c>
      <c r="J185" s="39" t="s">
        <v>48</v>
      </c>
    </row>
    <row r="186" spans="1:11" s="74" customFormat="1" x14ac:dyDescent="0.2">
      <c r="A186" s="70">
        <f t="shared" si="5"/>
        <v>182</v>
      </c>
      <c r="B186" s="7" t="s">
        <v>613</v>
      </c>
      <c r="C186" s="7" t="s">
        <v>2102</v>
      </c>
      <c r="D186" s="7" t="s">
        <v>770</v>
      </c>
      <c r="E186" s="53">
        <v>2019.04</v>
      </c>
      <c r="F186" s="13" t="s">
        <v>622</v>
      </c>
      <c r="G186" s="9">
        <v>865</v>
      </c>
      <c r="H186" s="9">
        <v>1787</v>
      </c>
      <c r="I186" s="14" t="s">
        <v>40</v>
      </c>
      <c r="J186" s="14" t="s">
        <v>48</v>
      </c>
      <c r="K186" s="43" t="s">
        <v>2282</v>
      </c>
    </row>
    <row r="187" spans="1:11" s="74" customFormat="1" x14ac:dyDescent="0.2">
      <c r="A187" s="70">
        <f t="shared" si="5"/>
        <v>183</v>
      </c>
      <c r="B187" s="7" t="s">
        <v>614</v>
      </c>
      <c r="C187" s="7" t="s">
        <v>2102</v>
      </c>
      <c r="D187" s="7" t="s">
        <v>770</v>
      </c>
      <c r="E187" s="53">
        <v>2019.04</v>
      </c>
      <c r="F187" s="13" t="s">
        <v>622</v>
      </c>
      <c r="G187" s="9">
        <v>2116</v>
      </c>
      <c r="H187" s="9">
        <v>4120</v>
      </c>
      <c r="I187" s="14" t="s">
        <v>40</v>
      </c>
      <c r="J187" s="14" t="s">
        <v>48</v>
      </c>
      <c r="K187" s="43" t="s">
        <v>2282</v>
      </c>
    </row>
    <row r="188" spans="1:11" s="74" customFormat="1" x14ac:dyDescent="0.2">
      <c r="A188" s="70">
        <f t="shared" si="5"/>
        <v>184</v>
      </c>
      <c r="B188" s="31" t="s">
        <v>2728</v>
      </c>
      <c r="C188" s="31" t="s">
        <v>2102</v>
      </c>
      <c r="D188" s="31" t="s">
        <v>751</v>
      </c>
      <c r="E188" s="31" t="s">
        <v>2084</v>
      </c>
      <c r="F188" s="32" t="s">
        <v>2093</v>
      </c>
      <c r="G188" s="28">
        <v>483</v>
      </c>
      <c r="H188" s="28">
        <v>1091</v>
      </c>
      <c r="I188" s="29" t="s">
        <v>40</v>
      </c>
      <c r="J188" s="39" t="s">
        <v>48</v>
      </c>
      <c r="K188" s="43"/>
    </row>
    <row r="189" spans="1:11" s="74" customFormat="1" x14ac:dyDescent="0.2">
      <c r="A189" s="71">
        <f t="shared" si="5"/>
        <v>185</v>
      </c>
      <c r="B189" s="31" t="s">
        <v>2123</v>
      </c>
      <c r="C189" s="31" t="s">
        <v>2124</v>
      </c>
      <c r="D189" s="31" t="s">
        <v>877</v>
      </c>
      <c r="E189" s="31" t="s">
        <v>2119</v>
      </c>
      <c r="F189" s="32" t="s">
        <v>2093</v>
      </c>
      <c r="G189" s="28">
        <v>4492</v>
      </c>
      <c r="H189" s="28">
        <v>10012</v>
      </c>
      <c r="I189" s="29" t="s">
        <v>40</v>
      </c>
      <c r="J189" s="39" t="s">
        <v>610</v>
      </c>
      <c r="K189" s="43"/>
    </row>
    <row r="190" spans="1:11" x14ac:dyDescent="0.2">
      <c r="A190" s="67">
        <f t="shared" si="5"/>
        <v>186</v>
      </c>
      <c r="B190" s="31" t="s">
        <v>2834</v>
      </c>
      <c r="C190" s="31" t="s">
        <v>2808</v>
      </c>
      <c r="D190" s="31" t="s">
        <v>751</v>
      </c>
      <c r="E190" s="31" t="s">
        <v>2814</v>
      </c>
      <c r="F190" s="32" t="s">
        <v>2093</v>
      </c>
      <c r="G190" s="28">
        <v>706</v>
      </c>
      <c r="H190" s="28">
        <v>1469</v>
      </c>
      <c r="I190" s="29" t="s">
        <v>40</v>
      </c>
      <c r="J190" s="39" t="s">
        <v>48</v>
      </c>
    </row>
    <row r="191" spans="1:11" s="74" customFormat="1" x14ac:dyDescent="0.2">
      <c r="A191" s="70">
        <f t="shared" si="5"/>
        <v>187</v>
      </c>
      <c r="B191" s="31" t="s">
        <v>1905</v>
      </c>
      <c r="C191" s="7" t="s">
        <v>17</v>
      </c>
      <c r="D191" s="31"/>
      <c r="E191" s="54">
        <v>2013.11</v>
      </c>
      <c r="F191" s="32" t="s">
        <v>347</v>
      </c>
      <c r="G191" s="28">
        <v>498</v>
      </c>
      <c r="H191" s="28">
        <v>1063</v>
      </c>
      <c r="I191" s="29" t="s">
        <v>2204</v>
      </c>
      <c r="J191" s="39" t="s">
        <v>48</v>
      </c>
      <c r="K191" s="43"/>
    </row>
    <row r="192" spans="1:11" s="74" customFormat="1" x14ac:dyDescent="0.2">
      <c r="A192" s="70">
        <f t="shared" ref="A192:A988" si="6">ROW()-4</f>
        <v>188</v>
      </c>
      <c r="B192" s="11" t="s">
        <v>1904</v>
      </c>
      <c r="C192" s="11" t="s">
        <v>17</v>
      </c>
      <c r="D192" s="7"/>
      <c r="E192" s="53">
        <v>2017.07</v>
      </c>
      <c r="F192" s="8" t="s">
        <v>90</v>
      </c>
      <c r="G192" s="9">
        <v>1254</v>
      </c>
      <c r="H192" s="9">
        <v>1784</v>
      </c>
      <c r="I192" s="10" t="s">
        <v>2165</v>
      </c>
      <c r="J192" s="40" t="s">
        <v>48</v>
      </c>
      <c r="K192" s="42"/>
    </row>
    <row r="193" spans="1:11" s="74" customFormat="1" x14ac:dyDescent="0.2">
      <c r="A193" s="70">
        <f t="shared" si="6"/>
        <v>189</v>
      </c>
      <c r="B193" s="31" t="s">
        <v>1903</v>
      </c>
      <c r="C193" s="31" t="s">
        <v>2102</v>
      </c>
      <c r="D193" s="7" t="s">
        <v>32</v>
      </c>
      <c r="E193" s="53">
        <v>2011.05</v>
      </c>
      <c r="F193" s="32" t="s">
        <v>445</v>
      </c>
      <c r="G193" s="28">
        <v>6342</v>
      </c>
      <c r="H193" s="28">
        <v>12163</v>
      </c>
      <c r="I193" s="29" t="s">
        <v>2</v>
      </c>
      <c r="J193" s="39" t="s">
        <v>48</v>
      </c>
      <c r="K193" s="43"/>
    </row>
    <row r="194" spans="1:11" s="74" customFormat="1" x14ac:dyDescent="0.2">
      <c r="A194" s="70">
        <f t="shared" si="6"/>
        <v>190</v>
      </c>
      <c r="B194" s="7" t="s">
        <v>1902</v>
      </c>
      <c r="C194" s="7" t="s">
        <v>2102</v>
      </c>
      <c r="D194" s="7" t="s">
        <v>2406</v>
      </c>
      <c r="E194" s="53">
        <v>2016.08</v>
      </c>
      <c r="F194" s="8" t="s">
        <v>213</v>
      </c>
      <c r="G194" s="9">
        <v>347</v>
      </c>
      <c r="H194" s="9">
        <v>645</v>
      </c>
      <c r="I194" s="10" t="s">
        <v>2165</v>
      </c>
      <c r="J194" s="40" t="s">
        <v>48</v>
      </c>
      <c r="K194" s="44"/>
    </row>
    <row r="195" spans="1:11" s="74" customFormat="1" x14ac:dyDescent="0.2">
      <c r="A195" s="67">
        <f t="shared" si="6"/>
        <v>191</v>
      </c>
      <c r="B195" s="11" t="s">
        <v>1901</v>
      </c>
      <c r="C195" s="11" t="s">
        <v>2102</v>
      </c>
      <c r="D195" s="31" t="s">
        <v>2189</v>
      </c>
      <c r="E195" s="53">
        <v>2018.01</v>
      </c>
      <c r="F195" s="8" t="s">
        <v>2526</v>
      </c>
      <c r="G195" s="9">
        <v>1501</v>
      </c>
      <c r="H195" s="9">
        <v>2810</v>
      </c>
      <c r="I195" s="10" t="s">
        <v>39</v>
      </c>
      <c r="J195" s="40" t="s">
        <v>48</v>
      </c>
      <c r="K195" s="42"/>
    </row>
    <row r="196" spans="1:11" s="74" customFormat="1" x14ac:dyDescent="0.2">
      <c r="A196" s="70">
        <f t="shared" si="6"/>
        <v>192</v>
      </c>
      <c r="B196" s="11" t="s">
        <v>1900</v>
      </c>
      <c r="C196" s="7" t="s">
        <v>2102</v>
      </c>
      <c r="D196" s="31" t="s">
        <v>2189</v>
      </c>
      <c r="E196" s="53">
        <v>2018.05</v>
      </c>
      <c r="F196" s="8" t="s">
        <v>2562</v>
      </c>
      <c r="G196" s="9">
        <v>1428</v>
      </c>
      <c r="H196" s="9">
        <v>2821</v>
      </c>
      <c r="I196" s="10" t="s">
        <v>2</v>
      </c>
      <c r="J196" s="40" t="s">
        <v>2133</v>
      </c>
      <c r="K196" s="42" t="s">
        <v>2282</v>
      </c>
    </row>
    <row r="197" spans="1:11" s="74" customFormat="1" x14ac:dyDescent="0.2">
      <c r="A197" s="67">
        <f t="shared" si="6"/>
        <v>193</v>
      </c>
      <c r="B197" s="11" t="s">
        <v>1899</v>
      </c>
      <c r="C197" s="7" t="s">
        <v>722</v>
      </c>
      <c r="D197" s="7"/>
      <c r="E197" s="53" t="s">
        <v>2606</v>
      </c>
      <c r="F197" s="20" t="s">
        <v>2526</v>
      </c>
      <c r="G197" s="9">
        <v>1111</v>
      </c>
      <c r="H197" s="9">
        <v>2111</v>
      </c>
      <c r="I197" s="10" t="s">
        <v>2165</v>
      </c>
      <c r="J197" s="40" t="s">
        <v>2133</v>
      </c>
      <c r="K197" s="42"/>
    </row>
    <row r="198" spans="1:11" s="74" customFormat="1" x14ac:dyDescent="0.2">
      <c r="A198" s="67">
        <f t="shared" si="6"/>
        <v>194</v>
      </c>
      <c r="B198" s="7" t="s">
        <v>1898</v>
      </c>
      <c r="C198" s="7" t="s">
        <v>2102</v>
      </c>
      <c r="D198" s="31" t="s">
        <v>2637</v>
      </c>
      <c r="E198" s="53">
        <v>2018.11</v>
      </c>
      <c r="F198" s="8" t="s">
        <v>2638</v>
      </c>
      <c r="G198" s="25">
        <v>1957</v>
      </c>
      <c r="H198" s="25">
        <v>3308</v>
      </c>
      <c r="I198" s="10" t="s">
        <v>2165</v>
      </c>
      <c r="J198" s="14" t="s">
        <v>2533</v>
      </c>
      <c r="K198" s="42" t="s">
        <v>2282</v>
      </c>
    </row>
    <row r="199" spans="1:11" s="74" customFormat="1" x14ac:dyDescent="0.2">
      <c r="A199" s="67">
        <f t="shared" si="6"/>
        <v>195</v>
      </c>
      <c r="B199" s="7" t="s">
        <v>631</v>
      </c>
      <c r="C199" s="7" t="s">
        <v>2102</v>
      </c>
      <c r="D199" s="31" t="s">
        <v>2140</v>
      </c>
      <c r="E199" s="53">
        <v>2019.05</v>
      </c>
      <c r="F199" s="13" t="s">
        <v>543</v>
      </c>
      <c r="G199" s="9">
        <v>1699</v>
      </c>
      <c r="H199" s="9">
        <v>3425</v>
      </c>
      <c r="I199" s="14" t="s">
        <v>40</v>
      </c>
      <c r="J199" s="14" t="s">
        <v>48</v>
      </c>
      <c r="K199" s="43" t="s">
        <v>2678</v>
      </c>
    </row>
    <row r="200" spans="1:11" s="74" customFormat="1" x14ac:dyDescent="0.2">
      <c r="A200" s="71">
        <f t="shared" si="6"/>
        <v>196</v>
      </c>
      <c r="B200" s="31" t="s">
        <v>1897</v>
      </c>
      <c r="C200" s="31" t="s">
        <v>15</v>
      </c>
      <c r="D200" s="7"/>
      <c r="E200" s="53">
        <v>2014.11</v>
      </c>
      <c r="F200" s="32" t="s">
        <v>298</v>
      </c>
      <c r="G200" s="28">
        <v>1360</v>
      </c>
      <c r="H200" s="28">
        <v>2546</v>
      </c>
      <c r="I200" s="29" t="s">
        <v>2167</v>
      </c>
      <c r="J200" s="39" t="s">
        <v>48</v>
      </c>
      <c r="K200" s="43"/>
    </row>
    <row r="201" spans="1:11" s="74" customFormat="1" x14ac:dyDescent="0.2">
      <c r="A201" s="70">
        <f t="shared" si="6"/>
        <v>197</v>
      </c>
      <c r="B201" s="31" t="s">
        <v>1896</v>
      </c>
      <c r="C201" s="31" t="s">
        <v>2102</v>
      </c>
      <c r="D201" s="31" t="s">
        <v>2140</v>
      </c>
      <c r="E201" s="53">
        <v>2015.02</v>
      </c>
      <c r="F201" s="32" t="s">
        <v>138</v>
      </c>
      <c r="G201" s="28">
        <v>1768</v>
      </c>
      <c r="H201" s="28">
        <v>3104</v>
      </c>
      <c r="I201" s="29" t="s">
        <v>2165</v>
      </c>
      <c r="J201" s="39" t="s">
        <v>48</v>
      </c>
      <c r="K201" s="43"/>
    </row>
    <row r="202" spans="1:11" s="74" customFormat="1" x14ac:dyDescent="0.2">
      <c r="A202" s="67">
        <f t="shared" si="6"/>
        <v>198</v>
      </c>
      <c r="B202" s="7" t="s">
        <v>1895</v>
      </c>
      <c r="C202" s="7" t="s">
        <v>2102</v>
      </c>
      <c r="D202" s="7" t="s">
        <v>725</v>
      </c>
      <c r="E202" s="53">
        <v>2015.11</v>
      </c>
      <c r="F202" s="8" t="s">
        <v>138</v>
      </c>
      <c r="G202" s="9">
        <v>517</v>
      </c>
      <c r="H202" s="9">
        <v>1101</v>
      </c>
      <c r="I202" s="10" t="s">
        <v>2250</v>
      </c>
      <c r="J202" s="40" t="s">
        <v>48</v>
      </c>
      <c r="K202" s="42"/>
    </row>
    <row r="203" spans="1:11" s="74" customFormat="1" x14ac:dyDescent="0.2">
      <c r="A203" s="67">
        <f t="shared" si="6"/>
        <v>199</v>
      </c>
      <c r="B203" s="7" t="s">
        <v>1894</v>
      </c>
      <c r="C203" s="7" t="s">
        <v>2102</v>
      </c>
      <c r="D203" s="31" t="s">
        <v>2140</v>
      </c>
      <c r="E203" s="53">
        <v>2016.11</v>
      </c>
      <c r="F203" s="8" t="s">
        <v>138</v>
      </c>
      <c r="G203" s="22">
        <v>1554</v>
      </c>
      <c r="H203" s="23">
        <v>2641</v>
      </c>
      <c r="I203" s="10" t="s">
        <v>39</v>
      </c>
      <c r="J203" s="24" t="s">
        <v>48</v>
      </c>
      <c r="K203" s="42"/>
    </row>
    <row r="204" spans="1:11" s="74" customFormat="1" x14ac:dyDescent="0.2">
      <c r="A204" s="67">
        <f t="shared" si="6"/>
        <v>200</v>
      </c>
      <c r="B204" s="7" t="s">
        <v>1893</v>
      </c>
      <c r="C204" s="7" t="s">
        <v>15</v>
      </c>
      <c r="D204" s="7"/>
      <c r="E204" s="53">
        <v>2016.12</v>
      </c>
      <c r="F204" s="8" t="s">
        <v>138</v>
      </c>
      <c r="G204" s="9">
        <v>828</v>
      </c>
      <c r="H204" s="9">
        <v>1414</v>
      </c>
      <c r="I204" s="24" t="s">
        <v>2245</v>
      </c>
      <c r="J204" s="24" t="s">
        <v>48</v>
      </c>
      <c r="K204" s="42"/>
    </row>
    <row r="205" spans="1:11" s="74" customFormat="1" x14ac:dyDescent="0.2">
      <c r="A205" s="67">
        <f t="shared" si="6"/>
        <v>201</v>
      </c>
      <c r="B205" s="7" t="s">
        <v>1892</v>
      </c>
      <c r="C205" s="7" t="s">
        <v>15</v>
      </c>
      <c r="D205" s="7"/>
      <c r="E205" s="53">
        <v>2016.12</v>
      </c>
      <c r="F205" s="8" t="s">
        <v>138</v>
      </c>
      <c r="G205" s="9">
        <v>224</v>
      </c>
      <c r="H205" s="9">
        <v>403</v>
      </c>
      <c r="I205" s="24" t="s">
        <v>2167</v>
      </c>
      <c r="J205" s="24" t="s">
        <v>48</v>
      </c>
      <c r="K205" s="42"/>
    </row>
    <row r="206" spans="1:11" s="73" customFormat="1" x14ac:dyDescent="0.2">
      <c r="A206" s="67">
        <f t="shared" si="6"/>
        <v>202</v>
      </c>
      <c r="B206" s="7" t="s">
        <v>1891</v>
      </c>
      <c r="C206" s="7" t="s">
        <v>2102</v>
      </c>
      <c r="D206" s="7" t="s">
        <v>2153</v>
      </c>
      <c r="E206" s="53">
        <v>2017.02</v>
      </c>
      <c r="F206" s="8" t="s">
        <v>138</v>
      </c>
      <c r="G206" s="80">
        <v>2067</v>
      </c>
      <c r="H206" s="9">
        <v>3497</v>
      </c>
      <c r="I206" s="10" t="s">
        <v>4</v>
      </c>
      <c r="J206" s="24" t="s">
        <v>2213</v>
      </c>
      <c r="K206" s="42"/>
    </row>
    <row r="207" spans="1:11" s="73" customFormat="1" x14ac:dyDescent="0.2">
      <c r="A207" s="70">
        <f t="shared" si="6"/>
        <v>203</v>
      </c>
      <c r="B207" s="7" t="s">
        <v>1890</v>
      </c>
      <c r="C207" s="7" t="s">
        <v>2289</v>
      </c>
      <c r="D207" s="8"/>
      <c r="E207" s="53">
        <v>2017.02</v>
      </c>
      <c r="F207" s="8" t="s">
        <v>138</v>
      </c>
      <c r="G207" s="80">
        <v>774</v>
      </c>
      <c r="H207" s="9">
        <v>1116</v>
      </c>
      <c r="I207" s="10" t="s">
        <v>4</v>
      </c>
      <c r="J207" s="24" t="s">
        <v>2213</v>
      </c>
      <c r="K207" s="42" t="s">
        <v>2220</v>
      </c>
    </row>
    <row r="208" spans="1:11" s="73" customFormat="1" x14ac:dyDescent="0.2">
      <c r="A208" s="67">
        <f t="shared" si="6"/>
        <v>204</v>
      </c>
      <c r="B208" s="11" t="s">
        <v>1889</v>
      </c>
      <c r="C208" s="11" t="s">
        <v>2102</v>
      </c>
      <c r="D208" s="31" t="s">
        <v>2263</v>
      </c>
      <c r="E208" s="53">
        <v>2017.11</v>
      </c>
      <c r="F208" s="8" t="s">
        <v>298</v>
      </c>
      <c r="G208" s="9">
        <v>1364</v>
      </c>
      <c r="H208" s="9">
        <v>2823</v>
      </c>
      <c r="I208" s="10" t="s">
        <v>39</v>
      </c>
      <c r="J208" s="40" t="s">
        <v>48</v>
      </c>
      <c r="K208" s="42"/>
    </row>
    <row r="209" spans="1:11" s="73" customFormat="1" x14ac:dyDescent="0.2">
      <c r="A209" s="67">
        <f t="shared" si="6"/>
        <v>205</v>
      </c>
      <c r="B209" s="31" t="s">
        <v>1887</v>
      </c>
      <c r="C209" s="31" t="s">
        <v>2102</v>
      </c>
      <c r="D209" s="31" t="s">
        <v>751</v>
      </c>
      <c r="E209" s="54">
        <v>2020.07</v>
      </c>
      <c r="F209" s="32" t="s">
        <v>776</v>
      </c>
      <c r="G209" s="28">
        <v>481</v>
      </c>
      <c r="H209" s="28">
        <v>934</v>
      </c>
      <c r="I209" s="14" t="s">
        <v>2250</v>
      </c>
      <c r="J209" s="39" t="s">
        <v>48</v>
      </c>
      <c r="K209" s="43" t="s">
        <v>2678</v>
      </c>
    </row>
    <row r="210" spans="1:11" s="73" customFormat="1" x14ac:dyDescent="0.2">
      <c r="A210" s="67">
        <f t="shared" si="6"/>
        <v>206</v>
      </c>
      <c r="B210" s="31" t="s">
        <v>1888</v>
      </c>
      <c r="C210" s="31" t="s">
        <v>17</v>
      </c>
      <c r="D210" s="31"/>
      <c r="E210" s="54">
        <v>2020.07</v>
      </c>
      <c r="F210" s="32" t="s">
        <v>776</v>
      </c>
      <c r="G210" s="28">
        <v>6298</v>
      </c>
      <c r="H210" s="28">
        <v>3060</v>
      </c>
      <c r="I210" s="29" t="s">
        <v>40</v>
      </c>
      <c r="J210" s="39" t="s">
        <v>48</v>
      </c>
      <c r="K210" s="43"/>
    </row>
    <row r="211" spans="1:11" s="73" customFormat="1" x14ac:dyDescent="0.2">
      <c r="A211" s="70">
        <f t="shared" si="6"/>
        <v>207</v>
      </c>
      <c r="B211" s="31" t="s">
        <v>2727</v>
      </c>
      <c r="C211" s="31" t="s">
        <v>2102</v>
      </c>
      <c r="D211" s="31" t="s">
        <v>751</v>
      </c>
      <c r="E211" s="31" t="s">
        <v>2084</v>
      </c>
      <c r="F211" s="32" t="s">
        <v>298</v>
      </c>
      <c r="G211" s="28">
        <v>940</v>
      </c>
      <c r="H211" s="28">
        <v>1338</v>
      </c>
      <c r="I211" s="29" t="s">
        <v>40</v>
      </c>
      <c r="J211" s="39" t="s">
        <v>48</v>
      </c>
      <c r="K211" s="43" t="s">
        <v>836</v>
      </c>
    </row>
    <row r="212" spans="1:11" s="73" customFormat="1" x14ac:dyDescent="0.2">
      <c r="A212" s="70">
        <f t="shared" si="6"/>
        <v>208</v>
      </c>
      <c r="B212" s="31" t="s">
        <v>1886</v>
      </c>
      <c r="C212" s="31" t="s">
        <v>2102</v>
      </c>
      <c r="D212" s="7" t="s">
        <v>32</v>
      </c>
      <c r="E212" s="53">
        <v>2009.08</v>
      </c>
      <c r="F212" s="32" t="s">
        <v>106</v>
      </c>
      <c r="G212" s="28">
        <v>10008</v>
      </c>
      <c r="H212" s="28">
        <v>17868</v>
      </c>
      <c r="I212" s="10" t="s">
        <v>2165</v>
      </c>
      <c r="J212" s="39" t="s">
        <v>48</v>
      </c>
      <c r="K212" s="43"/>
    </row>
    <row r="213" spans="1:11" s="73" customFormat="1" x14ac:dyDescent="0.2">
      <c r="A213" s="71">
        <f t="shared" si="6"/>
        <v>209</v>
      </c>
      <c r="B213" s="31" t="s">
        <v>1885</v>
      </c>
      <c r="C213" s="31" t="s">
        <v>2102</v>
      </c>
      <c r="D213" s="31" t="s">
        <v>2168</v>
      </c>
      <c r="E213" s="54">
        <v>2010.04</v>
      </c>
      <c r="F213" s="32" t="s">
        <v>106</v>
      </c>
      <c r="G213" s="28">
        <v>4490</v>
      </c>
      <c r="H213" s="28">
        <v>3871</v>
      </c>
      <c r="I213" s="10" t="s">
        <v>852</v>
      </c>
      <c r="J213" s="39" t="s">
        <v>48</v>
      </c>
      <c r="K213" s="43" t="s">
        <v>2177</v>
      </c>
    </row>
    <row r="214" spans="1:11" s="73" customFormat="1" x14ac:dyDescent="0.2">
      <c r="A214" s="67">
        <f t="shared" si="6"/>
        <v>210</v>
      </c>
      <c r="B214" s="7" t="s">
        <v>1884</v>
      </c>
      <c r="C214" s="7" t="s">
        <v>2102</v>
      </c>
      <c r="D214" s="7" t="s">
        <v>2132</v>
      </c>
      <c r="E214" s="53">
        <v>2016.05</v>
      </c>
      <c r="F214" s="8" t="s">
        <v>192</v>
      </c>
      <c r="G214" s="9">
        <v>6567</v>
      </c>
      <c r="H214" s="9">
        <v>8697</v>
      </c>
      <c r="I214" s="10" t="s">
        <v>2167</v>
      </c>
      <c r="J214" s="40" t="s">
        <v>48</v>
      </c>
      <c r="K214" s="42"/>
    </row>
    <row r="215" spans="1:11" s="73" customFormat="1" x14ac:dyDescent="0.2">
      <c r="A215" s="67">
        <f t="shared" si="6"/>
        <v>211</v>
      </c>
      <c r="B215" s="7" t="s">
        <v>2430</v>
      </c>
      <c r="C215" s="7" t="s">
        <v>15</v>
      </c>
      <c r="D215" s="8"/>
      <c r="E215" s="53">
        <v>2016.11</v>
      </c>
      <c r="F215" s="8" t="s">
        <v>192</v>
      </c>
      <c r="G215" s="80">
        <v>4049</v>
      </c>
      <c r="H215" s="81">
        <v>6429</v>
      </c>
      <c r="I215" s="10" t="s">
        <v>39</v>
      </c>
      <c r="J215" s="24" t="s">
        <v>48</v>
      </c>
      <c r="K215" s="42"/>
    </row>
    <row r="216" spans="1:11" s="73" customFormat="1" x14ac:dyDescent="0.2">
      <c r="A216" s="67">
        <f t="shared" si="6"/>
        <v>212</v>
      </c>
      <c r="B216" s="7" t="s">
        <v>1883</v>
      </c>
      <c r="C216" s="7" t="s">
        <v>15</v>
      </c>
      <c r="D216" s="8"/>
      <c r="E216" s="53">
        <v>2016.11</v>
      </c>
      <c r="F216" s="8" t="s">
        <v>192</v>
      </c>
      <c r="G216" s="80">
        <v>291</v>
      </c>
      <c r="H216" s="81">
        <v>515</v>
      </c>
      <c r="I216" s="10" t="s">
        <v>39</v>
      </c>
      <c r="J216" s="24" t="s">
        <v>48</v>
      </c>
      <c r="K216" s="42"/>
    </row>
    <row r="217" spans="1:11" s="73" customFormat="1" x14ac:dyDescent="0.2">
      <c r="A217" s="70">
        <f t="shared" si="6"/>
        <v>213</v>
      </c>
      <c r="B217" s="11" t="s">
        <v>1882</v>
      </c>
      <c r="C217" s="11" t="s">
        <v>2102</v>
      </c>
      <c r="D217" s="31" t="s">
        <v>2132</v>
      </c>
      <c r="E217" s="53">
        <v>2017.06</v>
      </c>
      <c r="F217" s="8" t="s">
        <v>106</v>
      </c>
      <c r="G217" s="9">
        <v>2366</v>
      </c>
      <c r="H217" s="9">
        <v>3843</v>
      </c>
      <c r="I217" s="10" t="s">
        <v>39</v>
      </c>
      <c r="J217" s="40" t="s">
        <v>48</v>
      </c>
      <c r="K217" s="42"/>
    </row>
    <row r="218" spans="1:11" s="73" customFormat="1" x14ac:dyDescent="0.2">
      <c r="A218" s="70">
        <f t="shared" si="6"/>
        <v>214</v>
      </c>
      <c r="B218" s="7" t="s">
        <v>1881</v>
      </c>
      <c r="C218" s="7" t="s">
        <v>2102</v>
      </c>
      <c r="D218" s="31" t="s">
        <v>2140</v>
      </c>
      <c r="E218" s="53">
        <v>2018.06</v>
      </c>
      <c r="F218" s="8" t="s">
        <v>106</v>
      </c>
      <c r="G218" s="9">
        <v>1431</v>
      </c>
      <c r="H218" s="9">
        <v>1989</v>
      </c>
      <c r="I218" s="10" t="s">
        <v>39</v>
      </c>
      <c r="J218" s="40" t="s">
        <v>2133</v>
      </c>
      <c r="K218" s="42"/>
    </row>
    <row r="219" spans="1:11" s="73" customFormat="1" x14ac:dyDescent="0.2">
      <c r="A219" s="67">
        <f t="shared" si="6"/>
        <v>215</v>
      </c>
      <c r="B219" s="31" t="s">
        <v>1880</v>
      </c>
      <c r="C219" s="7" t="s">
        <v>15</v>
      </c>
      <c r="D219" s="7"/>
      <c r="E219" s="56" t="s">
        <v>2665</v>
      </c>
      <c r="F219" s="31" t="s">
        <v>106</v>
      </c>
      <c r="G219" s="33">
        <v>848</v>
      </c>
      <c r="H219" s="33">
        <v>1692</v>
      </c>
      <c r="I219" s="34" t="s">
        <v>2314</v>
      </c>
      <c r="J219" s="59" t="s">
        <v>33</v>
      </c>
      <c r="K219" s="43"/>
    </row>
    <row r="220" spans="1:11" s="73" customFormat="1" x14ac:dyDescent="0.2">
      <c r="A220" s="67">
        <f t="shared" si="6"/>
        <v>216</v>
      </c>
      <c r="B220" s="31" t="s">
        <v>2069</v>
      </c>
      <c r="C220" s="31" t="s">
        <v>2070</v>
      </c>
      <c r="D220" s="31"/>
      <c r="E220" s="54">
        <v>2020.12</v>
      </c>
      <c r="F220" s="32" t="s">
        <v>106</v>
      </c>
      <c r="G220" s="28">
        <v>1465</v>
      </c>
      <c r="H220" s="28">
        <v>3098</v>
      </c>
      <c r="I220" s="29" t="s">
        <v>713</v>
      </c>
      <c r="J220" s="39" t="s">
        <v>48</v>
      </c>
      <c r="K220" s="43"/>
    </row>
    <row r="221" spans="1:11" s="73" customFormat="1" x14ac:dyDescent="0.2">
      <c r="A221" s="70">
        <f t="shared" si="6"/>
        <v>217</v>
      </c>
      <c r="B221" s="31" t="s">
        <v>2082</v>
      </c>
      <c r="C221" s="31" t="s">
        <v>2102</v>
      </c>
      <c r="D221" s="31" t="s">
        <v>758</v>
      </c>
      <c r="E221" s="31" t="s">
        <v>2073</v>
      </c>
      <c r="F221" s="32" t="s">
        <v>106</v>
      </c>
      <c r="G221" s="28">
        <v>2182</v>
      </c>
      <c r="H221" s="28">
        <v>3979</v>
      </c>
      <c r="I221" s="29" t="s">
        <v>40</v>
      </c>
      <c r="J221" s="39" t="s">
        <v>48</v>
      </c>
      <c r="K221" s="43"/>
    </row>
    <row r="222" spans="1:11" x14ac:dyDescent="0.2">
      <c r="A222" s="67">
        <f t="shared" si="6"/>
        <v>218</v>
      </c>
      <c r="B222" s="31" t="s">
        <v>2855</v>
      </c>
      <c r="C222" s="31" t="s">
        <v>2808</v>
      </c>
      <c r="D222" s="31" t="s">
        <v>751</v>
      </c>
      <c r="E222" s="31" t="s">
        <v>2840</v>
      </c>
      <c r="F222" s="32" t="s">
        <v>106</v>
      </c>
      <c r="G222" s="28">
        <v>1779</v>
      </c>
      <c r="H222" s="28">
        <v>3946</v>
      </c>
      <c r="I222" s="29" t="s">
        <v>40</v>
      </c>
      <c r="J222" s="39" t="s">
        <v>48</v>
      </c>
    </row>
    <row r="223" spans="1:11" x14ac:dyDescent="0.2">
      <c r="A223" s="70">
        <f t="shared" si="6"/>
        <v>219</v>
      </c>
      <c r="B223" s="31" t="s">
        <v>1879</v>
      </c>
      <c r="C223" s="31" t="s">
        <v>2102</v>
      </c>
      <c r="D223" s="7" t="s">
        <v>2161</v>
      </c>
      <c r="E223" s="53">
        <v>2013.12</v>
      </c>
      <c r="F223" s="26" t="s">
        <v>490</v>
      </c>
      <c r="G223" s="27">
        <v>1108</v>
      </c>
      <c r="H223" s="28">
        <v>2537</v>
      </c>
      <c r="I223" s="29" t="s">
        <v>2255</v>
      </c>
      <c r="J223" s="39" t="s">
        <v>48</v>
      </c>
      <c r="K223" s="44"/>
    </row>
    <row r="224" spans="1:11" s="73" customFormat="1" x14ac:dyDescent="0.2">
      <c r="A224" s="70">
        <f t="shared" si="6"/>
        <v>220</v>
      </c>
      <c r="B224" s="7" t="s">
        <v>674</v>
      </c>
      <c r="C224" s="7" t="s">
        <v>2102</v>
      </c>
      <c r="D224" s="31" t="s">
        <v>2140</v>
      </c>
      <c r="E224" s="53">
        <v>2019.09</v>
      </c>
      <c r="F224" s="13" t="s">
        <v>1878</v>
      </c>
      <c r="G224" s="9">
        <v>1369</v>
      </c>
      <c r="H224" s="9">
        <v>1374</v>
      </c>
      <c r="I224" s="14" t="s">
        <v>40</v>
      </c>
      <c r="J224" s="14" t="s">
        <v>48</v>
      </c>
      <c r="K224" s="43"/>
    </row>
    <row r="225" spans="1:11" x14ac:dyDescent="0.2">
      <c r="A225" s="70">
        <f t="shared" si="6"/>
        <v>221</v>
      </c>
      <c r="B225" s="31" t="s">
        <v>1877</v>
      </c>
      <c r="C225" s="31" t="s">
        <v>2102</v>
      </c>
      <c r="D225" s="7" t="s">
        <v>2169</v>
      </c>
      <c r="E225" s="53">
        <v>2009.07</v>
      </c>
      <c r="F225" s="32" t="s">
        <v>359</v>
      </c>
      <c r="G225" s="28">
        <v>2698</v>
      </c>
      <c r="H225" s="28">
        <v>6252</v>
      </c>
      <c r="I225" s="39" t="s">
        <v>4</v>
      </c>
      <c r="J225" s="39" t="s">
        <v>48</v>
      </c>
    </row>
    <row r="226" spans="1:11" x14ac:dyDescent="0.2">
      <c r="A226" s="70">
        <f t="shared" si="6"/>
        <v>222</v>
      </c>
      <c r="B226" s="31" t="s">
        <v>2196</v>
      </c>
      <c r="C226" s="31" t="s">
        <v>2102</v>
      </c>
      <c r="D226" s="7" t="s">
        <v>2132</v>
      </c>
      <c r="E226" s="53">
        <v>2011.09</v>
      </c>
      <c r="F226" s="32" t="s">
        <v>359</v>
      </c>
      <c r="G226" s="28">
        <v>3304</v>
      </c>
      <c r="H226" s="28">
        <v>7429</v>
      </c>
      <c r="I226" s="29" t="s">
        <v>2165</v>
      </c>
      <c r="J226" s="39" t="s">
        <v>48</v>
      </c>
    </row>
    <row r="227" spans="1:11" x14ac:dyDescent="0.2">
      <c r="A227" s="70">
        <f t="shared" si="6"/>
        <v>223</v>
      </c>
      <c r="B227" s="31" t="s">
        <v>1876</v>
      </c>
      <c r="C227" s="31" t="s">
        <v>2102</v>
      </c>
      <c r="D227" s="7" t="s">
        <v>2132</v>
      </c>
      <c r="E227" s="54" t="s">
        <v>2234</v>
      </c>
      <c r="F227" s="32" t="s">
        <v>359</v>
      </c>
      <c r="G227" s="28">
        <v>244</v>
      </c>
      <c r="H227" s="28">
        <v>355</v>
      </c>
      <c r="I227" s="29" t="s">
        <v>2165</v>
      </c>
      <c r="J227" s="39" t="s">
        <v>48</v>
      </c>
    </row>
    <row r="228" spans="1:11" x14ac:dyDescent="0.2">
      <c r="A228" s="70">
        <f t="shared" si="6"/>
        <v>224</v>
      </c>
      <c r="B228" s="7" t="s">
        <v>51</v>
      </c>
      <c r="C228" s="31" t="s">
        <v>2102</v>
      </c>
      <c r="D228" s="31" t="s">
        <v>2239</v>
      </c>
      <c r="E228" s="54">
        <v>2013.01</v>
      </c>
      <c r="F228" s="32" t="s">
        <v>359</v>
      </c>
      <c r="G228" s="28">
        <v>842</v>
      </c>
      <c r="H228" s="28">
        <v>1465</v>
      </c>
      <c r="I228" s="29" t="s">
        <v>2165</v>
      </c>
      <c r="J228" s="39" t="s">
        <v>48</v>
      </c>
    </row>
    <row r="229" spans="1:11" x14ac:dyDescent="0.2">
      <c r="A229" s="70">
        <f t="shared" si="6"/>
        <v>225</v>
      </c>
      <c r="B229" s="11" t="s">
        <v>1875</v>
      </c>
      <c r="C229" s="11" t="s">
        <v>2102</v>
      </c>
      <c r="D229" s="7" t="s">
        <v>2488</v>
      </c>
      <c r="E229" s="53">
        <v>2017.06</v>
      </c>
      <c r="F229" s="8" t="s">
        <v>74</v>
      </c>
      <c r="G229" s="9">
        <v>4980</v>
      </c>
      <c r="H229" s="9">
        <v>9526</v>
      </c>
      <c r="I229" s="10" t="s">
        <v>39</v>
      </c>
      <c r="J229" s="40" t="s">
        <v>48</v>
      </c>
      <c r="K229" s="42"/>
    </row>
    <row r="230" spans="1:11" x14ac:dyDescent="0.2">
      <c r="A230" s="70">
        <f t="shared" si="6"/>
        <v>226</v>
      </c>
      <c r="B230" s="7" t="s">
        <v>1874</v>
      </c>
      <c r="C230" s="11" t="s">
        <v>2102</v>
      </c>
      <c r="D230" s="31" t="s">
        <v>2140</v>
      </c>
      <c r="E230" s="53">
        <v>2017.06</v>
      </c>
      <c r="F230" s="8" t="s">
        <v>74</v>
      </c>
      <c r="G230" s="9">
        <v>1591</v>
      </c>
      <c r="H230" s="9">
        <v>2949</v>
      </c>
      <c r="I230" s="10" t="s">
        <v>68</v>
      </c>
      <c r="J230" s="40" t="s">
        <v>48</v>
      </c>
      <c r="K230" s="42"/>
    </row>
    <row r="231" spans="1:11" x14ac:dyDescent="0.2">
      <c r="A231" s="67">
        <f t="shared" si="6"/>
        <v>227</v>
      </c>
      <c r="B231" s="11" t="s">
        <v>1873</v>
      </c>
      <c r="C231" s="11" t="s">
        <v>2102</v>
      </c>
      <c r="D231" s="31" t="s">
        <v>2140</v>
      </c>
      <c r="E231" s="53">
        <v>2017.08</v>
      </c>
      <c r="F231" s="8" t="s">
        <v>74</v>
      </c>
      <c r="G231" s="9">
        <v>984</v>
      </c>
      <c r="H231" s="9">
        <v>1895</v>
      </c>
      <c r="I231" s="10" t="s">
        <v>2</v>
      </c>
      <c r="J231" s="40" t="s">
        <v>48</v>
      </c>
      <c r="K231" s="42"/>
    </row>
    <row r="232" spans="1:11" x14ac:dyDescent="0.2">
      <c r="A232" s="67">
        <f t="shared" si="6"/>
        <v>228</v>
      </c>
      <c r="B232" s="11" t="s">
        <v>1872</v>
      </c>
      <c r="C232" s="11" t="s">
        <v>2102</v>
      </c>
      <c r="D232" s="7" t="s">
        <v>2104</v>
      </c>
      <c r="E232" s="53">
        <v>2017.08</v>
      </c>
      <c r="F232" s="8" t="s">
        <v>74</v>
      </c>
      <c r="G232" s="9">
        <v>155.68</v>
      </c>
      <c r="H232" s="9">
        <v>307</v>
      </c>
      <c r="I232" s="10" t="s">
        <v>2</v>
      </c>
      <c r="J232" s="40" t="s">
        <v>48</v>
      </c>
      <c r="K232" s="42"/>
    </row>
    <row r="233" spans="1:11" x14ac:dyDescent="0.2">
      <c r="A233" s="70">
        <f t="shared" si="6"/>
        <v>229</v>
      </c>
      <c r="B233" s="7" t="s">
        <v>1870</v>
      </c>
      <c r="C233" s="7" t="s">
        <v>2102</v>
      </c>
      <c r="D233" s="7" t="s">
        <v>2168</v>
      </c>
      <c r="E233" s="53">
        <v>2016.08</v>
      </c>
      <c r="F233" s="8" t="s">
        <v>215</v>
      </c>
      <c r="G233" s="9">
        <v>11351</v>
      </c>
      <c r="H233" s="9">
        <v>22775</v>
      </c>
      <c r="I233" s="10" t="s">
        <v>2277</v>
      </c>
      <c r="J233" s="40" t="s">
        <v>48</v>
      </c>
      <c r="K233" s="44"/>
    </row>
    <row r="234" spans="1:11" x14ac:dyDescent="0.2">
      <c r="A234" s="70">
        <f t="shared" si="6"/>
        <v>230</v>
      </c>
      <c r="B234" s="7" t="s">
        <v>1871</v>
      </c>
      <c r="C234" s="7" t="s">
        <v>2102</v>
      </c>
      <c r="D234" s="7" t="s">
        <v>32</v>
      </c>
      <c r="E234" s="53">
        <v>2016.09</v>
      </c>
      <c r="F234" s="8" t="s">
        <v>171</v>
      </c>
      <c r="G234" s="9">
        <v>4234</v>
      </c>
      <c r="H234" s="9">
        <v>12036</v>
      </c>
      <c r="I234" s="10" t="s">
        <v>39</v>
      </c>
      <c r="J234" s="40" t="s">
        <v>48</v>
      </c>
      <c r="K234" s="42"/>
    </row>
    <row r="235" spans="1:11" x14ac:dyDescent="0.2">
      <c r="A235" s="67">
        <f t="shared" si="6"/>
        <v>231</v>
      </c>
      <c r="B235" s="7" t="s">
        <v>1870</v>
      </c>
      <c r="C235" s="7" t="s">
        <v>2102</v>
      </c>
      <c r="D235" s="21" t="s">
        <v>2168</v>
      </c>
      <c r="E235" s="53">
        <v>2016.11</v>
      </c>
      <c r="F235" s="8" t="s">
        <v>171</v>
      </c>
      <c r="G235" s="22">
        <v>147</v>
      </c>
      <c r="H235" s="23">
        <v>367</v>
      </c>
      <c r="I235" s="24" t="s">
        <v>2160</v>
      </c>
      <c r="J235" s="24" t="s">
        <v>2160</v>
      </c>
      <c r="K235" s="42"/>
    </row>
    <row r="236" spans="1:11" x14ac:dyDescent="0.2">
      <c r="A236" s="70">
        <f t="shared" si="6"/>
        <v>232</v>
      </c>
      <c r="B236" s="7" t="s">
        <v>1869</v>
      </c>
      <c r="C236" s="7" t="s">
        <v>2102</v>
      </c>
      <c r="D236" s="31" t="s">
        <v>2163</v>
      </c>
      <c r="E236" s="53">
        <v>2017.03</v>
      </c>
      <c r="F236" s="8" t="s">
        <v>154</v>
      </c>
      <c r="G236" s="9">
        <v>1942</v>
      </c>
      <c r="H236" s="9">
        <v>3187</v>
      </c>
      <c r="I236" s="24" t="s">
        <v>2165</v>
      </c>
      <c r="J236" s="24" t="s">
        <v>48</v>
      </c>
      <c r="K236" s="42"/>
    </row>
    <row r="237" spans="1:11" x14ac:dyDescent="0.2">
      <c r="A237" s="70">
        <f t="shared" si="6"/>
        <v>233</v>
      </c>
      <c r="B237" s="7" t="s">
        <v>1868</v>
      </c>
      <c r="C237" s="11" t="s">
        <v>2102</v>
      </c>
      <c r="D237" s="7" t="s">
        <v>725</v>
      </c>
      <c r="E237" s="53">
        <v>2017.05</v>
      </c>
      <c r="F237" s="8" t="s">
        <v>119</v>
      </c>
      <c r="G237" s="9">
        <v>384</v>
      </c>
      <c r="H237" s="9">
        <v>888</v>
      </c>
      <c r="I237" s="10" t="s">
        <v>4</v>
      </c>
      <c r="J237" s="24" t="s">
        <v>48</v>
      </c>
      <c r="K237" s="42"/>
    </row>
    <row r="238" spans="1:11" x14ac:dyDescent="0.2">
      <c r="A238" s="67">
        <f t="shared" si="6"/>
        <v>234</v>
      </c>
      <c r="B238" s="7" t="s">
        <v>1867</v>
      </c>
      <c r="C238" s="11" t="s">
        <v>2102</v>
      </c>
      <c r="D238" s="31" t="s">
        <v>2142</v>
      </c>
      <c r="E238" s="53">
        <v>2018.01</v>
      </c>
      <c r="F238" s="8" t="s">
        <v>2528</v>
      </c>
      <c r="G238" s="9">
        <v>1448</v>
      </c>
      <c r="H238" s="9">
        <v>2773</v>
      </c>
      <c r="I238" s="10" t="s">
        <v>39</v>
      </c>
      <c r="J238" s="40" t="s">
        <v>48</v>
      </c>
      <c r="K238" s="42"/>
    </row>
    <row r="239" spans="1:11" x14ac:dyDescent="0.2">
      <c r="A239" s="67">
        <f t="shared" si="6"/>
        <v>235</v>
      </c>
      <c r="B239" s="31" t="s">
        <v>2755</v>
      </c>
      <c r="C239" s="31" t="s">
        <v>17</v>
      </c>
      <c r="D239" s="31"/>
      <c r="E239" s="31" t="s">
        <v>2746</v>
      </c>
      <c r="F239" s="32" t="s">
        <v>2756</v>
      </c>
      <c r="G239" s="28">
        <v>1257</v>
      </c>
      <c r="H239" s="28">
        <v>2749</v>
      </c>
      <c r="I239" s="29" t="s">
        <v>40</v>
      </c>
      <c r="J239" s="39" t="s">
        <v>48</v>
      </c>
      <c r="K239" s="43" t="s">
        <v>810</v>
      </c>
    </row>
    <row r="240" spans="1:11" x14ac:dyDescent="0.2">
      <c r="A240" s="67">
        <f t="shared" si="6"/>
        <v>236</v>
      </c>
      <c r="B240" s="7" t="s">
        <v>1866</v>
      </c>
      <c r="C240" s="11" t="s">
        <v>2102</v>
      </c>
      <c r="D240" s="31" t="s">
        <v>2140</v>
      </c>
      <c r="E240" s="53">
        <v>2018.01</v>
      </c>
      <c r="F240" s="8" t="s">
        <v>2527</v>
      </c>
      <c r="G240" s="9">
        <v>1199</v>
      </c>
      <c r="H240" s="9">
        <v>1854</v>
      </c>
      <c r="I240" s="10" t="s">
        <v>39</v>
      </c>
      <c r="J240" s="40" t="s">
        <v>48</v>
      </c>
      <c r="K240" s="42"/>
    </row>
    <row r="241" spans="1:11" x14ac:dyDescent="0.2">
      <c r="A241" s="70">
        <f t="shared" si="6"/>
        <v>237</v>
      </c>
      <c r="B241" s="7" t="s">
        <v>1865</v>
      </c>
      <c r="C241" s="7" t="s">
        <v>2102</v>
      </c>
      <c r="D241" s="31" t="s">
        <v>2140</v>
      </c>
      <c r="E241" s="53">
        <v>2018.06</v>
      </c>
      <c r="F241" s="8" t="s">
        <v>2527</v>
      </c>
      <c r="G241" s="9">
        <v>1323</v>
      </c>
      <c r="H241" s="9">
        <v>2066</v>
      </c>
      <c r="I241" s="10" t="s">
        <v>39</v>
      </c>
      <c r="J241" s="40" t="s">
        <v>2133</v>
      </c>
      <c r="K241" s="42"/>
    </row>
    <row r="242" spans="1:11" x14ac:dyDescent="0.2">
      <c r="A242" s="70">
        <f t="shared" si="6"/>
        <v>238</v>
      </c>
      <c r="B242" s="7" t="s">
        <v>2454</v>
      </c>
      <c r="C242" s="7" t="s">
        <v>15</v>
      </c>
      <c r="D242" s="7"/>
      <c r="E242" s="53">
        <v>2017.03</v>
      </c>
      <c r="F242" s="8" t="s">
        <v>155</v>
      </c>
      <c r="G242" s="22">
        <v>1206</v>
      </c>
      <c r="H242" s="9">
        <v>2302</v>
      </c>
      <c r="I242" s="10" t="s">
        <v>4</v>
      </c>
      <c r="J242" s="24" t="s">
        <v>48</v>
      </c>
      <c r="K242" s="42"/>
    </row>
    <row r="243" spans="1:11" x14ac:dyDescent="0.2">
      <c r="A243" s="67">
        <f t="shared" si="6"/>
        <v>239</v>
      </c>
      <c r="B243" s="31" t="s">
        <v>1864</v>
      </c>
      <c r="C243" s="31" t="s">
        <v>2102</v>
      </c>
      <c r="D243" s="7" t="s">
        <v>527</v>
      </c>
      <c r="E243" s="54">
        <v>2012.08</v>
      </c>
      <c r="F243" s="32" t="s">
        <v>353</v>
      </c>
      <c r="G243" s="28">
        <v>1622</v>
      </c>
      <c r="H243" s="28">
        <v>2596</v>
      </c>
      <c r="I243" s="29" t="s">
        <v>2165</v>
      </c>
      <c r="J243" s="39" t="s">
        <v>48</v>
      </c>
    </row>
    <row r="244" spans="1:11" x14ac:dyDescent="0.2">
      <c r="A244" s="67">
        <f t="shared" si="6"/>
        <v>240</v>
      </c>
      <c r="B244" s="7" t="s">
        <v>1863</v>
      </c>
      <c r="C244" s="7" t="s">
        <v>15</v>
      </c>
      <c r="D244" s="7"/>
      <c r="E244" s="53">
        <v>2016.12</v>
      </c>
      <c r="F244" s="8" t="s">
        <v>135</v>
      </c>
      <c r="G244" s="9">
        <v>2234</v>
      </c>
      <c r="H244" s="9">
        <v>4484</v>
      </c>
      <c r="I244" s="10" t="s">
        <v>39</v>
      </c>
      <c r="J244" s="24" t="s">
        <v>48</v>
      </c>
      <c r="K244" s="42"/>
    </row>
    <row r="245" spans="1:11" x14ac:dyDescent="0.2">
      <c r="A245" s="70">
        <f t="shared" si="6"/>
        <v>241</v>
      </c>
      <c r="B245" s="7" t="s">
        <v>1862</v>
      </c>
      <c r="C245" s="11" t="s">
        <v>2102</v>
      </c>
      <c r="D245" s="7" t="s">
        <v>2146</v>
      </c>
      <c r="E245" s="53">
        <v>2018.03</v>
      </c>
      <c r="F245" s="8" t="s">
        <v>2542</v>
      </c>
      <c r="G245" s="9">
        <v>1971</v>
      </c>
      <c r="H245" s="9">
        <v>4621</v>
      </c>
      <c r="I245" s="10" t="s">
        <v>2</v>
      </c>
      <c r="J245" s="40" t="s">
        <v>2133</v>
      </c>
      <c r="K245" s="42"/>
    </row>
    <row r="246" spans="1:11" x14ac:dyDescent="0.2">
      <c r="A246" s="71">
        <f t="shared" si="6"/>
        <v>242</v>
      </c>
      <c r="B246" s="31" t="s">
        <v>1861</v>
      </c>
      <c r="C246" s="31" t="s">
        <v>2102</v>
      </c>
      <c r="D246" s="31" t="s">
        <v>751</v>
      </c>
      <c r="E246" s="54">
        <v>2020.11</v>
      </c>
      <c r="F246" s="32" t="s">
        <v>828</v>
      </c>
      <c r="G246" s="28">
        <v>1318</v>
      </c>
      <c r="H246" s="28">
        <v>2534</v>
      </c>
      <c r="I246" s="29" t="s">
        <v>713</v>
      </c>
      <c r="J246" s="39" t="s">
        <v>48</v>
      </c>
    </row>
    <row r="247" spans="1:11" x14ac:dyDescent="0.2">
      <c r="A247" s="67">
        <f t="shared" si="6"/>
        <v>243</v>
      </c>
      <c r="B247" s="7" t="s">
        <v>1860</v>
      </c>
      <c r="C247" s="11" t="s">
        <v>2102</v>
      </c>
      <c r="D247" s="31" t="s">
        <v>2140</v>
      </c>
      <c r="E247" s="53">
        <v>2018.02</v>
      </c>
      <c r="F247" s="8" t="s">
        <v>2538</v>
      </c>
      <c r="G247" s="9">
        <v>1402</v>
      </c>
      <c r="H247" s="9">
        <v>2264</v>
      </c>
      <c r="I247" s="10" t="s">
        <v>2</v>
      </c>
      <c r="J247" s="40" t="s">
        <v>2133</v>
      </c>
    </row>
    <row r="248" spans="1:11" x14ac:dyDescent="0.2">
      <c r="A248" s="67">
        <f t="shared" si="6"/>
        <v>244</v>
      </c>
      <c r="B248" s="31" t="s">
        <v>2847</v>
      </c>
      <c r="C248" s="31" t="s">
        <v>738</v>
      </c>
      <c r="D248" s="31"/>
      <c r="E248" s="31" t="s">
        <v>2840</v>
      </c>
      <c r="F248" s="32" t="s">
        <v>2848</v>
      </c>
      <c r="G248" s="28">
        <v>2422</v>
      </c>
      <c r="H248" s="28">
        <v>4481</v>
      </c>
      <c r="I248" s="29" t="s">
        <v>40</v>
      </c>
      <c r="J248" s="39" t="s">
        <v>48</v>
      </c>
      <c r="K248" s="43" t="s">
        <v>796</v>
      </c>
    </row>
    <row r="249" spans="1:11" s="60" customFormat="1" x14ac:dyDescent="0.2">
      <c r="A249" s="70">
        <f t="shared" ref="A249:A1507" si="7">ROW()-4</f>
        <v>245</v>
      </c>
      <c r="B249" s="31" t="s">
        <v>1859</v>
      </c>
      <c r="C249" s="31" t="s">
        <v>2102</v>
      </c>
      <c r="D249" s="31" t="s">
        <v>2140</v>
      </c>
      <c r="E249" s="56" t="s">
        <v>2672</v>
      </c>
      <c r="F249" s="31" t="s">
        <v>593</v>
      </c>
      <c r="G249" s="33">
        <v>1537</v>
      </c>
      <c r="H249" s="33">
        <v>2378</v>
      </c>
      <c r="I249" s="34" t="s">
        <v>2165</v>
      </c>
      <c r="J249" s="59" t="s">
        <v>33</v>
      </c>
      <c r="K249" s="43"/>
    </row>
    <row r="250" spans="1:11" s="60" customFormat="1" x14ac:dyDescent="0.2">
      <c r="A250" s="67">
        <f t="shared" si="7"/>
        <v>246</v>
      </c>
      <c r="B250" s="7" t="s">
        <v>1858</v>
      </c>
      <c r="C250" s="7" t="s">
        <v>2102</v>
      </c>
      <c r="D250" s="7" t="s">
        <v>2168</v>
      </c>
      <c r="E250" s="53">
        <v>2015.05</v>
      </c>
      <c r="F250" s="8" t="s">
        <v>260</v>
      </c>
      <c r="G250" s="9">
        <v>9713</v>
      </c>
      <c r="H250" s="9">
        <v>16251</v>
      </c>
      <c r="I250" s="10" t="s">
        <v>2165</v>
      </c>
      <c r="J250" s="40" t="s">
        <v>48</v>
      </c>
      <c r="K250" s="44"/>
    </row>
    <row r="251" spans="1:11" s="60" customFormat="1" x14ac:dyDescent="0.2">
      <c r="A251" s="67">
        <f t="shared" si="7"/>
        <v>247</v>
      </c>
      <c r="B251" s="11" t="s">
        <v>1857</v>
      </c>
      <c r="C251" s="11" t="s">
        <v>2102</v>
      </c>
      <c r="D251" s="7" t="s">
        <v>2299</v>
      </c>
      <c r="E251" s="53">
        <v>2017.12</v>
      </c>
      <c r="F251" s="20" t="s">
        <v>2512</v>
      </c>
      <c r="G251" s="9">
        <v>1384</v>
      </c>
      <c r="H251" s="9">
        <v>3239</v>
      </c>
      <c r="I251" s="10" t="s">
        <v>2165</v>
      </c>
      <c r="J251" s="40" t="s">
        <v>48</v>
      </c>
      <c r="K251" s="42"/>
    </row>
    <row r="252" spans="1:11" s="60" customFormat="1" x14ac:dyDescent="0.2">
      <c r="A252" s="70">
        <f t="shared" si="7"/>
        <v>248</v>
      </c>
      <c r="B252" s="7" t="s">
        <v>739</v>
      </c>
      <c r="C252" s="7" t="s">
        <v>2102</v>
      </c>
      <c r="D252" s="12" t="s">
        <v>735</v>
      </c>
      <c r="E252" s="53">
        <v>2020.04</v>
      </c>
      <c r="F252" s="13" t="s">
        <v>2710</v>
      </c>
      <c r="G252" s="9">
        <v>1544</v>
      </c>
      <c r="H252" s="9">
        <v>3119</v>
      </c>
      <c r="I252" s="14" t="s">
        <v>2250</v>
      </c>
      <c r="J252" s="14" t="s">
        <v>48</v>
      </c>
      <c r="K252" s="43"/>
    </row>
    <row r="253" spans="1:11" s="60" customFormat="1" x14ac:dyDescent="0.2">
      <c r="A253" s="67">
        <f t="shared" si="7"/>
        <v>249</v>
      </c>
      <c r="B253" s="31" t="s">
        <v>1856</v>
      </c>
      <c r="C253" s="31" t="s">
        <v>2106</v>
      </c>
      <c r="D253" s="7" t="s">
        <v>724</v>
      </c>
      <c r="E253" s="53">
        <v>2012.01</v>
      </c>
      <c r="F253" s="32" t="s">
        <v>398</v>
      </c>
      <c r="G253" s="28">
        <v>373</v>
      </c>
      <c r="H253" s="28">
        <v>1665</v>
      </c>
      <c r="I253" s="29" t="s">
        <v>2211</v>
      </c>
      <c r="J253" s="39" t="s">
        <v>2213</v>
      </c>
      <c r="K253" s="43"/>
    </row>
    <row r="254" spans="1:11" s="60" customFormat="1" x14ac:dyDescent="0.2">
      <c r="A254" s="70">
        <f t="shared" si="7"/>
        <v>250</v>
      </c>
      <c r="B254" s="31" t="s">
        <v>1855</v>
      </c>
      <c r="C254" s="31" t="s">
        <v>2106</v>
      </c>
      <c r="D254" s="7" t="s">
        <v>724</v>
      </c>
      <c r="E254" s="54">
        <v>2012.08</v>
      </c>
      <c r="F254" s="32" t="s">
        <v>398</v>
      </c>
      <c r="G254" s="28">
        <v>3149</v>
      </c>
      <c r="H254" s="28">
        <v>4610</v>
      </c>
      <c r="I254" s="29" t="s">
        <v>2165</v>
      </c>
      <c r="J254" s="39" t="s">
        <v>2228</v>
      </c>
      <c r="K254" s="43"/>
    </row>
    <row r="255" spans="1:11" s="60" customFormat="1" x14ac:dyDescent="0.2">
      <c r="A255" s="71">
        <f t="shared" si="7"/>
        <v>251</v>
      </c>
      <c r="B255" s="7" t="s">
        <v>34</v>
      </c>
      <c r="C255" s="31" t="s">
        <v>17</v>
      </c>
      <c r="D255" s="31"/>
      <c r="E255" s="53">
        <v>2010.07</v>
      </c>
      <c r="F255" s="8" t="s">
        <v>136</v>
      </c>
      <c r="G255" s="9">
        <v>7048</v>
      </c>
      <c r="H255" s="9">
        <v>7663</v>
      </c>
      <c r="I255" s="10" t="s">
        <v>2</v>
      </c>
      <c r="J255" s="40" t="s">
        <v>48</v>
      </c>
      <c r="K255" s="43"/>
    </row>
    <row r="256" spans="1:11" s="60" customFormat="1" x14ac:dyDescent="0.2">
      <c r="A256" s="67">
        <f t="shared" ref="A256:A689" si="8">ROW()-4</f>
        <v>252</v>
      </c>
      <c r="B256" s="31" t="s">
        <v>1854</v>
      </c>
      <c r="C256" s="31" t="s">
        <v>2107</v>
      </c>
      <c r="D256" s="7" t="s">
        <v>2191</v>
      </c>
      <c r="E256" s="53">
        <v>2011.06</v>
      </c>
      <c r="F256" s="32" t="s">
        <v>408</v>
      </c>
      <c r="G256" s="28">
        <v>1732</v>
      </c>
      <c r="H256" s="28">
        <v>3481</v>
      </c>
      <c r="I256" s="29" t="s">
        <v>2</v>
      </c>
      <c r="J256" s="39" t="s">
        <v>48</v>
      </c>
      <c r="K256" s="43"/>
    </row>
    <row r="257" spans="1:11" s="60" customFormat="1" x14ac:dyDescent="0.2">
      <c r="A257" s="67">
        <f t="shared" si="8"/>
        <v>253</v>
      </c>
      <c r="B257" s="31" t="s">
        <v>1853</v>
      </c>
      <c r="C257" s="31" t="s">
        <v>2102</v>
      </c>
      <c r="D257" s="7" t="s">
        <v>2168</v>
      </c>
      <c r="E257" s="54">
        <v>2012.05</v>
      </c>
      <c r="F257" s="32" t="s">
        <v>408</v>
      </c>
      <c r="G257" s="28">
        <v>7627</v>
      </c>
      <c r="H257" s="28">
        <v>15293</v>
      </c>
      <c r="I257" s="29" t="s">
        <v>890</v>
      </c>
      <c r="J257" s="39" t="s">
        <v>48</v>
      </c>
      <c r="K257" s="43"/>
    </row>
    <row r="258" spans="1:11" s="60" customFormat="1" x14ac:dyDescent="0.2">
      <c r="A258" s="67">
        <f t="shared" si="8"/>
        <v>254</v>
      </c>
      <c r="B258" s="31" t="s">
        <v>1852</v>
      </c>
      <c r="C258" s="31" t="s">
        <v>2102</v>
      </c>
      <c r="D258" s="7" t="s">
        <v>770</v>
      </c>
      <c r="E258" s="54">
        <v>2012.06</v>
      </c>
      <c r="F258" s="32" t="s">
        <v>136</v>
      </c>
      <c r="G258" s="28">
        <v>775</v>
      </c>
      <c r="H258" s="28">
        <v>1647</v>
      </c>
      <c r="I258" s="29" t="s">
        <v>890</v>
      </c>
      <c r="J258" s="39" t="s">
        <v>48</v>
      </c>
      <c r="K258" s="43"/>
    </row>
    <row r="259" spans="1:11" s="60" customFormat="1" x14ac:dyDescent="0.2">
      <c r="A259" s="70">
        <f t="shared" si="8"/>
        <v>255</v>
      </c>
      <c r="B259" s="7" t="s">
        <v>1851</v>
      </c>
      <c r="C259" s="7" t="s">
        <v>2102</v>
      </c>
      <c r="D259" s="7" t="s">
        <v>2254</v>
      </c>
      <c r="E259" s="54">
        <v>2013.05</v>
      </c>
      <c r="F259" s="32" t="s">
        <v>136</v>
      </c>
      <c r="G259" s="28">
        <v>3885</v>
      </c>
      <c r="H259" s="28">
        <v>6459</v>
      </c>
      <c r="I259" s="29" t="s">
        <v>2255</v>
      </c>
      <c r="J259" s="39" t="s">
        <v>48</v>
      </c>
      <c r="K259" s="43"/>
    </row>
    <row r="260" spans="1:11" s="60" customFormat="1" x14ac:dyDescent="0.2">
      <c r="A260" s="67">
        <f t="shared" si="8"/>
        <v>256</v>
      </c>
      <c r="B260" s="7" t="s">
        <v>1850</v>
      </c>
      <c r="C260" s="7" t="s">
        <v>2102</v>
      </c>
      <c r="D260" s="7" t="s">
        <v>2132</v>
      </c>
      <c r="E260" s="53">
        <v>2014.06</v>
      </c>
      <c r="F260" s="26" t="s">
        <v>136</v>
      </c>
      <c r="G260" s="27">
        <v>8755</v>
      </c>
      <c r="H260" s="28">
        <v>15031</v>
      </c>
      <c r="I260" s="29" t="s">
        <v>2211</v>
      </c>
      <c r="J260" s="39" t="s">
        <v>48</v>
      </c>
      <c r="K260" s="44"/>
    </row>
    <row r="261" spans="1:11" s="60" customFormat="1" x14ac:dyDescent="0.2">
      <c r="A261" s="67">
        <f t="shared" si="8"/>
        <v>257</v>
      </c>
      <c r="B261" s="7" t="s">
        <v>1849</v>
      </c>
      <c r="C261" s="31" t="s">
        <v>30</v>
      </c>
      <c r="D261" s="7"/>
      <c r="E261" s="53">
        <v>2015.04</v>
      </c>
      <c r="F261" s="8" t="s">
        <v>136</v>
      </c>
      <c r="G261" s="9">
        <v>168</v>
      </c>
      <c r="H261" s="9">
        <v>341</v>
      </c>
      <c r="I261" s="10" t="s">
        <v>2262</v>
      </c>
      <c r="J261" s="40" t="s">
        <v>2349</v>
      </c>
      <c r="K261" s="44" t="s">
        <v>2350</v>
      </c>
    </row>
    <row r="262" spans="1:11" s="60" customFormat="1" x14ac:dyDescent="0.2">
      <c r="A262" s="67">
        <f t="shared" si="8"/>
        <v>258</v>
      </c>
      <c r="B262" s="7" t="s">
        <v>1848</v>
      </c>
      <c r="C262" s="7" t="s">
        <v>30</v>
      </c>
      <c r="D262" s="7"/>
      <c r="E262" s="53">
        <v>2015.09</v>
      </c>
      <c r="F262" s="8" t="s">
        <v>136</v>
      </c>
      <c r="G262" s="9">
        <v>362</v>
      </c>
      <c r="H262" s="9">
        <v>509</v>
      </c>
      <c r="I262" s="10" t="s">
        <v>2272</v>
      </c>
      <c r="J262" s="40" t="s">
        <v>2373</v>
      </c>
      <c r="K262" s="44" t="s">
        <v>2266</v>
      </c>
    </row>
    <row r="263" spans="1:11" s="60" customFormat="1" x14ac:dyDescent="0.2">
      <c r="A263" s="67">
        <f t="shared" si="8"/>
        <v>259</v>
      </c>
      <c r="B263" s="7" t="s">
        <v>1847</v>
      </c>
      <c r="C263" s="7" t="s">
        <v>17</v>
      </c>
      <c r="D263" s="7"/>
      <c r="E263" s="53" t="s">
        <v>956</v>
      </c>
      <c r="F263" s="8" t="s">
        <v>136</v>
      </c>
      <c r="G263" s="9">
        <v>589</v>
      </c>
      <c r="H263" s="9">
        <v>1550</v>
      </c>
      <c r="I263" s="10" t="s">
        <v>2225</v>
      </c>
      <c r="J263" s="40" t="s">
        <v>48</v>
      </c>
      <c r="K263" s="44"/>
    </row>
    <row r="264" spans="1:11" s="65" customFormat="1" x14ac:dyDescent="0.2">
      <c r="A264" s="67">
        <f t="shared" si="8"/>
        <v>260</v>
      </c>
      <c r="B264" s="7" t="s">
        <v>1846</v>
      </c>
      <c r="C264" s="7" t="s">
        <v>2102</v>
      </c>
      <c r="D264" s="21" t="s">
        <v>2158</v>
      </c>
      <c r="E264" s="53">
        <v>2016.12</v>
      </c>
      <c r="F264" s="8" t="s">
        <v>136</v>
      </c>
      <c r="G264" s="9">
        <v>4479</v>
      </c>
      <c r="H264" s="9">
        <v>6967</v>
      </c>
      <c r="I264" s="10" t="s">
        <v>4</v>
      </c>
      <c r="J264" s="24" t="s">
        <v>48</v>
      </c>
      <c r="K264" s="42"/>
    </row>
    <row r="265" spans="1:11" s="60" customFormat="1" x14ac:dyDescent="0.2">
      <c r="A265" s="67">
        <f t="shared" si="8"/>
        <v>261</v>
      </c>
      <c r="B265" s="7" t="s">
        <v>1845</v>
      </c>
      <c r="C265" s="7" t="s">
        <v>2102</v>
      </c>
      <c r="D265" s="7" t="s">
        <v>2448</v>
      </c>
      <c r="E265" s="53">
        <v>2017.02</v>
      </c>
      <c r="F265" s="8" t="s">
        <v>136</v>
      </c>
      <c r="G265" s="22">
        <v>1116</v>
      </c>
      <c r="H265" s="9">
        <v>2605</v>
      </c>
      <c r="I265" s="24" t="s">
        <v>2225</v>
      </c>
      <c r="J265" s="24" t="s">
        <v>48</v>
      </c>
      <c r="K265" s="42"/>
    </row>
    <row r="266" spans="1:11" s="60" customFormat="1" x14ac:dyDescent="0.2">
      <c r="A266" s="67">
        <f t="shared" si="8"/>
        <v>262</v>
      </c>
      <c r="B266" s="7" t="s">
        <v>1844</v>
      </c>
      <c r="C266" s="7" t="s">
        <v>2102</v>
      </c>
      <c r="D266" s="7" t="s">
        <v>2448</v>
      </c>
      <c r="E266" s="53">
        <v>2017.02</v>
      </c>
      <c r="F266" s="8" t="s">
        <v>136</v>
      </c>
      <c r="G266" s="22">
        <v>1113</v>
      </c>
      <c r="H266" s="9">
        <v>2450</v>
      </c>
      <c r="I266" s="10" t="s">
        <v>4</v>
      </c>
      <c r="J266" s="24" t="s">
        <v>48</v>
      </c>
      <c r="K266" s="42"/>
    </row>
    <row r="267" spans="1:11" s="60" customFormat="1" x14ac:dyDescent="0.2">
      <c r="A267" s="67">
        <f t="shared" si="8"/>
        <v>263</v>
      </c>
      <c r="B267" s="7" t="s">
        <v>1843</v>
      </c>
      <c r="C267" s="7" t="s">
        <v>2102</v>
      </c>
      <c r="D267" s="7" t="s">
        <v>2310</v>
      </c>
      <c r="E267" s="53">
        <v>2017.02</v>
      </c>
      <c r="F267" s="8" t="s">
        <v>136</v>
      </c>
      <c r="G267" s="22">
        <v>155</v>
      </c>
      <c r="H267" s="9">
        <v>340</v>
      </c>
      <c r="I267" s="24" t="s">
        <v>2225</v>
      </c>
      <c r="J267" s="24" t="s">
        <v>48</v>
      </c>
      <c r="K267" s="42"/>
    </row>
    <row r="268" spans="1:11" s="60" customFormat="1" x14ac:dyDescent="0.2">
      <c r="A268" s="70">
        <f t="shared" si="8"/>
        <v>264</v>
      </c>
      <c r="B268" s="7" t="s">
        <v>1842</v>
      </c>
      <c r="C268" s="7" t="s">
        <v>2487</v>
      </c>
      <c r="D268" s="7"/>
      <c r="E268" s="53">
        <v>2017.06</v>
      </c>
      <c r="F268" s="8" t="s">
        <v>102</v>
      </c>
      <c r="G268" s="9">
        <v>892</v>
      </c>
      <c r="H268" s="9">
        <v>2693</v>
      </c>
      <c r="I268" s="10" t="s">
        <v>39</v>
      </c>
      <c r="J268" s="40" t="s">
        <v>48</v>
      </c>
      <c r="K268" s="42"/>
    </row>
    <row r="269" spans="1:11" s="60" customFormat="1" x14ac:dyDescent="0.2">
      <c r="A269" s="70">
        <f t="shared" si="8"/>
        <v>265</v>
      </c>
      <c r="B269" s="7" t="s">
        <v>731</v>
      </c>
      <c r="C269" s="7" t="s">
        <v>17</v>
      </c>
      <c r="D269" s="7"/>
      <c r="E269" s="53">
        <v>2020.03</v>
      </c>
      <c r="F269" s="13" t="s">
        <v>102</v>
      </c>
      <c r="G269" s="9">
        <v>15342</v>
      </c>
      <c r="H269" s="9">
        <v>32489</v>
      </c>
      <c r="I269" s="14" t="s">
        <v>40</v>
      </c>
      <c r="J269" s="14" t="s">
        <v>48</v>
      </c>
      <c r="K269" s="43" t="s">
        <v>2516</v>
      </c>
    </row>
    <row r="270" spans="1:11" s="60" customFormat="1" x14ac:dyDescent="0.2">
      <c r="A270" s="71">
        <f t="shared" si="8"/>
        <v>266</v>
      </c>
      <c r="B270" s="31" t="s">
        <v>2092</v>
      </c>
      <c r="C270" s="31" t="s">
        <v>2102</v>
      </c>
      <c r="D270" s="31" t="s">
        <v>2094</v>
      </c>
      <c r="E270" s="31" t="s">
        <v>2084</v>
      </c>
      <c r="F270" s="32" t="s">
        <v>102</v>
      </c>
      <c r="G270" s="28">
        <v>1769</v>
      </c>
      <c r="H270" s="28">
        <v>3574</v>
      </c>
      <c r="I270" s="29" t="s">
        <v>40</v>
      </c>
      <c r="J270" s="39" t="s">
        <v>48</v>
      </c>
      <c r="K270" s="43" t="s">
        <v>810</v>
      </c>
    </row>
    <row r="271" spans="1:11" x14ac:dyDescent="0.2">
      <c r="A271" s="67">
        <f t="shared" si="8"/>
        <v>267</v>
      </c>
      <c r="B271" s="31" t="s">
        <v>2750</v>
      </c>
      <c r="C271" s="31" t="s">
        <v>1083</v>
      </c>
      <c r="D271" s="31"/>
      <c r="E271" s="31" t="s">
        <v>2746</v>
      </c>
      <c r="F271" s="32" t="s">
        <v>102</v>
      </c>
      <c r="G271" s="28">
        <v>749</v>
      </c>
      <c r="H271" s="28">
        <v>1711</v>
      </c>
      <c r="I271" s="29" t="s">
        <v>49</v>
      </c>
      <c r="J271" s="39" t="s">
        <v>48</v>
      </c>
    </row>
    <row r="272" spans="1:11" s="60" customFormat="1" x14ac:dyDescent="0.2">
      <c r="A272" s="67">
        <f t="shared" si="8"/>
        <v>268</v>
      </c>
      <c r="B272" s="31" t="s">
        <v>1841</v>
      </c>
      <c r="C272" s="31" t="s">
        <v>2102</v>
      </c>
      <c r="D272" s="31" t="s">
        <v>735</v>
      </c>
      <c r="E272" s="54">
        <v>2020.07</v>
      </c>
      <c r="F272" s="32" t="s">
        <v>779</v>
      </c>
      <c r="G272" s="28">
        <v>1498</v>
      </c>
      <c r="H272" s="28">
        <v>3154</v>
      </c>
      <c r="I272" s="29" t="s">
        <v>40</v>
      </c>
      <c r="J272" s="39" t="s">
        <v>48</v>
      </c>
      <c r="K272" s="43" t="s">
        <v>2282</v>
      </c>
    </row>
    <row r="273" spans="1:11" s="60" customFormat="1" x14ac:dyDescent="0.2">
      <c r="A273" s="70">
        <f t="shared" si="8"/>
        <v>269</v>
      </c>
      <c r="B273" s="31" t="s">
        <v>1840</v>
      </c>
      <c r="C273" s="31" t="s">
        <v>2102</v>
      </c>
      <c r="D273" s="31" t="s">
        <v>735</v>
      </c>
      <c r="E273" s="54">
        <v>2020.09</v>
      </c>
      <c r="F273" s="32" t="s">
        <v>809</v>
      </c>
      <c r="G273" s="28">
        <v>1646</v>
      </c>
      <c r="H273" s="28">
        <v>3144</v>
      </c>
      <c r="I273" s="29" t="s">
        <v>40</v>
      </c>
      <c r="J273" s="39" t="s">
        <v>48</v>
      </c>
      <c r="K273" s="43" t="s">
        <v>810</v>
      </c>
    </row>
    <row r="274" spans="1:11" s="60" customFormat="1" x14ac:dyDescent="0.2">
      <c r="A274" s="70">
        <f t="shared" si="8"/>
        <v>270</v>
      </c>
      <c r="B274" s="31" t="s">
        <v>1839</v>
      </c>
      <c r="C274" s="31" t="s">
        <v>2102</v>
      </c>
      <c r="D274" s="7" t="s">
        <v>21</v>
      </c>
      <c r="E274" s="53">
        <v>2009.08</v>
      </c>
      <c r="F274" s="32" t="s">
        <v>463</v>
      </c>
      <c r="G274" s="28">
        <v>4718</v>
      </c>
      <c r="H274" s="28">
        <v>10496</v>
      </c>
      <c r="I274" s="10" t="s">
        <v>2</v>
      </c>
      <c r="J274" s="39" t="s">
        <v>48</v>
      </c>
      <c r="K274" s="43"/>
    </row>
    <row r="275" spans="1:11" s="60" customFormat="1" x14ac:dyDescent="0.2">
      <c r="A275" s="70">
        <f t="shared" si="8"/>
        <v>271</v>
      </c>
      <c r="B275" s="7" t="s">
        <v>1838</v>
      </c>
      <c r="C275" s="7" t="s">
        <v>2102</v>
      </c>
      <c r="D275" s="31" t="s">
        <v>2140</v>
      </c>
      <c r="E275" s="53">
        <v>2018.04</v>
      </c>
      <c r="F275" s="30" t="s">
        <v>533</v>
      </c>
      <c r="G275" s="9">
        <v>1624</v>
      </c>
      <c r="H275" s="9">
        <v>3172</v>
      </c>
      <c r="I275" s="10" t="s">
        <v>2165</v>
      </c>
      <c r="J275" s="40" t="s">
        <v>2133</v>
      </c>
      <c r="K275" s="42" t="s">
        <v>2282</v>
      </c>
    </row>
    <row r="276" spans="1:11" s="60" customFormat="1" x14ac:dyDescent="0.2">
      <c r="A276" s="67">
        <f t="shared" si="8"/>
        <v>272</v>
      </c>
      <c r="B276" s="7" t="s">
        <v>1837</v>
      </c>
      <c r="C276" s="7" t="s">
        <v>17</v>
      </c>
      <c r="D276" s="31"/>
      <c r="E276" s="53">
        <v>2016.05</v>
      </c>
      <c r="F276" s="8" t="s">
        <v>200</v>
      </c>
      <c r="G276" s="9">
        <v>1536</v>
      </c>
      <c r="H276" s="9">
        <v>2535</v>
      </c>
      <c r="I276" s="10" t="s">
        <v>2204</v>
      </c>
      <c r="J276" s="40" t="s">
        <v>48</v>
      </c>
      <c r="K276" s="42"/>
    </row>
    <row r="277" spans="1:11" s="60" customFormat="1" x14ac:dyDescent="0.2">
      <c r="A277" s="67">
        <f t="shared" si="8"/>
        <v>273</v>
      </c>
      <c r="B277" s="11" t="s">
        <v>1836</v>
      </c>
      <c r="C277" s="11" t="s">
        <v>2102</v>
      </c>
      <c r="D277" s="31" t="s">
        <v>2140</v>
      </c>
      <c r="E277" s="53">
        <v>2017.12</v>
      </c>
      <c r="F277" s="20" t="s">
        <v>512</v>
      </c>
      <c r="G277" s="9">
        <v>1598</v>
      </c>
      <c r="H277" s="9">
        <v>3031</v>
      </c>
      <c r="I277" s="10" t="s">
        <v>2165</v>
      </c>
      <c r="J277" s="40" t="s">
        <v>48</v>
      </c>
      <c r="K277" s="42"/>
    </row>
    <row r="278" spans="1:11" s="60" customFormat="1" x14ac:dyDescent="0.2">
      <c r="A278" s="67">
        <f t="shared" si="8"/>
        <v>274</v>
      </c>
      <c r="B278" s="31" t="s">
        <v>2194</v>
      </c>
      <c r="C278" s="31" t="s">
        <v>2102</v>
      </c>
      <c r="D278" s="7" t="s">
        <v>2195</v>
      </c>
      <c r="E278" s="53">
        <v>2011.08</v>
      </c>
      <c r="F278" s="32" t="s">
        <v>378</v>
      </c>
      <c r="G278" s="28">
        <v>3304</v>
      </c>
      <c r="H278" s="28">
        <v>4768</v>
      </c>
      <c r="I278" s="29" t="s">
        <v>2165</v>
      </c>
      <c r="J278" s="39" t="s">
        <v>48</v>
      </c>
      <c r="K278" s="43"/>
    </row>
    <row r="279" spans="1:11" s="60" customFormat="1" x14ac:dyDescent="0.2">
      <c r="A279" s="70">
        <f t="shared" si="8"/>
        <v>275</v>
      </c>
      <c r="B279" s="7" t="s">
        <v>1835</v>
      </c>
      <c r="C279" s="31" t="s">
        <v>2102</v>
      </c>
      <c r="D279" s="31" t="s">
        <v>2140</v>
      </c>
      <c r="E279" s="53">
        <v>2015.02</v>
      </c>
      <c r="F279" s="8" t="s">
        <v>198</v>
      </c>
      <c r="G279" s="9">
        <v>1602</v>
      </c>
      <c r="H279" s="9">
        <v>3276</v>
      </c>
      <c r="I279" s="10" t="s">
        <v>2165</v>
      </c>
      <c r="J279" s="40" t="s">
        <v>48</v>
      </c>
      <c r="K279" s="42"/>
    </row>
    <row r="280" spans="1:11" s="60" customFormat="1" x14ac:dyDescent="0.2">
      <c r="A280" s="67">
        <f t="shared" si="8"/>
        <v>276</v>
      </c>
      <c r="B280" s="7" t="s">
        <v>1834</v>
      </c>
      <c r="C280" s="7" t="s">
        <v>2102</v>
      </c>
      <c r="D280" s="31" t="s">
        <v>2140</v>
      </c>
      <c r="E280" s="53">
        <v>2016.02</v>
      </c>
      <c r="F280" s="8" t="s">
        <v>198</v>
      </c>
      <c r="G280" s="9">
        <v>1469</v>
      </c>
      <c r="H280" s="9">
        <v>3586</v>
      </c>
      <c r="I280" s="10" t="s">
        <v>2165</v>
      </c>
      <c r="J280" s="40" t="s">
        <v>48</v>
      </c>
      <c r="K280" s="42"/>
    </row>
    <row r="281" spans="1:11" s="60" customFormat="1" x14ac:dyDescent="0.2">
      <c r="A281" s="67">
        <f t="shared" si="8"/>
        <v>277</v>
      </c>
      <c r="B281" s="7" t="s">
        <v>1833</v>
      </c>
      <c r="C281" s="7" t="s">
        <v>2102</v>
      </c>
      <c r="D281" s="31" t="s">
        <v>2189</v>
      </c>
      <c r="E281" s="53">
        <v>2016.05</v>
      </c>
      <c r="F281" s="8" t="s">
        <v>198</v>
      </c>
      <c r="G281" s="9">
        <v>1460</v>
      </c>
      <c r="H281" s="9">
        <v>3634</v>
      </c>
      <c r="I281" s="10" t="s">
        <v>2165</v>
      </c>
      <c r="J281" s="40" t="s">
        <v>48</v>
      </c>
      <c r="K281" s="42"/>
    </row>
    <row r="282" spans="1:11" s="60" customFormat="1" x14ac:dyDescent="0.2">
      <c r="A282" s="67">
        <f t="shared" si="8"/>
        <v>278</v>
      </c>
      <c r="B282" s="11" t="s">
        <v>1832</v>
      </c>
      <c r="C282" s="11" t="s">
        <v>2102</v>
      </c>
      <c r="D282" s="7" t="s">
        <v>2161</v>
      </c>
      <c r="E282" s="53">
        <v>2017.12</v>
      </c>
      <c r="F282" s="20" t="s">
        <v>2513</v>
      </c>
      <c r="G282" s="9">
        <v>739</v>
      </c>
      <c r="H282" s="9">
        <v>1159</v>
      </c>
      <c r="I282" s="10" t="s">
        <v>2165</v>
      </c>
      <c r="J282" s="40" t="s">
        <v>48</v>
      </c>
      <c r="K282" s="42"/>
    </row>
    <row r="283" spans="1:11" s="60" customFormat="1" x14ac:dyDescent="0.2">
      <c r="A283" s="70">
        <f t="shared" si="8"/>
        <v>279</v>
      </c>
      <c r="B283" s="7" t="s">
        <v>1831</v>
      </c>
      <c r="C283" s="7" t="s">
        <v>2102</v>
      </c>
      <c r="D283" s="7" t="s">
        <v>2545</v>
      </c>
      <c r="E283" s="53">
        <v>2018.04</v>
      </c>
      <c r="F283" s="30" t="s">
        <v>534</v>
      </c>
      <c r="G283" s="9">
        <v>5878</v>
      </c>
      <c r="H283" s="9">
        <v>12043</v>
      </c>
      <c r="I283" s="10" t="s">
        <v>2165</v>
      </c>
      <c r="J283" s="40" t="s">
        <v>2133</v>
      </c>
      <c r="K283" s="42"/>
    </row>
    <row r="284" spans="1:11" s="60" customFormat="1" x14ac:dyDescent="0.2">
      <c r="A284" s="67">
        <f t="shared" si="8"/>
        <v>280</v>
      </c>
      <c r="B284" s="7" t="s">
        <v>558</v>
      </c>
      <c r="C284" s="7" t="s">
        <v>2102</v>
      </c>
      <c r="D284" s="12" t="s">
        <v>2132</v>
      </c>
      <c r="E284" s="53">
        <v>2018.12</v>
      </c>
      <c r="F284" s="13" t="s">
        <v>534</v>
      </c>
      <c r="G284" s="9">
        <v>4652</v>
      </c>
      <c r="H284" s="9">
        <v>9613</v>
      </c>
      <c r="I284" s="18" t="s">
        <v>4</v>
      </c>
      <c r="J284" s="14" t="s">
        <v>33</v>
      </c>
      <c r="K284" s="43"/>
    </row>
    <row r="285" spans="1:11" s="60" customFormat="1" x14ac:dyDescent="0.2">
      <c r="A285" s="67">
        <f t="shared" si="8"/>
        <v>281</v>
      </c>
      <c r="B285" s="7" t="s">
        <v>559</v>
      </c>
      <c r="C285" s="7" t="s">
        <v>2102</v>
      </c>
      <c r="D285" s="12" t="s">
        <v>2132</v>
      </c>
      <c r="E285" s="53">
        <v>2018.12</v>
      </c>
      <c r="F285" s="13" t="s">
        <v>534</v>
      </c>
      <c r="G285" s="9">
        <v>27</v>
      </c>
      <c r="H285" s="9">
        <v>42</v>
      </c>
      <c r="I285" s="14" t="s">
        <v>2629</v>
      </c>
      <c r="J285" s="14" t="s">
        <v>2649</v>
      </c>
      <c r="K285" s="43"/>
    </row>
    <row r="286" spans="1:11" s="65" customFormat="1" x14ac:dyDescent="0.2">
      <c r="A286" s="67">
        <f t="shared" ref="A286:A953" si="9">ROW()-4</f>
        <v>282</v>
      </c>
      <c r="B286" s="7" t="s">
        <v>1830</v>
      </c>
      <c r="C286" s="7" t="s">
        <v>2102</v>
      </c>
      <c r="D286" s="7" t="s">
        <v>2190</v>
      </c>
      <c r="E286" s="53">
        <v>2015.08</v>
      </c>
      <c r="F286" s="8" t="s">
        <v>185</v>
      </c>
      <c r="G286" s="9">
        <v>5125</v>
      </c>
      <c r="H286" s="9">
        <v>8094</v>
      </c>
      <c r="I286" s="10" t="s">
        <v>2230</v>
      </c>
      <c r="J286" s="40" t="s">
        <v>48</v>
      </c>
      <c r="K286" s="42"/>
    </row>
    <row r="287" spans="1:11" s="65" customFormat="1" x14ac:dyDescent="0.2">
      <c r="A287" s="71">
        <f t="shared" si="9"/>
        <v>283</v>
      </c>
      <c r="B287" s="7" t="s">
        <v>1829</v>
      </c>
      <c r="C287" s="7" t="s">
        <v>2102</v>
      </c>
      <c r="D287" s="7" t="s">
        <v>770</v>
      </c>
      <c r="E287" s="53" t="s">
        <v>932</v>
      </c>
      <c r="F287" s="8" t="s">
        <v>185</v>
      </c>
      <c r="G287" s="9">
        <v>899</v>
      </c>
      <c r="H287" s="9">
        <v>1724</v>
      </c>
      <c r="I287" s="10" t="s">
        <v>39</v>
      </c>
      <c r="J287" s="40" t="s">
        <v>48</v>
      </c>
      <c r="K287" s="42"/>
    </row>
    <row r="288" spans="1:11" s="65" customFormat="1" x14ac:dyDescent="0.2">
      <c r="A288" s="70">
        <f t="shared" si="9"/>
        <v>284</v>
      </c>
      <c r="B288" s="31" t="s">
        <v>2209</v>
      </c>
      <c r="C288" s="31" t="s">
        <v>837</v>
      </c>
      <c r="D288" s="7" t="s">
        <v>849</v>
      </c>
      <c r="E288" s="53">
        <v>2011.12</v>
      </c>
      <c r="F288" s="32" t="s">
        <v>194</v>
      </c>
      <c r="G288" s="28">
        <v>534</v>
      </c>
      <c r="H288" s="28">
        <v>938</v>
      </c>
      <c r="I288" s="29" t="s">
        <v>852</v>
      </c>
      <c r="J288" s="39" t="s">
        <v>48</v>
      </c>
      <c r="K288" s="43"/>
    </row>
    <row r="289" spans="1:11" s="65" customFormat="1" x14ac:dyDescent="0.2">
      <c r="A289" s="67">
        <f t="shared" si="9"/>
        <v>285</v>
      </c>
      <c r="B289" s="31" t="s">
        <v>1828</v>
      </c>
      <c r="C289" s="31" t="s">
        <v>2102</v>
      </c>
      <c r="D289" s="7" t="s">
        <v>2132</v>
      </c>
      <c r="E289" s="53">
        <v>2012.03</v>
      </c>
      <c r="F289" s="32" t="s">
        <v>105</v>
      </c>
      <c r="G289" s="28">
        <v>4761</v>
      </c>
      <c r="H289" s="28">
        <v>6517</v>
      </c>
      <c r="I289" s="29" t="s">
        <v>2165</v>
      </c>
      <c r="J289" s="39" t="s">
        <v>48</v>
      </c>
      <c r="K289" s="43"/>
    </row>
    <row r="290" spans="1:11" s="65" customFormat="1" x14ac:dyDescent="0.2">
      <c r="A290" s="67">
        <f t="shared" si="9"/>
        <v>286</v>
      </c>
      <c r="B290" s="31" t="s">
        <v>1827</v>
      </c>
      <c r="C290" s="31" t="s">
        <v>2102</v>
      </c>
      <c r="D290" s="7" t="s">
        <v>2132</v>
      </c>
      <c r="E290" s="54">
        <v>2012.08</v>
      </c>
      <c r="F290" s="32" t="s">
        <v>194</v>
      </c>
      <c r="G290" s="28">
        <v>5986</v>
      </c>
      <c r="H290" s="28">
        <v>7217</v>
      </c>
      <c r="I290" s="29" t="s">
        <v>2226</v>
      </c>
      <c r="J290" s="39" t="s">
        <v>48</v>
      </c>
      <c r="K290" s="43"/>
    </row>
    <row r="291" spans="1:11" s="65" customFormat="1" x14ac:dyDescent="0.2">
      <c r="A291" s="67">
        <f t="shared" si="9"/>
        <v>287</v>
      </c>
      <c r="B291" s="7" t="s">
        <v>1826</v>
      </c>
      <c r="C291" s="7" t="s">
        <v>15</v>
      </c>
      <c r="D291" s="7"/>
      <c r="E291" s="53">
        <v>2015.06</v>
      </c>
      <c r="F291" s="8" t="s">
        <v>194</v>
      </c>
      <c r="G291" s="9">
        <v>2183</v>
      </c>
      <c r="H291" s="9">
        <v>4026</v>
      </c>
      <c r="I291" s="10" t="s">
        <v>2268</v>
      </c>
      <c r="J291" s="40" t="s">
        <v>48</v>
      </c>
      <c r="K291" s="42"/>
    </row>
    <row r="292" spans="1:11" s="65" customFormat="1" x14ac:dyDescent="0.2">
      <c r="A292" s="67">
        <f t="shared" si="9"/>
        <v>288</v>
      </c>
      <c r="B292" s="7" t="s">
        <v>1825</v>
      </c>
      <c r="C292" s="7" t="s">
        <v>2102</v>
      </c>
      <c r="D292" s="21" t="s">
        <v>2132</v>
      </c>
      <c r="E292" s="53">
        <v>2016.11</v>
      </c>
      <c r="F292" s="8" t="s">
        <v>194</v>
      </c>
      <c r="G292" s="22">
        <v>7337</v>
      </c>
      <c r="H292" s="23">
        <v>14288</v>
      </c>
      <c r="I292" s="10" t="s">
        <v>39</v>
      </c>
      <c r="J292" s="24" t="s">
        <v>48</v>
      </c>
      <c r="K292" s="42"/>
    </row>
    <row r="293" spans="1:11" s="65" customFormat="1" x14ac:dyDescent="0.2">
      <c r="A293" s="70">
        <f t="shared" si="9"/>
        <v>289</v>
      </c>
      <c r="B293" s="11" t="s">
        <v>1824</v>
      </c>
      <c r="C293" s="11" t="s">
        <v>2102</v>
      </c>
      <c r="D293" s="7" t="s">
        <v>2132</v>
      </c>
      <c r="E293" s="53">
        <v>2017.06</v>
      </c>
      <c r="F293" s="8" t="s">
        <v>105</v>
      </c>
      <c r="G293" s="9">
        <v>7112</v>
      </c>
      <c r="H293" s="9">
        <v>14099</v>
      </c>
      <c r="I293" s="10" t="s">
        <v>39</v>
      </c>
      <c r="J293" s="40" t="s">
        <v>48</v>
      </c>
      <c r="K293" s="42"/>
    </row>
    <row r="294" spans="1:11" s="65" customFormat="1" x14ac:dyDescent="0.2">
      <c r="A294" s="67">
        <f t="shared" ref="A294:A1376" si="10">ROW()-4</f>
        <v>290</v>
      </c>
      <c r="B294" s="11" t="s">
        <v>1823</v>
      </c>
      <c r="C294" s="7" t="s">
        <v>2102</v>
      </c>
      <c r="D294" s="7" t="s">
        <v>2158</v>
      </c>
      <c r="E294" s="53">
        <v>2017.09</v>
      </c>
      <c r="F294" s="8" t="s">
        <v>2504</v>
      </c>
      <c r="G294" s="9">
        <v>5084</v>
      </c>
      <c r="H294" s="9">
        <v>9306</v>
      </c>
      <c r="I294" s="10" t="s">
        <v>40</v>
      </c>
      <c r="J294" s="40" t="s">
        <v>48</v>
      </c>
      <c r="K294" s="42"/>
    </row>
    <row r="295" spans="1:11" s="65" customFormat="1" x14ac:dyDescent="0.2">
      <c r="A295" s="70">
        <f t="shared" si="10"/>
        <v>291</v>
      </c>
      <c r="B295" s="15" t="s">
        <v>1822</v>
      </c>
      <c r="C295" s="15" t="s">
        <v>18</v>
      </c>
      <c r="D295" s="15"/>
      <c r="E295" s="57">
        <v>2018.07</v>
      </c>
      <c r="F295" s="16" t="s">
        <v>2504</v>
      </c>
      <c r="G295" s="17">
        <v>3299</v>
      </c>
      <c r="H295" s="17">
        <v>7688</v>
      </c>
      <c r="I295" s="18" t="s">
        <v>3</v>
      </c>
      <c r="J295" s="49" t="s">
        <v>2544</v>
      </c>
      <c r="K295" s="46"/>
    </row>
    <row r="296" spans="1:11" s="65" customFormat="1" x14ac:dyDescent="0.2">
      <c r="A296" s="67">
        <f t="shared" si="10"/>
        <v>292</v>
      </c>
      <c r="B296" s="7" t="s">
        <v>1821</v>
      </c>
      <c r="C296" s="12" t="s">
        <v>2102</v>
      </c>
      <c r="D296" s="12" t="s">
        <v>2132</v>
      </c>
      <c r="E296" s="53">
        <v>2019.08</v>
      </c>
      <c r="F296" s="13" t="s">
        <v>668</v>
      </c>
      <c r="G296" s="9">
        <v>3044</v>
      </c>
      <c r="H296" s="9">
        <v>6803</v>
      </c>
      <c r="I296" s="14" t="s">
        <v>611</v>
      </c>
      <c r="J296" s="14" t="s">
        <v>33</v>
      </c>
      <c r="K296" s="45"/>
    </row>
    <row r="297" spans="1:11" s="65" customFormat="1" x14ac:dyDescent="0.2">
      <c r="A297" s="70">
        <f t="shared" si="10"/>
        <v>293</v>
      </c>
      <c r="B297" s="31" t="s">
        <v>1820</v>
      </c>
      <c r="C297" s="31" t="s">
        <v>2102</v>
      </c>
      <c r="D297" s="7" t="s">
        <v>2229</v>
      </c>
      <c r="E297" s="54">
        <v>2012.09</v>
      </c>
      <c r="F297" s="32" t="s">
        <v>118</v>
      </c>
      <c r="G297" s="28">
        <v>6733</v>
      </c>
      <c r="H297" s="28">
        <v>10466</v>
      </c>
      <c r="I297" s="29" t="s">
        <v>2230</v>
      </c>
      <c r="J297" s="39" t="s">
        <v>48</v>
      </c>
      <c r="K297" s="43"/>
    </row>
    <row r="298" spans="1:11" s="65" customFormat="1" x14ac:dyDescent="0.2">
      <c r="A298" s="70">
        <f t="shared" si="10"/>
        <v>294</v>
      </c>
      <c r="B298" s="7" t="s">
        <v>1819</v>
      </c>
      <c r="C298" s="31" t="s">
        <v>2102</v>
      </c>
      <c r="D298" s="31" t="s">
        <v>2142</v>
      </c>
      <c r="E298" s="54">
        <v>2013.04</v>
      </c>
      <c r="F298" s="32" t="s">
        <v>118</v>
      </c>
      <c r="G298" s="28">
        <v>1555</v>
      </c>
      <c r="H298" s="28">
        <v>2622</v>
      </c>
      <c r="I298" s="29" t="s">
        <v>2165</v>
      </c>
      <c r="J298" s="39" t="s">
        <v>48</v>
      </c>
      <c r="K298" s="43"/>
    </row>
    <row r="299" spans="1:11" s="65" customFormat="1" x14ac:dyDescent="0.2">
      <c r="A299" s="70">
        <f t="shared" si="10"/>
        <v>295</v>
      </c>
      <c r="B299" s="31" t="s">
        <v>1818</v>
      </c>
      <c r="C299" s="31" t="s">
        <v>2102</v>
      </c>
      <c r="D299" s="7" t="s">
        <v>2274</v>
      </c>
      <c r="E299" s="54">
        <v>2013.12</v>
      </c>
      <c r="F299" s="32" t="s">
        <v>118</v>
      </c>
      <c r="G299" s="28">
        <v>1260</v>
      </c>
      <c r="H299" s="28">
        <v>2734</v>
      </c>
      <c r="I299" s="29" t="s">
        <v>2275</v>
      </c>
      <c r="J299" s="39" t="s">
        <v>48</v>
      </c>
      <c r="K299" s="43"/>
    </row>
    <row r="300" spans="1:11" s="65" customFormat="1" x14ac:dyDescent="0.2">
      <c r="A300" s="67">
        <f t="shared" si="10"/>
        <v>296</v>
      </c>
      <c r="B300" s="7" t="s">
        <v>2390</v>
      </c>
      <c r="C300" s="31" t="s">
        <v>17</v>
      </c>
      <c r="D300" s="31"/>
      <c r="E300" s="53">
        <v>2015.12</v>
      </c>
      <c r="F300" s="8" t="s">
        <v>118</v>
      </c>
      <c r="G300" s="9">
        <v>3050</v>
      </c>
      <c r="H300" s="9">
        <v>6786</v>
      </c>
      <c r="I300" s="10" t="s">
        <v>2264</v>
      </c>
      <c r="J300" s="40" t="s">
        <v>48</v>
      </c>
      <c r="K300" s="42"/>
    </row>
    <row r="301" spans="1:11" s="65" customFormat="1" x14ac:dyDescent="0.2">
      <c r="A301" s="67">
        <f t="shared" si="10"/>
        <v>297</v>
      </c>
      <c r="B301" s="7" t="s">
        <v>1815</v>
      </c>
      <c r="C301" s="7" t="s">
        <v>15</v>
      </c>
      <c r="D301" s="7"/>
      <c r="E301" s="53">
        <v>2016.03</v>
      </c>
      <c r="F301" s="8" t="s">
        <v>118</v>
      </c>
      <c r="G301" s="9">
        <v>3776</v>
      </c>
      <c r="H301" s="9">
        <v>7897</v>
      </c>
      <c r="I301" s="10" t="s">
        <v>2250</v>
      </c>
      <c r="J301" s="40" t="s">
        <v>48</v>
      </c>
      <c r="K301" s="42"/>
    </row>
    <row r="302" spans="1:11" s="65" customFormat="1" x14ac:dyDescent="0.2">
      <c r="A302" s="67">
        <f t="shared" si="10"/>
        <v>298</v>
      </c>
      <c r="B302" s="7" t="s">
        <v>1817</v>
      </c>
      <c r="C302" s="7" t="s">
        <v>17</v>
      </c>
      <c r="D302" s="7"/>
      <c r="E302" s="53">
        <v>2016.03</v>
      </c>
      <c r="F302" s="8" t="s">
        <v>118</v>
      </c>
      <c r="G302" s="9">
        <v>1494</v>
      </c>
      <c r="H302" s="9">
        <v>2749</v>
      </c>
      <c r="I302" s="10" t="s">
        <v>2314</v>
      </c>
      <c r="J302" s="40" t="s">
        <v>48</v>
      </c>
      <c r="K302" s="42"/>
    </row>
    <row r="303" spans="1:11" s="65" customFormat="1" x14ac:dyDescent="0.2">
      <c r="A303" s="67">
        <f t="shared" si="10"/>
        <v>299</v>
      </c>
      <c r="B303" s="7" t="s">
        <v>1816</v>
      </c>
      <c r="C303" s="7" t="s">
        <v>17</v>
      </c>
      <c r="D303" s="31"/>
      <c r="E303" s="53">
        <v>2016.03</v>
      </c>
      <c r="F303" s="8" t="s">
        <v>118</v>
      </c>
      <c r="G303" s="9">
        <v>1331</v>
      </c>
      <c r="H303" s="9">
        <v>2622</v>
      </c>
      <c r="I303" s="10" t="s">
        <v>2214</v>
      </c>
      <c r="J303" s="40" t="s">
        <v>48</v>
      </c>
      <c r="K303" s="42"/>
    </row>
    <row r="304" spans="1:11" s="65" customFormat="1" x14ac:dyDescent="0.2">
      <c r="A304" s="67">
        <f t="shared" si="10"/>
        <v>300</v>
      </c>
      <c r="B304" s="7" t="s">
        <v>1814</v>
      </c>
      <c r="C304" s="7" t="s">
        <v>2102</v>
      </c>
      <c r="D304" s="7" t="s">
        <v>2396</v>
      </c>
      <c r="E304" s="53">
        <v>2016.05</v>
      </c>
      <c r="F304" s="8" t="s">
        <v>118</v>
      </c>
      <c r="G304" s="9">
        <v>1347</v>
      </c>
      <c r="H304" s="9">
        <v>2156</v>
      </c>
      <c r="I304" s="10" t="s">
        <v>2379</v>
      </c>
      <c r="J304" s="40" t="s">
        <v>48</v>
      </c>
      <c r="K304" s="42"/>
    </row>
    <row r="305" spans="1:11" s="65" customFormat="1" x14ac:dyDescent="0.2">
      <c r="A305" s="67">
        <f t="shared" si="10"/>
        <v>301</v>
      </c>
      <c r="B305" s="7" t="s">
        <v>1813</v>
      </c>
      <c r="C305" s="7" t="s">
        <v>15</v>
      </c>
      <c r="D305" s="7"/>
      <c r="E305" s="53">
        <v>2016.06</v>
      </c>
      <c r="F305" s="8" t="s">
        <v>118</v>
      </c>
      <c r="G305" s="9">
        <v>2966</v>
      </c>
      <c r="H305" s="9">
        <v>6158</v>
      </c>
      <c r="I305" s="10" t="s">
        <v>4</v>
      </c>
      <c r="J305" s="40" t="s">
        <v>48</v>
      </c>
      <c r="K305" s="42"/>
    </row>
    <row r="306" spans="1:11" s="65" customFormat="1" x14ac:dyDescent="0.2">
      <c r="A306" s="67">
        <f t="shared" si="10"/>
        <v>302</v>
      </c>
      <c r="B306" s="7" t="s">
        <v>1812</v>
      </c>
      <c r="C306" s="7" t="s">
        <v>15</v>
      </c>
      <c r="D306" s="7"/>
      <c r="E306" s="53">
        <v>2016.07</v>
      </c>
      <c r="F306" s="8" t="s">
        <v>118</v>
      </c>
      <c r="G306" s="9">
        <v>1594</v>
      </c>
      <c r="H306" s="9">
        <v>3155</v>
      </c>
      <c r="I306" s="10" t="s">
        <v>2165</v>
      </c>
      <c r="J306" s="40" t="s">
        <v>48</v>
      </c>
      <c r="K306" s="42"/>
    </row>
    <row r="307" spans="1:11" s="65" customFormat="1" x14ac:dyDescent="0.2">
      <c r="A307" s="67">
        <f t="shared" si="10"/>
        <v>303</v>
      </c>
      <c r="B307" s="7" t="s">
        <v>1811</v>
      </c>
      <c r="C307" s="7" t="s">
        <v>17</v>
      </c>
      <c r="D307" s="31"/>
      <c r="E307" s="53">
        <v>2016.12</v>
      </c>
      <c r="F307" s="8" t="s">
        <v>118</v>
      </c>
      <c r="G307" s="9">
        <v>2434</v>
      </c>
      <c r="H307" s="9">
        <v>5399</v>
      </c>
      <c r="I307" s="10" t="s">
        <v>4</v>
      </c>
      <c r="J307" s="24" t="s">
        <v>48</v>
      </c>
      <c r="K307" s="42"/>
    </row>
    <row r="308" spans="1:11" s="65" customFormat="1" x14ac:dyDescent="0.2">
      <c r="A308" s="70">
        <f t="shared" si="10"/>
        <v>304</v>
      </c>
      <c r="B308" s="7" t="s">
        <v>1810</v>
      </c>
      <c r="C308" s="11" t="s">
        <v>2102</v>
      </c>
      <c r="D308" s="7" t="s">
        <v>722</v>
      </c>
      <c r="E308" s="53">
        <v>2017.05</v>
      </c>
      <c r="F308" s="8" t="s">
        <v>118</v>
      </c>
      <c r="G308" s="9">
        <v>580</v>
      </c>
      <c r="H308" s="9">
        <v>1253</v>
      </c>
      <c r="I308" s="10" t="s">
        <v>2230</v>
      </c>
      <c r="J308" s="24" t="s">
        <v>48</v>
      </c>
      <c r="K308" s="42"/>
    </row>
    <row r="309" spans="1:11" s="65" customFormat="1" x14ac:dyDescent="0.2">
      <c r="A309" s="67">
        <f t="shared" si="10"/>
        <v>305</v>
      </c>
      <c r="B309" s="11" t="s">
        <v>1809</v>
      </c>
      <c r="C309" s="7" t="s">
        <v>18</v>
      </c>
      <c r="D309" s="7"/>
      <c r="E309" s="53" t="s">
        <v>2116</v>
      </c>
      <c r="F309" s="8" t="s">
        <v>502</v>
      </c>
      <c r="G309" s="9">
        <v>400</v>
      </c>
      <c r="H309" s="83">
        <v>1069</v>
      </c>
      <c r="I309" s="10" t="s">
        <v>2</v>
      </c>
      <c r="J309" s="40" t="s">
        <v>48</v>
      </c>
      <c r="K309" s="42"/>
    </row>
    <row r="310" spans="1:11" s="65" customFormat="1" x14ac:dyDescent="0.2">
      <c r="A310" s="67">
        <f t="shared" si="10"/>
        <v>306</v>
      </c>
      <c r="B310" s="11" t="s">
        <v>1808</v>
      </c>
      <c r="C310" s="11" t="s">
        <v>2107</v>
      </c>
      <c r="D310" s="7" t="s">
        <v>2443</v>
      </c>
      <c r="E310" s="53">
        <v>2018.02</v>
      </c>
      <c r="F310" s="8" t="s">
        <v>118</v>
      </c>
      <c r="G310" s="9">
        <v>878</v>
      </c>
      <c r="H310" s="9">
        <v>1960</v>
      </c>
      <c r="I310" s="10" t="s">
        <v>4</v>
      </c>
      <c r="J310" s="40" t="s">
        <v>2285</v>
      </c>
      <c r="K310" s="43"/>
    </row>
    <row r="311" spans="1:11" s="65" customFormat="1" x14ac:dyDescent="0.2">
      <c r="A311" s="70">
        <f t="shared" si="10"/>
        <v>307</v>
      </c>
      <c r="B311" s="11" t="s">
        <v>1807</v>
      </c>
      <c r="C311" s="7" t="s">
        <v>18</v>
      </c>
      <c r="D311" s="7"/>
      <c r="E311" s="53">
        <v>2018.04</v>
      </c>
      <c r="F311" s="20" t="s">
        <v>502</v>
      </c>
      <c r="G311" s="9">
        <v>669</v>
      </c>
      <c r="H311" s="9">
        <v>1549</v>
      </c>
      <c r="I311" s="10" t="s">
        <v>4</v>
      </c>
      <c r="J311" s="40" t="s">
        <v>2533</v>
      </c>
      <c r="K311" s="42"/>
    </row>
    <row r="312" spans="1:11" s="65" customFormat="1" x14ac:dyDescent="0.2">
      <c r="A312" s="67">
        <f t="shared" si="10"/>
        <v>308</v>
      </c>
      <c r="B312" s="7" t="s">
        <v>1806</v>
      </c>
      <c r="C312" s="7" t="s">
        <v>15</v>
      </c>
      <c r="D312" s="31"/>
      <c r="E312" s="53">
        <v>2018.12</v>
      </c>
      <c r="F312" s="13" t="s">
        <v>502</v>
      </c>
      <c r="G312" s="9">
        <v>437</v>
      </c>
      <c r="H312" s="9">
        <v>923</v>
      </c>
      <c r="I312" s="14" t="s">
        <v>2167</v>
      </c>
      <c r="J312" s="14" t="s">
        <v>33</v>
      </c>
      <c r="K312" s="43"/>
    </row>
    <row r="313" spans="1:11" s="65" customFormat="1" x14ac:dyDescent="0.2">
      <c r="A313" s="67">
        <f t="shared" si="10"/>
        <v>309</v>
      </c>
      <c r="B313" s="31" t="s">
        <v>578</v>
      </c>
      <c r="C313" s="7" t="s">
        <v>17</v>
      </c>
      <c r="D313" s="31"/>
      <c r="E313" s="56" t="s">
        <v>2659</v>
      </c>
      <c r="F313" s="32" t="s">
        <v>502</v>
      </c>
      <c r="G313" s="36">
        <v>4768</v>
      </c>
      <c r="H313" s="36">
        <v>9491</v>
      </c>
      <c r="I313" s="37" t="s">
        <v>40</v>
      </c>
      <c r="J313" s="34" t="s">
        <v>33</v>
      </c>
      <c r="K313" s="42"/>
    </row>
    <row r="314" spans="1:11" s="65" customFormat="1" x14ac:dyDescent="0.2">
      <c r="A314" s="70">
        <f t="shared" si="10"/>
        <v>310</v>
      </c>
      <c r="B314" s="7" t="s">
        <v>742</v>
      </c>
      <c r="C314" s="12" t="s">
        <v>743</v>
      </c>
      <c r="D314" s="12"/>
      <c r="E314" s="53">
        <v>2020.04</v>
      </c>
      <c r="F314" s="13" t="s">
        <v>741</v>
      </c>
      <c r="G314" s="9">
        <v>1231</v>
      </c>
      <c r="H314" s="9">
        <v>2420</v>
      </c>
      <c r="I314" s="14" t="s">
        <v>40</v>
      </c>
      <c r="J314" s="14" t="s">
        <v>48</v>
      </c>
      <c r="K314" s="43" t="s">
        <v>2501</v>
      </c>
    </row>
    <row r="315" spans="1:11" s="65" customFormat="1" x14ac:dyDescent="0.2">
      <c r="A315" s="71">
        <f t="shared" si="10"/>
        <v>311</v>
      </c>
      <c r="B315" s="7" t="s">
        <v>1805</v>
      </c>
      <c r="C315" s="12" t="s">
        <v>740</v>
      </c>
      <c r="D315" s="12" t="s">
        <v>2315</v>
      </c>
      <c r="E315" s="53">
        <v>2020.04</v>
      </c>
      <c r="F315" s="13" t="s">
        <v>741</v>
      </c>
      <c r="G315" s="9">
        <v>2102</v>
      </c>
      <c r="H315" s="9">
        <v>4436</v>
      </c>
      <c r="I315" s="14" t="s">
        <v>2272</v>
      </c>
      <c r="J315" s="14" t="s">
        <v>48</v>
      </c>
      <c r="K315" s="43" t="s">
        <v>2711</v>
      </c>
    </row>
    <row r="316" spans="1:11" s="65" customFormat="1" x14ac:dyDescent="0.2">
      <c r="A316" s="71">
        <f t="shared" si="10"/>
        <v>312</v>
      </c>
      <c r="B316" s="7" t="s">
        <v>1804</v>
      </c>
      <c r="C316" s="12" t="s">
        <v>738</v>
      </c>
      <c r="D316" s="12"/>
      <c r="E316" s="53">
        <v>2020.04</v>
      </c>
      <c r="F316" s="13" t="s">
        <v>741</v>
      </c>
      <c r="G316" s="9">
        <v>1888</v>
      </c>
      <c r="H316" s="9">
        <v>4253</v>
      </c>
      <c r="I316" s="14" t="s">
        <v>40</v>
      </c>
      <c r="J316" s="14" t="s">
        <v>48</v>
      </c>
      <c r="K316" s="43"/>
    </row>
    <row r="317" spans="1:11" s="65" customFormat="1" x14ac:dyDescent="0.2">
      <c r="A317" s="67">
        <f t="shared" si="10"/>
        <v>313</v>
      </c>
      <c r="B317" s="7" t="s">
        <v>1803</v>
      </c>
      <c r="C317" s="7" t="s">
        <v>2106</v>
      </c>
      <c r="D317" s="7" t="s">
        <v>2355</v>
      </c>
      <c r="E317" s="53">
        <v>2015.06</v>
      </c>
      <c r="F317" s="8" t="s">
        <v>266</v>
      </c>
      <c r="G317" s="9">
        <v>2310</v>
      </c>
      <c r="H317" s="9">
        <v>4745</v>
      </c>
      <c r="I317" s="10" t="s">
        <v>2272</v>
      </c>
      <c r="J317" s="40" t="s">
        <v>48</v>
      </c>
      <c r="K317" s="42"/>
    </row>
    <row r="318" spans="1:11" s="65" customFormat="1" x14ac:dyDescent="0.2">
      <c r="A318" s="67">
        <f t="shared" si="10"/>
        <v>314</v>
      </c>
      <c r="B318" s="31" t="s">
        <v>1802</v>
      </c>
      <c r="C318" s="31" t="s">
        <v>2102</v>
      </c>
      <c r="D318" s="31" t="s">
        <v>735</v>
      </c>
      <c r="E318" s="54">
        <v>2020.07</v>
      </c>
      <c r="F318" s="32" t="s">
        <v>782</v>
      </c>
      <c r="G318" s="28">
        <v>4140</v>
      </c>
      <c r="H318" s="28">
        <v>7433</v>
      </c>
      <c r="I318" s="29" t="s">
        <v>40</v>
      </c>
      <c r="J318" s="39" t="s">
        <v>48</v>
      </c>
      <c r="K318" s="43"/>
    </row>
    <row r="319" spans="1:11" s="65" customFormat="1" x14ac:dyDescent="0.2">
      <c r="A319" s="71">
        <f t="shared" si="10"/>
        <v>315</v>
      </c>
      <c r="B319" s="7" t="s">
        <v>1801</v>
      </c>
      <c r="C319" s="7" t="s">
        <v>15</v>
      </c>
      <c r="D319" s="8"/>
      <c r="E319" s="53">
        <v>2018.08</v>
      </c>
      <c r="F319" s="30" t="s">
        <v>2593</v>
      </c>
      <c r="G319" s="9">
        <v>6475</v>
      </c>
      <c r="H319" s="9">
        <v>13293</v>
      </c>
      <c r="I319" s="10" t="s">
        <v>2167</v>
      </c>
      <c r="J319" s="40" t="s">
        <v>2533</v>
      </c>
      <c r="K319" s="42"/>
    </row>
    <row r="320" spans="1:11" s="65" customFormat="1" x14ac:dyDescent="0.2">
      <c r="A320" s="67">
        <f t="shared" si="10"/>
        <v>316</v>
      </c>
      <c r="B320" s="7" t="s">
        <v>1800</v>
      </c>
      <c r="C320" s="7" t="s">
        <v>15</v>
      </c>
      <c r="D320" s="7"/>
      <c r="E320" s="53">
        <v>2019.04</v>
      </c>
      <c r="F320" s="13" t="s">
        <v>618</v>
      </c>
      <c r="G320" s="9">
        <v>11749</v>
      </c>
      <c r="H320" s="9">
        <v>24371</v>
      </c>
      <c r="I320" s="14" t="s">
        <v>40</v>
      </c>
      <c r="J320" s="14" t="s">
        <v>48</v>
      </c>
      <c r="K320" s="43"/>
    </row>
    <row r="321" spans="1:11" s="65" customFormat="1" x14ac:dyDescent="0.2">
      <c r="A321" s="70">
        <f t="shared" si="10"/>
        <v>317</v>
      </c>
      <c r="B321" s="7" t="s">
        <v>1799</v>
      </c>
      <c r="C321" s="7" t="s">
        <v>2102</v>
      </c>
      <c r="D321" s="31" t="s">
        <v>2140</v>
      </c>
      <c r="E321" s="53">
        <v>2016.08</v>
      </c>
      <c r="F321" s="8" t="s">
        <v>131</v>
      </c>
      <c r="G321" s="9">
        <v>1577</v>
      </c>
      <c r="H321" s="9">
        <v>2918</v>
      </c>
      <c r="I321" s="10" t="s">
        <v>2165</v>
      </c>
      <c r="J321" s="40" t="s">
        <v>48</v>
      </c>
      <c r="K321" s="44"/>
    </row>
    <row r="322" spans="1:11" s="65" customFormat="1" x14ac:dyDescent="0.2">
      <c r="A322" s="67">
        <f t="shared" si="10"/>
        <v>318</v>
      </c>
      <c r="B322" s="7" t="s">
        <v>2436</v>
      </c>
      <c r="C322" s="7" t="s">
        <v>2102</v>
      </c>
      <c r="D322" s="21" t="s">
        <v>2158</v>
      </c>
      <c r="E322" s="53">
        <v>2016.12</v>
      </c>
      <c r="F322" s="8" t="s">
        <v>131</v>
      </c>
      <c r="G322" s="22">
        <v>4334</v>
      </c>
      <c r="H322" s="23">
        <v>8494</v>
      </c>
      <c r="I322" s="10" t="s">
        <v>39</v>
      </c>
      <c r="J322" s="24" t="s">
        <v>48</v>
      </c>
      <c r="K322" s="42"/>
    </row>
    <row r="323" spans="1:11" s="65" customFormat="1" x14ac:dyDescent="0.2">
      <c r="A323" s="70">
        <f t="shared" si="10"/>
        <v>319</v>
      </c>
      <c r="B323" s="11" t="s">
        <v>2474</v>
      </c>
      <c r="C323" s="11" t="s">
        <v>2102</v>
      </c>
      <c r="D323" s="31" t="s">
        <v>2475</v>
      </c>
      <c r="E323" s="53">
        <v>2017.04</v>
      </c>
      <c r="F323" s="8" t="s">
        <v>131</v>
      </c>
      <c r="G323" s="9">
        <v>1020</v>
      </c>
      <c r="H323" s="9">
        <v>1995</v>
      </c>
      <c r="I323" s="10" t="s">
        <v>2165</v>
      </c>
      <c r="J323" s="24" t="s">
        <v>48</v>
      </c>
      <c r="K323" s="42"/>
    </row>
    <row r="324" spans="1:11" s="65" customFormat="1" x14ac:dyDescent="0.2">
      <c r="A324" s="70">
        <f t="shared" si="10"/>
        <v>320</v>
      </c>
      <c r="B324" s="7" t="s">
        <v>1798</v>
      </c>
      <c r="C324" s="7" t="s">
        <v>738</v>
      </c>
      <c r="D324" s="31"/>
      <c r="E324" s="53">
        <v>2020.08</v>
      </c>
      <c r="F324" s="8" t="s">
        <v>790</v>
      </c>
      <c r="G324" s="9">
        <v>782</v>
      </c>
      <c r="H324" s="9">
        <v>1467</v>
      </c>
      <c r="I324" s="14" t="s">
        <v>2250</v>
      </c>
      <c r="J324" s="40" t="s">
        <v>48</v>
      </c>
      <c r="K324" s="42"/>
    </row>
    <row r="325" spans="1:11" s="65" customFormat="1" x14ac:dyDescent="0.2">
      <c r="A325" s="70">
        <f t="shared" si="10"/>
        <v>321</v>
      </c>
      <c r="B325" s="31" t="s">
        <v>1797</v>
      </c>
      <c r="C325" s="31" t="s">
        <v>2102</v>
      </c>
      <c r="D325" s="7" t="s">
        <v>721</v>
      </c>
      <c r="E325" s="54">
        <v>2012.09</v>
      </c>
      <c r="F325" s="32" t="s">
        <v>253</v>
      </c>
      <c r="G325" s="28">
        <v>1854</v>
      </c>
      <c r="H325" s="28">
        <v>4078</v>
      </c>
      <c r="I325" s="29" t="s">
        <v>2165</v>
      </c>
      <c r="J325" s="39" t="s">
        <v>48</v>
      </c>
      <c r="K325" s="43"/>
    </row>
    <row r="326" spans="1:11" s="65" customFormat="1" x14ac:dyDescent="0.2">
      <c r="A326" s="70">
        <f t="shared" si="10"/>
        <v>322</v>
      </c>
      <c r="B326" s="7" t="s">
        <v>1796</v>
      </c>
      <c r="C326" s="7" t="s">
        <v>2102</v>
      </c>
      <c r="D326" s="31" t="s">
        <v>2263</v>
      </c>
      <c r="E326" s="54">
        <v>2013.08</v>
      </c>
      <c r="F326" s="32" t="s">
        <v>253</v>
      </c>
      <c r="G326" s="28">
        <v>1163</v>
      </c>
      <c r="H326" s="28">
        <v>2274</v>
      </c>
      <c r="I326" s="29" t="s">
        <v>2225</v>
      </c>
      <c r="J326" s="39" t="s">
        <v>48</v>
      </c>
      <c r="K326" s="43"/>
    </row>
    <row r="327" spans="1:11" s="65" customFormat="1" x14ac:dyDescent="0.2">
      <c r="A327" s="70">
        <f t="shared" si="10"/>
        <v>323</v>
      </c>
      <c r="B327" s="7" t="s">
        <v>1795</v>
      </c>
      <c r="C327" s="31" t="s">
        <v>1083</v>
      </c>
      <c r="D327" s="12"/>
      <c r="E327" s="53">
        <v>2013.12</v>
      </c>
      <c r="F327" s="26" t="s">
        <v>253</v>
      </c>
      <c r="G327" s="9">
        <v>391</v>
      </c>
      <c r="H327" s="28">
        <v>111</v>
      </c>
      <c r="I327" s="29" t="s">
        <v>2278</v>
      </c>
      <c r="J327" s="39"/>
      <c r="K327" s="43" t="s">
        <v>2279</v>
      </c>
    </row>
    <row r="328" spans="1:11" s="65" customFormat="1" x14ac:dyDescent="0.2">
      <c r="A328" s="67">
        <f t="shared" si="10"/>
        <v>324</v>
      </c>
      <c r="B328" s="7" t="s">
        <v>1794</v>
      </c>
      <c r="C328" s="7" t="s">
        <v>2102</v>
      </c>
      <c r="D328" s="7" t="s">
        <v>2132</v>
      </c>
      <c r="E328" s="53">
        <v>2014.06</v>
      </c>
      <c r="F328" s="26" t="s">
        <v>253</v>
      </c>
      <c r="G328" s="27">
        <v>3584</v>
      </c>
      <c r="H328" s="28">
        <v>5718</v>
      </c>
      <c r="I328" s="29" t="s">
        <v>2211</v>
      </c>
      <c r="J328" s="39" t="s">
        <v>48</v>
      </c>
      <c r="K328" s="44"/>
    </row>
    <row r="329" spans="1:11" s="65" customFormat="1" x14ac:dyDescent="0.2">
      <c r="A329" s="70">
        <f t="shared" si="10"/>
        <v>325</v>
      </c>
      <c r="B329" s="31" t="s">
        <v>1793</v>
      </c>
      <c r="C329" s="31" t="s">
        <v>2102</v>
      </c>
      <c r="D329" s="7" t="s">
        <v>2132</v>
      </c>
      <c r="E329" s="53">
        <v>2014.07</v>
      </c>
      <c r="F329" s="32" t="s">
        <v>253</v>
      </c>
      <c r="G329" s="28">
        <v>1260</v>
      </c>
      <c r="H329" s="28">
        <v>2100</v>
      </c>
      <c r="I329" s="29" t="s">
        <v>2165</v>
      </c>
      <c r="J329" s="39" t="s">
        <v>48</v>
      </c>
      <c r="K329" s="43"/>
    </row>
    <row r="330" spans="1:11" s="65" customFormat="1" x14ac:dyDescent="0.2">
      <c r="A330" s="67">
        <f t="shared" si="10"/>
        <v>326</v>
      </c>
      <c r="B330" s="7" t="s">
        <v>1792</v>
      </c>
      <c r="C330" s="31" t="s">
        <v>2102</v>
      </c>
      <c r="D330" s="7" t="s">
        <v>2190</v>
      </c>
      <c r="E330" s="53">
        <v>2015.03</v>
      </c>
      <c r="F330" s="8" t="s">
        <v>253</v>
      </c>
      <c r="G330" s="9">
        <v>305</v>
      </c>
      <c r="H330" s="9">
        <v>463</v>
      </c>
      <c r="I330" s="10" t="s">
        <v>2165</v>
      </c>
      <c r="J330" s="40" t="s">
        <v>48</v>
      </c>
      <c r="K330" s="42"/>
    </row>
    <row r="331" spans="1:11" s="65" customFormat="1" x14ac:dyDescent="0.2">
      <c r="A331" s="67">
        <f t="shared" si="10"/>
        <v>327</v>
      </c>
      <c r="B331" s="11" t="s">
        <v>1791</v>
      </c>
      <c r="C331" s="7" t="s">
        <v>15</v>
      </c>
      <c r="D331" s="7"/>
      <c r="E331" s="53">
        <v>2018.11</v>
      </c>
      <c r="F331" s="13" t="s">
        <v>2632</v>
      </c>
      <c r="G331" s="35">
        <v>3254</v>
      </c>
      <c r="H331" s="25">
        <v>6405</v>
      </c>
      <c r="I331" s="14" t="s">
        <v>2167</v>
      </c>
      <c r="J331" s="14" t="s">
        <v>2533</v>
      </c>
      <c r="K331" s="42"/>
    </row>
    <row r="332" spans="1:11" s="65" customFormat="1" x14ac:dyDescent="0.2">
      <c r="A332" s="71">
        <f t="shared" si="10"/>
        <v>328</v>
      </c>
      <c r="B332" s="7" t="s">
        <v>715</v>
      </c>
      <c r="C332" s="7" t="s">
        <v>2102</v>
      </c>
      <c r="D332" s="12" t="s">
        <v>2132</v>
      </c>
      <c r="E332" s="53">
        <v>2019.12</v>
      </c>
      <c r="F332" s="13" t="s">
        <v>587</v>
      </c>
      <c r="G332" s="9">
        <v>5461</v>
      </c>
      <c r="H332" s="9">
        <v>9477</v>
      </c>
      <c r="I332" s="14" t="s">
        <v>40</v>
      </c>
      <c r="J332" s="14" t="s">
        <v>48</v>
      </c>
      <c r="K332" s="43"/>
    </row>
    <row r="333" spans="1:11" s="65" customFormat="1" x14ac:dyDescent="0.2">
      <c r="A333" s="70">
        <f t="shared" si="10"/>
        <v>329</v>
      </c>
      <c r="B333" s="31" t="s">
        <v>1790</v>
      </c>
      <c r="C333" s="31" t="s">
        <v>2102</v>
      </c>
      <c r="D333" s="31" t="s">
        <v>2140</v>
      </c>
      <c r="E333" s="53">
        <v>2013.12</v>
      </c>
      <c r="F333" s="26" t="s">
        <v>229</v>
      </c>
      <c r="G333" s="9">
        <v>1378</v>
      </c>
      <c r="H333" s="28">
        <v>2390</v>
      </c>
      <c r="I333" s="29" t="s">
        <v>2280</v>
      </c>
      <c r="J333" s="39" t="s">
        <v>48</v>
      </c>
      <c r="K333" s="44"/>
    </row>
    <row r="334" spans="1:11" s="65" customFormat="1" x14ac:dyDescent="0.2">
      <c r="A334" s="70">
        <f t="shared" si="10"/>
        <v>330</v>
      </c>
      <c r="B334" s="7" t="s">
        <v>1789</v>
      </c>
      <c r="C334" s="7" t="s">
        <v>2102</v>
      </c>
      <c r="D334" s="7" t="s">
        <v>770</v>
      </c>
      <c r="E334" s="53">
        <v>2014.04</v>
      </c>
      <c r="F334" s="26" t="s">
        <v>229</v>
      </c>
      <c r="G334" s="27">
        <v>2043</v>
      </c>
      <c r="H334" s="28">
        <v>2043</v>
      </c>
      <c r="I334" s="29" t="s">
        <v>2</v>
      </c>
      <c r="J334" s="39" t="s">
        <v>48</v>
      </c>
      <c r="K334" s="44"/>
    </row>
    <row r="335" spans="1:11" s="65" customFormat="1" x14ac:dyDescent="0.2">
      <c r="A335" s="67">
        <f t="shared" si="10"/>
        <v>331</v>
      </c>
      <c r="B335" s="31" t="s">
        <v>1788</v>
      </c>
      <c r="C335" s="31" t="s">
        <v>2106</v>
      </c>
      <c r="D335" s="7" t="s">
        <v>2320</v>
      </c>
      <c r="E335" s="53">
        <v>2014.07</v>
      </c>
      <c r="F335" s="32" t="s">
        <v>229</v>
      </c>
      <c r="G335" s="28">
        <v>810</v>
      </c>
      <c r="H335" s="28">
        <v>1734</v>
      </c>
      <c r="I335" s="29" t="s">
        <v>2204</v>
      </c>
      <c r="J335" s="39" t="s">
        <v>48</v>
      </c>
      <c r="K335" s="43"/>
    </row>
    <row r="336" spans="1:11" s="65" customFormat="1" x14ac:dyDescent="0.2">
      <c r="A336" s="67">
        <f t="shared" si="10"/>
        <v>332</v>
      </c>
      <c r="B336" s="7" t="s">
        <v>1787</v>
      </c>
      <c r="C336" s="7" t="s">
        <v>15</v>
      </c>
      <c r="D336" s="7"/>
      <c r="E336" s="53" t="s">
        <v>956</v>
      </c>
      <c r="F336" s="8" t="s">
        <v>229</v>
      </c>
      <c r="G336" s="9">
        <v>2064</v>
      </c>
      <c r="H336" s="9">
        <v>3124</v>
      </c>
      <c r="I336" s="10" t="s">
        <v>2225</v>
      </c>
      <c r="J336" s="40" t="s">
        <v>48</v>
      </c>
      <c r="K336" s="44"/>
    </row>
    <row r="337" spans="1:11" s="65" customFormat="1" x14ac:dyDescent="0.2">
      <c r="A337" s="70">
        <f t="shared" si="10"/>
        <v>333</v>
      </c>
      <c r="B337" s="7" t="s">
        <v>1786</v>
      </c>
      <c r="C337" s="11" t="s">
        <v>2102</v>
      </c>
      <c r="D337" s="7" t="s">
        <v>516</v>
      </c>
      <c r="E337" s="53">
        <v>2018.03</v>
      </c>
      <c r="F337" s="8" t="s">
        <v>525</v>
      </c>
      <c r="G337" s="9">
        <v>1961</v>
      </c>
      <c r="H337" s="9">
        <v>3596</v>
      </c>
      <c r="I337" s="10" t="s">
        <v>2</v>
      </c>
      <c r="J337" s="40" t="s">
        <v>2543</v>
      </c>
      <c r="K337" s="42"/>
    </row>
    <row r="338" spans="1:11" s="65" customFormat="1" x14ac:dyDescent="0.2">
      <c r="A338" s="70">
        <f t="shared" si="10"/>
        <v>334</v>
      </c>
      <c r="B338" s="11" t="s">
        <v>1785</v>
      </c>
      <c r="C338" s="7" t="s">
        <v>17</v>
      </c>
      <c r="D338" s="7"/>
      <c r="E338" s="53">
        <v>2018.06</v>
      </c>
      <c r="F338" s="8" t="s">
        <v>229</v>
      </c>
      <c r="G338" s="9">
        <v>4007</v>
      </c>
      <c r="H338" s="9">
        <v>9263</v>
      </c>
      <c r="I338" s="10" t="s">
        <v>2</v>
      </c>
      <c r="J338" s="40" t="s">
        <v>33</v>
      </c>
      <c r="K338" s="42"/>
    </row>
    <row r="339" spans="1:11" s="65" customFormat="1" x14ac:dyDescent="0.2">
      <c r="A339" s="70">
        <f t="shared" si="10"/>
        <v>335</v>
      </c>
      <c r="B339" s="31" t="s">
        <v>1784</v>
      </c>
      <c r="C339" s="31" t="s">
        <v>2102</v>
      </c>
      <c r="D339" s="31" t="s">
        <v>2297</v>
      </c>
      <c r="E339" s="53">
        <v>2014.11</v>
      </c>
      <c r="F339" s="32" t="s">
        <v>299</v>
      </c>
      <c r="G339" s="28">
        <v>1161</v>
      </c>
      <c r="H339" s="28">
        <v>1932</v>
      </c>
      <c r="I339" s="29" t="s">
        <v>2205</v>
      </c>
      <c r="J339" s="39" t="s">
        <v>48</v>
      </c>
      <c r="K339" s="43"/>
    </row>
    <row r="340" spans="1:11" s="65" customFormat="1" x14ac:dyDescent="0.2">
      <c r="A340" s="67">
        <f t="shared" si="10"/>
        <v>336</v>
      </c>
      <c r="B340" s="31" t="s">
        <v>1783</v>
      </c>
      <c r="C340" s="31" t="s">
        <v>2102</v>
      </c>
      <c r="D340" s="7" t="s">
        <v>2132</v>
      </c>
      <c r="E340" s="54">
        <v>2012.08</v>
      </c>
      <c r="F340" s="32" t="s">
        <v>352</v>
      </c>
      <c r="G340" s="28">
        <v>4779</v>
      </c>
      <c r="H340" s="28">
        <v>9492</v>
      </c>
      <c r="I340" s="29" t="s">
        <v>2167</v>
      </c>
      <c r="J340" s="39" t="s">
        <v>48</v>
      </c>
      <c r="K340" s="43" t="s">
        <v>2227</v>
      </c>
    </row>
    <row r="341" spans="1:11" s="65" customFormat="1" x14ac:dyDescent="0.2">
      <c r="A341" s="70">
        <f t="shared" si="10"/>
        <v>337</v>
      </c>
      <c r="B341" s="11" t="s">
        <v>1782</v>
      </c>
      <c r="C341" s="7" t="s">
        <v>18</v>
      </c>
      <c r="D341" s="7"/>
      <c r="E341" s="53">
        <v>2017.07</v>
      </c>
      <c r="F341" s="8" t="s">
        <v>93</v>
      </c>
      <c r="G341" s="9">
        <v>989</v>
      </c>
      <c r="H341" s="9">
        <v>2213</v>
      </c>
      <c r="I341" s="10" t="s">
        <v>4</v>
      </c>
      <c r="J341" s="40" t="s">
        <v>48</v>
      </c>
      <c r="K341" s="42"/>
    </row>
    <row r="342" spans="1:11" s="65" customFormat="1" x14ac:dyDescent="0.2">
      <c r="A342" s="70">
        <f t="shared" si="10"/>
        <v>338</v>
      </c>
      <c r="B342" s="7" t="s">
        <v>1781</v>
      </c>
      <c r="C342" s="7" t="s">
        <v>17</v>
      </c>
      <c r="D342" s="31"/>
      <c r="E342" s="53">
        <v>2018.05</v>
      </c>
      <c r="F342" s="8" t="s">
        <v>2560</v>
      </c>
      <c r="G342" s="9">
        <v>4182</v>
      </c>
      <c r="H342" s="9">
        <v>7921</v>
      </c>
      <c r="I342" s="10" t="s">
        <v>2</v>
      </c>
      <c r="J342" s="40" t="s">
        <v>2285</v>
      </c>
      <c r="K342" s="42"/>
    </row>
    <row r="343" spans="1:11" s="65" customFormat="1" x14ac:dyDescent="0.2">
      <c r="A343" s="70">
        <f t="shared" si="10"/>
        <v>339</v>
      </c>
      <c r="B343" s="15" t="s">
        <v>1780</v>
      </c>
      <c r="C343" s="15" t="s">
        <v>2110</v>
      </c>
      <c r="D343" s="15" t="s">
        <v>2739</v>
      </c>
      <c r="E343" s="57">
        <v>2018.07</v>
      </c>
      <c r="F343" s="16" t="s">
        <v>2560</v>
      </c>
      <c r="G343" s="17">
        <v>1924</v>
      </c>
      <c r="H343" s="17">
        <v>4236</v>
      </c>
      <c r="I343" s="18" t="s">
        <v>2204</v>
      </c>
      <c r="J343" s="49" t="s">
        <v>29</v>
      </c>
      <c r="K343" s="46"/>
    </row>
    <row r="344" spans="1:11" s="65" customFormat="1" x14ac:dyDescent="0.2">
      <c r="A344" s="67">
        <f t="shared" si="10"/>
        <v>340</v>
      </c>
      <c r="B344" s="11" t="s">
        <v>1779</v>
      </c>
      <c r="C344" s="7" t="s">
        <v>2102</v>
      </c>
      <c r="D344" s="31" t="s">
        <v>2142</v>
      </c>
      <c r="E344" s="53">
        <v>2018.09</v>
      </c>
      <c r="F344" s="8" t="s">
        <v>2602</v>
      </c>
      <c r="G344" s="25">
        <v>1390</v>
      </c>
      <c r="H344" s="25">
        <v>2738</v>
      </c>
      <c r="I344" s="14" t="s">
        <v>40</v>
      </c>
      <c r="J344" s="14" t="s">
        <v>48</v>
      </c>
      <c r="K344" s="42"/>
    </row>
    <row r="345" spans="1:11" s="65" customFormat="1" x14ac:dyDescent="0.2">
      <c r="A345" s="70">
        <f t="shared" si="10"/>
        <v>341</v>
      </c>
      <c r="B345" s="7" t="s">
        <v>1778</v>
      </c>
      <c r="C345" s="7" t="s">
        <v>2102</v>
      </c>
      <c r="D345" s="7" t="s">
        <v>721</v>
      </c>
      <c r="E345" s="53">
        <v>2016.09</v>
      </c>
      <c r="F345" s="8" t="s">
        <v>163</v>
      </c>
      <c r="G345" s="9">
        <v>2311</v>
      </c>
      <c r="H345" s="9">
        <v>4829</v>
      </c>
      <c r="I345" s="10" t="s">
        <v>39</v>
      </c>
      <c r="J345" s="40" t="s">
        <v>48</v>
      </c>
      <c r="K345" s="42"/>
    </row>
    <row r="346" spans="1:11" s="65" customFormat="1" x14ac:dyDescent="0.2">
      <c r="A346" s="70">
        <f t="shared" si="10"/>
        <v>342</v>
      </c>
      <c r="B346" s="11" t="s">
        <v>2472</v>
      </c>
      <c r="C346" s="31" t="s">
        <v>17</v>
      </c>
      <c r="D346" s="8"/>
      <c r="E346" s="53">
        <v>2017.04</v>
      </c>
      <c r="F346" s="8" t="s">
        <v>163</v>
      </c>
      <c r="G346" s="9">
        <v>779</v>
      </c>
      <c r="H346" s="9">
        <v>2952</v>
      </c>
      <c r="I346" s="10" t="s">
        <v>2204</v>
      </c>
      <c r="J346" s="24" t="s">
        <v>48</v>
      </c>
      <c r="K346" s="42"/>
    </row>
    <row r="347" spans="1:11" s="65" customFormat="1" x14ac:dyDescent="0.2">
      <c r="A347" s="70">
        <f t="shared" si="10"/>
        <v>343</v>
      </c>
      <c r="B347" s="11" t="s">
        <v>2473</v>
      </c>
      <c r="C347" s="31" t="s">
        <v>17</v>
      </c>
      <c r="D347" s="8"/>
      <c r="E347" s="53">
        <v>2017.04</v>
      </c>
      <c r="F347" s="8" t="s">
        <v>163</v>
      </c>
      <c r="G347" s="9">
        <v>1495</v>
      </c>
      <c r="H347" s="9">
        <v>1481</v>
      </c>
      <c r="I347" s="10" t="s">
        <v>2167</v>
      </c>
      <c r="J347" s="24" t="s">
        <v>48</v>
      </c>
      <c r="K347" s="42"/>
    </row>
    <row r="348" spans="1:11" s="65" customFormat="1" x14ac:dyDescent="0.2">
      <c r="A348" s="70">
        <f t="shared" si="10"/>
        <v>344</v>
      </c>
      <c r="B348" s="7" t="s">
        <v>1777</v>
      </c>
      <c r="C348" s="7" t="s">
        <v>2102</v>
      </c>
      <c r="D348" s="21" t="s">
        <v>721</v>
      </c>
      <c r="E348" s="53">
        <v>2018.09</v>
      </c>
      <c r="F348" s="8" t="s">
        <v>2597</v>
      </c>
      <c r="G348" s="25">
        <v>2551</v>
      </c>
      <c r="H348" s="25">
        <v>5421</v>
      </c>
      <c r="I348" s="14" t="s">
        <v>40</v>
      </c>
      <c r="J348" s="14" t="s">
        <v>48</v>
      </c>
      <c r="K348" s="42"/>
    </row>
    <row r="349" spans="1:11" s="65" customFormat="1" x14ac:dyDescent="0.2">
      <c r="A349" s="71">
        <f t="shared" si="10"/>
        <v>345</v>
      </c>
      <c r="B349" s="7" t="s">
        <v>1776</v>
      </c>
      <c r="C349" s="31" t="s">
        <v>17</v>
      </c>
      <c r="D349" s="31"/>
      <c r="E349" s="53">
        <v>2019.03</v>
      </c>
      <c r="F349" s="13" t="s">
        <v>606</v>
      </c>
      <c r="G349" s="9">
        <v>16374</v>
      </c>
      <c r="H349" s="9">
        <v>36885</v>
      </c>
      <c r="I349" s="14" t="s">
        <v>39</v>
      </c>
      <c r="J349" s="14" t="s">
        <v>33</v>
      </c>
      <c r="K349" s="43"/>
    </row>
    <row r="350" spans="1:11" s="65" customFormat="1" x14ac:dyDescent="0.2">
      <c r="A350" s="70">
        <f t="shared" si="10"/>
        <v>346</v>
      </c>
      <c r="B350" s="31" t="s">
        <v>1775</v>
      </c>
      <c r="C350" s="31" t="s">
        <v>2102</v>
      </c>
      <c r="D350" s="31" t="s">
        <v>2189</v>
      </c>
      <c r="E350" s="53">
        <v>2014.09</v>
      </c>
      <c r="F350" s="32" t="s">
        <v>134</v>
      </c>
      <c r="G350" s="28">
        <v>1405</v>
      </c>
      <c r="H350" s="28">
        <v>2749</v>
      </c>
      <c r="I350" s="29" t="s">
        <v>2165</v>
      </c>
      <c r="J350" s="39" t="s">
        <v>48</v>
      </c>
      <c r="K350" s="43"/>
    </row>
    <row r="351" spans="1:11" s="65" customFormat="1" x14ac:dyDescent="0.2">
      <c r="A351" s="67">
        <f t="shared" si="10"/>
        <v>347</v>
      </c>
      <c r="B351" s="7" t="s">
        <v>1774</v>
      </c>
      <c r="C351" s="7" t="s">
        <v>15</v>
      </c>
      <c r="D351" s="7"/>
      <c r="E351" s="53">
        <v>2016.12</v>
      </c>
      <c r="F351" s="8" t="s">
        <v>134</v>
      </c>
      <c r="G351" s="9">
        <v>2043</v>
      </c>
      <c r="H351" s="9">
        <v>3348</v>
      </c>
      <c r="I351" s="10" t="s">
        <v>4</v>
      </c>
      <c r="J351" s="24" t="s">
        <v>48</v>
      </c>
      <c r="K351" s="42"/>
    </row>
    <row r="352" spans="1:11" s="65" customFormat="1" x14ac:dyDescent="0.2">
      <c r="A352" s="70">
        <f t="shared" si="10"/>
        <v>348</v>
      </c>
      <c r="B352" s="11" t="s">
        <v>1773</v>
      </c>
      <c r="C352" s="7" t="s">
        <v>2102</v>
      </c>
      <c r="D352" s="7" t="s">
        <v>2132</v>
      </c>
      <c r="E352" s="53">
        <v>2018.04</v>
      </c>
      <c r="F352" s="20" t="s">
        <v>535</v>
      </c>
      <c r="G352" s="9">
        <v>4079</v>
      </c>
      <c r="H352" s="9">
        <v>7676</v>
      </c>
      <c r="I352" s="10" t="s">
        <v>2165</v>
      </c>
      <c r="J352" s="40" t="s">
        <v>2133</v>
      </c>
      <c r="K352" s="42" t="s">
        <v>2501</v>
      </c>
    </row>
    <row r="353" spans="1:11" s="65" customFormat="1" x14ac:dyDescent="0.2">
      <c r="A353" s="67">
        <f t="shared" si="10"/>
        <v>349</v>
      </c>
      <c r="B353" s="11" t="s">
        <v>1772</v>
      </c>
      <c r="C353" s="7" t="s">
        <v>15</v>
      </c>
      <c r="D353" s="8"/>
      <c r="E353" s="53">
        <v>2017.12</v>
      </c>
      <c r="F353" s="20" t="s">
        <v>2519</v>
      </c>
      <c r="G353" s="9">
        <v>1014</v>
      </c>
      <c r="H353" s="9">
        <v>1563</v>
      </c>
      <c r="I353" s="10" t="s">
        <v>2204</v>
      </c>
      <c r="J353" s="40" t="s">
        <v>48</v>
      </c>
      <c r="K353" s="42"/>
    </row>
    <row r="354" spans="1:11" s="65" customFormat="1" x14ac:dyDescent="0.2">
      <c r="A354" s="67">
        <f t="shared" si="10"/>
        <v>350</v>
      </c>
      <c r="B354" s="7" t="s">
        <v>647</v>
      </c>
      <c r="C354" s="7" t="s">
        <v>2102</v>
      </c>
      <c r="D354" s="31" t="s">
        <v>2140</v>
      </c>
      <c r="E354" s="53">
        <v>2019.06</v>
      </c>
      <c r="F354" s="13" t="s">
        <v>514</v>
      </c>
      <c r="G354" s="9">
        <v>1534</v>
      </c>
      <c r="H354" s="9">
        <v>3073</v>
      </c>
      <c r="I354" s="14" t="s">
        <v>611</v>
      </c>
      <c r="J354" s="14" t="s">
        <v>33</v>
      </c>
      <c r="K354" s="43"/>
    </row>
    <row r="355" spans="1:11" s="65" customFormat="1" x14ac:dyDescent="0.2">
      <c r="A355" s="70">
        <f t="shared" si="10"/>
        <v>351</v>
      </c>
      <c r="B355" s="31" t="s">
        <v>1771</v>
      </c>
      <c r="C355" s="31" t="s">
        <v>738</v>
      </c>
      <c r="D355" s="31"/>
      <c r="E355" s="54">
        <v>2020.06</v>
      </c>
      <c r="F355" s="32" t="s">
        <v>767</v>
      </c>
      <c r="G355" s="28">
        <v>1211</v>
      </c>
      <c r="H355" s="28">
        <v>2617</v>
      </c>
      <c r="I355" s="29" t="s">
        <v>40</v>
      </c>
      <c r="J355" s="39" t="s">
        <v>48</v>
      </c>
      <c r="K355" s="43"/>
    </row>
    <row r="356" spans="1:11" x14ac:dyDescent="0.2">
      <c r="A356" s="67">
        <f t="shared" ref="A356:A1459" si="11">ROW()-4</f>
        <v>352</v>
      </c>
      <c r="B356" s="7" t="s">
        <v>1770</v>
      </c>
      <c r="C356" s="7" t="s">
        <v>2102</v>
      </c>
      <c r="D356" s="7" t="s">
        <v>2161</v>
      </c>
      <c r="E356" s="53">
        <v>2015.06</v>
      </c>
      <c r="F356" s="8" t="s">
        <v>145</v>
      </c>
      <c r="G356" s="9">
        <v>372</v>
      </c>
      <c r="H356" s="9">
        <v>830</v>
      </c>
      <c r="I356" s="10" t="s">
        <v>2167</v>
      </c>
      <c r="J356" s="40" t="s">
        <v>48</v>
      </c>
      <c r="K356" s="42"/>
    </row>
    <row r="357" spans="1:11" x14ac:dyDescent="0.2">
      <c r="A357" s="67">
        <f t="shared" si="11"/>
        <v>353</v>
      </c>
      <c r="B357" s="7" t="s">
        <v>1769</v>
      </c>
      <c r="C357" s="7" t="s">
        <v>837</v>
      </c>
      <c r="D357" s="7" t="s">
        <v>849</v>
      </c>
      <c r="E357" s="53" t="s">
        <v>956</v>
      </c>
      <c r="F357" s="8" t="s">
        <v>145</v>
      </c>
      <c r="G357" s="9">
        <v>690</v>
      </c>
      <c r="H357" s="9">
        <v>1500</v>
      </c>
      <c r="I357" s="10" t="s">
        <v>2243</v>
      </c>
      <c r="J357" s="40" t="s">
        <v>48</v>
      </c>
      <c r="K357" s="44"/>
    </row>
    <row r="358" spans="1:11" x14ac:dyDescent="0.2">
      <c r="A358" s="67">
        <f t="shared" si="11"/>
        <v>354</v>
      </c>
      <c r="B358" s="7" t="s">
        <v>1768</v>
      </c>
      <c r="C358" s="7" t="s">
        <v>837</v>
      </c>
      <c r="D358" s="7" t="s">
        <v>849</v>
      </c>
      <c r="E358" s="53" t="s">
        <v>956</v>
      </c>
      <c r="F358" s="8" t="s">
        <v>145</v>
      </c>
      <c r="G358" s="9">
        <v>687</v>
      </c>
      <c r="H358" s="9">
        <v>1443</v>
      </c>
      <c r="I358" s="10" t="s">
        <v>2243</v>
      </c>
      <c r="J358" s="40" t="s">
        <v>48</v>
      </c>
      <c r="K358" s="42" t="s">
        <v>2298</v>
      </c>
    </row>
    <row r="359" spans="1:11" x14ac:dyDescent="0.2">
      <c r="A359" s="67">
        <f t="shared" si="11"/>
        <v>355</v>
      </c>
      <c r="B359" s="7" t="s">
        <v>2388</v>
      </c>
      <c r="C359" s="7" t="s">
        <v>2102</v>
      </c>
      <c r="D359" s="7" t="s">
        <v>770</v>
      </c>
      <c r="E359" s="53">
        <v>2015.11</v>
      </c>
      <c r="F359" s="8" t="s">
        <v>145</v>
      </c>
      <c r="G359" s="9">
        <v>669</v>
      </c>
      <c r="H359" s="9">
        <v>1141</v>
      </c>
      <c r="I359" s="10" t="s">
        <v>2264</v>
      </c>
      <c r="J359" s="40" t="s">
        <v>48</v>
      </c>
      <c r="K359" s="42"/>
    </row>
    <row r="360" spans="1:11" x14ac:dyDescent="0.2">
      <c r="A360" s="67">
        <f t="shared" si="11"/>
        <v>356</v>
      </c>
      <c r="B360" s="7" t="s">
        <v>1767</v>
      </c>
      <c r="C360" s="7" t="s">
        <v>2102</v>
      </c>
      <c r="D360" s="7" t="s">
        <v>770</v>
      </c>
      <c r="E360" s="53">
        <v>2016.05</v>
      </c>
      <c r="F360" s="8" t="s">
        <v>145</v>
      </c>
      <c r="G360" s="9">
        <v>1496</v>
      </c>
      <c r="H360" s="9">
        <v>3711</v>
      </c>
      <c r="I360" s="10" t="s">
        <v>4</v>
      </c>
      <c r="J360" s="40" t="s">
        <v>48</v>
      </c>
      <c r="K360" s="42"/>
    </row>
    <row r="361" spans="1:11" x14ac:dyDescent="0.2">
      <c r="A361" s="70">
        <f t="shared" si="11"/>
        <v>357</v>
      </c>
      <c r="B361" s="7" t="s">
        <v>2414</v>
      </c>
      <c r="C361" s="7" t="s">
        <v>837</v>
      </c>
      <c r="D361" s="7" t="s">
        <v>849</v>
      </c>
      <c r="E361" s="53">
        <v>2016.09</v>
      </c>
      <c r="F361" s="8" t="s">
        <v>145</v>
      </c>
      <c r="G361" s="9">
        <v>1299</v>
      </c>
      <c r="H361" s="9">
        <v>2547</v>
      </c>
      <c r="I361" s="10" t="s">
        <v>3</v>
      </c>
      <c r="J361" s="40" t="s">
        <v>48</v>
      </c>
      <c r="K361" s="42"/>
    </row>
    <row r="362" spans="1:11" x14ac:dyDescent="0.2">
      <c r="A362" s="70">
        <f t="shared" si="11"/>
        <v>358</v>
      </c>
      <c r="B362" s="7" t="s">
        <v>2415</v>
      </c>
      <c r="C362" s="7" t="s">
        <v>837</v>
      </c>
      <c r="D362" s="7" t="s">
        <v>849</v>
      </c>
      <c r="E362" s="53">
        <v>2016.09</v>
      </c>
      <c r="F362" s="8" t="s">
        <v>145</v>
      </c>
      <c r="G362" s="9">
        <v>1186</v>
      </c>
      <c r="H362" s="9">
        <v>2345</v>
      </c>
      <c r="I362" s="10" t="s">
        <v>3</v>
      </c>
      <c r="J362" s="40" t="s">
        <v>48</v>
      </c>
      <c r="K362" s="42"/>
    </row>
    <row r="363" spans="1:11" x14ac:dyDescent="0.2">
      <c r="A363" s="70">
        <f t="shared" si="11"/>
        <v>359</v>
      </c>
      <c r="B363" s="7" t="s">
        <v>1766</v>
      </c>
      <c r="C363" s="7" t="s">
        <v>2102</v>
      </c>
      <c r="D363" s="7" t="s">
        <v>2450</v>
      </c>
      <c r="E363" s="53">
        <v>2017.02</v>
      </c>
      <c r="F363" s="8" t="s">
        <v>145</v>
      </c>
      <c r="G363" s="22">
        <v>4035</v>
      </c>
      <c r="H363" s="9">
        <v>7658</v>
      </c>
      <c r="I363" s="10" t="s">
        <v>39</v>
      </c>
      <c r="J363" s="24" t="s">
        <v>48</v>
      </c>
      <c r="K363" s="42"/>
    </row>
    <row r="364" spans="1:11" x14ac:dyDescent="0.2">
      <c r="A364" s="70">
        <f t="shared" si="11"/>
        <v>360</v>
      </c>
      <c r="B364" s="7" t="s">
        <v>2458</v>
      </c>
      <c r="C364" s="7" t="s">
        <v>2102</v>
      </c>
      <c r="D364" s="7" t="s">
        <v>2168</v>
      </c>
      <c r="E364" s="53">
        <v>2017.03</v>
      </c>
      <c r="F364" s="8" t="s">
        <v>145</v>
      </c>
      <c r="G364" s="9">
        <v>8466</v>
      </c>
      <c r="H364" s="9">
        <v>16020</v>
      </c>
      <c r="I364" s="24" t="s">
        <v>2165</v>
      </c>
      <c r="J364" s="24" t="s">
        <v>48</v>
      </c>
      <c r="K364" s="42"/>
    </row>
    <row r="365" spans="1:11" x14ac:dyDescent="0.2">
      <c r="A365" s="70">
        <f t="shared" si="11"/>
        <v>361</v>
      </c>
      <c r="B365" s="11" t="s">
        <v>2478</v>
      </c>
      <c r="C365" s="11" t="s">
        <v>2102</v>
      </c>
      <c r="D365" s="7" t="s">
        <v>770</v>
      </c>
      <c r="E365" s="53">
        <v>2017.04</v>
      </c>
      <c r="F365" s="8" t="s">
        <v>145</v>
      </c>
      <c r="G365" s="9">
        <v>2307</v>
      </c>
      <c r="H365" s="9">
        <v>4485</v>
      </c>
      <c r="I365" s="10" t="s">
        <v>2165</v>
      </c>
      <c r="J365" s="24" t="s">
        <v>48</v>
      </c>
      <c r="K365" s="42"/>
    </row>
    <row r="366" spans="1:11" x14ac:dyDescent="0.2">
      <c r="A366" s="70">
        <f t="shared" si="11"/>
        <v>362</v>
      </c>
      <c r="B366" s="7" t="s">
        <v>1765</v>
      </c>
      <c r="C366" s="31" t="s">
        <v>17</v>
      </c>
      <c r="D366" s="8"/>
      <c r="E366" s="53">
        <v>2017.05</v>
      </c>
      <c r="F366" s="8" t="s">
        <v>103</v>
      </c>
      <c r="G366" s="9">
        <v>4390</v>
      </c>
      <c r="H366" s="9">
        <v>8552</v>
      </c>
      <c r="I366" s="10" t="s">
        <v>2165</v>
      </c>
      <c r="J366" s="24" t="s">
        <v>48</v>
      </c>
      <c r="K366" s="42"/>
    </row>
    <row r="367" spans="1:11" x14ac:dyDescent="0.2">
      <c r="A367" s="70">
        <f t="shared" si="11"/>
        <v>363</v>
      </c>
      <c r="B367" s="11" t="s">
        <v>1764</v>
      </c>
      <c r="C367" s="11" t="s">
        <v>2102</v>
      </c>
      <c r="D367" s="7" t="s">
        <v>2132</v>
      </c>
      <c r="E367" s="53">
        <v>2017.06</v>
      </c>
      <c r="F367" s="8" t="s">
        <v>103</v>
      </c>
      <c r="G367" s="9">
        <v>311</v>
      </c>
      <c r="H367" s="9">
        <v>688</v>
      </c>
      <c r="I367" s="10" t="s">
        <v>39</v>
      </c>
      <c r="J367" s="24" t="s">
        <v>48</v>
      </c>
      <c r="K367" s="42"/>
    </row>
    <row r="368" spans="1:11" x14ac:dyDescent="0.2">
      <c r="A368" s="70">
        <f t="shared" si="11"/>
        <v>364</v>
      </c>
      <c r="B368" s="7" t="s">
        <v>2706</v>
      </c>
      <c r="C368" s="7" t="s">
        <v>15</v>
      </c>
      <c r="D368" s="31"/>
      <c r="E368" s="53">
        <v>2019.12</v>
      </c>
      <c r="F368" s="13" t="s">
        <v>708</v>
      </c>
      <c r="G368" s="9">
        <v>546</v>
      </c>
      <c r="H368" s="9">
        <v>1405</v>
      </c>
      <c r="I368" s="14" t="s">
        <v>40</v>
      </c>
      <c r="J368" s="14" t="s">
        <v>48</v>
      </c>
    </row>
    <row r="369" spans="1:11" x14ac:dyDescent="0.2">
      <c r="A369" s="67">
        <f t="shared" si="11"/>
        <v>365</v>
      </c>
      <c r="B369" s="31" t="s">
        <v>2063</v>
      </c>
      <c r="C369" s="31" t="s">
        <v>2102</v>
      </c>
      <c r="D369" s="31" t="s">
        <v>758</v>
      </c>
      <c r="E369" s="54">
        <v>2020.12</v>
      </c>
      <c r="F369" s="32" t="s">
        <v>708</v>
      </c>
      <c r="G369" s="28">
        <v>5208</v>
      </c>
      <c r="H369" s="28">
        <v>12370</v>
      </c>
      <c r="I369" s="29" t="s">
        <v>40</v>
      </c>
      <c r="J369" s="39" t="s">
        <v>48</v>
      </c>
      <c r="K369" s="43" t="s">
        <v>796</v>
      </c>
    </row>
    <row r="370" spans="1:11" x14ac:dyDescent="0.2">
      <c r="A370" s="67">
        <f t="shared" si="11"/>
        <v>366</v>
      </c>
      <c r="B370" s="31" t="s">
        <v>2067</v>
      </c>
      <c r="C370" s="31" t="s">
        <v>738</v>
      </c>
      <c r="D370" s="31"/>
      <c r="E370" s="54">
        <v>2020.12</v>
      </c>
      <c r="F370" s="32" t="s">
        <v>708</v>
      </c>
      <c r="G370" s="28">
        <v>684</v>
      </c>
      <c r="H370" s="28">
        <v>1361</v>
      </c>
      <c r="I370" s="29" t="s">
        <v>40</v>
      </c>
      <c r="J370" s="39" t="s">
        <v>48</v>
      </c>
    </row>
    <row r="371" spans="1:11" x14ac:dyDescent="0.2">
      <c r="A371" s="67">
        <f t="shared" si="11"/>
        <v>367</v>
      </c>
      <c r="B371" s="7" t="s">
        <v>1763</v>
      </c>
      <c r="C371" s="7" t="s">
        <v>18</v>
      </c>
      <c r="D371" s="7"/>
      <c r="E371" s="53">
        <v>2015.09</v>
      </c>
      <c r="F371" s="8" t="s">
        <v>226</v>
      </c>
      <c r="G371" s="9">
        <v>1014</v>
      </c>
      <c r="H371" s="9">
        <v>1502</v>
      </c>
      <c r="I371" s="10" t="s">
        <v>2232</v>
      </c>
      <c r="J371" s="40" t="s">
        <v>48</v>
      </c>
      <c r="K371" s="42"/>
    </row>
    <row r="372" spans="1:11" x14ac:dyDescent="0.2">
      <c r="A372" s="67">
        <f t="shared" si="11"/>
        <v>368</v>
      </c>
      <c r="B372" s="7" t="s">
        <v>1762</v>
      </c>
      <c r="C372" s="7" t="s">
        <v>17</v>
      </c>
      <c r="D372" s="31"/>
      <c r="E372" s="53">
        <v>2016.02</v>
      </c>
      <c r="F372" s="8" t="s">
        <v>196</v>
      </c>
      <c r="G372" s="9">
        <v>2183</v>
      </c>
      <c r="H372" s="9">
        <v>4085</v>
      </c>
      <c r="I372" s="10" t="s">
        <v>2165</v>
      </c>
      <c r="J372" s="40" t="s">
        <v>48</v>
      </c>
      <c r="K372" s="42"/>
    </row>
    <row r="373" spans="1:11" x14ac:dyDescent="0.2">
      <c r="A373" s="67">
        <f t="shared" si="11"/>
        <v>369</v>
      </c>
      <c r="B373" s="7" t="s">
        <v>1761</v>
      </c>
      <c r="C373" s="7" t="s">
        <v>2110</v>
      </c>
      <c r="D373" s="7" t="s">
        <v>2112</v>
      </c>
      <c r="E373" s="53">
        <v>2016.04</v>
      </c>
      <c r="F373" s="8" t="s">
        <v>196</v>
      </c>
      <c r="G373" s="9">
        <v>853</v>
      </c>
      <c r="H373" s="9">
        <v>1752</v>
      </c>
      <c r="I373" s="10" t="s">
        <v>2397</v>
      </c>
      <c r="J373" s="40" t="s">
        <v>48</v>
      </c>
      <c r="K373" s="42"/>
    </row>
    <row r="374" spans="1:11" x14ac:dyDescent="0.2">
      <c r="A374" s="70">
        <f t="shared" si="11"/>
        <v>370</v>
      </c>
      <c r="B374" s="7" t="s">
        <v>1759</v>
      </c>
      <c r="C374" s="31" t="s">
        <v>1083</v>
      </c>
      <c r="D374" s="7"/>
      <c r="E374" s="54">
        <v>2013.02</v>
      </c>
      <c r="F374" s="32" t="s">
        <v>368</v>
      </c>
      <c r="G374" s="28">
        <v>1237</v>
      </c>
      <c r="H374" s="28">
        <v>2786</v>
      </c>
      <c r="I374" s="29" t="s">
        <v>2214</v>
      </c>
      <c r="J374" s="39" t="s">
        <v>48</v>
      </c>
    </row>
    <row r="375" spans="1:11" x14ac:dyDescent="0.2">
      <c r="A375" s="70">
        <f t="shared" si="11"/>
        <v>371</v>
      </c>
      <c r="B375" s="7" t="s">
        <v>1758</v>
      </c>
      <c r="C375" s="31" t="s">
        <v>17</v>
      </c>
      <c r="D375" s="31"/>
      <c r="E375" s="54">
        <v>2013.02</v>
      </c>
      <c r="F375" s="32" t="s">
        <v>368</v>
      </c>
      <c r="G375" s="28">
        <v>1467</v>
      </c>
      <c r="H375" s="28">
        <v>2711</v>
      </c>
      <c r="I375" s="29" t="s">
        <v>2204</v>
      </c>
      <c r="J375" s="39" t="s">
        <v>48</v>
      </c>
    </row>
    <row r="376" spans="1:11" x14ac:dyDescent="0.2">
      <c r="A376" s="70">
        <f t="shared" si="11"/>
        <v>372</v>
      </c>
      <c r="B376" s="7" t="s">
        <v>1760</v>
      </c>
      <c r="C376" s="31" t="s">
        <v>2102</v>
      </c>
      <c r="D376" s="7" t="s">
        <v>770</v>
      </c>
      <c r="E376" s="54">
        <v>2013.02</v>
      </c>
      <c r="F376" s="32" t="s">
        <v>368</v>
      </c>
      <c r="G376" s="28">
        <v>1197</v>
      </c>
      <c r="H376" s="28">
        <v>2423</v>
      </c>
      <c r="I376" s="29" t="s">
        <v>2204</v>
      </c>
      <c r="J376" s="39" t="s">
        <v>48</v>
      </c>
    </row>
    <row r="377" spans="1:11" x14ac:dyDescent="0.2">
      <c r="A377" s="71">
        <f t="shared" si="11"/>
        <v>373</v>
      </c>
      <c r="B377" s="7" t="s">
        <v>2429</v>
      </c>
      <c r="C377" s="7" t="s">
        <v>2102</v>
      </c>
      <c r="D377" s="8" t="s">
        <v>2161</v>
      </c>
      <c r="E377" s="53">
        <v>2016.11</v>
      </c>
      <c r="F377" s="8" t="s">
        <v>191</v>
      </c>
      <c r="G377" s="22">
        <v>16519</v>
      </c>
      <c r="H377" s="23">
        <v>34374</v>
      </c>
      <c r="I377" s="10" t="s">
        <v>4</v>
      </c>
      <c r="J377" s="24" t="s">
        <v>48</v>
      </c>
      <c r="K377" s="42"/>
    </row>
    <row r="378" spans="1:11" x14ac:dyDescent="0.2">
      <c r="A378" s="67">
        <f t="shared" si="11"/>
        <v>374</v>
      </c>
      <c r="B378" s="7" t="s">
        <v>1757</v>
      </c>
      <c r="C378" s="7" t="s">
        <v>2102</v>
      </c>
      <c r="D378" s="12" t="s">
        <v>2161</v>
      </c>
      <c r="E378" s="53" t="s">
        <v>552</v>
      </c>
      <c r="F378" s="30" t="s">
        <v>2609</v>
      </c>
      <c r="G378" s="9">
        <v>1508</v>
      </c>
      <c r="H378" s="9">
        <v>3174</v>
      </c>
      <c r="I378" s="10" t="s">
        <v>2165</v>
      </c>
      <c r="J378" s="40" t="s">
        <v>2133</v>
      </c>
      <c r="K378" s="42" t="s">
        <v>2501</v>
      </c>
    </row>
    <row r="379" spans="1:11" x14ac:dyDescent="0.2">
      <c r="A379" s="67">
        <f t="shared" si="11"/>
        <v>375</v>
      </c>
      <c r="B379" s="7" t="s">
        <v>1756</v>
      </c>
      <c r="C379" s="7" t="s">
        <v>2102</v>
      </c>
      <c r="D379" s="12" t="s">
        <v>2161</v>
      </c>
      <c r="E379" s="53" t="s">
        <v>552</v>
      </c>
      <c r="F379" s="20" t="s">
        <v>2609</v>
      </c>
      <c r="G379" s="9">
        <v>1646</v>
      </c>
      <c r="H379" s="9">
        <v>3043</v>
      </c>
      <c r="I379" s="10" t="s">
        <v>2165</v>
      </c>
      <c r="J379" s="40" t="s">
        <v>2133</v>
      </c>
      <c r="K379" s="42" t="s">
        <v>2501</v>
      </c>
    </row>
    <row r="380" spans="1:11" x14ac:dyDescent="0.2">
      <c r="A380" s="67">
        <f t="shared" si="11"/>
        <v>376</v>
      </c>
      <c r="B380" s="7" t="s">
        <v>1755</v>
      </c>
      <c r="C380" s="7" t="s">
        <v>2102</v>
      </c>
      <c r="D380" s="12" t="s">
        <v>2161</v>
      </c>
      <c r="E380" s="53" t="s">
        <v>552</v>
      </c>
      <c r="F380" s="30" t="s">
        <v>2609</v>
      </c>
      <c r="G380" s="9">
        <v>652</v>
      </c>
      <c r="H380" s="9">
        <v>1288</v>
      </c>
      <c r="I380" s="10" t="s">
        <v>2165</v>
      </c>
      <c r="J380" s="40" t="s">
        <v>2133</v>
      </c>
      <c r="K380" s="42" t="s">
        <v>2501</v>
      </c>
    </row>
    <row r="381" spans="1:11" x14ac:dyDescent="0.2">
      <c r="A381" s="67">
        <f t="shared" si="11"/>
        <v>377</v>
      </c>
      <c r="B381" s="31" t="s">
        <v>1754</v>
      </c>
      <c r="C381" s="31" t="s">
        <v>15</v>
      </c>
      <c r="D381" s="7"/>
      <c r="E381" s="53">
        <v>2015.01</v>
      </c>
      <c r="F381" s="32" t="s">
        <v>304</v>
      </c>
      <c r="G381" s="28">
        <v>4319</v>
      </c>
      <c r="H381" s="28">
        <v>7224</v>
      </c>
      <c r="I381" s="29" t="s">
        <v>2250</v>
      </c>
      <c r="J381" s="39" t="s">
        <v>48</v>
      </c>
    </row>
    <row r="382" spans="1:11" x14ac:dyDescent="0.2">
      <c r="A382" s="70">
        <f t="shared" si="11"/>
        <v>378</v>
      </c>
      <c r="B382" s="11" t="s">
        <v>1753</v>
      </c>
      <c r="C382" s="7" t="s">
        <v>15</v>
      </c>
      <c r="D382" s="7"/>
      <c r="E382" s="53">
        <v>2018.04</v>
      </c>
      <c r="F382" s="20" t="s">
        <v>532</v>
      </c>
      <c r="G382" s="9">
        <v>2669</v>
      </c>
      <c r="H382" s="9">
        <v>3903</v>
      </c>
      <c r="I382" s="10" t="s">
        <v>2167</v>
      </c>
      <c r="J382" s="40" t="s">
        <v>2533</v>
      </c>
      <c r="K382" s="42"/>
    </row>
    <row r="383" spans="1:11" x14ac:dyDescent="0.2">
      <c r="A383" s="71">
        <f t="shared" si="11"/>
        <v>379</v>
      </c>
      <c r="B383" s="7" t="s">
        <v>1752</v>
      </c>
      <c r="C383" s="7" t="s">
        <v>15</v>
      </c>
      <c r="D383" s="7"/>
      <c r="E383" s="53">
        <v>2019.04</v>
      </c>
      <c r="F383" s="13" t="s">
        <v>621</v>
      </c>
      <c r="G383" s="9">
        <v>4110</v>
      </c>
      <c r="H383" s="9">
        <v>9360</v>
      </c>
      <c r="I383" s="14" t="s">
        <v>40</v>
      </c>
      <c r="J383" s="14" t="s">
        <v>48</v>
      </c>
    </row>
    <row r="384" spans="1:11" x14ac:dyDescent="0.2">
      <c r="A384" s="70">
        <f t="shared" si="11"/>
        <v>380</v>
      </c>
      <c r="B384" s="7" t="s">
        <v>1751</v>
      </c>
      <c r="C384" s="7" t="s">
        <v>15</v>
      </c>
      <c r="D384" s="7"/>
      <c r="E384" s="53">
        <v>2016.09</v>
      </c>
      <c r="F384" s="8" t="s">
        <v>168</v>
      </c>
      <c r="G384" s="9">
        <v>788</v>
      </c>
      <c r="H384" s="9">
        <v>1530</v>
      </c>
      <c r="I384" s="10" t="s">
        <v>39</v>
      </c>
      <c r="J384" s="40" t="s">
        <v>48</v>
      </c>
      <c r="K384" s="42" t="s">
        <v>2244</v>
      </c>
    </row>
    <row r="385" spans="1:11" x14ac:dyDescent="0.2">
      <c r="A385" s="71">
        <f t="shared" si="11"/>
        <v>381</v>
      </c>
      <c r="B385" s="7" t="s">
        <v>1750</v>
      </c>
      <c r="C385" s="31" t="s">
        <v>17</v>
      </c>
      <c r="D385" s="31"/>
      <c r="E385" s="53">
        <v>2019.07</v>
      </c>
      <c r="F385" s="13" t="s">
        <v>1749</v>
      </c>
      <c r="G385" s="9">
        <v>14385</v>
      </c>
      <c r="H385" s="9">
        <v>24275</v>
      </c>
      <c r="I385" s="14" t="s">
        <v>611</v>
      </c>
      <c r="J385" s="14" t="s">
        <v>33</v>
      </c>
      <c r="K385" s="43" t="s">
        <v>2675</v>
      </c>
    </row>
    <row r="386" spans="1:11" x14ac:dyDescent="0.2">
      <c r="A386" s="67">
        <f t="shared" si="11"/>
        <v>382</v>
      </c>
      <c r="B386" s="31" t="s">
        <v>1748</v>
      </c>
      <c r="C386" s="31" t="s">
        <v>17</v>
      </c>
      <c r="D386" s="31"/>
      <c r="E386" s="54">
        <v>2020.11</v>
      </c>
      <c r="F386" s="32" t="s">
        <v>1747</v>
      </c>
      <c r="G386" s="28">
        <v>2814</v>
      </c>
      <c r="H386" s="28">
        <v>5468</v>
      </c>
      <c r="I386" s="29" t="s">
        <v>713</v>
      </c>
      <c r="J386" s="39" t="s">
        <v>48</v>
      </c>
      <c r="K386" s="43" t="s">
        <v>796</v>
      </c>
    </row>
    <row r="387" spans="1:11" x14ac:dyDescent="0.2">
      <c r="A387" s="70">
        <f t="shared" si="11"/>
        <v>383</v>
      </c>
      <c r="B387" s="11" t="s">
        <v>1746</v>
      </c>
      <c r="C387" s="12" t="s">
        <v>17</v>
      </c>
      <c r="D387" s="12"/>
      <c r="E387" s="53" t="s">
        <v>552</v>
      </c>
      <c r="F387" s="13" t="s">
        <v>2618</v>
      </c>
      <c r="G387" s="35">
        <v>1955</v>
      </c>
      <c r="H387" s="25">
        <v>4583</v>
      </c>
      <c r="I387" s="14" t="s">
        <v>40</v>
      </c>
      <c r="J387" s="14" t="s">
        <v>48</v>
      </c>
      <c r="K387" s="42" t="s">
        <v>2282</v>
      </c>
    </row>
    <row r="388" spans="1:11" x14ac:dyDescent="0.2">
      <c r="A388" s="67">
        <f t="shared" ref="A388:A1427" si="12">ROW()-4</f>
        <v>384</v>
      </c>
      <c r="B388" s="31" t="s">
        <v>1745</v>
      </c>
      <c r="C388" s="31" t="s">
        <v>2102</v>
      </c>
      <c r="D388" s="31" t="s">
        <v>2140</v>
      </c>
      <c r="E388" s="53">
        <v>2011.01</v>
      </c>
      <c r="F388" s="32" t="s">
        <v>438</v>
      </c>
      <c r="G388" s="28">
        <v>1334</v>
      </c>
      <c r="H388" s="28">
        <v>1725</v>
      </c>
      <c r="I388" s="29" t="s">
        <v>2</v>
      </c>
      <c r="J388" s="39" t="s">
        <v>48</v>
      </c>
    </row>
    <row r="389" spans="1:11" x14ac:dyDescent="0.2">
      <c r="A389" s="67">
        <f t="shared" si="12"/>
        <v>385</v>
      </c>
      <c r="B389" s="31" t="s">
        <v>2806</v>
      </c>
      <c r="C389" s="31" t="s">
        <v>738</v>
      </c>
      <c r="D389" s="31"/>
      <c r="E389" s="31" t="s">
        <v>2788</v>
      </c>
      <c r="F389" s="32" t="s">
        <v>438</v>
      </c>
      <c r="G389" s="28">
        <v>9305</v>
      </c>
      <c r="H389" s="28">
        <v>20046</v>
      </c>
      <c r="I389" s="29" t="s">
        <v>40</v>
      </c>
      <c r="J389" s="39" t="s">
        <v>48</v>
      </c>
    </row>
    <row r="390" spans="1:11" x14ac:dyDescent="0.2">
      <c r="A390" s="70">
        <f t="shared" si="12"/>
        <v>386</v>
      </c>
      <c r="B390" s="31" t="s">
        <v>1744</v>
      </c>
      <c r="C390" s="31" t="s">
        <v>2102</v>
      </c>
      <c r="D390" s="31" t="s">
        <v>2189</v>
      </c>
      <c r="E390" s="53">
        <v>2011.03</v>
      </c>
      <c r="F390" s="32" t="s">
        <v>441</v>
      </c>
      <c r="G390" s="28">
        <v>1334</v>
      </c>
      <c r="H390" s="28">
        <v>1699</v>
      </c>
      <c r="I390" s="29" t="s">
        <v>39</v>
      </c>
      <c r="J390" s="39" t="s">
        <v>48</v>
      </c>
    </row>
    <row r="391" spans="1:11" x14ac:dyDescent="0.2">
      <c r="A391" s="67">
        <f t="shared" si="12"/>
        <v>387</v>
      </c>
      <c r="B391" s="31" t="s">
        <v>1743</v>
      </c>
      <c r="C391" s="31" t="s">
        <v>2102</v>
      </c>
      <c r="D391" s="7" t="s">
        <v>2223</v>
      </c>
      <c r="E391" s="54">
        <v>2012.06</v>
      </c>
      <c r="F391" s="32" t="s">
        <v>410</v>
      </c>
      <c r="G391" s="28">
        <v>2417</v>
      </c>
      <c r="H391" s="28">
        <v>3954</v>
      </c>
      <c r="I391" s="29" t="s">
        <v>890</v>
      </c>
      <c r="J391" s="39" t="s">
        <v>48</v>
      </c>
    </row>
    <row r="392" spans="1:11" x14ac:dyDescent="0.2">
      <c r="A392" s="71">
        <f t="shared" si="12"/>
        <v>388</v>
      </c>
      <c r="B392" s="7" t="s">
        <v>657</v>
      </c>
      <c r="C392" s="31" t="s">
        <v>17</v>
      </c>
      <c r="D392" s="31"/>
      <c r="E392" s="53">
        <v>2019.07</v>
      </c>
      <c r="F392" s="13" t="s">
        <v>654</v>
      </c>
      <c r="G392" s="9">
        <v>5124</v>
      </c>
      <c r="H392" s="9">
        <v>12226</v>
      </c>
      <c r="I392" s="14" t="s">
        <v>611</v>
      </c>
      <c r="J392" s="14" t="s">
        <v>33</v>
      </c>
      <c r="K392" s="43" t="s">
        <v>2650</v>
      </c>
    </row>
    <row r="393" spans="1:11" x14ac:dyDescent="0.2">
      <c r="A393" s="67">
        <f t="shared" si="12"/>
        <v>389</v>
      </c>
      <c r="B393" s="31" t="s">
        <v>2785</v>
      </c>
      <c r="C393" s="31" t="s">
        <v>15</v>
      </c>
      <c r="D393" s="31"/>
      <c r="E393" s="31" t="s">
        <v>2760</v>
      </c>
      <c r="F393" s="32" t="s">
        <v>410</v>
      </c>
      <c r="G393" s="28">
        <v>4274</v>
      </c>
      <c r="H393" s="28">
        <v>9764</v>
      </c>
      <c r="I393" s="29" t="s">
        <v>713</v>
      </c>
      <c r="J393" s="39" t="s">
        <v>48</v>
      </c>
    </row>
    <row r="394" spans="1:11" x14ac:dyDescent="0.2">
      <c r="A394" s="70">
        <f t="shared" si="12"/>
        <v>390</v>
      </c>
      <c r="B394" s="7" t="s">
        <v>1742</v>
      </c>
      <c r="C394" s="31" t="s">
        <v>1083</v>
      </c>
      <c r="D394" s="7"/>
      <c r="E394" s="53">
        <v>2014.02</v>
      </c>
      <c r="F394" s="26" t="s">
        <v>314</v>
      </c>
      <c r="G394" s="27">
        <v>314</v>
      </c>
      <c r="H394" s="28">
        <v>535</v>
      </c>
      <c r="I394" s="29" t="s">
        <v>2272</v>
      </c>
      <c r="J394" s="39" t="s">
        <v>48</v>
      </c>
      <c r="K394" s="43" t="s">
        <v>2298</v>
      </c>
    </row>
    <row r="395" spans="1:11" x14ac:dyDescent="0.2">
      <c r="A395" s="70">
        <f t="shared" si="12"/>
        <v>391</v>
      </c>
      <c r="B395" s="31" t="s">
        <v>2085</v>
      </c>
      <c r="C395" s="31" t="s">
        <v>2102</v>
      </c>
      <c r="D395" s="31" t="s">
        <v>833</v>
      </c>
      <c r="E395" s="31" t="s">
        <v>2084</v>
      </c>
      <c r="F395" s="32" t="s">
        <v>314</v>
      </c>
      <c r="G395" s="28">
        <v>5307</v>
      </c>
      <c r="H395" s="28">
        <v>7661</v>
      </c>
      <c r="I395" s="29" t="s">
        <v>40</v>
      </c>
      <c r="J395" s="39" t="s">
        <v>48</v>
      </c>
      <c r="K395" s="43" t="s">
        <v>2086</v>
      </c>
    </row>
    <row r="396" spans="1:11" x14ac:dyDescent="0.2">
      <c r="A396" s="67">
        <f t="shared" si="12"/>
        <v>392</v>
      </c>
      <c r="B396" s="7" t="s">
        <v>1741</v>
      </c>
      <c r="C396" s="31" t="s">
        <v>17</v>
      </c>
      <c r="D396" s="31"/>
      <c r="E396" s="53">
        <v>2019.06</v>
      </c>
      <c r="F396" s="13" t="s">
        <v>641</v>
      </c>
      <c r="G396" s="9">
        <v>678</v>
      </c>
      <c r="H396" s="9">
        <v>1560</v>
      </c>
      <c r="I396" s="14" t="s">
        <v>611</v>
      </c>
      <c r="J396" s="14" t="s">
        <v>33</v>
      </c>
    </row>
    <row r="397" spans="1:11" x14ac:dyDescent="0.2">
      <c r="A397" s="71">
        <f t="shared" si="12"/>
        <v>393</v>
      </c>
      <c r="B397" s="31" t="s">
        <v>1740</v>
      </c>
      <c r="C397" s="31" t="s">
        <v>2102</v>
      </c>
      <c r="D397" s="31" t="s">
        <v>2181</v>
      </c>
      <c r="E397" s="54">
        <v>2010.05</v>
      </c>
      <c r="F397" s="32" t="s">
        <v>473</v>
      </c>
      <c r="G397" s="28">
        <v>1366</v>
      </c>
      <c r="H397" s="28">
        <v>2665</v>
      </c>
      <c r="I397" s="29" t="s">
        <v>2</v>
      </c>
      <c r="J397" s="39" t="s">
        <v>48</v>
      </c>
    </row>
    <row r="398" spans="1:11" x14ac:dyDescent="0.2">
      <c r="A398" s="70">
        <f t="shared" si="12"/>
        <v>394</v>
      </c>
      <c r="B398" s="7" t="s">
        <v>1739</v>
      </c>
      <c r="C398" s="31" t="s">
        <v>2102</v>
      </c>
      <c r="D398" s="7" t="s">
        <v>2296</v>
      </c>
      <c r="E398" s="53">
        <v>2014.01</v>
      </c>
      <c r="F398" s="26" t="s">
        <v>307</v>
      </c>
      <c r="G398" s="27">
        <v>8728</v>
      </c>
      <c r="H398" s="28">
        <v>14712</v>
      </c>
      <c r="I398" s="29" t="s">
        <v>2250</v>
      </c>
      <c r="J398" s="39" t="s">
        <v>48</v>
      </c>
      <c r="K398" s="44"/>
    </row>
    <row r="399" spans="1:11" x14ac:dyDescent="0.2">
      <c r="A399" s="70">
        <f t="shared" si="12"/>
        <v>395</v>
      </c>
      <c r="B399" s="7" t="s">
        <v>1738</v>
      </c>
      <c r="C399" s="31" t="s">
        <v>17</v>
      </c>
      <c r="D399" s="31"/>
      <c r="E399" s="53">
        <v>2014.02</v>
      </c>
      <c r="F399" s="26" t="s">
        <v>307</v>
      </c>
      <c r="G399" s="27">
        <v>1866</v>
      </c>
      <c r="H399" s="28">
        <v>3507</v>
      </c>
      <c r="I399" s="29" t="s">
        <v>2205</v>
      </c>
      <c r="J399" s="39" t="s">
        <v>48</v>
      </c>
      <c r="K399" s="44"/>
    </row>
    <row r="400" spans="1:11" x14ac:dyDescent="0.2">
      <c r="A400" s="71">
        <f t="shared" si="12"/>
        <v>396</v>
      </c>
      <c r="B400" s="7" t="s">
        <v>1737</v>
      </c>
      <c r="C400" s="15" t="s">
        <v>2102</v>
      </c>
      <c r="D400" s="7" t="s">
        <v>2229</v>
      </c>
      <c r="E400" s="53">
        <v>2018.08</v>
      </c>
      <c r="F400" s="30" t="s">
        <v>548</v>
      </c>
      <c r="G400" s="9">
        <v>6033</v>
      </c>
      <c r="H400" s="9">
        <v>9483</v>
      </c>
      <c r="I400" s="10" t="s">
        <v>2311</v>
      </c>
      <c r="J400" s="40" t="s">
        <v>2133</v>
      </c>
      <c r="K400" s="42" t="s">
        <v>2309</v>
      </c>
    </row>
    <row r="401" spans="1:11" x14ac:dyDescent="0.2">
      <c r="A401" s="67">
        <f t="shared" si="12"/>
        <v>397</v>
      </c>
      <c r="B401" s="7" t="s">
        <v>1736</v>
      </c>
      <c r="C401" s="7" t="s">
        <v>1083</v>
      </c>
      <c r="D401" s="7"/>
      <c r="E401" s="53">
        <v>2015.05</v>
      </c>
      <c r="F401" s="8" t="s">
        <v>263</v>
      </c>
      <c r="G401" s="9">
        <v>877</v>
      </c>
      <c r="H401" s="9">
        <v>1547</v>
      </c>
      <c r="I401" s="10" t="s">
        <v>2165</v>
      </c>
      <c r="J401" s="40" t="s">
        <v>48</v>
      </c>
      <c r="K401" s="44"/>
    </row>
    <row r="402" spans="1:11" x14ac:dyDescent="0.2">
      <c r="A402" s="70">
        <f t="shared" si="12"/>
        <v>398</v>
      </c>
      <c r="B402" s="31" t="s">
        <v>1734</v>
      </c>
      <c r="C402" s="31" t="s">
        <v>2102</v>
      </c>
      <c r="D402" s="7" t="s">
        <v>31</v>
      </c>
      <c r="E402" s="53">
        <v>2009.04</v>
      </c>
      <c r="F402" s="32" t="s">
        <v>459</v>
      </c>
      <c r="G402" s="28">
        <v>2485</v>
      </c>
      <c r="H402" s="28">
        <v>5322</v>
      </c>
      <c r="I402" s="39" t="s">
        <v>2</v>
      </c>
      <c r="J402" s="39" t="s">
        <v>48</v>
      </c>
    </row>
    <row r="403" spans="1:11" x14ac:dyDescent="0.2">
      <c r="A403" s="70">
        <f t="shared" si="12"/>
        <v>399</v>
      </c>
      <c r="B403" s="31" t="s">
        <v>1733</v>
      </c>
      <c r="C403" s="31" t="s">
        <v>2102</v>
      </c>
      <c r="D403" s="7" t="s">
        <v>2168</v>
      </c>
      <c r="E403" s="53">
        <v>2009.04</v>
      </c>
      <c r="F403" s="32" t="s">
        <v>459</v>
      </c>
      <c r="G403" s="28">
        <v>2630</v>
      </c>
      <c r="H403" s="28">
        <v>6602</v>
      </c>
      <c r="I403" s="39" t="s">
        <v>2</v>
      </c>
      <c r="J403" s="39" t="s">
        <v>48</v>
      </c>
    </row>
    <row r="404" spans="1:11" x14ac:dyDescent="0.2">
      <c r="A404" s="70">
        <f t="shared" si="12"/>
        <v>400</v>
      </c>
      <c r="B404" s="31" t="s">
        <v>1735</v>
      </c>
      <c r="C404" s="31" t="s">
        <v>2102</v>
      </c>
      <c r="D404" s="7" t="s">
        <v>2170</v>
      </c>
      <c r="E404" s="53">
        <v>2009.04</v>
      </c>
      <c r="F404" s="32" t="s">
        <v>459</v>
      </c>
      <c r="G404" s="28">
        <v>8989</v>
      </c>
      <c r="H404" s="28">
        <v>17618</v>
      </c>
      <c r="I404" s="39" t="s">
        <v>2</v>
      </c>
      <c r="J404" s="39" t="s">
        <v>48</v>
      </c>
    </row>
    <row r="405" spans="1:11" x14ac:dyDescent="0.2">
      <c r="A405" s="70">
        <f t="shared" si="12"/>
        <v>401</v>
      </c>
      <c r="B405" s="31" t="s">
        <v>1732</v>
      </c>
      <c r="C405" s="31" t="s">
        <v>2102</v>
      </c>
      <c r="D405" s="7" t="s">
        <v>770</v>
      </c>
      <c r="E405" s="53">
        <v>2014.09</v>
      </c>
      <c r="F405" s="32" t="s">
        <v>219</v>
      </c>
      <c r="G405" s="28">
        <v>360</v>
      </c>
      <c r="H405" s="28">
        <v>774</v>
      </c>
      <c r="I405" s="29" t="s">
        <v>2215</v>
      </c>
      <c r="J405" s="39" t="s">
        <v>48</v>
      </c>
    </row>
    <row r="406" spans="1:11" x14ac:dyDescent="0.2">
      <c r="A406" s="70">
        <f t="shared" si="12"/>
        <v>402</v>
      </c>
      <c r="B406" s="7" t="s">
        <v>1731</v>
      </c>
      <c r="C406" s="7" t="s">
        <v>2102</v>
      </c>
      <c r="D406" s="7" t="s">
        <v>2182</v>
      </c>
      <c r="E406" s="53">
        <v>2016.08</v>
      </c>
      <c r="F406" s="8" t="s">
        <v>219</v>
      </c>
      <c r="G406" s="9">
        <v>1674</v>
      </c>
      <c r="H406" s="9">
        <v>3001</v>
      </c>
      <c r="I406" s="10" t="s">
        <v>2277</v>
      </c>
      <c r="J406" s="40" t="s">
        <v>48</v>
      </c>
      <c r="K406" s="44"/>
    </row>
    <row r="407" spans="1:11" x14ac:dyDescent="0.2">
      <c r="A407" s="67">
        <f t="shared" si="12"/>
        <v>403</v>
      </c>
      <c r="B407" s="31" t="s">
        <v>2725</v>
      </c>
      <c r="C407" s="31" t="s">
        <v>2107</v>
      </c>
      <c r="D407" s="31" t="s">
        <v>800</v>
      </c>
      <c r="E407" s="54">
        <v>2020.12</v>
      </c>
      <c r="F407" s="32" t="s">
        <v>2064</v>
      </c>
      <c r="G407" s="28">
        <v>3075</v>
      </c>
      <c r="H407" s="28">
        <v>7422</v>
      </c>
      <c r="I407" s="29" t="s">
        <v>49</v>
      </c>
      <c r="J407" s="39" t="s">
        <v>48</v>
      </c>
      <c r="K407" s="43" t="s">
        <v>796</v>
      </c>
    </row>
    <row r="408" spans="1:11" x14ac:dyDescent="0.2">
      <c r="A408" s="67">
        <f t="shared" si="12"/>
        <v>404</v>
      </c>
      <c r="B408" s="31" t="s">
        <v>2773</v>
      </c>
      <c r="C408" s="31" t="s">
        <v>2107</v>
      </c>
      <c r="D408" s="31" t="s">
        <v>839</v>
      </c>
      <c r="E408" s="31" t="s">
        <v>2760</v>
      </c>
      <c r="F408" s="32" t="s">
        <v>2774</v>
      </c>
      <c r="G408" s="28">
        <v>1478</v>
      </c>
      <c r="H408" s="28">
        <v>3358</v>
      </c>
      <c r="I408" s="29" t="s">
        <v>49</v>
      </c>
      <c r="J408" s="39" t="s">
        <v>48</v>
      </c>
      <c r="K408" s="43" t="s">
        <v>796</v>
      </c>
    </row>
    <row r="409" spans="1:11" x14ac:dyDescent="0.2">
      <c r="A409" s="70">
        <f t="shared" si="12"/>
        <v>405</v>
      </c>
      <c r="B409" s="31" t="s">
        <v>1730</v>
      </c>
      <c r="C409" s="31" t="s">
        <v>30</v>
      </c>
      <c r="D409" s="7"/>
      <c r="E409" s="54">
        <v>2013.12</v>
      </c>
      <c r="F409" s="32" t="s">
        <v>349</v>
      </c>
      <c r="G409" s="28">
        <v>753</v>
      </c>
      <c r="H409" s="28">
        <v>1475</v>
      </c>
      <c r="I409" s="29" t="s">
        <v>2165</v>
      </c>
      <c r="J409" s="39" t="s">
        <v>48</v>
      </c>
    </row>
    <row r="410" spans="1:11" x14ac:dyDescent="0.2">
      <c r="A410" s="67">
        <f t="shared" si="12"/>
        <v>406</v>
      </c>
      <c r="B410" s="31" t="s">
        <v>581</v>
      </c>
      <c r="C410" s="7" t="s">
        <v>2102</v>
      </c>
      <c r="D410" s="32" t="s">
        <v>2132</v>
      </c>
      <c r="E410" s="56" t="s">
        <v>2658</v>
      </c>
      <c r="F410" s="31" t="s">
        <v>582</v>
      </c>
      <c r="G410" s="36">
        <v>9319</v>
      </c>
      <c r="H410" s="36">
        <v>15892</v>
      </c>
      <c r="I410" s="37" t="s">
        <v>40</v>
      </c>
      <c r="J410" s="34" t="s">
        <v>33</v>
      </c>
    </row>
    <row r="411" spans="1:11" x14ac:dyDescent="0.2">
      <c r="A411" s="71">
        <f t="shared" si="12"/>
        <v>407</v>
      </c>
      <c r="B411" s="31" t="s">
        <v>1729</v>
      </c>
      <c r="C411" s="31" t="s">
        <v>2102</v>
      </c>
      <c r="D411" s="31" t="s">
        <v>2140</v>
      </c>
      <c r="E411" s="53">
        <v>2010.06</v>
      </c>
      <c r="F411" s="32" t="s">
        <v>417</v>
      </c>
      <c r="G411" s="28">
        <v>1360</v>
      </c>
      <c r="H411" s="28">
        <v>2728</v>
      </c>
      <c r="I411" s="29" t="s">
        <v>2</v>
      </c>
      <c r="J411" s="39" t="s">
        <v>48</v>
      </c>
    </row>
    <row r="412" spans="1:11" x14ac:dyDescent="0.2">
      <c r="A412" s="70">
        <f t="shared" si="12"/>
        <v>408</v>
      </c>
      <c r="B412" s="7" t="s">
        <v>1728</v>
      </c>
      <c r="C412" s="31" t="s">
        <v>2102</v>
      </c>
      <c r="D412" s="7" t="s">
        <v>2164</v>
      </c>
      <c r="E412" s="53">
        <v>2014.03</v>
      </c>
      <c r="F412" s="26" t="s">
        <v>316</v>
      </c>
      <c r="G412" s="27">
        <v>6305</v>
      </c>
      <c r="H412" s="28">
        <v>12550</v>
      </c>
      <c r="I412" s="29" t="s">
        <v>2250</v>
      </c>
      <c r="J412" s="39" t="s">
        <v>48</v>
      </c>
      <c r="K412" s="44"/>
    </row>
    <row r="413" spans="1:11" x14ac:dyDescent="0.2">
      <c r="A413" s="67">
        <f t="shared" si="12"/>
        <v>409</v>
      </c>
      <c r="B413" s="31" t="s">
        <v>1727</v>
      </c>
      <c r="C413" s="31" t="s">
        <v>551</v>
      </c>
      <c r="D413" s="31"/>
      <c r="E413" s="54">
        <v>2020.07</v>
      </c>
      <c r="F413" s="32" t="s">
        <v>780</v>
      </c>
      <c r="G413" s="28">
        <v>1332</v>
      </c>
      <c r="H413" s="28">
        <v>2617</v>
      </c>
      <c r="I413" s="14" t="s">
        <v>2250</v>
      </c>
      <c r="J413" s="39" t="s">
        <v>610</v>
      </c>
    </row>
    <row r="414" spans="1:11" x14ac:dyDescent="0.2">
      <c r="A414" s="67">
        <f t="shared" si="12"/>
        <v>410</v>
      </c>
      <c r="B414" s="11" t="s">
        <v>1726</v>
      </c>
      <c r="C414" s="11" t="s">
        <v>2102</v>
      </c>
      <c r="D414" s="7" t="s">
        <v>2168</v>
      </c>
      <c r="E414" s="53">
        <v>2017.12</v>
      </c>
      <c r="F414" s="20" t="s">
        <v>2523</v>
      </c>
      <c r="G414" s="9">
        <v>1576</v>
      </c>
      <c r="H414" s="9">
        <v>2796</v>
      </c>
      <c r="I414" s="10" t="s">
        <v>2165</v>
      </c>
      <c r="J414" s="40" t="s">
        <v>48</v>
      </c>
      <c r="K414" s="42" t="s">
        <v>2300</v>
      </c>
    </row>
    <row r="415" spans="1:11" x14ac:dyDescent="0.2">
      <c r="A415" s="70">
        <f t="shared" si="12"/>
        <v>411</v>
      </c>
      <c r="B415" s="7" t="s">
        <v>1725</v>
      </c>
      <c r="C415" s="7" t="s">
        <v>15</v>
      </c>
      <c r="D415" s="31"/>
      <c r="E415" s="53">
        <v>2019.12</v>
      </c>
      <c r="F415" s="13" t="s">
        <v>709</v>
      </c>
      <c r="G415" s="9">
        <v>1384</v>
      </c>
      <c r="H415" s="9">
        <v>3391</v>
      </c>
      <c r="I415" s="14" t="s">
        <v>40</v>
      </c>
      <c r="J415" s="14" t="s">
        <v>48</v>
      </c>
      <c r="K415" s="43" t="s">
        <v>2702</v>
      </c>
    </row>
    <row r="416" spans="1:11" x14ac:dyDescent="0.2">
      <c r="A416" s="70">
        <f t="shared" si="12"/>
        <v>412</v>
      </c>
      <c r="B416" s="31" t="s">
        <v>1724</v>
      </c>
      <c r="C416" s="31" t="s">
        <v>738</v>
      </c>
      <c r="D416" s="31"/>
      <c r="E416" s="54">
        <v>2020.06</v>
      </c>
      <c r="F416" s="32" t="s">
        <v>709</v>
      </c>
      <c r="G416" s="28">
        <v>976</v>
      </c>
      <c r="H416" s="28">
        <v>1528</v>
      </c>
      <c r="I416" s="29" t="s">
        <v>40</v>
      </c>
      <c r="J416" s="39" t="s">
        <v>48</v>
      </c>
      <c r="K416" s="43" t="s">
        <v>2501</v>
      </c>
    </row>
    <row r="417" spans="1:11" x14ac:dyDescent="0.2">
      <c r="A417" s="70">
        <f t="shared" si="12"/>
        <v>413</v>
      </c>
      <c r="B417" s="7" t="s">
        <v>1723</v>
      </c>
      <c r="C417" s="31" t="s">
        <v>2107</v>
      </c>
      <c r="D417" s="7" t="s">
        <v>877</v>
      </c>
      <c r="E417" s="54">
        <v>2013.02</v>
      </c>
      <c r="F417" s="32" t="s">
        <v>369</v>
      </c>
      <c r="G417" s="28">
        <v>714</v>
      </c>
      <c r="H417" s="28">
        <v>1172</v>
      </c>
      <c r="I417" s="29" t="s">
        <v>2214</v>
      </c>
      <c r="J417" s="39" t="s">
        <v>48</v>
      </c>
    </row>
    <row r="418" spans="1:11" x14ac:dyDescent="0.2">
      <c r="A418" s="71">
        <f t="shared" ref="A418:A1411" si="13">ROW()-4</f>
        <v>414</v>
      </c>
      <c r="B418" s="31" t="s">
        <v>1722</v>
      </c>
      <c r="C418" s="31" t="s">
        <v>2102</v>
      </c>
      <c r="D418" s="31" t="s">
        <v>2182</v>
      </c>
      <c r="E418" s="54">
        <v>2010.06</v>
      </c>
      <c r="F418" s="32" t="s">
        <v>415</v>
      </c>
      <c r="G418" s="28">
        <v>9931</v>
      </c>
      <c r="H418" s="28">
        <v>15318</v>
      </c>
      <c r="I418" s="29" t="s">
        <v>2</v>
      </c>
      <c r="J418" s="39" t="s">
        <v>48</v>
      </c>
    </row>
    <row r="419" spans="1:11" x14ac:dyDescent="0.2">
      <c r="A419" s="67">
        <f t="shared" si="13"/>
        <v>415</v>
      </c>
      <c r="B419" s="31" t="s">
        <v>1721</v>
      </c>
      <c r="C419" s="31" t="s">
        <v>2102</v>
      </c>
      <c r="D419" s="31" t="s">
        <v>21</v>
      </c>
      <c r="E419" s="54">
        <v>2020.07</v>
      </c>
      <c r="F419" s="32" t="s">
        <v>775</v>
      </c>
      <c r="G419" s="28">
        <v>996</v>
      </c>
      <c r="H419" s="28">
        <v>1829</v>
      </c>
      <c r="I419" s="29" t="s">
        <v>40</v>
      </c>
      <c r="J419" s="39" t="s">
        <v>48</v>
      </c>
      <c r="K419" s="43" t="s">
        <v>2501</v>
      </c>
    </row>
    <row r="420" spans="1:11" x14ac:dyDescent="0.2">
      <c r="A420" s="70">
        <f t="shared" si="13"/>
        <v>416</v>
      </c>
      <c r="B420" s="7" t="s">
        <v>1720</v>
      </c>
      <c r="C420" s="7" t="s">
        <v>18</v>
      </c>
      <c r="D420" s="7"/>
      <c r="E420" s="53">
        <v>2018.06</v>
      </c>
      <c r="F420" s="8" t="s">
        <v>2563</v>
      </c>
      <c r="G420" s="9">
        <v>960</v>
      </c>
      <c r="H420" s="9">
        <v>1725</v>
      </c>
      <c r="I420" s="10" t="s">
        <v>4</v>
      </c>
      <c r="J420" s="40" t="s">
        <v>2133</v>
      </c>
      <c r="K420" s="42"/>
    </row>
    <row r="421" spans="1:11" x14ac:dyDescent="0.2">
      <c r="A421" s="70">
        <f t="shared" si="13"/>
        <v>417</v>
      </c>
      <c r="B421" s="7" t="s">
        <v>670</v>
      </c>
      <c r="C421" s="7" t="s">
        <v>837</v>
      </c>
      <c r="D421" s="7" t="s">
        <v>2109</v>
      </c>
      <c r="E421" s="53">
        <v>2019.09</v>
      </c>
      <c r="F421" s="13" t="s">
        <v>1719</v>
      </c>
      <c r="G421" s="9">
        <v>161</v>
      </c>
      <c r="H421" s="9">
        <v>249</v>
      </c>
      <c r="I421" s="34" t="s">
        <v>2323</v>
      </c>
      <c r="J421" s="14" t="s">
        <v>671</v>
      </c>
      <c r="K421" s="43" t="s">
        <v>2304</v>
      </c>
    </row>
    <row r="422" spans="1:11" x14ac:dyDescent="0.2">
      <c r="A422" s="67">
        <f t="shared" si="13"/>
        <v>418</v>
      </c>
      <c r="B422" s="31" t="s">
        <v>2853</v>
      </c>
      <c r="C422" s="31" t="s">
        <v>738</v>
      </c>
      <c r="D422" s="31"/>
      <c r="E422" s="31" t="s">
        <v>2840</v>
      </c>
      <c r="F422" s="32" t="s">
        <v>2854</v>
      </c>
      <c r="G422" s="28">
        <v>9077</v>
      </c>
      <c r="H422" s="28">
        <v>16720</v>
      </c>
      <c r="I422" s="29" t="s">
        <v>40</v>
      </c>
      <c r="J422" s="39" t="s">
        <v>48</v>
      </c>
    </row>
    <row r="423" spans="1:11" x14ac:dyDescent="0.2">
      <c r="A423" s="70">
        <f t="shared" ref="A423:A1486" si="14">ROW()-4</f>
        <v>419</v>
      </c>
      <c r="B423" s="11" t="s">
        <v>2463</v>
      </c>
      <c r="C423" s="7" t="s">
        <v>15</v>
      </c>
      <c r="D423" s="7"/>
      <c r="E423" s="53">
        <v>2017.04</v>
      </c>
      <c r="F423" s="8" t="s">
        <v>162</v>
      </c>
      <c r="G423" s="9">
        <v>797</v>
      </c>
      <c r="H423" s="9">
        <v>1392</v>
      </c>
      <c r="I423" s="10" t="s">
        <v>4</v>
      </c>
      <c r="J423" s="24" t="s">
        <v>48</v>
      </c>
      <c r="K423" s="42"/>
    </row>
    <row r="424" spans="1:11" x14ac:dyDescent="0.2">
      <c r="A424" s="70">
        <f t="shared" si="14"/>
        <v>420</v>
      </c>
      <c r="B424" s="11" t="s">
        <v>1718</v>
      </c>
      <c r="C424" s="7" t="s">
        <v>2102</v>
      </c>
      <c r="D424" s="7" t="s">
        <v>2229</v>
      </c>
      <c r="E424" s="53">
        <v>2018.04</v>
      </c>
      <c r="F424" s="20" t="s">
        <v>531</v>
      </c>
      <c r="G424" s="9">
        <v>1953</v>
      </c>
      <c r="H424" s="9">
        <v>4262</v>
      </c>
      <c r="I424" s="10" t="s">
        <v>2546</v>
      </c>
      <c r="J424" s="40" t="s">
        <v>2539</v>
      </c>
      <c r="K424" s="42" t="s">
        <v>2547</v>
      </c>
    </row>
    <row r="425" spans="1:11" x14ac:dyDescent="0.2">
      <c r="A425" s="70">
        <f t="shared" si="14"/>
        <v>421</v>
      </c>
      <c r="B425" s="31" t="s">
        <v>1717</v>
      </c>
      <c r="C425" s="31" t="s">
        <v>2106</v>
      </c>
      <c r="D425" s="31" t="s">
        <v>517</v>
      </c>
      <c r="E425" s="54">
        <v>2020.09</v>
      </c>
      <c r="F425" s="32" t="s">
        <v>803</v>
      </c>
      <c r="G425" s="28">
        <v>901</v>
      </c>
      <c r="H425" s="28">
        <v>2101</v>
      </c>
      <c r="I425" s="29" t="s">
        <v>603</v>
      </c>
      <c r="J425" s="39" t="s">
        <v>48</v>
      </c>
      <c r="K425" s="43" t="s">
        <v>796</v>
      </c>
    </row>
    <row r="426" spans="1:11" x14ac:dyDescent="0.2">
      <c r="A426" s="67">
        <f t="shared" si="14"/>
        <v>422</v>
      </c>
      <c r="B426" s="31" t="s">
        <v>2786</v>
      </c>
      <c r="C426" s="31" t="s">
        <v>2102</v>
      </c>
      <c r="D426" s="31" t="s">
        <v>751</v>
      </c>
      <c r="E426" s="31" t="s">
        <v>2760</v>
      </c>
      <c r="F426" s="32" t="s">
        <v>803</v>
      </c>
      <c r="G426" s="28">
        <v>1310</v>
      </c>
      <c r="H426" s="28">
        <v>3190</v>
      </c>
      <c r="I426" s="29" t="s">
        <v>52</v>
      </c>
      <c r="J426" s="39" t="s">
        <v>48</v>
      </c>
    </row>
    <row r="427" spans="1:11" x14ac:dyDescent="0.2">
      <c r="A427" s="99">
        <f t="shared" si="14"/>
        <v>423</v>
      </c>
      <c r="B427" s="94" t="s">
        <v>1716</v>
      </c>
      <c r="C427" s="94" t="s">
        <v>2102</v>
      </c>
      <c r="D427" s="94" t="s">
        <v>516</v>
      </c>
      <c r="E427" s="101" t="s">
        <v>2331</v>
      </c>
      <c r="F427" s="95" t="s">
        <v>292</v>
      </c>
      <c r="G427" s="96">
        <v>2354</v>
      </c>
      <c r="H427" s="96">
        <v>2770</v>
      </c>
      <c r="I427" s="97" t="s">
        <v>2165</v>
      </c>
      <c r="J427" s="98" t="s">
        <v>48</v>
      </c>
      <c r="K427" s="52"/>
    </row>
    <row r="428" spans="1:11" x14ac:dyDescent="0.2">
      <c r="A428" s="67">
        <f t="shared" si="14"/>
        <v>424</v>
      </c>
      <c r="B428" s="31" t="s">
        <v>1715</v>
      </c>
      <c r="C428" s="31" t="s">
        <v>2102</v>
      </c>
      <c r="D428" s="7" t="s">
        <v>2190</v>
      </c>
      <c r="E428" s="53">
        <v>2011.03</v>
      </c>
      <c r="F428" s="32" t="s">
        <v>440</v>
      </c>
      <c r="G428" s="28">
        <v>3415</v>
      </c>
      <c r="H428" s="28">
        <v>9173</v>
      </c>
      <c r="I428" s="29" t="s">
        <v>2</v>
      </c>
      <c r="J428" s="39" t="s">
        <v>48</v>
      </c>
      <c r="K428" s="47"/>
    </row>
    <row r="429" spans="1:11" x14ac:dyDescent="0.2">
      <c r="A429" s="67">
        <f t="shared" si="14"/>
        <v>425</v>
      </c>
      <c r="B429" s="11" t="s">
        <v>1714</v>
      </c>
      <c r="C429" s="12" t="s">
        <v>2106</v>
      </c>
      <c r="D429" s="12" t="s">
        <v>601</v>
      </c>
      <c r="E429" s="53">
        <v>2017.09</v>
      </c>
      <c r="F429" s="8" t="s">
        <v>2507</v>
      </c>
      <c r="G429" s="9">
        <v>391</v>
      </c>
      <c r="H429" s="9">
        <v>773</v>
      </c>
      <c r="I429" s="10" t="s">
        <v>2457</v>
      </c>
      <c r="J429" s="40" t="s">
        <v>2457</v>
      </c>
      <c r="K429" s="42"/>
    </row>
    <row r="430" spans="1:11" x14ac:dyDescent="0.2">
      <c r="A430" s="67">
        <f t="shared" ref="A430:A1469" si="15">ROW()-4</f>
        <v>426</v>
      </c>
      <c r="B430" s="31" t="s">
        <v>1713</v>
      </c>
      <c r="C430" s="7" t="s">
        <v>722</v>
      </c>
      <c r="D430" s="7"/>
      <c r="E430" s="54">
        <v>2012.06</v>
      </c>
      <c r="F430" s="32" t="s">
        <v>412</v>
      </c>
      <c r="G430" s="28">
        <v>326</v>
      </c>
      <c r="H430" s="28">
        <v>543</v>
      </c>
      <c r="I430" s="29" t="s">
        <v>890</v>
      </c>
      <c r="J430" s="39" t="s">
        <v>48</v>
      </c>
    </row>
    <row r="431" spans="1:11" x14ac:dyDescent="0.2">
      <c r="A431" s="67">
        <f t="shared" si="15"/>
        <v>427</v>
      </c>
      <c r="B431" s="31" t="s">
        <v>1711</v>
      </c>
      <c r="C431" s="31" t="s">
        <v>2106</v>
      </c>
      <c r="D431" s="7" t="s">
        <v>60</v>
      </c>
      <c r="E431" s="54">
        <v>2012.06</v>
      </c>
      <c r="F431" s="32" t="s">
        <v>294</v>
      </c>
      <c r="G431" s="28">
        <v>2346</v>
      </c>
      <c r="H431" s="28">
        <v>3337</v>
      </c>
      <c r="I431" s="29" t="s">
        <v>2</v>
      </c>
      <c r="J431" s="39" t="s">
        <v>48</v>
      </c>
    </row>
    <row r="432" spans="1:11" x14ac:dyDescent="0.2">
      <c r="A432" s="67">
        <f t="shared" si="15"/>
        <v>428</v>
      </c>
      <c r="B432" s="31" t="s">
        <v>1710</v>
      </c>
      <c r="C432" s="31" t="s">
        <v>2106</v>
      </c>
      <c r="D432" s="7" t="s">
        <v>60</v>
      </c>
      <c r="E432" s="54">
        <v>2012.06</v>
      </c>
      <c r="F432" s="32" t="s">
        <v>294</v>
      </c>
      <c r="G432" s="28">
        <v>1518</v>
      </c>
      <c r="H432" s="28">
        <v>2234</v>
      </c>
      <c r="I432" s="29" t="s">
        <v>2</v>
      </c>
      <c r="J432" s="39" t="s">
        <v>48</v>
      </c>
    </row>
    <row r="433" spans="1:11" x14ac:dyDescent="0.2">
      <c r="A433" s="67">
        <f t="shared" si="15"/>
        <v>429</v>
      </c>
      <c r="B433" s="31" t="s">
        <v>2222</v>
      </c>
      <c r="C433" s="31" t="s">
        <v>2102</v>
      </c>
      <c r="D433" s="7" t="s">
        <v>2164</v>
      </c>
      <c r="E433" s="54">
        <v>2012.06</v>
      </c>
      <c r="F433" s="32" t="s">
        <v>294</v>
      </c>
      <c r="G433" s="28">
        <v>22931</v>
      </c>
      <c r="H433" s="28">
        <v>33394</v>
      </c>
      <c r="I433" s="29" t="s">
        <v>2</v>
      </c>
      <c r="J433" s="39" t="s">
        <v>48</v>
      </c>
    </row>
    <row r="434" spans="1:11" x14ac:dyDescent="0.2">
      <c r="A434" s="67">
        <f t="shared" si="15"/>
        <v>430</v>
      </c>
      <c r="B434" s="31" t="s">
        <v>1712</v>
      </c>
      <c r="C434" s="31" t="s">
        <v>2102</v>
      </c>
      <c r="D434" s="7" t="s">
        <v>2168</v>
      </c>
      <c r="E434" s="54">
        <v>2012.06</v>
      </c>
      <c r="F434" s="32" t="s">
        <v>294</v>
      </c>
      <c r="G434" s="28">
        <v>760</v>
      </c>
      <c r="H434" s="28">
        <v>1084</v>
      </c>
      <c r="I434" s="29" t="s">
        <v>2</v>
      </c>
      <c r="J434" s="39" t="s">
        <v>48</v>
      </c>
    </row>
    <row r="435" spans="1:11" x14ac:dyDescent="0.2">
      <c r="A435" s="70">
        <f t="shared" si="15"/>
        <v>431</v>
      </c>
      <c r="B435" s="31" t="s">
        <v>1709</v>
      </c>
      <c r="C435" s="31" t="s">
        <v>2107</v>
      </c>
      <c r="D435" s="7" t="s">
        <v>1379</v>
      </c>
      <c r="E435" s="54">
        <v>2012.09</v>
      </c>
      <c r="F435" s="32" t="s">
        <v>294</v>
      </c>
      <c r="G435" s="28">
        <v>348</v>
      </c>
      <c r="H435" s="28">
        <v>1005</v>
      </c>
      <c r="I435" s="29" t="s">
        <v>852</v>
      </c>
      <c r="J435" s="39" t="s">
        <v>48</v>
      </c>
      <c r="K435" s="43" t="s">
        <v>2233</v>
      </c>
    </row>
    <row r="436" spans="1:11" x14ac:dyDescent="0.2">
      <c r="A436" s="70">
        <f t="shared" si="15"/>
        <v>432</v>
      </c>
      <c r="B436" s="7" t="s">
        <v>1708</v>
      </c>
      <c r="C436" s="7" t="s">
        <v>17</v>
      </c>
      <c r="D436" s="7"/>
      <c r="E436" s="54">
        <v>2013.06</v>
      </c>
      <c r="F436" s="32" t="s">
        <v>294</v>
      </c>
      <c r="G436" s="28">
        <v>8152</v>
      </c>
      <c r="H436" s="28">
        <v>15899</v>
      </c>
      <c r="I436" s="29" t="s">
        <v>2258</v>
      </c>
      <c r="J436" s="39" t="s">
        <v>48</v>
      </c>
      <c r="K436" s="43" t="s">
        <v>2259</v>
      </c>
    </row>
    <row r="437" spans="1:11" x14ac:dyDescent="0.2">
      <c r="A437" s="70">
        <f t="shared" si="15"/>
        <v>433</v>
      </c>
      <c r="B437" s="7" t="s">
        <v>1707</v>
      </c>
      <c r="C437" s="7" t="s">
        <v>2102</v>
      </c>
      <c r="D437" s="7" t="s">
        <v>2261</v>
      </c>
      <c r="E437" s="54">
        <v>2013.07</v>
      </c>
      <c r="F437" s="32" t="s">
        <v>294</v>
      </c>
      <c r="G437" s="28">
        <v>26526</v>
      </c>
      <c r="H437" s="28">
        <v>56146</v>
      </c>
      <c r="I437" s="29" t="s">
        <v>2250</v>
      </c>
      <c r="J437" s="39" t="s">
        <v>48</v>
      </c>
    </row>
    <row r="438" spans="1:11" x14ac:dyDescent="0.2">
      <c r="A438" s="70">
        <f t="shared" si="15"/>
        <v>434</v>
      </c>
      <c r="B438" s="31" t="s">
        <v>1706</v>
      </c>
      <c r="C438" s="31" t="s">
        <v>2102</v>
      </c>
      <c r="D438" s="31" t="s">
        <v>2132</v>
      </c>
      <c r="E438" s="53" t="s">
        <v>2111</v>
      </c>
      <c r="F438" s="32" t="s">
        <v>294</v>
      </c>
      <c r="G438" s="28">
        <v>4349</v>
      </c>
      <c r="H438" s="28">
        <v>11319</v>
      </c>
      <c r="I438" s="29" t="s">
        <v>2314</v>
      </c>
      <c r="J438" s="39" t="s">
        <v>48</v>
      </c>
    </row>
    <row r="439" spans="1:11" x14ac:dyDescent="0.2">
      <c r="A439" s="67">
        <f t="shared" si="15"/>
        <v>435</v>
      </c>
      <c r="B439" s="11" t="s">
        <v>1705</v>
      </c>
      <c r="C439" s="7" t="s">
        <v>2102</v>
      </c>
      <c r="D439" s="7" t="s">
        <v>2094</v>
      </c>
      <c r="E439" s="53">
        <v>2017.11</v>
      </c>
      <c r="F439" s="8" t="s">
        <v>294</v>
      </c>
      <c r="G439" s="9">
        <v>363</v>
      </c>
      <c r="H439" s="9">
        <v>835</v>
      </c>
      <c r="I439" s="10" t="s">
        <v>4</v>
      </c>
      <c r="J439" s="40" t="s">
        <v>48</v>
      </c>
      <c r="K439" s="42"/>
    </row>
    <row r="440" spans="1:11" x14ac:dyDescent="0.2">
      <c r="A440" s="70">
        <f t="shared" si="15"/>
        <v>436</v>
      </c>
      <c r="B440" s="7" t="s">
        <v>1704</v>
      </c>
      <c r="C440" s="7" t="s">
        <v>2102</v>
      </c>
      <c r="D440" s="12" t="s">
        <v>2682</v>
      </c>
      <c r="E440" s="53">
        <v>2019.07</v>
      </c>
      <c r="F440" s="13" t="s">
        <v>650</v>
      </c>
      <c r="G440" s="9">
        <v>1393</v>
      </c>
      <c r="H440" s="9">
        <v>2961</v>
      </c>
      <c r="I440" s="34" t="s">
        <v>2667</v>
      </c>
      <c r="J440" s="14" t="s">
        <v>33</v>
      </c>
    </row>
    <row r="441" spans="1:11" x14ac:dyDescent="0.2">
      <c r="A441" s="70">
        <f t="shared" si="15"/>
        <v>437</v>
      </c>
      <c r="B441" s="31" t="s">
        <v>825</v>
      </c>
      <c r="C441" s="31" t="s">
        <v>743</v>
      </c>
      <c r="D441" s="31"/>
      <c r="E441" s="54" t="s">
        <v>813</v>
      </c>
      <c r="F441" s="32" t="s">
        <v>650</v>
      </c>
      <c r="G441" s="28">
        <v>761</v>
      </c>
      <c r="H441" s="28">
        <v>1775</v>
      </c>
      <c r="I441" s="14" t="s">
        <v>713</v>
      </c>
      <c r="J441" s="39" t="s">
        <v>48</v>
      </c>
    </row>
    <row r="442" spans="1:11" x14ac:dyDescent="0.2">
      <c r="A442" s="67">
        <f t="shared" si="15"/>
        <v>438</v>
      </c>
      <c r="B442" s="31" t="s">
        <v>2753</v>
      </c>
      <c r="C442" s="31" t="s">
        <v>2102</v>
      </c>
      <c r="D442" s="31" t="s">
        <v>751</v>
      </c>
      <c r="E442" s="31" t="s">
        <v>2746</v>
      </c>
      <c r="F442" s="32" t="s">
        <v>412</v>
      </c>
      <c r="G442" s="28">
        <v>449</v>
      </c>
      <c r="H442" s="28">
        <v>875</v>
      </c>
      <c r="I442" s="29" t="s">
        <v>40</v>
      </c>
      <c r="J442" s="39" t="s">
        <v>48</v>
      </c>
    </row>
    <row r="443" spans="1:11" x14ac:dyDescent="0.2">
      <c r="A443" s="70">
        <f t="shared" si="15"/>
        <v>439</v>
      </c>
      <c r="B443" s="7" t="s">
        <v>746</v>
      </c>
      <c r="C443" s="7" t="s">
        <v>2102</v>
      </c>
      <c r="D443" s="12" t="s">
        <v>747</v>
      </c>
      <c r="E443" s="53">
        <v>2020.04</v>
      </c>
      <c r="F443" s="13" t="s">
        <v>745</v>
      </c>
      <c r="G443" s="9">
        <v>2578</v>
      </c>
      <c r="H443" s="9">
        <v>5093</v>
      </c>
      <c r="I443" s="14" t="s">
        <v>40</v>
      </c>
      <c r="J443" s="14" t="s">
        <v>48</v>
      </c>
      <c r="K443" s="43" t="s">
        <v>2514</v>
      </c>
    </row>
    <row r="444" spans="1:11" x14ac:dyDescent="0.2">
      <c r="A444" s="70">
        <f t="shared" si="15"/>
        <v>440</v>
      </c>
      <c r="B444" s="7" t="s">
        <v>744</v>
      </c>
      <c r="C444" s="7" t="s">
        <v>2102</v>
      </c>
      <c r="D444" s="12" t="s">
        <v>21</v>
      </c>
      <c r="E444" s="53">
        <v>2020.04</v>
      </c>
      <c r="F444" s="13" t="s">
        <v>745</v>
      </c>
      <c r="G444" s="9">
        <v>10434</v>
      </c>
      <c r="H444" s="9">
        <v>22243</v>
      </c>
      <c r="I444" s="14" t="s">
        <v>40</v>
      </c>
      <c r="J444" s="14" t="s">
        <v>48</v>
      </c>
      <c r="K444" s="43" t="s">
        <v>2501</v>
      </c>
    </row>
    <row r="445" spans="1:11" x14ac:dyDescent="0.2">
      <c r="A445" s="71">
        <f t="shared" si="15"/>
        <v>441</v>
      </c>
      <c r="B445" s="31" t="s">
        <v>768</v>
      </c>
      <c r="C445" s="31" t="s">
        <v>2102</v>
      </c>
      <c r="D445" s="31" t="s">
        <v>770</v>
      </c>
      <c r="E445" s="54">
        <v>2020.06</v>
      </c>
      <c r="F445" s="32" t="s">
        <v>769</v>
      </c>
      <c r="G445" s="28">
        <v>1696</v>
      </c>
      <c r="H445" s="28">
        <v>3150</v>
      </c>
      <c r="I445" s="29" t="s">
        <v>40</v>
      </c>
      <c r="J445" s="39" t="s">
        <v>48</v>
      </c>
      <c r="K445" s="43" t="s">
        <v>2501</v>
      </c>
    </row>
    <row r="446" spans="1:11" x14ac:dyDescent="0.2">
      <c r="A446" s="70">
        <f t="shared" si="15"/>
        <v>442</v>
      </c>
      <c r="B446" s="31" t="s">
        <v>1703</v>
      </c>
      <c r="C446" s="31" t="s">
        <v>2102</v>
      </c>
      <c r="D446" s="31" t="s">
        <v>807</v>
      </c>
      <c r="E446" s="54">
        <v>2020.09</v>
      </c>
      <c r="F446" s="32" t="s">
        <v>769</v>
      </c>
      <c r="G446" s="28">
        <v>3812</v>
      </c>
      <c r="H446" s="28">
        <v>6967</v>
      </c>
      <c r="I446" s="29" t="s">
        <v>40</v>
      </c>
      <c r="J446" s="39" t="s">
        <v>48</v>
      </c>
      <c r="K446" s="43" t="s">
        <v>796</v>
      </c>
    </row>
    <row r="447" spans="1:11" x14ac:dyDescent="0.2">
      <c r="A447" s="67">
        <f t="shared" si="15"/>
        <v>443</v>
      </c>
      <c r="B447" s="31" t="s">
        <v>2724</v>
      </c>
      <c r="C447" s="31" t="s">
        <v>2102</v>
      </c>
      <c r="D447" s="31" t="s">
        <v>770</v>
      </c>
      <c r="E447" s="54">
        <v>2020.11</v>
      </c>
      <c r="F447" s="32" t="s">
        <v>745</v>
      </c>
      <c r="G447" s="28">
        <v>1062</v>
      </c>
      <c r="H447" s="28">
        <v>2057</v>
      </c>
      <c r="I447" s="29" t="s">
        <v>40</v>
      </c>
      <c r="J447" s="39" t="s">
        <v>48</v>
      </c>
      <c r="K447" s="43" t="s">
        <v>796</v>
      </c>
    </row>
    <row r="448" spans="1:11" x14ac:dyDescent="0.2">
      <c r="A448" s="70">
        <f t="shared" si="15"/>
        <v>444</v>
      </c>
      <c r="B448" s="7" t="s">
        <v>1702</v>
      </c>
      <c r="C448" s="7" t="s">
        <v>2107</v>
      </c>
      <c r="D448" s="7" t="s">
        <v>877</v>
      </c>
      <c r="E448" s="54" t="s">
        <v>2270</v>
      </c>
      <c r="F448" s="32" t="s">
        <v>271</v>
      </c>
      <c r="G448" s="28">
        <v>927</v>
      </c>
      <c r="H448" s="28">
        <v>2164</v>
      </c>
      <c r="I448" s="29" t="s">
        <v>2272</v>
      </c>
      <c r="J448" s="39" t="s">
        <v>48</v>
      </c>
    </row>
    <row r="449" spans="1:11" x14ac:dyDescent="0.2">
      <c r="A449" s="67">
        <f t="shared" si="15"/>
        <v>445</v>
      </c>
      <c r="B449" s="31" t="s">
        <v>1701</v>
      </c>
      <c r="C449" s="31" t="s">
        <v>722</v>
      </c>
      <c r="D449" s="31"/>
      <c r="E449" s="53">
        <v>2014.07</v>
      </c>
      <c r="F449" s="26" t="s">
        <v>271</v>
      </c>
      <c r="G449" s="28">
        <v>485</v>
      </c>
      <c r="H449" s="28">
        <v>1278</v>
      </c>
      <c r="I449" s="29" t="s">
        <v>2249</v>
      </c>
      <c r="J449" s="39" t="s">
        <v>48</v>
      </c>
    </row>
    <row r="450" spans="1:11" x14ac:dyDescent="0.2">
      <c r="A450" s="70">
        <f t="shared" si="15"/>
        <v>446</v>
      </c>
      <c r="B450" s="31" t="s">
        <v>1700</v>
      </c>
      <c r="C450" s="31" t="s">
        <v>1083</v>
      </c>
      <c r="D450" s="31"/>
      <c r="E450" s="53">
        <v>2014.08</v>
      </c>
      <c r="F450" s="32" t="s">
        <v>271</v>
      </c>
      <c r="G450" s="28">
        <v>523</v>
      </c>
      <c r="H450" s="28">
        <v>1231</v>
      </c>
      <c r="I450" s="29" t="s">
        <v>2167</v>
      </c>
      <c r="J450" s="39" t="s">
        <v>48</v>
      </c>
      <c r="K450" s="44" t="s">
        <v>2322</v>
      </c>
    </row>
    <row r="451" spans="1:11" x14ac:dyDescent="0.2">
      <c r="A451" s="70">
        <f t="shared" si="15"/>
        <v>447</v>
      </c>
      <c r="B451" s="7" t="s">
        <v>1699</v>
      </c>
      <c r="C451" s="7" t="s">
        <v>2102</v>
      </c>
      <c r="D451" s="7" t="s">
        <v>2299</v>
      </c>
      <c r="E451" s="53">
        <v>2015.07</v>
      </c>
      <c r="F451" s="8" t="s">
        <v>271</v>
      </c>
      <c r="G451" s="9">
        <v>1526</v>
      </c>
      <c r="H451" s="9">
        <v>3056</v>
      </c>
      <c r="I451" s="10" t="s">
        <v>2250</v>
      </c>
      <c r="J451" s="40" t="s">
        <v>48</v>
      </c>
      <c r="K451" s="42"/>
    </row>
    <row r="452" spans="1:11" x14ac:dyDescent="0.2">
      <c r="A452" s="67">
        <f t="shared" si="15"/>
        <v>448</v>
      </c>
      <c r="B452" s="11" t="s">
        <v>1698</v>
      </c>
      <c r="C452" s="7" t="s">
        <v>2102</v>
      </c>
      <c r="D452" s="12" t="s">
        <v>2161</v>
      </c>
      <c r="E452" s="53" t="s">
        <v>552</v>
      </c>
      <c r="F452" s="8" t="s">
        <v>2604</v>
      </c>
      <c r="G452" s="25">
        <v>1187</v>
      </c>
      <c r="H452" s="25">
        <v>2157</v>
      </c>
      <c r="I452" s="14" t="s">
        <v>40</v>
      </c>
      <c r="J452" s="14" t="s">
        <v>48</v>
      </c>
      <c r="K452" s="42"/>
    </row>
    <row r="453" spans="1:11" x14ac:dyDescent="0.2">
      <c r="A453" s="67">
        <f t="shared" si="15"/>
        <v>449</v>
      </c>
      <c r="B453" s="11" t="s">
        <v>1697</v>
      </c>
      <c r="C453" s="7" t="s">
        <v>2102</v>
      </c>
      <c r="D453" s="12" t="s">
        <v>2448</v>
      </c>
      <c r="E453" s="53" t="s">
        <v>552</v>
      </c>
      <c r="F453" s="8" t="s">
        <v>2604</v>
      </c>
      <c r="G453" s="25">
        <v>763</v>
      </c>
      <c r="H453" s="25">
        <v>1720</v>
      </c>
      <c r="I453" s="14" t="s">
        <v>40</v>
      </c>
      <c r="J453" s="14" t="s">
        <v>48</v>
      </c>
      <c r="K453" s="42"/>
    </row>
    <row r="454" spans="1:11" x14ac:dyDescent="0.2">
      <c r="A454" s="70">
        <f t="shared" si="15"/>
        <v>450</v>
      </c>
      <c r="B454" s="7" t="s">
        <v>2705</v>
      </c>
      <c r="C454" s="7" t="s">
        <v>15</v>
      </c>
      <c r="D454" s="31"/>
      <c r="E454" s="53">
        <v>2019.12</v>
      </c>
      <c r="F454" s="13" t="s">
        <v>705</v>
      </c>
      <c r="G454" s="9">
        <v>527</v>
      </c>
      <c r="H454" s="9">
        <v>1202</v>
      </c>
      <c r="I454" s="14" t="s">
        <v>40</v>
      </c>
      <c r="J454" s="14" t="s">
        <v>48</v>
      </c>
      <c r="K454" s="43" t="s">
        <v>2514</v>
      </c>
    </row>
    <row r="455" spans="1:11" x14ac:dyDescent="0.2">
      <c r="A455" s="70">
        <f t="shared" si="15"/>
        <v>451</v>
      </c>
      <c r="B455" s="31" t="s">
        <v>1694</v>
      </c>
      <c r="C455" s="31" t="s">
        <v>2102</v>
      </c>
      <c r="D455" s="7" t="s">
        <v>32</v>
      </c>
      <c r="E455" s="53">
        <v>2009.04</v>
      </c>
      <c r="F455" s="32" t="s">
        <v>458</v>
      </c>
      <c r="G455" s="28">
        <v>3211</v>
      </c>
      <c r="H455" s="28">
        <v>5966</v>
      </c>
      <c r="I455" s="39" t="s">
        <v>2</v>
      </c>
      <c r="J455" s="39" t="s">
        <v>48</v>
      </c>
    </row>
    <row r="456" spans="1:11" x14ac:dyDescent="0.2">
      <c r="A456" s="70">
        <f t="shared" si="15"/>
        <v>452</v>
      </c>
      <c r="B456" s="31" t="s">
        <v>1695</v>
      </c>
      <c r="C456" s="31" t="s">
        <v>2102</v>
      </c>
      <c r="D456" s="7" t="s">
        <v>2168</v>
      </c>
      <c r="E456" s="54">
        <v>2009.04</v>
      </c>
      <c r="F456" s="32" t="s">
        <v>458</v>
      </c>
      <c r="G456" s="28">
        <v>5459</v>
      </c>
      <c r="H456" s="28">
        <v>9511</v>
      </c>
      <c r="I456" s="39" t="s">
        <v>2</v>
      </c>
      <c r="J456" s="39" t="s">
        <v>48</v>
      </c>
    </row>
    <row r="457" spans="1:11" x14ac:dyDescent="0.2">
      <c r="A457" s="70">
        <f t="shared" si="15"/>
        <v>453</v>
      </c>
      <c r="B457" s="31" t="s">
        <v>1696</v>
      </c>
      <c r="C457" s="31" t="s">
        <v>2102</v>
      </c>
      <c r="D457" s="7" t="s">
        <v>2169</v>
      </c>
      <c r="E457" s="54">
        <v>2009.04</v>
      </c>
      <c r="F457" s="32" t="s">
        <v>458</v>
      </c>
      <c r="G457" s="28">
        <v>16260</v>
      </c>
      <c r="H457" s="28">
        <v>31067</v>
      </c>
      <c r="I457" s="39" t="s">
        <v>2</v>
      </c>
      <c r="J457" s="39" t="s">
        <v>48</v>
      </c>
    </row>
    <row r="458" spans="1:11" x14ac:dyDescent="0.2">
      <c r="A458" s="70">
        <f t="shared" si="15"/>
        <v>454</v>
      </c>
      <c r="B458" s="31" t="s">
        <v>1693</v>
      </c>
      <c r="C458" s="31" t="s">
        <v>2102</v>
      </c>
      <c r="D458" s="7" t="s">
        <v>2171</v>
      </c>
      <c r="E458" s="53">
        <v>2009.04</v>
      </c>
      <c r="F458" s="32" t="s">
        <v>458</v>
      </c>
      <c r="G458" s="28">
        <v>1918</v>
      </c>
      <c r="H458" s="28">
        <v>3655</v>
      </c>
      <c r="I458" s="39" t="s">
        <v>2</v>
      </c>
      <c r="J458" s="39" t="s">
        <v>48</v>
      </c>
    </row>
    <row r="459" spans="1:11" x14ac:dyDescent="0.2">
      <c r="A459" s="67">
        <f t="shared" si="15"/>
        <v>455</v>
      </c>
      <c r="B459" s="7" t="s">
        <v>1692</v>
      </c>
      <c r="C459" s="7" t="s">
        <v>2102</v>
      </c>
      <c r="D459" s="31" t="s">
        <v>2140</v>
      </c>
      <c r="E459" s="53">
        <v>2015.11</v>
      </c>
      <c r="F459" s="8" t="s">
        <v>235</v>
      </c>
      <c r="G459" s="9">
        <v>1029</v>
      </c>
      <c r="H459" s="9">
        <v>1803</v>
      </c>
      <c r="I459" s="10" t="s">
        <v>2165</v>
      </c>
      <c r="J459" s="40" t="s">
        <v>48</v>
      </c>
      <c r="K459" s="42"/>
    </row>
    <row r="460" spans="1:11" x14ac:dyDescent="0.2">
      <c r="A460" s="67">
        <f t="shared" si="15"/>
        <v>456</v>
      </c>
      <c r="B460" s="11" t="s">
        <v>1691</v>
      </c>
      <c r="C460" s="31" t="s">
        <v>17</v>
      </c>
      <c r="D460" s="8"/>
      <c r="E460" s="53">
        <v>2017.12</v>
      </c>
      <c r="F460" s="20" t="s">
        <v>511</v>
      </c>
      <c r="G460" s="9">
        <v>722</v>
      </c>
      <c r="H460" s="9">
        <v>1885</v>
      </c>
      <c r="I460" s="10" t="s">
        <v>4</v>
      </c>
      <c r="J460" s="40" t="s">
        <v>48</v>
      </c>
      <c r="K460" s="42"/>
    </row>
    <row r="461" spans="1:11" x14ac:dyDescent="0.2">
      <c r="A461" s="70">
        <f t="shared" si="15"/>
        <v>457</v>
      </c>
      <c r="B461" s="7" t="s">
        <v>1690</v>
      </c>
      <c r="C461" s="7" t="s">
        <v>2106</v>
      </c>
      <c r="D461" s="12" t="s">
        <v>60</v>
      </c>
      <c r="E461" s="53">
        <v>2019.07</v>
      </c>
      <c r="F461" s="13" t="s">
        <v>649</v>
      </c>
      <c r="G461" s="9">
        <v>299</v>
      </c>
      <c r="H461" s="9">
        <v>624</v>
      </c>
      <c r="I461" s="14" t="s">
        <v>611</v>
      </c>
      <c r="J461" s="14" t="s">
        <v>33</v>
      </c>
    </row>
    <row r="462" spans="1:11" x14ac:dyDescent="0.2">
      <c r="A462" s="70">
        <f t="shared" si="15"/>
        <v>458</v>
      </c>
      <c r="B462" s="7" t="s">
        <v>1689</v>
      </c>
      <c r="C462" s="7" t="s">
        <v>15</v>
      </c>
      <c r="D462" s="7"/>
      <c r="E462" s="53">
        <v>2019.11</v>
      </c>
      <c r="F462" s="13" t="s">
        <v>702</v>
      </c>
      <c r="G462" s="9">
        <v>412</v>
      </c>
      <c r="H462" s="9">
        <v>778</v>
      </c>
      <c r="I462" s="14" t="s">
        <v>40</v>
      </c>
      <c r="J462" s="14" t="s">
        <v>48</v>
      </c>
      <c r="K462" s="43" t="s">
        <v>2501</v>
      </c>
    </row>
    <row r="463" spans="1:11" x14ac:dyDescent="0.2">
      <c r="A463" s="71">
        <f t="shared" si="15"/>
        <v>459</v>
      </c>
      <c r="B463" s="7" t="s">
        <v>1689</v>
      </c>
      <c r="C463" s="12" t="s">
        <v>743</v>
      </c>
      <c r="D463" s="12"/>
      <c r="E463" s="53">
        <v>2020.04</v>
      </c>
      <c r="F463" s="13" t="s">
        <v>702</v>
      </c>
      <c r="G463" s="9">
        <v>224</v>
      </c>
      <c r="H463" s="9">
        <v>224</v>
      </c>
      <c r="I463" s="14" t="s">
        <v>40</v>
      </c>
      <c r="J463" s="14" t="s">
        <v>48</v>
      </c>
    </row>
    <row r="464" spans="1:11" x14ac:dyDescent="0.2">
      <c r="A464" s="70">
        <f t="shared" si="15"/>
        <v>460</v>
      </c>
      <c r="B464" s="31" t="s">
        <v>1688</v>
      </c>
      <c r="C464" s="31" t="s">
        <v>2107</v>
      </c>
      <c r="D464" s="7" t="s">
        <v>877</v>
      </c>
      <c r="E464" s="53">
        <v>2014.09</v>
      </c>
      <c r="F464" s="32" t="s">
        <v>288</v>
      </c>
      <c r="G464" s="28">
        <v>620</v>
      </c>
      <c r="H464" s="28">
        <v>1407</v>
      </c>
      <c r="I464" s="29" t="s">
        <v>2281</v>
      </c>
      <c r="J464" s="39" t="s">
        <v>48</v>
      </c>
    </row>
    <row r="465" spans="1:11" x14ac:dyDescent="0.2">
      <c r="A465" s="67">
        <f t="shared" si="15"/>
        <v>461</v>
      </c>
      <c r="B465" s="31" t="s">
        <v>1687</v>
      </c>
      <c r="C465" s="31" t="s">
        <v>2107</v>
      </c>
      <c r="D465" s="7" t="s">
        <v>2335</v>
      </c>
      <c r="E465" s="53">
        <v>2014.11</v>
      </c>
      <c r="F465" s="32" t="s">
        <v>288</v>
      </c>
      <c r="G465" s="28">
        <v>1061</v>
      </c>
      <c r="H465" s="28">
        <v>1459</v>
      </c>
      <c r="I465" s="29" t="s">
        <v>2336</v>
      </c>
      <c r="J465" s="39" t="s">
        <v>48</v>
      </c>
    </row>
    <row r="466" spans="1:11" x14ac:dyDescent="0.2">
      <c r="A466" s="67">
        <f t="shared" si="15"/>
        <v>462</v>
      </c>
      <c r="B466" s="7" t="s">
        <v>1686</v>
      </c>
      <c r="C466" s="31" t="s">
        <v>2102</v>
      </c>
      <c r="D466" s="12" t="s">
        <v>16</v>
      </c>
      <c r="E466" s="53">
        <v>2019.09</v>
      </c>
      <c r="F466" s="13" t="s">
        <v>680</v>
      </c>
      <c r="G466" s="9">
        <v>888</v>
      </c>
      <c r="H466" s="9">
        <v>1670</v>
      </c>
      <c r="I466" s="34" t="s">
        <v>2667</v>
      </c>
      <c r="J466" s="14" t="s">
        <v>48</v>
      </c>
    </row>
    <row r="467" spans="1:11" x14ac:dyDescent="0.2">
      <c r="A467" s="70">
        <f t="shared" si="15"/>
        <v>463</v>
      </c>
      <c r="B467" s="31" t="s">
        <v>1685</v>
      </c>
      <c r="C467" s="31" t="s">
        <v>2102</v>
      </c>
      <c r="D467" s="7" t="s">
        <v>37</v>
      </c>
      <c r="E467" s="53">
        <v>2011.04</v>
      </c>
      <c r="F467" s="32" t="s">
        <v>443</v>
      </c>
      <c r="G467" s="28">
        <v>4540</v>
      </c>
      <c r="H467" s="28">
        <v>8611</v>
      </c>
      <c r="I467" s="29" t="s">
        <v>2</v>
      </c>
      <c r="J467" s="39" t="s">
        <v>48</v>
      </c>
    </row>
    <row r="468" spans="1:11" x14ac:dyDescent="0.2">
      <c r="A468" s="67">
        <f t="shared" si="15"/>
        <v>464</v>
      </c>
      <c r="B468" s="31" t="s">
        <v>1684</v>
      </c>
      <c r="C468" s="31" t="s">
        <v>15</v>
      </c>
      <c r="D468" s="7"/>
      <c r="E468" s="53">
        <v>2011.06</v>
      </c>
      <c r="F468" s="32" t="s">
        <v>450</v>
      </c>
      <c r="G468" s="28">
        <v>4125</v>
      </c>
      <c r="H468" s="28">
        <v>6709</v>
      </c>
      <c r="I468" s="29" t="s">
        <v>2</v>
      </c>
      <c r="J468" s="39" t="s">
        <v>48</v>
      </c>
    </row>
    <row r="469" spans="1:11" x14ac:dyDescent="0.2">
      <c r="A469" s="67">
        <f t="shared" si="15"/>
        <v>465</v>
      </c>
      <c r="B469" s="7" t="s">
        <v>1683</v>
      </c>
      <c r="C469" s="31" t="s">
        <v>1083</v>
      </c>
      <c r="D469" s="7"/>
      <c r="E469" s="53">
        <v>2012.04</v>
      </c>
      <c r="F469" s="8" t="s">
        <v>75</v>
      </c>
      <c r="G469" s="9">
        <v>823</v>
      </c>
      <c r="H469" s="9">
        <v>1292</v>
      </c>
      <c r="I469" s="10" t="s">
        <v>2</v>
      </c>
      <c r="J469" s="40" t="s">
        <v>48</v>
      </c>
    </row>
    <row r="470" spans="1:11" x14ac:dyDescent="0.2">
      <c r="A470" s="70">
        <f t="shared" si="15"/>
        <v>466</v>
      </c>
      <c r="B470" s="7" t="s">
        <v>1682</v>
      </c>
      <c r="C470" s="31" t="s">
        <v>15</v>
      </c>
      <c r="D470" s="7"/>
      <c r="E470" s="54">
        <v>2013.03</v>
      </c>
      <c r="F470" s="32" t="s">
        <v>75</v>
      </c>
      <c r="G470" s="28">
        <v>647</v>
      </c>
      <c r="H470" s="28">
        <v>1014</v>
      </c>
      <c r="I470" s="29" t="s">
        <v>2250</v>
      </c>
      <c r="J470" s="39" t="s">
        <v>48</v>
      </c>
    </row>
    <row r="471" spans="1:11" x14ac:dyDescent="0.2">
      <c r="A471" s="70">
        <f t="shared" si="15"/>
        <v>467</v>
      </c>
      <c r="B471" s="31" t="s">
        <v>1681</v>
      </c>
      <c r="C471" s="31" t="s">
        <v>2110</v>
      </c>
      <c r="D471" s="7" t="s">
        <v>2286</v>
      </c>
      <c r="E471" s="54">
        <v>2013.12</v>
      </c>
      <c r="F471" s="32" t="s">
        <v>75</v>
      </c>
      <c r="G471" s="28">
        <v>528</v>
      </c>
      <c r="H471" s="28">
        <v>1197</v>
      </c>
      <c r="I471" s="29" t="s">
        <v>2287</v>
      </c>
      <c r="J471" s="39" t="s">
        <v>2288</v>
      </c>
    </row>
    <row r="472" spans="1:11" x14ac:dyDescent="0.2">
      <c r="A472" s="70">
        <f t="shared" si="15"/>
        <v>468</v>
      </c>
      <c r="B472" s="31" t="s">
        <v>1680</v>
      </c>
      <c r="C472" s="31" t="s">
        <v>2107</v>
      </c>
      <c r="D472" s="7" t="s">
        <v>1379</v>
      </c>
      <c r="E472" s="53" t="s">
        <v>2111</v>
      </c>
      <c r="F472" s="32" t="s">
        <v>75</v>
      </c>
      <c r="G472" s="28">
        <v>406</v>
      </c>
      <c r="H472" s="28">
        <v>2469</v>
      </c>
      <c r="I472" s="29" t="s">
        <v>2330</v>
      </c>
      <c r="J472" s="39" t="s">
        <v>48</v>
      </c>
    </row>
    <row r="473" spans="1:11" x14ac:dyDescent="0.2">
      <c r="A473" s="67">
        <f t="shared" si="15"/>
        <v>469</v>
      </c>
      <c r="B473" s="7" t="s">
        <v>1679</v>
      </c>
      <c r="C473" s="7" t="s">
        <v>2107</v>
      </c>
      <c r="D473" s="7" t="s">
        <v>877</v>
      </c>
      <c r="E473" s="53">
        <v>2015.09</v>
      </c>
      <c r="F473" s="8" t="s">
        <v>75</v>
      </c>
      <c r="G473" s="9">
        <v>778</v>
      </c>
      <c r="H473" s="9">
        <v>1522</v>
      </c>
      <c r="I473" s="10" t="s">
        <v>2275</v>
      </c>
      <c r="J473" s="40" t="s">
        <v>48</v>
      </c>
      <c r="K473" s="42"/>
    </row>
    <row r="474" spans="1:11" x14ac:dyDescent="0.2">
      <c r="A474" s="67">
        <f t="shared" si="15"/>
        <v>470</v>
      </c>
      <c r="B474" s="11" t="s">
        <v>1678</v>
      </c>
      <c r="C474" s="11" t="s">
        <v>2107</v>
      </c>
      <c r="D474" s="7" t="s">
        <v>877</v>
      </c>
      <c r="E474" s="53">
        <v>2017.08</v>
      </c>
      <c r="F474" s="8" t="s">
        <v>75</v>
      </c>
      <c r="G474" s="9">
        <v>954</v>
      </c>
      <c r="H474" s="9">
        <v>2177</v>
      </c>
      <c r="I474" s="10" t="s">
        <v>4</v>
      </c>
      <c r="J474" s="40" t="s">
        <v>48</v>
      </c>
      <c r="K474" s="42"/>
    </row>
    <row r="475" spans="1:11" x14ac:dyDescent="0.2">
      <c r="A475" s="71">
        <f t="shared" si="15"/>
        <v>471</v>
      </c>
      <c r="B475" s="7" t="s">
        <v>1677</v>
      </c>
      <c r="C475" s="12" t="s">
        <v>551</v>
      </c>
      <c r="D475" s="12"/>
      <c r="E475" s="53">
        <v>2019.06</v>
      </c>
      <c r="F475" s="13" t="s">
        <v>1676</v>
      </c>
      <c r="G475" s="9">
        <v>1838</v>
      </c>
      <c r="H475" s="9">
        <v>5183</v>
      </c>
      <c r="I475" s="34" t="s">
        <v>2250</v>
      </c>
      <c r="J475" s="14" t="s">
        <v>33</v>
      </c>
      <c r="K475" s="43" t="s">
        <v>2680</v>
      </c>
    </row>
    <row r="476" spans="1:11" s="65" customFormat="1" x14ac:dyDescent="0.2">
      <c r="A476" s="70">
        <f t="shared" si="15"/>
        <v>472</v>
      </c>
      <c r="B476" s="31" t="s">
        <v>2080</v>
      </c>
      <c r="C476" s="31" t="s">
        <v>2102</v>
      </c>
      <c r="D476" s="31" t="s">
        <v>751</v>
      </c>
      <c r="E476" s="31" t="s">
        <v>2073</v>
      </c>
      <c r="F476" s="32" t="s">
        <v>2081</v>
      </c>
      <c r="G476" s="28">
        <v>916</v>
      </c>
      <c r="H476" s="28">
        <v>1796</v>
      </c>
      <c r="I476" s="29" t="s">
        <v>40</v>
      </c>
      <c r="J476" s="39" t="s">
        <v>48</v>
      </c>
      <c r="K476" s="43" t="s">
        <v>796</v>
      </c>
    </row>
    <row r="477" spans="1:11" x14ac:dyDescent="0.2">
      <c r="A477" s="67">
        <f t="shared" si="9"/>
        <v>473</v>
      </c>
      <c r="B477" s="31" t="s">
        <v>1650</v>
      </c>
      <c r="C477" s="7" t="s">
        <v>15</v>
      </c>
      <c r="D477" s="7"/>
      <c r="E477" s="56" t="s">
        <v>2663</v>
      </c>
      <c r="F477" s="31" t="s">
        <v>597</v>
      </c>
      <c r="G477" s="33">
        <v>3210</v>
      </c>
      <c r="H477" s="33">
        <v>7213</v>
      </c>
      <c r="I477" s="34" t="s">
        <v>2167</v>
      </c>
      <c r="J477" s="59" t="s">
        <v>33</v>
      </c>
      <c r="K477" s="48" t="s">
        <v>2664</v>
      </c>
    </row>
    <row r="478" spans="1:11" s="65" customFormat="1" x14ac:dyDescent="0.2">
      <c r="A478" s="67">
        <f t="shared" si="9"/>
        <v>474</v>
      </c>
      <c r="B478" s="31" t="s">
        <v>1675</v>
      </c>
      <c r="C478" s="31" t="s">
        <v>2102</v>
      </c>
      <c r="D478" s="31" t="s">
        <v>2140</v>
      </c>
      <c r="E478" s="53">
        <v>2012.04</v>
      </c>
      <c r="F478" s="32" t="s">
        <v>164</v>
      </c>
      <c r="G478" s="28">
        <v>1167</v>
      </c>
      <c r="H478" s="28">
        <v>1752</v>
      </c>
      <c r="I478" s="29" t="s">
        <v>2</v>
      </c>
      <c r="J478" s="39" t="s">
        <v>48</v>
      </c>
      <c r="K478" s="43"/>
    </row>
    <row r="479" spans="1:11" s="65" customFormat="1" x14ac:dyDescent="0.2">
      <c r="A479" s="70">
        <f t="shared" si="9"/>
        <v>475</v>
      </c>
      <c r="B479" s="7" t="s">
        <v>1674</v>
      </c>
      <c r="C479" s="7" t="s">
        <v>2102</v>
      </c>
      <c r="D479" s="7" t="s">
        <v>2267</v>
      </c>
      <c r="E479" s="54">
        <v>2013.09</v>
      </c>
      <c r="F479" s="32" t="s">
        <v>259</v>
      </c>
      <c r="G479" s="28">
        <v>21848</v>
      </c>
      <c r="H479" s="28">
        <v>52791</v>
      </c>
      <c r="I479" s="29" t="s">
        <v>2268</v>
      </c>
      <c r="J479" s="39" t="s">
        <v>48</v>
      </c>
      <c r="K479" s="43"/>
    </row>
    <row r="480" spans="1:11" s="65" customFormat="1" x14ac:dyDescent="0.2">
      <c r="A480" s="67">
        <f t="shared" si="9"/>
        <v>476</v>
      </c>
      <c r="B480" s="7" t="s">
        <v>1673</v>
      </c>
      <c r="C480" s="31" t="s">
        <v>2107</v>
      </c>
      <c r="D480" s="7" t="s">
        <v>2351</v>
      </c>
      <c r="E480" s="53">
        <v>2015.04</v>
      </c>
      <c r="F480" s="8" t="s">
        <v>259</v>
      </c>
      <c r="G480" s="9">
        <v>856</v>
      </c>
      <c r="H480" s="9">
        <v>1749</v>
      </c>
      <c r="I480" s="10" t="s">
        <v>2251</v>
      </c>
      <c r="J480" s="40" t="s">
        <v>48</v>
      </c>
      <c r="K480" s="42"/>
    </row>
    <row r="481" spans="1:11" s="65" customFormat="1" x14ac:dyDescent="0.2">
      <c r="A481" s="70">
        <f t="shared" si="9"/>
        <v>477</v>
      </c>
      <c r="B481" s="11" t="s">
        <v>2467</v>
      </c>
      <c r="C481" s="7" t="s">
        <v>2102</v>
      </c>
      <c r="D481" s="7" t="s">
        <v>2132</v>
      </c>
      <c r="E481" s="53">
        <v>2017.04</v>
      </c>
      <c r="F481" s="8" t="s">
        <v>164</v>
      </c>
      <c r="G481" s="9">
        <v>2771</v>
      </c>
      <c r="H481" s="9">
        <v>6908</v>
      </c>
      <c r="I481" s="10" t="s">
        <v>2468</v>
      </c>
      <c r="J481" s="24" t="s">
        <v>48</v>
      </c>
      <c r="K481" s="44" t="s">
        <v>2282</v>
      </c>
    </row>
    <row r="482" spans="1:11" s="65" customFormat="1" x14ac:dyDescent="0.2">
      <c r="A482" s="70">
        <f t="shared" si="9"/>
        <v>478</v>
      </c>
      <c r="B482" s="11" t="s">
        <v>1672</v>
      </c>
      <c r="C482" s="11" t="s">
        <v>2102</v>
      </c>
      <c r="D482" s="7" t="s">
        <v>2229</v>
      </c>
      <c r="E482" s="53">
        <v>2017.09</v>
      </c>
      <c r="F482" s="8" t="s">
        <v>2495</v>
      </c>
      <c r="G482" s="9">
        <v>1296</v>
      </c>
      <c r="H482" s="9">
        <v>3023</v>
      </c>
      <c r="I482" s="10" t="s">
        <v>40</v>
      </c>
      <c r="J482" s="40" t="s">
        <v>48</v>
      </c>
      <c r="K482" s="42"/>
    </row>
    <row r="483" spans="1:11" s="65" customFormat="1" x14ac:dyDescent="0.2">
      <c r="A483" s="67">
        <f t="shared" si="9"/>
        <v>479</v>
      </c>
      <c r="B483" s="7" t="s">
        <v>1671</v>
      </c>
      <c r="C483" s="7" t="s">
        <v>2102</v>
      </c>
      <c r="D483" s="31" t="s">
        <v>2140</v>
      </c>
      <c r="E483" s="53">
        <v>2018.12</v>
      </c>
      <c r="F483" s="13" t="s">
        <v>554</v>
      </c>
      <c r="G483" s="9">
        <v>1329</v>
      </c>
      <c r="H483" s="9">
        <v>2642</v>
      </c>
      <c r="I483" s="14" t="s">
        <v>2204</v>
      </c>
      <c r="J483" s="14" t="s">
        <v>33</v>
      </c>
      <c r="K483" s="42" t="s">
        <v>2650</v>
      </c>
    </row>
    <row r="484" spans="1:11" s="65" customFormat="1" x14ac:dyDescent="0.2">
      <c r="A484" s="70">
        <f t="shared" si="9"/>
        <v>480</v>
      </c>
      <c r="B484" s="31" t="s">
        <v>1670</v>
      </c>
      <c r="C484" s="31" t="s">
        <v>2102</v>
      </c>
      <c r="D484" s="31" t="s">
        <v>2161</v>
      </c>
      <c r="E484" s="53">
        <v>2014.12</v>
      </c>
      <c r="F484" s="32" t="s">
        <v>300</v>
      </c>
      <c r="G484" s="28">
        <v>1036</v>
      </c>
      <c r="H484" s="28">
        <v>2503</v>
      </c>
      <c r="I484" s="29" t="s">
        <v>2167</v>
      </c>
      <c r="J484" s="39" t="s">
        <v>48</v>
      </c>
      <c r="K484" s="43"/>
    </row>
    <row r="485" spans="1:11" s="65" customFormat="1" x14ac:dyDescent="0.2">
      <c r="A485" s="67">
        <f t="shared" si="9"/>
        <v>481</v>
      </c>
      <c r="B485" s="7" t="s">
        <v>1669</v>
      </c>
      <c r="C485" s="31" t="s">
        <v>17</v>
      </c>
      <c r="D485" s="31"/>
      <c r="E485" s="53">
        <v>2015.03</v>
      </c>
      <c r="F485" s="8" t="s">
        <v>252</v>
      </c>
      <c r="G485" s="9">
        <v>841</v>
      </c>
      <c r="H485" s="9">
        <v>1593</v>
      </c>
      <c r="I485" s="10" t="s">
        <v>2165</v>
      </c>
      <c r="J485" s="40" t="s">
        <v>48</v>
      </c>
      <c r="K485" s="42"/>
    </row>
    <row r="486" spans="1:11" s="65" customFormat="1" x14ac:dyDescent="0.2">
      <c r="A486" s="67">
        <f t="shared" si="9"/>
        <v>482</v>
      </c>
      <c r="B486" s="7" t="s">
        <v>1668</v>
      </c>
      <c r="C486" s="7" t="s">
        <v>15</v>
      </c>
      <c r="D486" s="7"/>
      <c r="E486" s="53">
        <v>2019.08</v>
      </c>
      <c r="F486" s="13" t="s">
        <v>669</v>
      </c>
      <c r="G486" s="9">
        <v>1289</v>
      </c>
      <c r="H486" s="9">
        <v>2784</v>
      </c>
      <c r="I486" s="14" t="s">
        <v>611</v>
      </c>
      <c r="J486" s="14" t="s">
        <v>33</v>
      </c>
      <c r="K486" s="43" t="s">
        <v>2650</v>
      </c>
    </row>
    <row r="487" spans="1:11" s="65" customFormat="1" x14ac:dyDescent="0.2">
      <c r="A487" s="70">
        <f t="shared" si="9"/>
        <v>483</v>
      </c>
      <c r="B487" s="31" t="s">
        <v>1667</v>
      </c>
      <c r="C487" s="31" t="s">
        <v>2102</v>
      </c>
      <c r="D487" s="31" t="s">
        <v>2140</v>
      </c>
      <c r="E487" s="54">
        <v>2009.11</v>
      </c>
      <c r="F487" s="32" t="s">
        <v>273</v>
      </c>
      <c r="G487" s="28">
        <v>1028</v>
      </c>
      <c r="H487" s="28">
        <v>2096</v>
      </c>
      <c r="I487" s="29" t="s">
        <v>2</v>
      </c>
      <c r="J487" s="39" t="s">
        <v>48</v>
      </c>
      <c r="K487" s="43"/>
    </row>
    <row r="488" spans="1:11" s="65" customFormat="1" x14ac:dyDescent="0.2">
      <c r="A488" s="71">
        <f t="shared" si="9"/>
        <v>484</v>
      </c>
      <c r="B488" s="31" t="s">
        <v>1666</v>
      </c>
      <c r="C488" s="31" t="s">
        <v>2102</v>
      </c>
      <c r="D488" s="31" t="s">
        <v>2140</v>
      </c>
      <c r="E488" s="54">
        <v>2010.04</v>
      </c>
      <c r="F488" s="32" t="s">
        <v>273</v>
      </c>
      <c r="G488" s="28">
        <v>866</v>
      </c>
      <c r="H488" s="28">
        <v>1652</v>
      </c>
      <c r="I488" s="29" t="s">
        <v>2</v>
      </c>
      <c r="J488" s="39" t="s">
        <v>48</v>
      </c>
      <c r="K488" s="43"/>
    </row>
    <row r="489" spans="1:11" s="65" customFormat="1" x14ac:dyDescent="0.2">
      <c r="A489" s="67">
        <f t="shared" si="9"/>
        <v>485</v>
      </c>
      <c r="B489" s="7" t="s">
        <v>1665</v>
      </c>
      <c r="C489" s="7" t="s">
        <v>2102</v>
      </c>
      <c r="D489" s="31" t="s">
        <v>2312</v>
      </c>
      <c r="E489" s="53">
        <v>2014.06</v>
      </c>
      <c r="F489" s="26" t="s">
        <v>273</v>
      </c>
      <c r="G489" s="27">
        <v>977</v>
      </c>
      <c r="H489" s="28">
        <v>1844</v>
      </c>
      <c r="I489" s="29" t="s">
        <v>2217</v>
      </c>
      <c r="J489" s="39" t="s">
        <v>48</v>
      </c>
      <c r="K489" s="44"/>
    </row>
    <row r="490" spans="1:11" s="65" customFormat="1" x14ac:dyDescent="0.2">
      <c r="A490" s="67">
        <f t="shared" si="9"/>
        <v>486</v>
      </c>
      <c r="B490" s="7" t="s">
        <v>1664</v>
      </c>
      <c r="C490" s="7" t="s">
        <v>2102</v>
      </c>
      <c r="D490" s="7" t="s">
        <v>2361</v>
      </c>
      <c r="E490" s="53">
        <v>2015.07</v>
      </c>
      <c r="F490" s="8" t="s">
        <v>273</v>
      </c>
      <c r="G490" s="9">
        <v>312</v>
      </c>
      <c r="H490" s="9">
        <v>728</v>
      </c>
      <c r="I490" s="10" t="s">
        <v>2165</v>
      </c>
      <c r="J490" s="40" t="s">
        <v>48</v>
      </c>
      <c r="K490" s="42"/>
    </row>
    <row r="491" spans="1:11" s="65" customFormat="1" x14ac:dyDescent="0.2">
      <c r="A491" s="70">
        <f t="shared" si="9"/>
        <v>487</v>
      </c>
      <c r="B491" s="11" t="s">
        <v>1663</v>
      </c>
      <c r="C491" s="7" t="s">
        <v>15</v>
      </c>
      <c r="D491" s="7"/>
      <c r="E491" s="53">
        <v>2017.07</v>
      </c>
      <c r="F491" s="8" t="s">
        <v>89</v>
      </c>
      <c r="G491" s="9">
        <v>316</v>
      </c>
      <c r="H491" s="9">
        <v>655</v>
      </c>
      <c r="I491" s="10" t="s">
        <v>2167</v>
      </c>
      <c r="J491" s="40" t="s">
        <v>48</v>
      </c>
      <c r="K491" s="42"/>
    </row>
    <row r="492" spans="1:11" s="65" customFormat="1" x14ac:dyDescent="0.2">
      <c r="A492" s="67">
        <f t="shared" si="9"/>
        <v>488</v>
      </c>
      <c r="B492" s="7" t="s">
        <v>1662</v>
      </c>
      <c r="C492" s="7" t="s">
        <v>18</v>
      </c>
      <c r="D492" s="31"/>
      <c r="E492" s="53">
        <v>2018.01</v>
      </c>
      <c r="F492" s="8" t="s">
        <v>2525</v>
      </c>
      <c r="G492" s="9">
        <v>201</v>
      </c>
      <c r="H492" s="9">
        <v>427</v>
      </c>
      <c r="I492" s="10" t="s">
        <v>4</v>
      </c>
      <c r="J492" s="40" t="s">
        <v>48</v>
      </c>
      <c r="K492" s="42"/>
    </row>
    <row r="493" spans="1:11" s="65" customFormat="1" x14ac:dyDescent="0.2">
      <c r="A493" s="71">
        <f t="shared" si="9"/>
        <v>489</v>
      </c>
      <c r="B493" s="7" t="s">
        <v>1661</v>
      </c>
      <c r="C493" s="12" t="s">
        <v>17</v>
      </c>
      <c r="D493" s="31"/>
      <c r="E493" s="53">
        <v>2020.05</v>
      </c>
      <c r="F493" s="13" t="s">
        <v>2525</v>
      </c>
      <c r="G493" s="9">
        <v>1303</v>
      </c>
      <c r="H493" s="9">
        <v>3326</v>
      </c>
      <c r="I493" s="14" t="s">
        <v>2248</v>
      </c>
      <c r="J493" s="14" t="s">
        <v>48</v>
      </c>
      <c r="K493" s="43" t="s">
        <v>2300</v>
      </c>
    </row>
    <row r="494" spans="1:11" s="65" customFormat="1" x14ac:dyDescent="0.2">
      <c r="A494" s="70">
        <f t="shared" si="9"/>
        <v>490</v>
      </c>
      <c r="B494" s="31" t="s">
        <v>2723</v>
      </c>
      <c r="C494" s="31" t="s">
        <v>738</v>
      </c>
      <c r="D494" s="31"/>
      <c r="E494" s="54">
        <v>2020.11</v>
      </c>
      <c r="F494" s="32" t="s">
        <v>835</v>
      </c>
      <c r="G494" s="28">
        <v>2066</v>
      </c>
      <c r="H494" s="28">
        <v>4394</v>
      </c>
      <c r="I494" s="29" t="s">
        <v>713</v>
      </c>
      <c r="J494" s="39" t="s">
        <v>48</v>
      </c>
      <c r="K494" s="43" t="s">
        <v>836</v>
      </c>
    </row>
    <row r="495" spans="1:11" s="65" customFormat="1" x14ac:dyDescent="0.2">
      <c r="A495" s="71">
        <f t="shared" si="9"/>
        <v>491</v>
      </c>
      <c r="B495" s="31" t="s">
        <v>2731</v>
      </c>
      <c r="C495" s="31" t="s">
        <v>2102</v>
      </c>
      <c r="D495" s="31" t="s">
        <v>751</v>
      </c>
      <c r="E495" s="31" t="s">
        <v>2095</v>
      </c>
      <c r="F495" s="32" t="s">
        <v>89</v>
      </c>
      <c r="G495" s="28">
        <v>598</v>
      </c>
      <c r="H495" s="28">
        <v>1494</v>
      </c>
      <c r="I495" s="29" t="s">
        <v>40</v>
      </c>
      <c r="J495" s="39" t="s">
        <v>48</v>
      </c>
      <c r="K495" s="43"/>
    </row>
    <row r="496" spans="1:11" s="65" customFormat="1" x14ac:dyDescent="0.2">
      <c r="A496" s="71">
        <f t="shared" si="9"/>
        <v>492</v>
      </c>
      <c r="B496" s="31" t="s">
        <v>2128</v>
      </c>
      <c r="C496" s="31" t="s">
        <v>17</v>
      </c>
      <c r="D496" s="31"/>
      <c r="E496" s="31" t="s">
        <v>2119</v>
      </c>
      <c r="F496" s="32" t="s">
        <v>89</v>
      </c>
      <c r="G496" s="28">
        <v>2297</v>
      </c>
      <c r="H496" s="28">
        <v>4888</v>
      </c>
      <c r="I496" s="29" t="s">
        <v>713</v>
      </c>
      <c r="J496" s="39" t="s">
        <v>48</v>
      </c>
      <c r="K496" s="43" t="s">
        <v>836</v>
      </c>
    </row>
    <row r="497" spans="1:11" s="65" customFormat="1" x14ac:dyDescent="0.2">
      <c r="A497" s="70">
        <f t="shared" si="9"/>
        <v>493</v>
      </c>
      <c r="B497" s="7" t="s">
        <v>1660</v>
      </c>
      <c r="C497" s="31" t="s">
        <v>1083</v>
      </c>
      <c r="D497" s="7"/>
      <c r="E497" s="53">
        <v>2014.04</v>
      </c>
      <c r="F497" s="26" t="s">
        <v>319</v>
      </c>
      <c r="G497" s="9">
        <v>416</v>
      </c>
      <c r="H497" s="9">
        <v>623</v>
      </c>
      <c r="I497" s="10" t="s">
        <v>5</v>
      </c>
      <c r="J497" s="40" t="s">
        <v>29</v>
      </c>
      <c r="K497" s="42" t="s">
        <v>2303</v>
      </c>
    </row>
    <row r="498" spans="1:11" s="60" customFormat="1" x14ac:dyDescent="0.2">
      <c r="A498" s="70">
        <f t="shared" si="9"/>
        <v>494</v>
      </c>
      <c r="B498" s="31" t="s">
        <v>1659</v>
      </c>
      <c r="C498" s="7" t="s">
        <v>2102</v>
      </c>
      <c r="D498" s="7" t="s">
        <v>2178</v>
      </c>
      <c r="E498" s="56" t="s">
        <v>2663</v>
      </c>
      <c r="F498" s="31" t="s">
        <v>319</v>
      </c>
      <c r="G498" s="33">
        <v>7075</v>
      </c>
      <c r="H498" s="33">
        <v>15628</v>
      </c>
      <c r="I498" s="34" t="s">
        <v>2311</v>
      </c>
      <c r="J498" s="59" t="s">
        <v>33</v>
      </c>
      <c r="K498" s="58" t="s">
        <v>2668</v>
      </c>
    </row>
    <row r="499" spans="1:11" s="65" customFormat="1" x14ac:dyDescent="0.2">
      <c r="A499" s="67">
        <f t="shared" si="9"/>
        <v>495</v>
      </c>
      <c r="B499" s="31" t="s">
        <v>1658</v>
      </c>
      <c r="C499" s="31" t="s">
        <v>2102</v>
      </c>
      <c r="D499" s="7" t="s">
        <v>2168</v>
      </c>
      <c r="E499" s="53">
        <v>2012.02</v>
      </c>
      <c r="F499" s="32" t="s">
        <v>399</v>
      </c>
      <c r="G499" s="28">
        <v>12475</v>
      </c>
      <c r="H499" s="28">
        <v>20037</v>
      </c>
      <c r="I499" s="29" t="s">
        <v>2214</v>
      </c>
      <c r="J499" s="39" t="s">
        <v>48</v>
      </c>
      <c r="K499" s="43"/>
    </row>
    <row r="500" spans="1:11" s="65" customFormat="1" x14ac:dyDescent="0.2">
      <c r="A500" s="70">
        <f t="shared" si="9"/>
        <v>496</v>
      </c>
      <c r="B500" s="7" t="s">
        <v>673</v>
      </c>
      <c r="C500" s="7" t="s">
        <v>15</v>
      </c>
      <c r="D500" s="31"/>
      <c r="E500" s="53">
        <v>2019.09</v>
      </c>
      <c r="F500" s="13" t="s">
        <v>1657</v>
      </c>
      <c r="G500" s="9">
        <v>410</v>
      </c>
      <c r="H500" s="9">
        <v>780</v>
      </c>
      <c r="I500" s="14" t="s">
        <v>40</v>
      </c>
      <c r="J500" s="14" t="s">
        <v>48</v>
      </c>
      <c r="K500" s="43" t="s">
        <v>2514</v>
      </c>
    </row>
    <row r="501" spans="1:11" s="65" customFormat="1" x14ac:dyDescent="0.2">
      <c r="A501" s="67">
        <f t="shared" si="9"/>
        <v>497</v>
      </c>
      <c r="B501" s="7" t="s">
        <v>1656</v>
      </c>
      <c r="C501" s="7" t="s">
        <v>2102</v>
      </c>
      <c r="D501" s="7" t="s">
        <v>2229</v>
      </c>
      <c r="E501" s="53">
        <v>2015.06</v>
      </c>
      <c r="F501" s="8" t="s">
        <v>265</v>
      </c>
      <c r="G501" s="9">
        <v>1004</v>
      </c>
      <c r="H501" s="9">
        <v>1896</v>
      </c>
      <c r="I501" s="10" t="s">
        <v>2330</v>
      </c>
      <c r="J501" s="40" t="s">
        <v>48</v>
      </c>
      <c r="K501" s="42" t="s">
        <v>2309</v>
      </c>
    </row>
    <row r="502" spans="1:11" s="65" customFormat="1" x14ac:dyDescent="0.2">
      <c r="A502" s="70">
        <f t="shared" si="9"/>
        <v>498</v>
      </c>
      <c r="B502" s="7" t="s">
        <v>1655</v>
      </c>
      <c r="C502" s="7" t="s">
        <v>1083</v>
      </c>
      <c r="D502" s="7"/>
      <c r="E502" s="54">
        <v>2013.04</v>
      </c>
      <c r="F502" s="32" t="s">
        <v>343</v>
      </c>
      <c r="G502" s="28">
        <v>287</v>
      </c>
      <c r="H502" s="28">
        <v>709</v>
      </c>
      <c r="I502" s="29" t="s">
        <v>2252</v>
      </c>
      <c r="J502" s="39" t="s">
        <v>48</v>
      </c>
      <c r="K502" s="43" t="s">
        <v>2253</v>
      </c>
    </row>
    <row r="503" spans="1:11" s="65" customFormat="1" x14ac:dyDescent="0.2">
      <c r="A503" s="71">
        <f t="shared" si="9"/>
        <v>499</v>
      </c>
      <c r="B503" s="7" t="s">
        <v>1654</v>
      </c>
      <c r="C503" s="7" t="s">
        <v>2102</v>
      </c>
      <c r="D503" s="7" t="s">
        <v>770</v>
      </c>
      <c r="E503" s="54">
        <v>2013.09</v>
      </c>
      <c r="F503" s="32" t="s">
        <v>343</v>
      </c>
      <c r="G503" s="28">
        <v>431</v>
      </c>
      <c r="H503" s="28">
        <v>978</v>
      </c>
      <c r="I503" s="29" t="s">
        <v>2250</v>
      </c>
      <c r="J503" s="39" t="s">
        <v>48</v>
      </c>
      <c r="K503" s="43"/>
    </row>
    <row r="504" spans="1:11" s="65" customFormat="1" x14ac:dyDescent="0.2">
      <c r="A504" s="70">
        <f t="shared" si="9"/>
        <v>500</v>
      </c>
      <c r="B504" s="7" t="s">
        <v>2356</v>
      </c>
      <c r="C504" s="7" t="s">
        <v>15</v>
      </c>
      <c r="D504" s="7"/>
      <c r="E504" s="53">
        <v>2015.07</v>
      </c>
      <c r="F504" s="8" t="s">
        <v>274</v>
      </c>
      <c r="G504" s="9">
        <v>765</v>
      </c>
      <c r="H504" s="9">
        <v>1939</v>
      </c>
      <c r="I504" s="10" t="s">
        <v>2256</v>
      </c>
      <c r="J504" s="40" t="s">
        <v>48</v>
      </c>
      <c r="K504" s="42"/>
    </row>
    <row r="505" spans="1:11" s="65" customFormat="1" x14ac:dyDescent="0.2">
      <c r="A505" s="70">
        <f t="shared" si="9"/>
        <v>501</v>
      </c>
      <c r="B505" s="7" t="s">
        <v>1653</v>
      </c>
      <c r="C505" s="31" t="s">
        <v>17</v>
      </c>
      <c r="D505" s="31"/>
      <c r="E505" s="53">
        <v>2019.11</v>
      </c>
      <c r="F505" s="13" t="s">
        <v>695</v>
      </c>
      <c r="G505" s="9">
        <v>1149</v>
      </c>
      <c r="H505" s="9">
        <v>2365</v>
      </c>
      <c r="I505" s="14" t="s">
        <v>40</v>
      </c>
      <c r="J505" s="14" t="s">
        <v>48</v>
      </c>
      <c r="K505" s="43"/>
    </row>
    <row r="506" spans="1:11" s="65" customFormat="1" x14ac:dyDescent="0.2">
      <c r="A506" s="70">
        <f t="shared" si="9"/>
        <v>502</v>
      </c>
      <c r="B506" s="7" t="s">
        <v>1652</v>
      </c>
      <c r="C506" s="7" t="s">
        <v>17</v>
      </c>
      <c r="D506" s="7"/>
      <c r="E506" s="53">
        <v>2014.06</v>
      </c>
      <c r="F506" s="26" t="s">
        <v>325</v>
      </c>
      <c r="G506" s="27">
        <v>3808</v>
      </c>
      <c r="H506" s="28">
        <v>8216</v>
      </c>
      <c r="I506" s="29" t="s">
        <v>2248</v>
      </c>
      <c r="J506" s="39" t="s">
        <v>48</v>
      </c>
      <c r="K506" s="44"/>
    </row>
    <row r="507" spans="1:11" s="65" customFormat="1" x14ac:dyDescent="0.2">
      <c r="A507" s="71">
        <f t="shared" si="9"/>
        <v>503</v>
      </c>
      <c r="B507" s="11" t="s">
        <v>1651</v>
      </c>
      <c r="C507" s="7" t="s">
        <v>15</v>
      </c>
      <c r="D507" s="7"/>
      <c r="E507" s="53">
        <v>2017.06</v>
      </c>
      <c r="F507" s="8" t="s">
        <v>107</v>
      </c>
      <c r="G507" s="9">
        <v>403</v>
      </c>
      <c r="H507" s="9">
        <v>829</v>
      </c>
      <c r="I507" s="10" t="s">
        <v>39</v>
      </c>
      <c r="J507" s="40" t="s">
        <v>48</v>
      </c>
      <c r="K507" s="42"/>
    </row>
    <row r="508" spans="1:11" s="65" customFormat="1" x14ac:dyDescent="0.2">
      <c r="A508" s="67">
        <f t="shared" si="9"/>
        <v>504</v>
      </c>
      <c r="B508" s="7" t="s">
        <v>1650</v>
      </c>
      <c r="C508" s="31" t="s">
        <v>15</v>
      </c>
      <c r="D508" s="7"/>
      <c r="E508" s="53">
        <v>2015.03</v>
      </c>
      <c r="F508" s="8" t="s">
        <v>254</v>
      </c>
      <c r="G508" s="9">
        <v>4183</v>
      </c>
      <c r="H508" s="9">
        <v>8807</v>
      </c>
      <c r="I508" s="10" t="s">
        <v>2323</v>
      </c>
      <c r="J508" s="40" t="s">
        <v>48</v>
      </c>
      <c r="K508" s="43" t="s">
        <v>2244</v>
      </c>
    </row>
    <row r="509" spans="1:11" s="65" customFormat="1" x14ac:dyDescent="0.2">
      <c r="A509" s="67">
        <f t="shared" si="9"/>
        <v>505</v>
      </c>
      <c r="B509" s="31" t="s">
        <v>1649</v>
      </c>
      <c r="C509" s="31" t="s">
        <v>1083</v>
      </c>
      <c r="D509" s="7"/>
      <c r="E509" s="53">
        <v>2011.03</v>
      </c>
      <c r="F509" s="32" t="s">
        <v>442</v>
      </c>
      <c r="G509" s="28">
        <v>727</v>
      </c>
      <c r="H509" s="28">
        <v>1406</v>
      </c>
      <c r="I509" s="39" t="s">
        <v>4</v>
      </c>
      <c r="J509" s="39" t="s">
        <v>48</v>
      </c>
      <c r="K509" s="43"/>
    </row>
    <row r="510" spans="1:11" x14ac:dyDescent="0.2">
      <c r="A510" s="67">
        <f t="shared" si="9"/>
        <v>506</v>
      </c>
      <c r="B510" s="31" t="s">
        <v>2835</v>
      </c>
      <c r="C510" s="31" t="s">
        <v>2808</v>
      </c>
      <c r="D510" s="31" t="s">
        <v>751</v>
      </c>
      <c r="E510" s="31" t="s">
        <v>2814</v>
      </c>
      <c r="F510" s="32" t="s">
        <v>2836</v>
      </c>
      <c r="G510" s="28">
        <v>1053</v>
      </c>
      <c r="H510" s="28">
        <v>2355</v>
      </c>
      <c r="I510" s="29" t="s">
        <v>713</v>
      </c>
      <c r="J510" s="39" t="s">
        <v>48</v>
      </c>
    </row>
    <row r="511" spans="1:11" s="65" customFormat="1" x14ac:dyDescent="0.2">
      <c r="A511" s="70">
        <f t="shared" ref="A511:A709" si="16">ROW()-4</f>
        <v>507</v>
      </c>
      <c r="B511" s="7" t="s">
        <v>1648</v>
      </c>
      <c r="C511" s="7" t="s">
        <v>15</v>
      </c>
      <c r="D511" s="31"/>
      <c r="E511" s="53">
        <v>2019.12</v>
      </c>
      <c r="F511" s="13" t="s">
        <v>1647</v>
      </c>
      <c r="G511" s="9">
        <v>3019</v>
      </c>
      <c r="H511" s="9">
        <v>5841</v>
      </c>
      <c r="I511" s="14" t="s">
        <v>40</v>
      </c>
      <c r="J511" s="14" t="s">
        <v>48</v>
      </c>
      <c r="K511" s="43"/>
    </row>
    <row r="512" spans="1:11" s="65" customFormat="1" x14ac:dyDescent="0.2">
      <c r="A512" s="67">
        <f t="shared" si="16"/>
        <v>508</v>
      </c>
      <c r="B512" s="7" t="s">
        <v>1646</v>
      </c>
      <c r="C512" s="7" t="s">
        <v>2107</v>
      </c>
      <c r="D512" s="7" t="s">
        <v>877</v>
      </c>
      <c r="E512" s="53">
        <v>2015.08</v>
      </c>
      <c r="F512" s="8" t="s">
        <v>281</v>
      </c>
      <c r="G512" s="9">
        <v>1013</v>
      </c>
      <c r="H512" s="9">
        <v>2042</v>
      </c>
      <c r="I512" s="10" t="s">
        <v>2250</v>
      </c>
      <c r="J512" s="40" t="s">
        <v>2213</v>
      </c>
      <c r="K512" s="42"/>
    </row>
    <row r="513" spans="1:11" s="65" customFormat="1" x14ac:dyDescent="0.2">
      <c r="A513" s="67">
        <f t="shared" si="16"/>
        <v>509</v>
      </c>
      <c r="B513" s="7" t="s">
        <v>1644</v>
      </c>
      <c r="C513" s="7" t="s">
        <v>2107</v>
      </c>
      <c r="D513" s="7" t="s">
        <v>877</v>
      </c>
      <c r="E513" s="53">
        <v>2016.11</v>
      </c>
      <c r="F513" s="8" t="s">
        <v>193</v>
      </c>
      <c r="G513" s="22">
        <v>395</v>
      </c>
      <c r="H513" s="23">
        <v>901</v>
      </c>
      <c r="I513" s="24" t="s">
        <v>2245</v>
      </c>
      <c r="J513" s="24" t="s">
        <v>48</v>
      </c>
      <c r="K513" s="42"/>
    </row>
    <row r="514" spans="1:11" s="65" customFormat="1" x14ac:dyDescent="0.2">
      <c r="A514" s="67">
        <f t="shared" si="16"/>
        <v>510</v>
      </c>
      <c r="B514" s="7" t="s">
        <v>2431</v>
      </c>
      <c r="C514" s="7" t="s">
        <v>2110</v>
      </c>
      <c r="D514" s="21" t="s">
        <v>2186</v>
      </c>
      <c r="E514" s="53">
        <v>2016.11</v>
      </c>
      <c r="F514" s="8" t="s">
        <v>193</v>
      </c>
      <c r="G514" s="22">
        <v>136</v>
      </c>
      <c r="H514" s="23">
        <v>314</v>
      </c>
      <c r="I514" s="24" t="s">
        <v>2245</v>
      </c>
      <c r="J514" s="24" t="s">
        <v>48</v>
      </c>
      <c r="K514" s="42"/>
    </row>
    <row r="515" spans="1:11" s="65" customFormat="1" x14ac:dyDescent="0.2">
      <c r="A515" s="67">
        <f t="shared" si="16"/>
        <v>511</v>
      </c>
      <c r="B515" s="7" t="s">
        <v>1645</v>
      </c>
      <c r="C515" s="7" t="s">
        <v>2107</v>
      </c>
      <c r="D515" s="7" t="s">
        <v>2186</v>
      </c>
      <c r="E515" s="53">
        <v>2016.11</v>
      </c>
      <c r="F515" s="8" t="s">
        <v>193</v>
      </c>
      <c r="G515" s="22">
        <v>2379</v>
      </c>
      <c r="H515" s="23">
        <v>4838</v>
      </c>
      <c r="I515" s="24" t="s">
        <v>2433</v>
      </c>
      <c r="J515" s="24" t="s">
        <v>48</v>
      </c>
      <c r="K515" s="42"/>
    </row>
    <row r="516" spans="1:11" s="65" customFormat="1" x14ac:dyDescent="0.2">
      <c r="A516" s="67">
        <f t="shared" si="16"/>
        <v>512</v>
      </c>
      <c r="B516" s="31" t="s">
        <v>2661</v>
      </c>
      <c r="C516" s="7" t="s">
        <v>2106</v>
      </c>
      <c r="D516" s="32" t="s">
        <v>517</v>
      </c>
      <c r="E516" s="56" t="s">
        <v>2655</v>
      </c>
      <c r="F516" s="32" t="s">
        <v>193</v>
      </c>
      <c r="G516" s="36">
        <v>2467</v>
      </c>
      <c r="H516" s="36">
        <v>5511</v>
      </c>
      <c r="I516" s="37" t="s">
        <v>1643</v>
      </c>
      <c r="J516" s="34" t="s">
        <v>33</v>
      </c>
      <c r="K516" s="42"/>
    </row>
    <row r="517" spans="1:11" s="65" customFormat="1" x14ac:dyDescent="0.2">
      <c r="A517" s="67">
        <f t="shared" si="16"/>
        <v>513</v>
      </c>
      <c r="B517" s="31" t="s">
        <v>1642</v>
      </c>
      <c r="C517" s="31" t="s">
        <v>2102</v>
      </c>
      <c r="D517" s="31" t="s">
        <v>2140</v>
      </c>
      <c r="E517" s="53">
        <v>2011.01</v>
      </c>
      <c r="F517" s="32" t="s">
        <v>499</v>
      </c>
      <c r="G517" s="28">
        <v>1290</v>
      </c>
      <c r="H517" s="28">
        <v>1649</v>
      </c>
      <c r="I517" s="29" t="s">
        <v>2</v>
      </c>
      <c r="J517" s="39" t="s">
        <v>48</v>
      </c>
      <c r="K517" s="43"/>
    </row>
    <row r="518" spans="1:11" s="65" customFormat="1" x14ac:dyDescent="0.2">
      <c r="A518" s="70">
        <f t="shared" si="16"/>
        <v>514</v>
      </c>
      <c r="B518" s="31" t="s">
        <v>1641</v>
      </c>
      <c r="C518" s="31" t="s">
        <v>2102</v>
      </c>
      <c r="D518" s="7" t="s">
        <v>770</v>
      </c>
      <c r="E518" s="53">
        <v>2014.07</v>
      </c>
      <c r="F518" s="32" t="s">
        <v>328</v>
      </c>
      <c r="G518" s="28">
        <v>333</v>
      </c>
      <c r="H518" s="28">
        <v>432</v>
      </c>
      <c r="I518" s="29" t="s">
        <v>2165</v>
      </c>
      <c r="J518" s="39" t="s">
        <v>48</v>
      </c>
      <c r="K518" s="43" t="s">
        <v>2321</v>
      </c>
    </row>
    <row r="519" spans="1:11" s="65" customFormat="1" x14ac:dyDescent="0.2">
      <c r="A519" s="67">
        <f t="shared" si="16"/>
        <v>515</v>
      </c>
      <c r="B519" s="7" t="s">
        <v>1640</v>
      </c>
      <c r="C519" s="7" t="s">
        <v>2102</v>
      </c>
      <c r="D519" s="7" t="s">
        <v>16</v>
      </c>
      <c r="E519" s="53">
        <v>2015.08</v>
      </c>
      <c r="F519" s="8" t="s">
        <v>277</v>
      </c>
      <c r="G519" s="9">
        <v>341</v>
      </c>
      <c r="H519" s="9">
        <v>719</v>
      </c>
      <c r="I519" s="10" t="s">
        <v>2358</v>
      </c>
      <c r="J519" s="40" t="s">
        <v>48</v>
      </c>
      <c r="K519" s="42"/>
    </row>
    <row r="520" spans="1:11" s="65" customFormat="1" x14ac:dyDescent="0.2">
      <c r="A520" s="70">
        <f t="shared" si="16"/>
        <v>516</v>
      </c>
      <c r="B520" s="7" t="s">
        <v>656</v>
      </c>
      <c r="C520" s="7" t="s">
        <v>2106</v>
      </c>
      <c r="D520" s="7" t="s">
        <v>2683</v>
      </c>
      <c r="E520" s="53">
        <v>2019.07</v>
      </c>
      <c r="F520" s="13" t="s">
        <v>1639</v>
      </c>
      <c r="G520" s="9">
        <v>2070</v>
      </c>
      <c r="H520" s="9">
        <v>4762</v>
      </c>
      <c r="I520" s="34" t="s">
        <v>2248</v>
      </c>
      <c r="J520" s="14" t="s">
        <v>33</v>
      </c>
      <c r="K520" s="43"/>
    </row>
    <row r="521" spans="1:11" s="65" customFormat="1" x14ac:dyDescent="0.2">
      <c r="A521" s="71">
        <f t="shared" si="16"/>
        <v>517</v>
      </c>
      <c r="B521" s="31" t="s">
        <v>1638</v>
      </c>
      <c r="C521" s="31" t="s">
        <v>2102</v>
      </c>
      <c r="D521" s="31" t="s">
        <v>2140</v>
      </c>
      <c r="E521" s="53">
        <v>2010.07</v>
      </c>
      <c r="F521" s="32" t="s">
        <v>420</v>
      </c>
      <c r="G521" s="28">
        <v>1180</v>
      </c>
      <c r="H521" s="28">
        <v>2048</v>
      </c>
      <c r="I521" s="29" t="s">
        <v>2</v>
      </c>
      <c r="J521" s="39" t="s">
        <v>48</v>
      </c>
      <c r="K521" s="43"/>
    </row>
    <row r="522" spans="1:11" s="65" customFormat="1" x14ac:dyDescent="0.2">
      <c r="A522" s="67">
        <f t="shared" si="16"/>
        <v>518</v>
      </c>
      <c r="B522" s="31" t="s">
        <v>1637</v>
      </c>
      <c r="C522" s="31" t="s">
        <v>2102</v>
      </c>
      <c r="D522" s="7" t="s">
        <v>2168</v>
      </c>
      <c r="E522" s="53">
        <v>2012.02</v>
      </c>
      <c r="F522" s="32" t="s">
        <v>494</v>
      </c>
      <c r="G522" s="28">
        <v>13055</v>
      </c>
      <c r="H522" s="28">
        <v>19716</v>
      </c>
      <c r="I522" s="29" t="s">
        <v>2165</v>
      </c>
      <c r="J522" s="39" t="s">
        <v>48</v>
      </c>
      <c r="K522" s="43"/>
    </row>
    <row r="523" spans="1:11" s="65" customFormat="1" x14ac:dyDescent="0.2">
      <c r="A523" s="71">
        <f t="shared" si="16"/>
        <v>519</v>
      </c>
      <c r="B523" s="7" t="s">
        <v>1636</v>
      </c>
      <c r="C523" s="7" t="s">
        <v>15</v>
      </c>
      <c r="D523" s="8"/>
      <c r="E523" s="53">
        <v>2018.08</v>
      </c>
      <c r="F523" s="30" t="s">
        <v>1635</v>
      </c>
      <c r="G523" s="9">
        <v>361</v>
      </c>
      <c r="H523" s="9">
        <v>335</v>
      </c>
      <c r="I523" s="10" t="s">
        <v>2167</v>
      </c>
      <c r="J523" s="40" t="s">
        <v>2533</v>
      </c>
      <c r="K523" s="42" t="s">
        <v>2591</v>
      </c>
    </row>
    <row r="524" spans="1:11" s="65" customFormat="1" x14ac:dyDescent="0.2">
      <c r="A524" s="71">
        <f t="shared" si="16"/>
        <v>520</v>
      </c>
      <c r="B524" s="31" t="s">
        <v>1634</v>
      </c>
      <c r="C524" s="31" t="s">
        <v>2102</v>
      </c>
      <c r="D524" s="31" t="s">
        <v>2140</v>
      </c>
      <c r="E524" s="54">
        <v>2010.04</v>
      </c>
      <c r="F524" s="32" t="s">
        <v>471</v>
      </c>
      <c r="G524" s="28">
        <v>1258</v>
      </c>
      <c r="H524" s="28">
        <v>1734</v>
      </c>
      <c r="I524" s="29" t="s">
        <v>2</v>
      </c>
      <c r="J524" s="39" t="s">
        <v>48</v>
      </c>
      <c r="K524" s="43"/>
    </row>
    <row r="525" spans="1:11" s="65" customFormat="1" x14ac:dyDescent="0.2">
      <c r="A525" s="70">
        <f t="shared" si="16"/>
        <v>521</v>
      </c>
      <c r="B525" s="31" t="s">
        <v>1633</v>
      </c>
      <c r="C525" s="31" t="s">
        <v>2102</v>
      </c>
      <c r="D525" s="31" t="s">
        <v>2168</v>
      </c>
      <c r="E525" s="54" t="s">
        <v>2176</v>
      </c>
      <c r="F525" s="32" t="s">
        <v>465</v>
      </c>
      <c r="G525" s="28">
        <v>21734</v>
      </c>
      <c r="H525" s="28">
        <v>60066</v>
      </c>
      <c r="I525" s="39" t="s">
        <v>4</v>
      </c>
      <c r="J525" s="39" t="s">
        <v>48</v>
      </c>
      <c r="K525" s="43" t="s">
        <v>2177</v>
      </c>
    </row>
    <row r="526" spans="1:11" s="65" customFormat="1" x14ac:dyDescent="0.2">
      <c r="A526" s="71">
        <f t="shared" si="16"/>
        <v>522</v>
      </c>
      <c r="B526" s="11" t="s">
        <v>1632</v>
      </c>
      <c r="C526" s="7" t="s">
        <v>15</v>
      </c>
      <c r="D526" s="8"/>
      <c r="E526" s="53">
        <v>2017.08</v>
      </c>
      <c r="F526" s="8" t="s">
        <v>73</v>
      </c>
      <c r="G526" s="9">
        <v>1801</v>
      </c>
      <c r="H526" s="9">
        <v>3722</v>
      </c>
      <c r="I526" s="10" t="s">
        <v>2</v>
      </c>
      <c r="J526" s="40" t="s">
        <v>48</v>
      </c>
      <c r="K526" s="42"/>
    </row>
    <row r="527" spans="1:11" s="65" customFormat="1" x14ac:dyDescent="0.2">
      <c r="A527" s="67">
        <f t="shared" si="16"/>
        <v>523</v>
      </c>
      <c r="B527" s="11" t="s">
        <v>1631</v>
      </c>
      <c r="C527" s="11" t="s">
        <v>18</v>
      </c>
      <c r="D527" s="7"/>
      <c r="E527" s="53">
        <v>2017.08</v>
      </c>
      <c r="F527" s="8" t="s">
        <v>73</v>
      </c>
      <c r="G527" s="9">
        <v>189</v>
      </c>
      <c r="H527" s="9">
        <v>427</v>
      </c>
      <c r="I527" s="10" t="s">
        <v>4</v>
      </c>
      <c r="J527" s="40" t="s">
        <v>48</v>
      </c>
      <c r="K527" s="42"/>
    </row>
    <row r="528" spans="1:11" s="65" customFormat="1" x14ac:dyDescent="0.2">
      <c r="A528" s="67">
        <f t="shared" si="16"/>
        <v>524</v>
      </c>
      <c r="B528" s="11" t="s">
        <v>1630</v>
      </c>
      <c r="C528" s="31" t="s">
        <v>17</v>
      </c>
      <c r="D528" s="31"/>
      <c r="E528" s="53">
        <v>2017.09</v>
      </c>
      <c r="F528" s="8" t="s">
        <v>2506</v>
      </c>
      <c r="G528" s="9">
        <v>301</v>
      </c>
      <c r="H528" s="9">
        <v>618</v>
      </c>
      <c r="I528" s="10" t="s">
        <v>40</v>
      </c>
      <c r="J528" s="40" t="s">
        <v>48</v>
      </c>
      <c r="K528" s="42"/>
    </row>
    <row r="529" spans="1:11" s="65" customFormat="1" x14ac:dyDescent="0.2">
      <c r="A529" s="70">
        <f t="shared" si="16"/>
        <v>525</v>
      </c>
      <c r="B529" s="7" t="s">
        <v>1629</v>
      </c>
      <c r="C529" s="21" t="s">
        <v>18</v>
      </c>
      <c r="D529" s="31"/>
      <c r="E529" s="53">
        <v>2018.09</v>
      </c>
      <c r="F529" s="8" t="s">
        <v>2599</v>
      </c>
      <c r="G529" s="25">
        <v>593</v>
      </c>
      <c r="H529" s="25">
        <v>1264</v>
      </c>
      <c r="I529" s="10" t="s">
        <v>39</v>
      </c>
      <c r="J529" s="14" t="s">
        <v>48</v>
      </c>
      <c r="K529" s="42" t="s">
        <v>2514</v>
      </c>
    </row>
    <row r="530" spans="1:11" s="65" customFormat="1" x14ac:dyDescent="0.2">
      <c r="A530" s="70">
        <f t="shared" si="16"/>
        <v>526</v>
      </c>
      <c r="B530" s="31" t="s">
        <v>1628</v>
      </c>
      <c r="C530" s="31" t="s">
        <v>2102</v>
      </c>
      <c r="D530" s="7" t="s">
        <v>2132</v>
      </c>
      <c r="E530" s="53">
        <v>2010.09</v>
      </c>
      <c r="F530" s="32" t="s">
        <v>430</v>
      </c>
      <c r="G530" s="28">
        <v>3067</v>
      </c>
      <c r="H530" s="28">
        <v>5173</v>
      </c>
      <c r="I530" s="29" t="s">
        <v>2</v>
      </c>
      <c r="J530" s="39" t="s">
        <v>48</v>
      </c>
      <c r="K530" s="47"/>
    </row>
    <row r="531" spans="1:11" s="65" customFormat="1" x14ac:dyDescent="0.2">
      <c r="A531" s="67">
        <f t="shared" si="16"/>
        <v>527</v>
      </c>
      <c r="B531" s="7" t="s">
        <v>1627</v>
      </c>
      <c r="C531" s="7" t="s">
        <v>15</v>
      </c>
      <c r="D531" s="7"/>
      <c r="E531" s="53">
        <v>2016.05</v>
      </c>
      <c r="F531" s="8" t="s">
        <v>199</v>
      </c>
      <c r="G531" s="9">
        <v>396</v>
      </c>
      <c r="H531" s="9">
        <v>868</v>
      </c>
      <c r="I531" s="10" t="s">
        <v>2167</v>
      </c>
      <c r="J531" s="40" t="s">
        <v>48</v>
      </c>
      <c r="K531" s="42"/>
    </row>
    <row r="532" spans="1:11" s="65" customFormat="1" x14ac:dyDescent="0.2">
      <c r="A532" s="67">
        <f t="shared" si="16"/>
        <v>528</v>
      </c>
      <c r="B532" s="7" t="s">
        <v>1627</v>
      </c>
      <c r="C532" s="7" t="s">
        <v>15</v>
      </c>
      <c r="D532" s="7"/>
      <c r="E532" s="53">
        <v>2016.05</v>
      </c>
      <c r="F532" s="8" t="s">
        <v>199</v>
      </c>
      <c r="G532" s="9">
        <v>311</v>
      </c>
      <c r="H532" s="9">
        <v>598</v>
      </c>
      <c r="I532" s="10" t="s">
        <v>2167</v>
      </c>
      <c r="J532" s="40" t="s">
        <v>48</v>
      </c>
      <c r="K532" s="42"/>
    </row>
    <row r="533" spans="1:11" s="65" customFormat="1" x14ac:dyDescent="0.2">
      <c r="A533" s="67">
        <f t="shared" si="16"/>
        <v>529</v>
      </c>
      <c r="B533" s="31" t="s">
        <v>1626</v>
      </c>
      <c r="C533" s="31" t="s">
        <v>17</v>
      </c>
      <c r="D533" s="7"/>
      <c r="E533" s="53" t="s">
        <v>2108</v>
      </c>
      <c r="F533" s="32" t="s">
        <v>372</v>
      </c>
      <c r="G533" s="28">
        <v>136</v>
      </c>
      <c r="H533" s="28">
        <v>200</v>
      </c>
      <c r="I533" s="39" t="s">
        <v>4</v>
      </c>
      <c r="J533" s="50" t="s">
        <v>48</v>
      </c>
      <c r="K533" s="47"/>
    </row>
    <row r="534" spans="1:11" s="65" customFormat="1" x14ac:dyDescent="0.2">
      <c r="A534" s="70">
        <f t="shared" si="16"/>
        <v>530</v>
      </c>
      <c r="B534" s="7" t="s">
        <v>1625</v>
      </c>
      <c r="C534" s="31" t="s">
        <v>2102</v>
      </c>
      <c r="D534" s="7" t="s">
        <v>54</v>
      </c>
      <c r="E534" s="54">
        <v>2013.04</v>
      </c>
      <c r="F534" s="32" t="s">
        <v>372</v>
      </c>
      <c r="G534" s="28">
        <v>2022</v>
      </c>
      <c r="H534" s="28">
        <v>6006</v>
      </c>
      <c r="I534" s="29" t="s">
        <v>2204</v>
      </c>
      <c r="J534" s="39" t="s">
        <v>48</v>
      </c>
      <c r="K534" s="43" t="s">
        <v>2220</v>
      </c>
    </row>
    <row r="535" spans="1:11" s="65" customFormat="1" x14ac:dyDescent="0.2">
      <c r="A535" s="70">
        <f t="shared" si="16"/>
        <v>531</v>
      </c>
      <c r="B535" s="19" t="s">
        <v>1624</v>
      </c>
      <c r="C535" s="15" t="s">
        <v>2102</v>
      </c>
      <c r="D535" s="15" t="s">
        <v>2182</v>
      </c>
      <c r="E535" s="57">
        <v>2018.07</v>
      </c>
      <c r="F535" s="16" t="s">
        <v>2583</v>
      </c>
      <c r="G535" s="17">
        <v>20176</v>
      </c>
      <c r="H535" s="17">
        <v>40027</v>
      </c>
      <c r="I535" s="18" t="s">
        <v>2214</v>
      </c>
      <c r="J535" s="49" t="s">
        <v>2285</v>
      </c>
      <c r="K535" s="42" t="s">
        <v>2516</v>
      </c>
    </row>
    <row r="536" spans="1:11" s="65" customFormat="1" x14ac:dyDescent="0.2">
      <c r="A536" s="67">
        <f t="shared" si="16"/>
        <v>532</v>
      </c>
      <c r="B536" s="31" t="s">
        <v>579</v>
      </c>
      <c r="C536" s="7" t="s">
        <v>2106</v>
      </c>
      <c r="D536" s="32" t="s">
        <v>517</v>
      </c>
      <c r="E536" s="56" t="s">
        <v>2662</v>
      </c>
      <c r="F536" s="31" t="s">
        <v>580</v>
      </c>
      <c r="G536" s="36">
        <v>2357</v>
      </c>
      <c r="H536" s="36">
        <v>5269</v>
      </c>
      <c r="I536" s="37" t="s">
        <v>40</v>
      </c>
      <c r="J536" s="34" t="s">
        <v>33</v>
      </c>
      <c r="K536" s="43"/>
    </row>
    <row r="537" spans="1:11" s="65" customFormat="1" x14ac:dyDescent="0.2">
      <c r="A537" s="70">
        <f t="shared" si="16"/>
        <v>533</v>
      </c>
      <c r="B537" s="7" t="s">
        <v>599</v>
      </c>
      <c r="C537" s="12" t="s">
        <v>2102</v>
      </c>
      <c r="D537" s="12" t="s">
        <v>16</v>
      </c>
      <c r="E537" s="53">
        <v>2019.03</v>
      </c>
      <c r="F537" s="13" t="s">
        <v>580</v>
      </c>
      <c r="G537" s="9">
        <v>632</v>
      </c>
      <c r="H537" s="9">
        <v>1247</v>
      </c>
      <c r="I537" s="14" t="s">
        <v>40</v>
      </c>
      <c r="J537" s="14" t="s">
        <v>610</v>
      </c>
      <c r="K537" s="43"/>
    </row>
    <row r="538" spans="1:11" s="65" customFormat="1" x14ac:dyDescent="0.2">
      <c r="A538" s="71">
        <f t="shared" si="16"/>
        <v>534</v>
      </c>
      <c r="B538" s="31" t="s">
        <v>2125</v>
      </c>
      <c r="C538" s="31" t="s">
        <v>2102</v>
      </c>
      <c r="D538" s="31" t="s">
        <v>516</v>
      </c>
      <c r="E538" s="31" t="s">
        <v>2119</v>
      </c>
      <c r="F538" s="32" t="s">
        <v>372</v>
      </c>
      <c r="G538" s="28">
        <v>4951</v>
      </c>
      <c r="H538" s="28">
        <v>11094</v>
      </c>
      <c r="I538" s="29" t="s">
        <v>713</v>
      </c>
      <c r="J538" s="39" t="s">
        <v>48</v>
      </c>
      <c r="K538" s="43" t="s">
        <v>796</v>
      </c>
    </row>
    <row r="539" spans="1:11" s="65" customFormat="1" x14ac:dyDescent="0.2">
      <c r="A539" s="67">
        <f t="shared" si="16"/>
        <v>535</v>
      </c>
      <c r="B539" s="7" t="s">
        <v>1623</v>
      </c>
      <c r="C539" s="7" t="s">
        <v>2102</v>
      </c>
      <c r="D539" s="7" t="s">
        <v>2393</v>
      </c>
      <c r="E539" s="53">
        <v>2016.03</v>
      </c>
      <c r="F539" s="8" t="s">
        <v>241</v>
      </c>
      <c r="G539" s="9">
        <v>247</v>
      </c>
      <c r="H539" s="9">
        <v>404</v>
      </c>
      <c r="I539" s="10" t="s">
        <v>2214</v>
      </c>
      <c r="J539" s="40" t="s">
        <v>48</v>
      </c>
      <c r="K539" s="42"/>
    </row>
    <row r="540" spans="1:11" s="65" customFormat="1" x14ac:dyDescent="0.2">
      <c r="A540" s="71">
        <f t="shared" si="16"/>
        <v>536</v>
      </c>
      <c r="B540" s="31" t="s">
        <v>1622</v>
      </c>
      <c r="C540" s="31" t="s">
        <v>2102</v>
      </c>
      <c r="D540" s="31" t="s">
        <v>2140</v>
      </c>
      <c r="E540" s="54">
        <v>2010.06</v>
      </c>
      <c r="F540" s="32" t="s">
        <v>416</v>
      </c>
      <c r="G540" s="28">
        <v>1169</v>
      </c>
      <c r="H540" s="28">
        <v>1516</v>
      </c>
      <c r="I540" s="29" t="s">
        <v>2</v>
      </c>
      <c r="J540" s="39" t="s">
        <v>48</v>
      </c>
      <c r="K540" s="43"/>
    </row>
    <row r="541" spans="1:11" s="65" customFormat="1" x14ac:dyDescent="0.2">
      <c r="A541" s="67">
        <f t="shared" si="16"/>
        <v>537</v>
      </c>
      <c r="B541" s="7" t="s">
        <v>1621</v>
      </c>
      <c r="C541" s="7" t="s">
        <v>2102</v>
      </c>
      <c r="D541" s="7" t="s">
        <v>2146</v>
      </c>
      <c r="E541" s="53">
        <v>2018.11</v>
      </c>
      <c r="F541" s="8" t="s">
        <v>2639</v>
      </c>
      <c r="G541" s="25">
        <v>2138</v>
      </c>
      <c r="H541" s="25">
        <v>4596</v>
      </c>
      <c r="I541" s="14" t="s">
        <v>2165</v>
      </c>
      <c r="J541" s="14" t="s">
        <v>2133</v>
      </c>
      <c r="K541" s="42"/>
    </row>
    <row r="542" spans="1:11" s="65" customFormat="1" x14ac:dyDescent="0.2">
      <c r="A542" s="71">
        <f t="shared" si="16"/>
        <v>538</v>
      </c>
      <c r="B542" s="31" t="s">
        <v>832</v>
      </c>
      <c r="C542" s="31" t="s">
        <v>2102</v>
      </c>
      <c r="D542" s="32" t="s">
        <v>595</v>
      </c>
      <c r="E542" s="54">
        <v>2020.11</v>
      </c>
      <c r="F542" s="32" t="s">
        <v>834</v>
      </c>
      <c r="G542" s="28">
        <v>726</v>
      </c>
      <c r="H542" s="28">
        <v>1544</v>
      </c>
      <c r="I542" s="29" t="s">
        <v>40</v>
      </c>
      <c r="J542" s="39" t="s">
        <v>48</v>
      </c>
      <c r="K542" s="43"/>
    </row>
    <row r="543" spans="1:11" x14ac:dyDescent="0.2">
      <c r="A543" s="67">
        <f t="shared" si="16"/>
        <v>539</v>
      </c>
      <c r="B543" s="31" t="s">
        <v>2867</v>
      </c>
      <c r="C543" s="31" t="s">
        <v>2868</v>
      </c>
      <c r="D543" s="31" t="s">
        <v>2869</v>
      </c>
      <c r="E543" s="31" t="s">
        <v>2840</v>
      </c>
      <c r="F543" s="32" t="s">
        <v>416</v>
      </c>
      <c r="G543" s="28">
        <v>613</v>
      </c>
      <c r="H543" s="28">
        <v>1342</v>
      </c>
      <c r="I543" s="29" t="s">
        <v>40</v>
      </c>
      <c r="J543" s="39" t="s">
        <v>48</v>
      </c>
    </row>
    <row r="544" spans="1:11" s="65" customFormat="1" x14ac:dyDescent="0.2">
      <c r="A544" s="70">
        <f t="shared" si="16"/>
        <v>540</v>
      </c>
      <c r="B544" s="7" t="s">
        <v>1620</v>
      </c>
      <c r="C544" s="7" t="s">
        <v>2102</v>
      </c>
      <c r="D544" s="7" t="s">
        <v>2132</v>
      </c>
      <c r="E544" s="54">
        <v>2013.07</v>
      </c>
      <c r="F544" s="32" t="s">
        <v>331</v>
      </c>
      <c r="G544" s="28">
        <v>2256</v>
      </c>
      <c r="H544" s="28">
        <v>4662</v>
      </c>
      <c r="I544" s="29" t="s">
        <v>2250</v>
      </c>
      <c r="J544" s="39" t="s">
        <v>48</v>
      </c>
      <c r="K544" s="43"/>
    </row>
    <row r="545" spans="1:11" s="65" customFormat="1" x14ac:dyDescent="0.2">
      <c r="A545" s="67">
        <f t="shared" si="16"/>
        <v>541</v>
      </c>
      <c r="B545" s="31" t="s">
        <v>1619</v>
      </c>
      <c r="C545" s="31" t="s">
        <v>2102</v>
      </c>
      <c r="D545" s="31" t="s">
        <v>2182</v>
      </c>
      <c r="E545" s="53">
        <v>2014.07</v>
      </c>
      <c r="F545" s="32" t="s">
        <v>331</v>
      </c>
      <c r="G545" s="28">
        <v>10514</v>
      </c>
      <c r="H545" s="28">
        <v>20350</v>
      </c>
      <c r="I545" s="29" t="s">
        <v>2205</v>
      </c>
      <c r="J545" s="39" t="s">
        <v>48</v>
      </c>
      <c r="K545" s="43"/>
    </row>
    <row r="546" spans="1:11" s="65" customFormat="1" x14ac:dyDescent="0.2">
      <c r="A546" s="67">
        <f t="shared" si="16"/>
        <v>542</v>
      </c>
      <c r="B546" s="31" t="s">
        <v>1618</v>
      </c>
      <c r="C546" s="31" t="s">
        <v>2102</v>
      </c>
      <c r="D546" s="31" t="s">
        <v>2168</v>
      </c>
      <c r="E546" s="53">
        <v>2014.07</v>
      </c>
      <c r="F546" s="32" t="s">
        <v>331</v>
      </c>
      <c r="G546" s="28">
        <v>6262</v>
      </c>
      <c r="H546" s="28">
        <v>11582</v>
      </c>
      <c r="I546" s="29" t="s">
        <v>2165</v>
      </c>
      <c r="J546" s="39" t="s">
        <v>48</v>
      </c>
      <c r="K546" s="43"/>
    </row>
    <row r="547" spans="1:11" s="65" customFormat="1" x14ac:dyDescent="0.2">
      <c r="A547" s="70">
        <f t="shared" si="16"/>
        <v>543</v>
      </c>
      <c r="B547" s="7" t="s">
        <v>1617</v>
      </c>
      <c r="C547" s="7" t="s">
        <v>17</v>
      </c>
      <c r="D547" s="31"/>
      <c r="E547" s="53">
        <v>2019.09</v>
      </c>
      <c r="F547" s="13" t="s">
        <v>683</v>
      </c>
      <c r="G547" s="9">
        <v>617</v>
      </c>
      <c r="H547" s="9">
        <v>1608</v>
      </c>
      <c r="I547" s="14" t="s">
        <v>40</v>
      </c>
      <c r="J547" s="14" t="s">
        <v>48</v>
      </c>
      <c r="K547" s="43"/>
    </row>
    <row r="548" spans="1:11" s="65" customFormat="1" x14ac:dyDescent="0.2">
      <c r="A548" s="70">
        <f t="shared" si="16"/>
        <v>544</v>
      </c>
      <c r="B548" s="11" t="s">
        <v>1616</v>
      </c>
      <c r="C548" s="7" t="s">
        <v>15</v>
      </c>
      <c r="D548" s="7"/>
      <c r="E548" s="53">
        <v>2018.11</v>
      </c>
      <c r="F548" s="13" t="s">
        <v>2627</v>
      </c>
      <c r="G548" s="35">
        <v>5666</v>
      </c>
      <c r="H548" s="25">
        <v>10918</v>
      </c>
      <c r="I548" s="14" t="s">
        <v>2167</v>
      </c>
      <c r="J548" s="14" t="s">
        <v>2533</v>
      </c>
      <c r="K548" s="42"/>
    </row>
    <row r="549" spans="1:11" s="65" customFormat="1" x14ac:dyDescent="0.2">
      <c r="A549" s="70">
        <f t="shared" si="16"/>
        <v>545</v>
      </c>
      <c r="B549" s="7" t="s">
        <v>1615</v>
      </c>
      <c r="C549" s="7" t="s">
        <v>15</v>
      </c>
      <c r="D549" s="7"/>
      <c r="E549" s="53">
        <v>2018.11</v>
      </c>
      <c r="F549" s="8" t="s">
        <v>2627</v>
      </c>
      <c r="G549" s="25">
        <v>4568</v>
      </c>
      <c r="H549" s="25">
        <v>10725</v>
      </c>
      <c r="I549" s="18" t="s">
        <v>4</v>
      </c>
      <c r="J549" s="14" t="s">
        <v>2533</v>
      </c>
      <c r="K549" s="42"/>
    </row>
    <row r="550" spans="1:11" s="65" customFormat="1" x14ac:dyDescent="0.2">
      <c r="A550" s="70">
        <f t="shared" si="16"/>
        <v>546</v>
      </c>
      <c r="B550" s="11" t="s">
        <v>1612</v>
      </c>
      <c r="C550" s="7" t="s">
        <v>15</v>
      </c>
      <c r="D550" s="7"/>
      <c r="E550" s="53">
        <v>2018.11</v>
      </c>
      <c r="F550" s="8" t="s">
        <v>2628</v>
      </c>
      <c r="G550" s="25">
        <v>112</v>
      </c>
      <c r="H550" s="25">
        <v>264</v>
      </c>
      <c r="I550" s="14" t="s">
        <v>2629</v>
      </c>
      <c r="J550" s="14" t="s">
        <v>2533</v>
      </c>
      <c r="K550" s="42"/>
    </row>
    <row r="551" spans="1:11" s="65" customFormat="1" x14ac:dyDescent="0.2">
      <c r="A551" s="70">
        <f t="shared" si="16"/>
        <v>547</v>
      </c>
      <c r="B551" s="7" t="s">
        <v>1611</v>
      </c>
      <c r="C551" s="7" t="s">
        <v>15</v>
      </c>
      <c r="D551" s="7"/>
      <c r="E551" s="53">
        <v>2018.11</v>
      </c>
      <c r="F551" s="8" t="s">
        <v>2630</v>
      </c>
      <c r="G551" s="25">
        <v>551</v>
      </c>
      <c r="H551" s="25">
        <v>1345</v>
      </c>
      <c r="I551" s="10" t="s">
        <v>2631</v>
      </c>
      <c r="J551" s="14" t="s">
        <v>2533</v>
      </c>
      <c r="K551" s="42"/>
    </row>
    <row r="552" spans="1:11" s="65" customFormat="1" x14ac:dyDescent="0.2">
      <c r="A552" s="67">
        <f t="shared" si="16"/>
        <v>548</v>
      </c>
      <c r="B552" s="11" t="s">
        <v>1610</v>
      </c>
      <c r="C552" s="7" t="s">
        <v>15</v>
      </c>
      <c r="D552" s="7"/>
      <c r="E552" s="53">
        <v>2018.11</v>
      </c>
      <c r="F552" s="13" t="s">
        <v>2630</v>
      </c>
      <c r="G552" s="35">
        <v>128</v>
      </c>
      <c r="H552" s="25">
        <v>278</v>
      </c>
      <c r="I552" s="14" t="s">
        <v>2629</v>
      </c>
      <c r="J552" s="14" t="s">
        <v>2533</v>
      </c>
      <c r="K552" s="42"/>
    </row>
    <row r="553" spans="1:11" s="65" customFormat="1" x14ac:dyDescent="0.2">
      <c r="A553" s="67">
        <f t="shared" si="16"/>
        <v>549</v>
      </c>
      <c r="B553" s="7" t="s">
        <v>1614</v>
      </c>
      <c r="C553" s="31" t="s">
        <v>17</v>
      </c>
      <c r="D553" s="31"/>
      <c r="E553" s="53">
        <v>2018.11</v>
      </c>
      <c r="F553" s="8" t="s">
        <v>2627</v>
      </c>
      <c r="G553" s="25">
        <v>1129</v>
      </c>
      <c r="H553" s="25">
        <v>2407</v>
      </c>
      <c r="I553" s="14" t="s">
        <v>2204</v>
      </c>
      <c r="J553" s="14" t="s">
        <v>2285</v>
      </c>
      <c r="K553" s="42"/>
    </row>
    <row r="554" spans="1:11" s="65" customFormat="1" x14ac:dyDescent="0.2">
      <c r="A554" s="67">
        <f t="shared" si="16"/>
        <v>550</v>
      </c>
      <c r="B554" s="11" t="s">
        <v>1613</v>
      </c>
      <c r="C554" s="31" t="s">
        <v>17</v>
      </c>
      <c r="D554" s="12"/>
      <c r="E554" s="53">
        <v>2018.11</v>
      </c>
      <c r="F554" s="8" t="s">
        <v>2634</v>
      </c>
      <c r="G554" s="25">
        <v>530</v>
      </c>
      <c r="H554" s="25">
        <v>1006</v>
      </c>
      <c r="I554" s="14" t="s">
        <v>2635</v>
      </c>
      <c r="J554" s="14" t="s">
        <v>2636</v>
      </c>
      <c r="K554" s="42"/>
    </row>
    <row r="555" spans="1:11" s="65" customFormat="1" x14ac:dyDescent="0.2">
      <c r="A555" s="71">
        <f t="shared" si="16"/>
        <v>551</v>
      </c>
      <c r="B555" s="31" t="s">
        <v>2735</v>
      </c>
      <c r="C555" s="31" t="s">
        <v>17</v>
      </c>
      <c r="D555" s="31"/>
      <c r="E555" s="31" t="s">
        <v>2095</v>
      </c>
      <c r="F555" s="32" t="s">
        <v>2098</v>
      </c>
      <c r="G555" s="28">
        <v>1012</v>
      </c>
      <c r="H555" s="28">
        <v>811</v>
      </c>
      <c r="I555" s="29" t="s">
        <v>40</v>
      </c>
      <c r="J555" s="39" t="s">
        <v>48</v>
      </c>
      <c r="K555" s="43" t="s">
        <v>796</v>
      </c>
    </row>
    <row r="556" spans="1:11" s="65" customFormat="1" x14ac:dyDescent="0.2">
      <c r="A556" s="71">
        <f t="shared" si="16"/>
        <v>552</v>
      </c>
      <c r="B556" s="31" t="s">
        <v>1609</v>
      </c>
      <c r="C556" s="31" t="s">
        <v>2102</v>
      </c>
      <c r="D556" s="31" t="s">
        <v>751</v>
      </c>
      <c r="E556" s="54">
        <v>2020.07</v>
      </c>
      <c r="F556" s="32" t="s">
        <v>778</v>
      </c>
      <c r="G556" s="28">
        <v>1256</v>
      </c>
      <c r="H556" s="28">
        <v>2336</v>
      </c>
      <c r="I556" s="14" t="s">
        <v>2250</v>
      </c>
      <c r="J556" s="39" t="s">
        <v>48</v>
      </c>
      <c r="K556" s="43" t="s">
        <v>2501</v>
      </c>
    </row>
    <row r="557" spans="1:11" s="65" customFormat="1" x14ac:dyDescent="0.2">
      <c r="A557" s="67">
        <f t="shared" si="16"/>
        <v>553</v>
      </c>
      <c r="B557" s="7" t="s">
        <v>1608</v>
      </c>
      <c r="C557" s="7" t="s">
        <v>15</v>
      </c>
      <c r="D557" s="7"/>
      <c r="E557" s="53">
        <v>2016.06</v>
      </c>
      <c r="F557" s="8" t="s">
        <v>201</v>
      </c>
      <c r="G557" s="9">
        <v>847</v>
      </c>
      <c r="H557" s="9">
        <v>1763</v>
      </c>
      <c r="I557" s="10" t="s">
        <v>4</v>
      </c>
      <c r="J557" s="40" t="s">
        <v>48</v>
      </c>
      <c r="K557" s="42"/>
    </row>
    <row r="558" spans="1:11" s="65" customFormat="1" x14ac:dyDescent="0.2">
      <c r="A558" s="71">
        <f t="shared" si="16"/>
        <v>554</v>
      </c>
      <c r="B558" s="31" t="s">
        <v>1607</v>
      </c>
      <c r="C558" s="31" t="s">
        <v>2102</v>
      </c>
      <c r="D558" s="31" t="s">
        <v>2140</v>
      </c>
      <c r="E558" s="54">
        <v>2010.05</v>
      </c>
      <c r="F558" s="32" t="s">
        <v>474</v>
      </c>
      <c r="G558" s="28">
        <v>1175</v>
      </c>
      <c r="H558" s="28">
        <v>1288</v>
      </c>
      <c r="I558" s="29" t="s">
        <v>2</v>
      </c>
      <c r="J558" s="39" t="s">
        <v>48</v>
      </c>
      <c r="K558" s="43"/>
    </row>
    <row r="559" spans="1:11" s="65" customFormat="1" x14ac:dyDescent="0.2">
      <c r="A559" s="70">
        <f t="shared" si="16"/>
        <v>555</v>
      </c>
      <c r="B559" s="31" t="s">
        <v>1606</v>
      </c>
      <c r="C559" s="31" t="s">
        <v>2102</v>
      </c>
      <c r="D559" s="7" t="s">
        <v>770</v>
      </c>
      <c r="E559" s="53">
        <v>2014.07</v>
      </c>
      <c r="F559" s="32" t="s">
        <v>329</v>
      </c>
      <c r="G559" s="28">
        <v>516</v>
      </c>
      <c r="H559" s="28">
        <v>1126</v>
      </c>
      <c r="I559" s="29" t="s">
        <v>2250</v>
      </c>
      <c r="J559" s="39" t="s">
        <v>48</v>
      </c>
      <c r="K559" s="43"/>
    </row>
    <row r="560" spans="1:11" s="65" customFormat="1" x14ac:dyDescent="0.2">
      <c r="A560" s="67">
        <f t="shared" si="16"/>
        <v>556</v>
      </c>
      <c r="B560" s="38" t="s">
        <v>1605</v>
      </c>
      <c r="C560" s="21" t="s">
        <v>2289</v>
      </c>
      <c r="D560" s="31"/>
      <c r="E560" s="53">
        <v>2018.11</v>
      </c>
      <c r="F560" s="8" t="s">
        <v>2646</v>
      </c>
      <c r="G560" s="25">
        <v>1058</v>
      </c>
      <c r="H560" s="25">
        <v>1538</v>
      </c>
      <c r="I560" s="18" t="s">
        <v>4</v>
      </c>
      <c r="J560" s="14" t="s">
        <v>2133</v>
      </c>
      <c r="K560" s="42" t="s">
        <v>2501</v>
      </c>
    </row>
    <row r="561" spans="1:11" s="65" customFormat="1" x14ac:dyDescent="0.2">
      <c r="A561" s="70">
        <f t="shared" si="16"/>
        <v>557</v>
      </c>
      <c r="B561" s="7" t="s">
        <v>689</v>
      </c>
      <c r="C561" s="7" t="s">
        <v>2102</v>
      </c>
      <c r="D561" s="7" t="s">
        <v>2698</v>
      </c>
      <c r="E561" s="53" t="s">
        <v>1377</v>
      </c>
      <c r="F561" s="13" t="s">
        <v>588</v>
      </c>
      <c r="G561" s="9">
        <v>1660</v>
      </c>
      <c r="H561" s="9">
        <v>3186</v>
      </c>
      <c r="I561" s="14" t="s">
        <v>40</v>
      </c>
      <c r="J561" s="14" t="s">
        <v>48</v>
      </c>
      <c r="K561" s="43"/>
    </row>
    <row r="562" spans="1:11" s="65" customFormat="1" x14ac:dyDescent="0.2">
      <c r="A562" s="67">
        <f t="shared" si="16"/>
        <v>558</v>
      </c>
      <c r="B562" s="7" t="s">
        <v>1604</v>
      </c>
      <c r="C562" s="7" t="s">
        <v>551</v>
      </c>
      <c r="D562" s="7"/>
      <c r="E562" s="53">
        <v>2020.08</v>
      </c>
      <c r="F562" s="8" t="s">
        <v>787</v>
      </c>
      <c r="G562" s="9">
        <v>890</v>
      </c>
      <c r="H562" s="9">
        <v>1473</v>
      </c>
      <c r="I562" s="14" t="s">
        <v>2250</v>
      </c>
      <c r="J562" s="40" t="s">
        <v>48</v>
      </c>
      <c r="K562" s="42"/>
    </row>
    <row r="563" spans="1:11" s="65" customFormat="1" x14ac:dyDescent="0.2">
      <c r="A563" s="70">
        <f t="shared" si="16"/>
        <v>559</v>
      </c>
      <c r="B563" s="31" t="s">
        <v>1603</v>
      </c>
      <c r="C563" s="31" t="s">
        <v>2102</v>
      </c>
      <c r="D563" s="31" t="s">
        <v>21</v>
      </c>
      <c r="E563" s="54">
        <v>2009.12</v>
      </c>
      <c r="F563" s="32" t="s">
        <v>468</v>
      </c>
      <c r="G563" s="28">
        <v>3625</v>
      </c>
      <c r="H563" s="28">
        <v>10412</v>
      </c>
      <c r="I563" s="10" t="s">
        <v>852</v>
      </c>
      <c r="J563" s="39" t="s">
        <v>48</v>
      </c>
      <c r="K563" s="43"/>
    </row>
    <row r="564" spans="1:11" s="65" customFormat="1" x14ac:dyDescent="0.2">
      <c r="A564" s="67">
        <f t="shared" si="16"/>
        <v>560</v>
      </c>
      <c r="B564" s="31" t="s">
        <v>1602</v>
      </c>
      <c r="C564" s="31" t="s">
        <v>2102</v>
      </c>
      <c r="D564" s="31" t="s">
        <v>2146</v>
      </c>
      <c r="E564" s="53">
        <v>2012.01</v>
      </c>
      <c r="F564" s="32" t="s">
        <v>355</v>
      </c>
      <c r="G564" s="28">
        <v>1709</v>
      </c>
      <c r="H564" s="28">
        <v>4529</v>
      </c>
      <c r="I564" s="29" t="s">
        <v>2211</v>
      </c>
      <c r="J564" s="39" t="s">
        <v>48</v>
      </c>
      <c r="K564" s="43"/>
    </row>
    <row r="565" spans="1:11" s="65" customFormat="1" x14ac:dyDescent="0.2">
      <c r="A565" s="70">
        <f t="shared" si="16"/>
        <v>561</v>
      </c>
      <c r="B565" s="31" t="s">
        <v>1601</v>
      </c>
      <c r="C565" s="31" t="s">
        <v>2102</v>
      </c>
      <c r="D565" s="7" t="s">
        <v>2231</v>
      </c>
      <c r="E565" s="54">
        <v>2012.09</v>
      </c>
      <c r="F565" s="32" t="s">
        <v>355</v>
      </c>
      <c r="G565" s="28">
        <v>5620</v>
      </c>
      <c r="H565" s="28">
        <v>12790</v>
      </c>
      <c r="I565" s="29" t="s">
        <v>890</v>
      </c>
      <c r="J565" s="39" t="s">
        <v>48</v>
      </c>
      <c r="K565" s="43"/>
    </row>
    <row r="566" spans="1:11" s="65" customFormat="1" x14ac:dyDescent="0.2">
      <c r="A566" s="71">
        <f t="shared" si="16"/>
        <v>562</v>
      </c>
      <c r="B566" s="11" t="s">
        <v>1600</v>
      </c>
      <c r="C566" s="15" t="s">
        <v>837</v>
      </c>
      <c r="D566" s="7" t="s">
        <v>1078</v>
      </c>
      <c r="E566" s="53">
        <v>2018.08</v>
      </c>
      <c r="F566" s="20" t="s">
        <v>2588</v>
      </c>
      <c r="G566" s="9">
        <v>469</v>
      </c>
      <c r="H566" s="9">
        <v>1084</v>
      </c>
      <c r="I566" s="10" t="s">
        <v>2243</v>
      </c>
      <c r="J566" s="40" t="s">
        <v>29</v>
      </c>
      <c r="K566" s="42"/>
    </row>
    <row r="567" spans="1:11" s="65" customFormat="1" x14ac:dyDescent="0.2">
      <c r="A567" s="70">
        <f t="shared" ref="A567:A1061" si="17">ROW()-4</f>
        <v>563</v>
      </c>
      <c r="B567" s="31" t="s">
        <v>1599</v>
      </c>
      <c r="C567" s="31" t="s">
        <v>2107</v>
      </c>
      <c r="D567" s="7" t="s">
        <v>2186</v>
      </c>
      <c r="E567" s="54">
        <v>2012.09</v>
      </c>
      <c r="F567" s="32" t="s">
        <v>311</v>
      </c>
      <c r="G567" s="28">
        <v>989</v>
      </c>
      <c r="H567" s="28">
        <v>2034</v>
      </c>
      <c r="I567" s="29" t="s">
        <v>2205</v>
      </c>
      <c r="J567" s="39" t="s">
        <v>48</v>
      </c>
      <c r="K567" s="43"/>
    </row>
    <row r="568" spans="1:11" s="65" customFormat="1" x14ac:dyDescent="0.2">
      <c r="A568" s="70">
        <f t="shared" si="17"/>
        <v>564</v>
      </c>
      <c r="B568" s="7" t="s">
        <v>1598</v>
      </c>
      <c r="C568" s="31" t="s">
        <v>2107</v>
      </c>
      <c r="D568" s="7" t="s">
        <v>2294</v>
      </c>
      <c r="E568" s="53">
        <v>2014.01</v>
      </c>
      <c r="F568" s="26" t="s">
        <v>311</v>
      </c>
      <c r="G568" s="27">
        <v>653</v>
      </c>
      <c r="H568" s="28">
        <v>875</v>
      </c>
      <c r="I568" s="29" t="s">
        <v>2214</v>
      </c>
      <c r="J568" s="39" t="s">
        <v>48</v>
      </c>
      <c r="K568" s="44"/>
    </row>
    <row r="569" spans="1:11" s="65" customFormat="1" x14ac:dyDescent="0.2">
      <c r="A569" s="70">
        <f t="shared" si="17"/>
        <v>565</v>
      </c>
      <c r="B569" s="7" t="s">
        <v>1597</v>
      </c>
      <c r="C569" s="7" t="s">
        <v>2102</v>
      </c>
      <c r="D569" s="12" t="s">
        <v>2688</v>
      </c>
      <c r="E569" s="53" t="s">
        <v>1377</v>
      </c>
      <c r="F569" s="13" t="s">
        <v>311</v>
      </c>
      <c r="G569" s="9">
        <v>2027</v>
      </c>
      <c r="H569" s="9">
        <v>4715</v>
      </c>
      <c r="I569" s="34" t="s">
        <v>2260</v>
      </c>
      <c r="J569" s="14" t="s">
        <v>48</v>
      </c>
      <c r="K569" s="43"/>
    </row>
    <row r="570" spans="1:11" x14ac:dyDescent="0.2">
      <c r="A570" s="67">
        <f t="shared" ref="A570:A1237" si="18">ROW()-4</f>
        <v>566</v>
      </c>
      <c r="B570" s="7" t="s">
        <v>2113</v>
      </c>
      <c r="C570" s="7" t="s">
        <v>2102</v>
      </c>
      <c r="D570" s="7" t="s">
        <v>2104</v>
      </c>
      <c r="E570" s="53">
        <v>2016.06</v>
      </c>
      <c r="F570" s="8" t="s">
        <v>203</v>
      </c>
      <c r="G570" s="9">
        <v>1177</v>
      </c>
      <c r="H570" s="9">
        <v>2834</v>
      </c>
      <c r="I570" s="10" t="s">
        <v>2230</v>
      </c>
      <c r="J570" s="40" t="s">
        <v>48</v>
      </c>
      <c r="K570" s="42"/>
    </row>
    <row r="571" spans="1:11" x14ac:dyDescent="0.2">
      <c r="A571" s="70">
        <f t="shared" si="18"/>
        <v>567</v>
      </c>
      <c r="B571" s="7" t="s">
        <v>2455</v>
      </c>
      <c r="C571" s="7" t="s">
        <v>730</v>
      </c>
      <c r="D571" s="7"/>
      <c r="E571" s="53">
        <v>2017.03</v>
      </c>
      <c r="F571" s="8" t="s">
        <v>156</v>
      </c>
      <c r="G571" s="9">
        <v>271</v>
      </c>
      <c r="H571" s="9">
        <v>628</v>
      </c>
      <c r="I571" s="24" t="s">
        <v>2252</v>
      </c>
      <c r="J571" s="40" t="s">
        <v>2349</v>
      </c>
      <c r="K571" s="42"/>
    </row>
    <row r="572" spans="1:11" x14ac:dyDescent="0.2">
      <c r="A572" s="70">
        <f t="shared" si="18"/>
        <v>568</v>
      </c>
      <c r="B572" s="7" t="s">
        <v>1596</v>
      </c>
      <c r="C572" s="7" t="s">
        <v>2102</v>
      </c>
      <c r="D572" s="12" t="s">
        <v>2161</v>
      </c>
      <c r="E572" s="53">
        <v>2019.06</v>
      </c>
      <c r="F572" s="13" t="s">
        <v>644</v>
      </c>
      <c r="G572" s="9">
        <v>1355</v>
      </c>
      <c r="H572" s="9">
        <v>2847</v>
      </c>
      <c r="I572" s="14" t="s">
        <v>611</v>
      </c>
      <c r="J572" s="14" t="s">
        <v>33</v>
      </c>
    </row>
    <row r="573" spans="1:11" x14ac:dyDescent="0.2">
      <c r="A573" s="70">
        <f t="shared" si="18"/>
        <v>569</v>
      </c>
      <c r="B573" s="7" t="s">
        <v>2686</v>
      </c>
      <c r="C573" s="7" t="s">
        <v>2102</v>
      </c>
      <c r="D573" s="7" t="s">
        <v>2132</v>
      </c>
      <c r="E573" s="53">
        <v>2019.09</v>
      </c>
      <c r="F573" s="13" t="s">
        <v>644</v>
      </c>
      <c r="G573" s="9">
        <v>2438</v>
      </c>
      <c r="H573" s="9">
        <v>5375</v>
      </c>
      <c r="I573" s="34" t="s">
        <v>2250</v>
      </c>
      <c r="J573" s="14" t="s">
        <v>48</v>
      </c>
      <c r="K573" s="43" t="s">
        <v>2514</v>
      </c>
    </row>
    <row r="574" spans="1:11" x14ac:dyDescent="0.2">
      <c r="A574" s="71">
        <f t="shared" si="18"/>
        <v>570</v>
      </c>
      <c r="B574" s="31" t="s">
        <v>2737</v>
      </c>
      <c r="C574" s="31" t="s">
        <v>2107</v>
      </c>
      <c r="D574" s="31" t="s">
        <v>2099</v>
      </c>
      <c r="E574" s="31" t="s">
        <v>2095</v>
      </c>
      <c r="F574" s="32" t="s">
        <v>2100</v>
      </c>
      <c r="G574" s="28">
        <v>839</v>
      </c>
      <c r="H574" s="28">
        <v>1706</v>
      </c>
      <c r="I574" s="29" t="s">
        <v>49</v>
      </c>
      <c r="J574" s="39" t="s">
        <v>610</v>
      </c>
    </row>
    <row r="575" spans="1:11" x14ac:dyDescent="0.2">
      <c r="A575" s="70">
        <f t="shared" si="18"/>
        <v>571</v>
      </c>
      <c r="B575" s="31" t="s">
        <v>2197</v>
      </c>
      <c r="C575" s="31" t="s">
        <v>2102</v>
      </c>
      <c r="D575" s="7" t="s">
        <v>2198</v>
      </c>
      <c r="E575" s="53">
        <v>2011.09</v>
      </c>
      <c r="F575" s="32" t="s">
        <v>2199</v>
      </c>
      <c r="G575" s="28">
        <v>1661</v>
      </c>
      <c r="H575" s="28">
        <v>2654</v>
      </c>
      <c r="I575" s="29" t="s">
        <v>2165</v>
      </c>
      <c r="J575" s="39" t="s">
        <v>48</v>
      </c>
    </row>
    <row r="576" spans="1:11" x14ac:dyDescent="0.2">
      <c r="A576" s="70">
        <f t="shared" si="18"/>
        <v>572</v>
      </c>
      <c r="B576" s="7" t="s">
        <v>1595</v>
      </c>
      <c r="C576" s="7" t="s">
        <v>2102</v>
      </c>
      <c r="D576" s="31" t="s">
        <v>2140</v>
      </c>
      <c r="E576" s="53">
        <v>2018.08</v>
      </c>
      <c r="F576" s="30" t="s">
        <v>2199</v>
      </c>
      <c r="G576" s="9">
        <v>1435</v>
      </c>
      <c r="H576" s="9">
        <v>2739</v>
      </c>
      <c r="I576" s="10" t="s">
        <v>2167</v>
      </c>
      <c r="J576" s="40" t="s">
        <v>2567</v>
      </c>
      <c r="K576" s="42"/>
    </row>
    <row r="577" spans="1:11" x14ac:dyDescent="0.2">
      <c r="A577" s="70">
        <f t="shared" si="18"/>
        <v>573</v>
      </c>
      <c r="B577" s="11" t="s">
        <v>1594</v>
      </c>
      <c r="C577" s="11" t="s">
        <v>2102</v>
      </c>
      <c r="D577" s="7" t="s">
        <v>2132</v>
      </c>
      <c r="E577" s="53" t="s">
        <v>2606</v>
      </c>
      <c r="F577" s="20" t="s">
        <v>2616</v>
      </c>
      <c r="G577" s="9">
        <v>2330</v>
      </c>
      <c r="H577" s="9">
        <v>4775</v>
      </c>
      <c r="I577" s="10" t="s">
        <v>2165</v>
      </c>
      <c r="J577" s="40" t="s">
        <v>2133</v>
      </c>
      <c r="K577" s="42"/>
    </row>
    <row r="578" spans="1:11" x14ac:dyDescent="0.2">
      <c r="A578" s="70">
        <f t="shared" si="18"/>
        <v>574</v>
      </c>
      <c r="B578" s="7" t="s">
        <v>1593</v>
      </c>
      <c r="C578" s="7" t="s">
        <v>2366</v>
      </c>
      <c r="D578" s="7"/>
      <c r="E578" s="53">
        <v>2016.08</v>
      </c>
      <c r="F578" s="8" t="s">
        <v>218</v>
      </c>
      <c r="G578" s="9">
        <v>392</v>
      </c>
      <c r="H578" s="9">
        <v>861</v>
      </c>
      <c r="I578" s="10" t="s">
        <v>3</v>
      </c>
      <c r="J578" s="40" t="s">
        <v>48</v>
      </c>
      <c r="K578" s="44"/>
    </row>
    <row r="579" spans="1:11" x14ac:dyDescent="0.2">
      <c r="A579" s="67">
        <f t="shared" si="18"/>
        <v>575</v>
      </c>
      <c r="B579" s="11" t="s">
        <v>1592</v>
      </c>
      <c r="C579" s="11" t="s">
        <v>2102</v>
      </c>
      <c r="D579" s="7" t="s">
        <v>516</v>
      </c>
      <c r="E579" s="53">
        <v>2018.01</v>
      </c>
      <c r="F579" s="8" t="s">
        <v>2529</v>
      </c>
      <c r="G579" s="9">
        <v>5495</v>
      </c>
      <c r="H579" s="9">
        <v>11529</v>
      </c>
      <c r="I579" s="10" t="s">
        <v>39</v>
      </c>
      <c r="J579" s="40" t="s">
        <v>48</v>
      </c>
      <c r="K579" s="42" t="s">
        <v>2530</v>
      </c>
    </row>
    <row r="580" spans="1:11" x14ac:dyDescent="0.2">
      <c r="A580" s="70">
        <f t="shared" si="18"/>
        <v>576</v>
      </c>
      <c r="B580" s="31" t="s">
        <v>1591</v>
      </c>
      <c r="C580" s="31" t="s">
        <v>2102</v>
      </c>
      <c r="D580" s="7" t="s">
        <v>2132</v>
      </c>
      <c r="E580" s="54" t="s">
        <v>2175</v>
      </c>
      <c r="F580" s="32" t="s">
        <v>466</v>
      </c>
      <c r="G580" s="28">
        <v>1641</v>
      </c>
      <c r="H580" s="28">
        <v>3634</v>
      </c>
      <c r="I580" s="39" t="s">
        <v>4</v>
      </c>
      <c r="J580" s="39" t="s">
        <v>48</v>
      </c>
    </row>
    <row r="581" spans="1:11" x14ac:dyDescent="0.2">
      <c r="A581" s="67">
        <f t="shared" si="18"/>
        <v>577</v>
      </c>
      <c r="B581" s="31" t="s">
        <v>2784</v>
      </c>
      <c r="C581" s="31" t="s">
        <v>2102</v>
      </c>
      <c r="D581" s="31" t="s">
        <v>770</v>
      </c>
      <c r="E581" s="31" t="s">
        <v>2760</v>
      </c>
      <c r="F581" s="32" t="s">
        <v>466</v>
      </c>
      <c r="G581" s="28">
        <v>163</v>
      </c>
      <c r="H581" s="28">
        <v>367</v>
      </c>
      <c r="I581" s="29" t="s">
        <v>52</v>
      </c>
      <c r="J581" s="39" t="s">
        <v>610</v>
      </c>
      <c r="K581" s="43" t="s">
        <v>810</v>
      </c>
    </row>
    <row r="582" spans="1:11" x14ac:dyDescent="0.2">
      <c r="A582" s="67">
        <f t="shared" si="18"/>
        <v>578</v>
      </c>
      <c r="B582" s="7" t="s">
        <v>1590</v>
      </c>
      <c r="C582" s="31" t="s">
        <v>2102</v>
      </c>
      <c r="D582" s="7" t="s">
        <v>2132</v>
      </c>
      <c r="E582" s="53">
        <v>2007.03</v>
      </c>
      <c r="F582" s="8" t="s">
        <v>484</v>
      </c>
      <c r="G582" s="9">
        <v>2361</v>
      </c>
      <c r="H582" s="9">
        <v>2303</v>
      </c>
      <c r="I582" s="40" t="s">
        <v>2</v>
      </c>
      <c r="J582" s="39" t="s">
        <v>48</v>
      </c>
      <c r="K582" s="42"/>
    </row>
    <row r="583" spans="1:11" x14ac:dyDescent="0.2">
      <c r="A583" s="70">
        <f t="shared" si="18"/>
        <v>579</v>
      </c>
      <c r="B583" s="31" t="s">
        <v>43</v>
      </c>
      <c r="C583" s="31" t="s">
        <v>2102</v>
      </c>
      <c r="D583" s="7" t="s">
        <v>2132</v>
      </c>
      <c r="E583" s="53">
        <v>2011.12</v>
      </c>
      <c r="F583" s="32" t="s">
        <v>394</v>
      </c>
      <c r="G583" s="28">
        <v>2895</v>
      </c>
      <c r="H583" s="28">
        <v>5339</v>
      </c>
      <c r="I583" s="29" t="s">
        <v>2205</v>
      </c>
      <c r="J583" s="39" t="s">
        <v>48</v>
      </c>
    </row>
    <row r="584" spans="1:11" x14ac:dyDescent="0.2">
      <c r="A584" s="70">
        <f t="shared" si="18"/>
        <v>580</v>
      </c>
      <c r="B584" s="7" t="s">
        <v>1589</v>
      </c>
      <c r="C584" s="7" t="s">
        <v>2102</v>
      </c>
      <c r="D584" s="7" t="s">
        <v>516</v>
      </c>
      <c r="E584" s="54">
        <v>2013.07</v>
      </c>
      <c r="F584" s="32" t="s">
        <v>137</v>
      </c>
      <c r="G584" s="28">
        <v>1167</v>
      </c>
      <c r="H584" s="28">
        <v>3070</v>
      </c>
      <c r="I584" s="29" t="s">
        <v>2250</v>
      </c>
      <c r="J584" s="39" t="s">
        <v>48</v>
      </c>
    </row>
    <row r="585" spans="1:11" x14ac:dyDescent="0.2">
      <c r="A585" s="70">
        <f t="shared" si="18"/>
        <v>581</v>
      </c>
      <c r="B585" s="7" t="s">
        <v>1588</v>
      </c>
      <c r="C585" s="7" t="s">
        <v>2102</v>
      </c>
      <c r="D585" s="7" t="s">
        <v>721</v>
      </c>
      <c r="E585" s="54">
        <v>2013.08</v>
      </c>
      <c r="F585" s="32" t="s">
        <v>137</v>
      </c>
      <c r="G585" s="28">
        <v>1248</v>
      </c>
      <c r="H585" s="28">
        <v>2604</v>
      </c>
      <c r="I585" s="29" t="s">
        <v>2262</v>
      </c>
      <c r="J585" s="39" t="s">
        <v>48</v>
      </c>
    </row>
    <row r="586" spans="1:11" x14ac:dyDescent="0.2">
      <c r="A586" s="70">
        <f t="shared" si="18"/>
        <v>582</v>
      </c>
      <c r="B586" s="7" t="s">
        <v>1587</v>
      </c>
      <c r="C586" s="7" t="s">
        <v>2102</v>
      </c>
      <c r="D586" s="31" t="s">
        <v>2216</v>
      </c>
      <c r="E586" s="54">
        <v>2013.08</v>
      </c>
      <c r="F586" s="32" t="s">
        <v>137</v>
      </c>
      <c r="G586" s="28">
        <v>807</v>
      </c>
      <c r="H586" s="28">
        <v>1546</v>
      </c>
      <c r="I586" s="29" t="s">
        <v>2225</v>
      </c>
      <c r="J586" s="39" t="s">
        <v>48</v>
      </c>
    </row>
    <row r="587" spans="1:11" x14ac:dyDescent="0.2">
      <c r="A587" s="70">
        <f t="shared" si="18"/>
        <v>583</v>
      </c>
      <c r="B587" s="7" t="s">
        <v>1586</v>
      </c>
      <c r="C587" s="31" t="s">
        <v>2102</v>
      </c>
      <c r="D587" s="7" t="s">
        <v>2216</v>
      </c>
      <c r="E587" s="53">
        <v>2014.03</v>
      </c>
      <c r="F587" s="26" t="s">
        <v>137</v>
      </c>
      <c r="G587" s="27">
        <v>6354</v>
      </c>
      <c r="H587" s="28">
        <v>14958</v>
      </c>
      <c r="I587" s="29" t="s">
        <v>2262</v>
      </c>
      <c r="J587" s="39" t="s">
        <v>48</v>
      </c>
      <c r="K587" s="44"/>
    </row>
    <row r="588" spans="1:11" x14ac:dyDescent="0.2">
      <c r="A588" s="70">
        <f t="shared" si="18"/>
        <v>584</v>
      </c>
      <c r="B588" s="7" t="s">
        <v>1585</v>
      </c>
      <c r="C588" s="31" t="s">
        <v>2102</v>
      </c>
      <c r="D588" s="31" t="s">
        <v>2140</v>
      </c>
      <c r="E588" s="53">
        <v>2014.03</v>
      </c>
      <c r="F588" s="26" t="s">
        <v>137</v>
      </c>
      <c r="G588" s="27">
        <v>789</v>
      </c>
      <c r="H588" s="28">
        <v>1392</v>
      </c>
      <c r="I588" s="29" t="s">
        <v>2165</v>
      </c>
      <c r="J588" s="39" t="s">
        <v>48</v>
      </c>
      <c r="K588" s="44"/>
    </row>
    <row r="589" spans="1:11" x14ac:dyDescent="0.2">
      <c r="A589" s="67">
        <f t="shared" si="18"/>
        <v>585</v>
      </c>
      <c r="B589" s="7" t="s">
        <v>1584</v>
      </c>
      <c r="C589" s="7" t="s">
        <v>2102</v>
      </c>
      <c r="D589" s="31" t="s">
        <v>2132</v>
      </c>
      <c r="E589" s="53">
        <v>2015.07</v>
      </c>
      <c r="F589" s="8" t="s">
        <v>137</v>
      </c>
      <c r="G589" s="9">
        <v>401</v>
      </c>
      <c r="H589" s="9">
        <v>682</v>
      </c>
      <c r="I589" s="10" t="s">
        <v>2165</v>
      </c>
      <c r="J589" s="40" t="s">
        <v>48</v>
      </c>
      <c r="K589" s="42"/>
    </row>
    <row r="590" spans="1:11" x14ac:dyDescent="0.2">
      <c r="A590" s="70">
        <f t="shared" si="18"/>
        <v>586</v>
      </c>
      <c r="B590" s="7" t="s">
        <v>2362</v>
      </c>
      <c r="C590" s="7" t="s">
        <v>837</v>
      </c>
      <c r="D590" s="7" t="s">
        <v>849</v>
      </c>
      <c r="E590" s="53">
        <v>2015.08</v>
      </c>
      <c r="F590" s="8" t="s">
        <v>137</v>
      </c>
      <c r="G590" s="9">
        <v>111</v>
      </c>
      <c r="H590" s="9">
        <v>204</v>
      </c>
      <c r="I590" s="10" t="s">
        <v>2363</v>
      </c>
      <c r="J590" s="40" t="s">
        <v>2364</v>
      </c>
      <c r="K590" s="42"/>
    </row>
    <row r="591" spans="1:11" x14ac:dyDescent="0.2">
      <c r="A591" s="67">
        <f t="shared" si="18"/>
        <v>587</v>
      </c>
      <c r="B591" s="7" t="s">
        <v>2376</v>
      </c>
      <c r="C591" s="7" t="s">
        <v>1083</v>
      </c>
      <c r="D591" s="7"/>
      <c r="E591" s="53" t="s">
        <v>956</v>
      </c>
      <c r="F591" s="8" t="s">
        <v>137</v>
      </c>
      <c r="G591" s="9">
        <v>238</v>
      </c>
      <c r="H591" s="9">
        <v>421</v>
      </c>
      <c r="I591" s="10" t="s">
        <v>2249</v>
      </c>
      <c r="J591" s="40" t="s">
        <v>48</v>
      </c>
      <c r="K591" s="44"/>
    </row>
    <row r="592" spans="1:11" x14ac:dyDescent="0.2">
      <c r="A592" s="67">
        <f t="shared" si="18"/>
        <v>588</v>
      </c>
      <c r="B592" s="7" t="s">
        <v>1583</v>
      </c>
      <c r="C592" s="7" t="s">
        <v>2107</v>
      </c>
      <c r="D592" s="7" t="s">
        <v>877</v>
      </c>
      <c r="E592" s="53" t="s">
        <v>2380</v>
      </c>
      <c r="F592" s="8" t="s">
        <v>137</v>
      </c>
      <c r="G592" s="9">
        <v>350</v>
      </c>
      <c r="H592" s="9">
        <v>634</v>
      </c>
      <c r="I592" s="10" t="s">
        <v>2381</v>
      </c>
      <c r="J592" s="40" t="s">
        <v>48</v>
      </c>
      <c r="K592" s="44"/>
    </row>
    <row r="593" spans="1:11" x14ac:dyDescent="0.2">
      <c r="A593" s="67">
        <f t="shared" si="18"/>
        <v>589</v>
      </c>
      <c r="B593" s="7" t="s">
        <v>1582</v>
      </c>
      <c r="C593" s="7" t="s">
        <v>2102</v>
      </c>
      <c r="D593" s="7" t="s">
        <v>16</v>
      </c>
      <c r="E593" s="53">
        <v>2016.07</v>
      </c>
      <c r="F593" s="8" t="s">
        <v>137</v>
      </c>
      <c r="G593" s="9">
        <v>437</v>
      </c>
      <c r="H593" s="9">
        <v>1007</v>
      </c>
      <c r="I593" s="10" t="s">
        <v>4</v>
      </c>
      <c r="J593" s="40" t="s">
        <v>48</v>
      </c>
      <c r="K593" s="42"/>
    </row>
    <row r="594" spans="1:11" x14ac:dyDescent="0.2">
      <c r="A594" s="67">
        <f t="shared" si="18"/>
        <v>590</v>
      </c>
      <c r="B594" s="7" t="s">
        <v>1581</v>
      </c>
      <c r="C594" s="7" t="s">
        <v>2102</v>
      </c>
      <c r="D594" s="31" t="s">
        <v>2437</v>
      </c>
      <c r="E594" s="53">
        <v>2016.12</v>
      </c>
      <c r="F594" s="8" t="s">
        <v>137</v>
      </c>
      <c r="G594" s="9">
        <v>2672</v>
      </c>
      <c r="H594" s="9">
        <v>5849</v>
      </c>
      <c r="I594" s="10" t="s">
        <v>39</v>
      </c>
      <c r="J594" s="24" t="s">
        <v>48</v>
      </c>
      <c r="K594" s="42"/>
    </row>
    <row r="595" spans="1:11" x14ac:dyDescent="0.2">
      <c r="A595" s="67">
        <f t="shared" si="18"/>
        <v>591</v>
      </c>
      <c r="B595" s="7" t="s">
        <v>1580</v>
      </c>
      <c r="C595" s="7" t="s">
        <v>18</v>
      </c>
      <c r="D595" s="7"/>
      <c r="E595" s="53">
        <v>2017.02</v>
      </c>
      <c r="F595" s="8" t="s">
        <v>137</v>
      </c>
      <c r="G595" s="22">
        <v>211</v>
      </c>
      <c r="H595" s="9">
        <v>459</v>
      </c>
      <c r="I595" s="10" t="s">
        <v>4</v>
      </c>
      <c r="J595" s="24" t="s">
        <v>48</v>
      </c>
      <c r="K595" s="42"/>
    </row>
    <row r="596" spans="1:11" x14ac:dyDescent="0.2">
      <c r="A596" s="71">
        <f t="shared" si="18"/>
        <v>592</v>
      </c>
      <c r="B596" s="11" t="s">
        <v>1579</v>
      </c>
      <c r="C596" s="7" t="s">
        <v>15</v>
      </c>
      <c r="D596" s="7"/>
      <c r="E596" s="53">
        <v>2017.06</v>
      </c>
      <c r="F596" s="8" t="s">
        <v>92</v>
      </c>
      <c r="G596" s="9">
        <v>722</v>
      </c>
      <c r="H596" s="9">
        <v>1700</v>
      </c>
      <c r="I596" s="10" t="s">
        <v>3</v>
      </c>
      <c r="J596" s="40" t="s">
        <v>48</v>
      </c>
      <c r="K596" s="42"/>
    </row>
    <row r="597" spans="1:11" x14ac:dyDescent="0.2">
      <c r="A597" s="70">
        <f t="shared" si="18"/>
        <v>593</v>
      </c>
      <c r="B597" s="11" t="s">
        <v>1578</v>
      </c>
      <c r="C597" s="11" t="s">
        <v>2102</v>
      </c>
      <c r="D597" s="7" t="s">
        <v>16</v>
      </c>
      <c r="E597" s="53">
        <v>2017.07</v>
      </c>
      <c r="F597" s="8" t="s">
        <v>92</v>
      </c>
      <c r="G597" s="9">
        <v>823</v>
      </c>
      <c r="H597" s="9">
        <v>1503</v>
      </c>
      <c r="I597" s="10" t="s">
        <v>4</v>
      </c>
      <c r="J597" s="40" t="s">
        <v>48</v>
      </c>
      <c r="K597" s="42"/>
    </row>
    <row r="598" spans="1:11" x14ac:dyDescent="0.2">
      <c r="A598" s="67">
        <f t="shared" si="18"/>
        <v>594</v>
      </c>
      <c r="B598" s="11" t="s">
        <v>1576</v>
      </c>
      <c r="C598" s="11" t="s">
        <v>2102</v>
      </c>
      <c r="D598" s="31" t="s">
        <v>2189</v>
      </c>
      <c r="E598" s="53">
        <v>2017.11</v>
      </c>
      <c r="F598" s="8" t="s">
        <v>137</v>
      </c>
      <c r="G598" s="9">
        <v>1357</v>
      </c>
      <c r="H598" s="9">
        <v>2721</v>
      </c>
      <c r="I598" s="10" t="s">
        <v>39</v>
      </c>
      <c r="J598" s="40" t="s">
        <v>48</v>
      </c>
      <c r="K598" s="42"/>
    </row>
    <row r="599" spans="1:11" x14ac:dyDescent="0.2">
      <c r="A599" s="67">
        <f t="shared" si="18"/>
        <v>595</v>
      </c>
      <c r="B599" s="11" t="s">
        <v>1577</v>
      </c>
      <c r="C599" s="11" t="s">
        <v>2102</v>
      </c>
      <c r="D599" s="7" t="s">
        <v>2104</v>
      </c>
      <c r="E599" s="53">
        <v>2017.11</v>
      </c>
      <c r="F599" s="8" t="s">
        <v>137</v>
      </c>
      <c r="G599" s="9">
        <v>483</v>
      </c>
      <c r="H599" s="9">
        <v>1019</v>
      </c>
      <c r="I599" s="10" t="s">
        <v>39</v>
      </c>
      <c r="J599" s="40" t="s">
        <v>48</v>
      </c>
      <c r="K599" s="42"/>
    </row>
    <row r="600" spans="1:11" x14ac:dyDescent="0.2">
      <c r="A600" s="71">
        <f t="shared" si="18"/>
        <v>596</v>
      </c>
      <c r="B600" s="11" t="s">
        <v>1575</v>
      </c>
      <c r="C600" s="15" t="s">
        <v>2102</v>
      </c>
      <c r="D600" s="7" t="s">
        <v>721</v>
      </c>
      <c r="E600" s="53">
        <v>2018.08</v>
      </c>
      <c r="F600" s="20" t="s">
        <v>2587</v>
      </c>
      <c r="G600" s="9">
        <v>1662</v>
      </c>
      <c r="H600" s="9">
        <v>3118</v>
      </c>
      <c r="I600" s="10" t="s">
        <v>2165</v>
      </c>
      <c r="J600" s="40" t="s">
        <v>2133</v>
      </c>
      <c r="K600" s="42"/>
    </row>
    <row r="601" spans="1:11" x14ac:dyDescent="0.2">
      <c r="A601" s="70">
        <f t="shared" si="18"/>
        <v>597</v>
      </c>
      <c r="B601" s="11" t="s">
        <v>1574</v>
      </c>
      <c r="C601" s="7" t="s">
        <v>2623</v>
      </c>
      <c r="D601" s="7"/>
      <c r="E601" s="53" t="s">
        <v>552</v>
      </c>
      <c r="F601" s="20" t="s">
        <v>2624</v>
      </c>
      <c r="G601" s="9">
        <v>231</v>
      </c>
      <c r="H601" s="9">
        <v>790</v>
      </c>
      <c r="I601" s="10" t="s">
        <v>2546</v>
      </c>
      <c r="J601" s="40" t="s">
        <v>2544</v>
      </c>
      <c r="K601" s="42"/>
    </row>
    <row r="602" spans="1:11" x14ac:dyDescent="0.2">
      <c r="A602" s="70">
        <f t="shared" si="13"/>
        <v>598</v>
      </c>
      <c r="B602" s="7" t="s">
        <v>1573</v>
      </c>
      <c r="C602" s="7" t="s">
        <v>1083</v>
      </c>
      <c r="D602" s="31"/>
      <c r="E602" s="53" t="s">
        <v>1377</v>
      </c>
      <c r="F602" s="13" t="s">
        <v>137</v>
      </c>
      <c r="G602" s="9">
        <v>339</v>
      </c>
      <c r="H602" s="9">
        <v>913</v>
      </c>
      <c r="I602" s="14" t="s">
        <v>2692</v>
      </c>
      <c r="J602" s="14" t="s">
        <v>48</v>
      </c>
    </row>
    <row r="603" spans="1:11" x14ac:dyDescent="0.2">
      <c r="A603" s="67">
        <f t="shared" si="13"/>
        <v>599</v>
      </c>
      <c r="B603" s="31" t="s">
        <v>1572</v>
      </c>
      <c r="C603" s="31" t="s">
        <v>2102</v>
      </c>
      <c r="D603" s="31" t="s">
        <v>770</v>
      </c>
      <c r="E603" s="54">
        <v>2020.07</v>
      </c>
      <c r="F603" s="32" t="s">
        <v>771</v>
      </c>
      <c r="G603" s="28">
        <v>1364</v>
      </c>
      <c r="H603" s="28">
        <v>1968</v>
      </c>
      <c r="I603" s="29" t="s">
        <v>40</v>
      </c>
      <c r="J603" s="39" t="s">
        <v>48</v>
      </c>
    </row>
    <row r="604" spans="1:11" x14ac:dyDescent="0.2">
      <c r="A604" s="67">
        <f t="shared" si="13"/>
        <v>600</v>
      </c>
      <c r="B604" s="31" t="s">
        <v>2856</v>
      </c>
      <c r="C604" s="31" t="s">
        <v>2808</v>
      </c>
      <c r="D604" s="31" t="s">
        <v>2857</v>
      </c>
      <c r="E604" s="31" t="s">
        <v>2840</v>
      </c>
      <c r="F604" s="32" t="s">
        <v>394</v>
      </c>
      <c r="G604" s="28">
        <v>571</v>
      </c>
      <c r="H604" s="28">
        <v>1359</v>
      </c>
      <c r="I604" s="29" t="s">
        <v>2858</v>
      </c>
      <c r="J604" s="39" t="s">
        <v>48</v>
      </c>
    </row>
    <row r="605" spans="1:11" x14ac:dyDescent="0.2">
      <c r="A605" s="70">
        <f t="shared" si="13"/>
        <v>601</v>
      </c>
      <c r="B605" s="7" t="s">
        <v>1571</v>
      </c>
      <c r="C605" s="31" t="s">
        <v>2106</v>
      </c>
      <c r="D605" s="7" t="s">
        <v>60</v>
      </c>
      <c r="E605" s="54">
        <v>2013.04</v>
      </c>
      <c r="F605" s="32" t="s">
        <v>371</v>
      </c>
      <c r="G605" s="28">
        <v>2632</v>
      </c>
      <c r="H605" s="28">
        <v>4792</v>
      </c>
      <c r="I605" s="29" t="s">
        <v>2251</v>
      </c>
      <c r="J605" s="39" t="s">
        <v>48</v>
      </c>
    </row>
    <row r="606" spans="1:11" x14ac:dyDescent="0.2">
      <c r="A606" s="70">
        <f t="shared" si="13"/>
        <v>602</v>
      </c>
      <c r="B606" s="7" t="s">
        <v>1570</v>
      </c>
      <c r="C606" s="31" t="s">
        <v>2106</v>
      </c>
      <c r="D606" s="7" t="s">
        <v>60</v>
      </c>
      <c r="E606" s="54">
        <v>2013.04</v>
      </c>
      <c r="F606" s="32" t="s">
        <v>371</v>
      </c>
      <c r="G606" s="28">
        <v>2499</v>
      </c>
      <c r="H606" s="28">
        <v>4958</v>
      </c>
      <c r="I606" s="29" t="s">
        <v>2165</v>
      </c>
      <c r="J606" s="39" t="s">
        <v>48</v>
      </c>
    </row>
    <row r="607" spans="1:11" x14ac:dyDescent="0.2">
      <c r="A607" s="70">
        <f t="shared" si="13"/>
        <v>603</v>
      </c>
      <c r="B607" s="7" t="s">
        <v>1569</v>
      </c>
      <c r="C607" s="31" t="s">
        <v>2106</v>
      </c>
      <c r="D607" s="7" t="s">
        <v>60</v>
      </c>
      <c r="E607" s="54">
        <v>2013.04</v>
      </c>
      <c r="F607" s="32" t="s">
        <v>371</v>
      </c>
      <c r="G607" s="28">
        <v>2057</v>
      </c>
      <c r="H607" s="28">
        <v>4949</v>
      </c>
      <c r="I607" s="29" t="s">
        <v>2250</v>
      </c>
      <c r="J607" s="39" t="s">
        <v>48</v>
      </c>
    </row>
    <row r="608" spans="1:11" x14ac:dyDescent="0.2">
      <c r="A608" s="71">
        <f t="shared" si="13"/>
        <v>604</v>
      </c>
      <c r="B608" s="31" t="s">
        <v>44</v>
      </c>
      <c r="C608" s="31" t="s">
        <v>17</v>
      </c>
      <c r="D608" s="31"/>
      <c r="E608" s="53">
        <v>2010.06</v>
      </c>
      <c r="F608" s="32" t="s">
        <v>418</v>
      </c>
      <c r="G608" s="28">
        <v>177</v>
      </c>
      <c r="H608" s="28">
        <v>312</v>
      </c>
      <c r="I608" s="39" t="s">
        <v>4</v>
      </c>
      <c r="J608" s="39" t="s">
        <v>48</v>
      </c>
    </row>
    <row r="609" spans="1:11" x14ac:dyDescent="0.2">
      <c r="A609" s="70">
        <f t="shared" si="13"/>
        <v>605</v>
      </c>
      <c r="B609" s="7" t="s">
        <v>1568</v>
      </c>
      <c r="C609" s="31" t="s">
        <v>2107</v>
      </c>
      <c r="D609" s="7" t="s">
        <v>2186</v>
      </c>
      <c r="E609" s="53">
        <v>2015.02</v>
      </c>
      <c r="F609" s="8" t="s">
        <v>161</v>
      </c>
      <c r="G609" s="9">
        <v>224</v>
      </c>
      <c r="H609" s="9">
        <v>395</v>
      </c>
      <c r="I609" s="29" t="s">
        <v>2346</v>
      </c>
      <c r="J609" s="40" t="s">
        <v>48</v>
      </c>
      <c r="K609" s="42"/>
    </row>
    <row r="610" spans="1:11" x14ac:dyDescent="0.2">
      <c r="A610" s="67">
        <f t="shared" si="13"/>
        <v>606</v>
      </c>
      <c r="B610" s="7" t="s">
        <v>1567</v>
      </c>
      <c r="C610" s="7" t="s">
        <v>1083</v>
      </c>
      <c r="D610" s="7"/>
      <c r="E610" s="53">
        <v>2016.06</v>
      </c>
      <c r="F610" s="8" t="s">
        <v>161</v>
      </c>
      <c r="G610" s="9">
        <v>123</v>
      </c>
      <c r="H610" s="9">
        <v>283</v>
      </c>
      <c r="I610" s="10" t="s">
        <v>4</v>
      </c>
      <c r="J610" s="40" t="s">
        <v>48</v>
      </c>
      <c r="K610" s="42"/>
    </row>
    <row r="611" spans="1:11" x14ac:dyDescent="0.2">
      <c r="A611" s="70">
        <f t="shared" si="13"/>
        <v>607</v>
      </c>
      <c r="B611" s="11" t="s">
        <v>2471</v>
      </c>
      <c r="C611" s="31" t="s">
        <v>17</v>
      </c>
      <c r="D611" s="8"/>
      <c r="E611" s="53">
        <v>2017.04</v>
      </c>
      <c r="F611" s="8" t="s">
        <v>161</v>
      </c>
      <c r="G611" s="9">
        <v>1220</v>
      </c>
      <c r="H611" s="9">
        <v>3079</v>
      </c>
      <c r="I611" s="10" t="s">
        <v>4</v>
      </c>
      <c r="J611" s="24" t="s">
        <v>48</v>
      </c>
      <c r="K611" s="42"/>
    </row>
    <row r="612" spans="1:11" x14ac:dyDescent="0.2">
      <c r="A612" s="71">
        <f t="shared" si="13"/>
        <v>608</v>
      </c>
      <c r="B612" s="7" t="s">
        <v>748</v>
      </c>
      <c r="C612" s="12" t="s">
        <v>15</v>
      </c>
      <c r="D612" s="12"/>
      <c r="E612" s="53">
        <v>2020.04</v>
      </c>
      <c r="F612" s="13" t="s">
        <v>749</v>
      </c>
      <c r="G612" s="9">
        <v>1281</v>
      </c>
      <c r="H612" s="9">
        <v>2668</v>
      </c>
      <c r="I612" s="14" t="s">
        <v>40</v>
      </c>
      <c r="J612" s="14" t="s">
        <v>48</v>
      </c>
      <c r="K612" s="43" t="s">
        <v>2516</v>
      </c>
    </row>
    <row r="613" spans="1:11" x14ac:dyDescent="0.2">
      <c r="A613" s="70">
        <f t="shared" si="13"/>
        <v>609</v>
      </c>
      <c r="B613" s="31" t="s">
        <v>1566</v>
      </c>
      <c r="C613" s="32" t="s">
        <v>2106</v>
      </c>
      <c r="D613" s="32" t="s">
        <v>2673</v>
      </c>
      <c r="E613" s="56" t="s">
        <v>2674</v>
      </c>
      <c r="F613" s="31" t="s">
        <v>591</v>
      </c>
      <c r="G613" s="33">
        <v>1839</v>
      </c>
      <c r="H613" s="33">
        <v>4701</v>
      </c>
      <c r="I613" s="34" t="s">
        <v>1565</v>
      </c>
      <c r="J613" s="59" t="s">
        <v>33</v>
      </c>
    </row>
    <row r="614" spans="1:11" x14ac:dyDescent="0.2">
      <c r="A614" s="67">
        <f t="shared" si="13"/>
        <v>610</v>
      </c>
      <c r="B614" s="31" t="s">
        <v>1564</v>
      </c>
      <c r="C614" s="31" t="s">
        <v>837</v>
      </c>
      <c r="D614" s="7" t="s">
        <v>2109</v>
      </c>
      <c r="E614" s="53">
        <v>2011.07</v>
      </c>
      <c r="F614" s="32" t="s">
        <v>375</v>
      </c>
      <c r="G614" s="28">
        <v>53</v>
      </c>
      <c r="H614" s="28">
        <v>86</v>
      </c>
      <c r="I614" s="29" t="s">
        <v>852</v>
      </c>
      <c r="J614" s="39" t="s">
        <v>2133</v>
      </c>
    </row>
    <row r="615" spans="1:11" x14ac:dyDescent="0.2">
      <c r="A615" s="70">
        <f t="shared" si="13"/>
        <v>611</v>
      </c>
      <c r="B615" s="7" t="s">
        <v>1563</v>
      </c>
      <c r="C615" s="31" t="s">
        <v>1083</v>
      </c>
      <c r="D615" s="7"/>
      <c r="E615" s="53">
        <v>2014.04</v>
      </c>
      <c r="F615" s="26" t="s">
        <v>228</v>
      </c>
      <c r="G615" s="27">
        <v>94</v>
      </c>
      <c r="H615" s="28">
        <v>214</v>
      </c>
      <c r="I615" s="29" t="s">
        <v>3</v>
      </c>
      <c r="J615" s="39" t="s">
        <v>48</v>
      </c>
      <c r="K615" s="43" t="s">
        <v>2302</v>
      </c>
    </row>
    <row r="616" spans="1:11" x14ac:dyDescent="0.2">
      <c r="A616" s="70">
        <f t="shared" si="13"/>
        <v>612</v>
      </c>
      <c r="B616" s="31" t="s">
        <v>1562</v>
      </c>
      <c r="C616" s="31" t="s">
        <v>17</v>
      </c>
      <c r="D616" s="31"/>
      <c r="E616" s="53">
        <v>2014.09</v>
      </c>
      <c r="F616" s="32" t="s">
        <v>228</v>
      </c>
      <c r="G616" s="28">
        <v>97</v>
      </c>
      <c r="H616" s="28">
        <v>200</v>
      </c>
      <c r="I616" s="29" t="s">
        <v>2165</v>
      </c>
      <c r="J616" s="39" t="s">
        <v>48</v>
      </c>
    </row>
    <row r="617" spans="1:11" x14ac:dyDescent="0.2">
      <c r="A617" s="67">
        <f t="shared" si="13"/>
        <v>613</v>
      </c>
      <c r="B617" s="7" t="s">
        <v>2374</v>
      </c>
      <c r="C617" s="7" t="s">
        <v>15</v>
      </c>
      <c r="D617" s="7"/>
      <c r="E617" s="53" t="s">
        <v>956</v>
      </c>
      <c r="F617" s="8" t="s">
        <v>228</v>
      </c>
      <c r="G617" s="9">
        <v>257</v>
      </c>
      <c r="H617" s="9">
        <v>413</v>
      </c>
      <c r="I617" s="10" t="s">
        <v>2314</v>
      </c>
      <c r="J617" s="40" t="s">
        <v>48</v>
      </c>
      <c r="K617" s="44"/>
    </row>
    <row r="618" spans="1:11" x14ac:dyDescent="0.2">
      <c r="A618" s="70">
        <f t="shared" si="13"/>
        <v>614</v>
      </c>
      <c r="B618" s="7" t="s">
        <v>701</v>
      </c>
      <c r="C618" s="12" t="s">
        <v>2102</v>
      </c>
      <c r="D618" s="12" t="s">
        <v>2448</v>
      </c>
      <c r="E618" s="53">
        <v>2019.11</v>
      </c>
      <c r="F618" s="13" t="s">
        <v>691</v>
      </c>
      <c r="G618" s="9">
        <v>2322</v>
      </c>
      <c r="H618" s="9">
        <v>4801</v>
      </c>
      <c r="I618" s="14" t="s">
        <v>40</v>
      </c>
      <c r="J618" s="14" t="s">
        <v>48</v>
      </c>
    </row>
    <row r="619" spans="1:11" x14ac:dyDescent="0.2">
      <c r="A619" s="70">
        <f t="shared" si="13"/>
        <v>615</v>
      </c>
      <c r="B619" s="7" t="s">
        <v>53</v>
      </c>
      <c r="C619" s="31" t="s">
        <v>837</v>
      </c>
      <c r="D619" s="7" t="s">
        <v>2109</v>
      </c>
      <c r="E619" s="54">
        <v>2013.02</v>
      </c>
      <c r="F619" s="8" t="s">
        <v>367</v>
      </c>
      <c r="G619" s="9">
        <v>117</v>
      </c>
      <c r="H619" s="9">
        <v>198</v>
      </c>
      <c r="I619" s="29" t="s">
        <v>2243</v>
      </c>
      <c r="J619" s="40" t="s">
        <v>48</v>
      </c>
      <c r="K619" s="42" t="s">
        <v>2244</v>
      </c>
    </row>
    <row r="620" spans="1:11" x14ac:dyDescent="0.2">
      <c r="A620" s="67">
        <f t="shared" si="13"/>
        <v>616</v>
      </c>
      <c r="B620" s="7" t="s">
        <v>1561</v>
      </c>
      <c r="C620" s="7" t="s">
        <v>2107</v>
      </c>
      <c r="D620" s="7" t="s">
        <v>2352</v>
      </c>
      <c r="E620" s="53">
        <v>2015.05</v>
      </c>
      <c r="F620" s="8" t="s">
        <v>261</v>
      </c>
      <c r="G620" s="9">
        <v>1118</v>
      </c>
      <c r="H620" s="9">
        <v>2086</v>
      </c>
      <c r="I620" s="10" t="s">
        <v>2336</v>
      </c>
      <c r="J620" s="40" t="s">
        <v>2333</v>
      </c>
      <c r="K620" s="44"/>
    </row>
    <row r="621" spans="1:11" x14ac:dyDescent="0.2">
      <c r="A621" s="67">
        <f t="shared" si="13"/>
        <v>617</v>
      </c>
      <c r="B621" s="31" t="s">
        <v>2757</v>
      </c>
      <c r="C621" s="31" t="s">
        <v>2102</v>
      </c>
      <c r="D621" s="31" t="s">
        <v>735</v>
      </c>
      <c r="E621" s="31" t="s">
        <v>2746</v>
      </c>
      <c r="F621" s="32" t="s">
        <v>2758</v>
      </c>
      <c r="G621" s="28">
        <v>1879</v>
      </c>
      <c r="H621" s="28">
        <v>3683</v>
      </c>
      <c r="I621" s="29" t="s">
        <v>40</v>
      </c>
      <c r="J621" s="39" t="s">
        <v>48</v>
      </c>
    </row>
    <row r="622" spans="1:11" x14ac:dyDescent="0.2">
      <c r="A622" s="67">
        <f t="shared" si="13"/>
        <v>618</v>
      </c>
      <c r="B622" s="31" t="s">
        <v>2807</v>
      </c>
      <c r="C622" s="31" t="s">
        <v>2808</v>
      </c>
      <c r="D622" s="31" t="s">
        <v>751</v>
      </c>
      <c r="E622" s="31" t="s">
        <v>2788</v>
      </c>
      <c r="F622" s="32" t="s">
        <v>2758</v>
      </c>
      <c r="G622" s="28">
        <v>2253</v>
      </c>
      <c r="H622" s="28">
        <v>5616</v>
      </c>
      <c r="I622" s="29" t="s">
        <v>713</v>
      </c>
      <c r="J622" s="39" t="s">
        <v>48</v>
      </c>
    </row>
    <row r="623" spans="1:11" s="65" customFormat="1" x14ac:dyDescent="0.2">
      <c r="A623" s="99">
        <f t="shared" si="8"/>
        <v>619</v>
      </c>
      <c r="B623" s="100" t="s">
        <v>1560</v>
      </c>
      <c r="C623" s="94" t="s">
        <v>17</v>
      </c>
      <c r="D623" s="94"/>
      <c r="E623" s="101" t="s">
        <v>1377</v>
      </c>
      <c r="F623" s="102" t="s">
        <v>1559</v>
      </c>
      <c r="G623" s="103">
        <v>188</v>
      </c>
      <c r="H623" s="103">
        <v>413</v>
      </c>
      <c r="I623" s="104" t="s">
        <v>40</v>
      </c>
      <c r="J623" s="104" t="s">
        <v>48</v>
      </c>
      <c r="K623" s="52" t="s">
        <v>2516</v>
      </c>
    </row>
    <row r="624" spans="1:11" s="65" customFormat="1" x14ac:dyDescent="0.2">
      <c r="A624" s="71">
        <f t="shared" si="8"/>
        <v>620</v>
      </c>
      <c r="B624" s="31" t="s">
        <v>2733</v>
      </c>
      <c r="C624" s="31" t="s">
        <v>15</v>
      </c>
      <c r="D624" s="31"/>
      <c r="E624" s="31" t="s">
        <v>2095</v>
      </c>
      <c r="F624" s="32" t="s">
        <v>2097</v>
      </c>
      <c r="G624" s="28">
        <v>3815</v>
      </c>
      <c r="H624" s="28">
        <v>8503</v>
      </c>
      <c r="I624" s="29" t="s">
        <v>713</v>
      </c>
      <c r="J624" s="39" t="s">
        <v>48</v>
      </c>
      <c r="K624" s="43"/>
    </row>
    <row r="625" spans="1:11" x14ac:dyDescent="0.2">
      <c r="A625" s="67">
        <f t="shared" si="8"/>
        <v>621</v>
      </c>
      <c r="B625" s="31" t="s">
        <v>2846</v>
      </c>
      <c r="C625" s="31" t="s">
        <v>743</v>
      </c>
      <c r="D625" s="31"/>
      <c r="E625" s="31" t="s">
        <v>2840</v>
      </c>
      <c r="F625" s="32" t="s">
        <v>2097</v>
      </c>
      <c r="G625" s="28">
        <v>1983</v>
      </c>
      <c r="H625" s="28">
        <v>5030</v>
      </c>
      <c r="I625" s="29" t="s">
        <v>49</v>
      </c>
      <c r="J625" s="39" t="s">
        <v>48</v>
      </c>
      <c r="K625" s="43" t="s">
        <v>810</v>
      </c>
    </row>
    <row r="626" spans="1:11" s="65" customFormat="1" x14ac:dyDescent="0.2">
      <c r="A626" s="70">
        <f t="shared" si="2"/>
        <v>622</v>
      </c>
      <c r="B626" s="7" t="s">
        <v>1558</v>
      </c>
      <c r="C626" s="31" t="s">
        <v>17</v>
      </c>
      <c r="D626" s="7"/>
      <c r="E626" s="53">
        <v>2014.03</v>
      </c>
      <c r="F626" s="26" t="s">
        <v>187</v>
      </c>
      <c r="G626" s="27">
        <v>533</v>
      </c>
      <c r="H626" s="28">
        <v>1027</v>
      </c>
      <c r="I626" s="29" t="s">
        <v>2165</v>
      </c>
      <c r="J626" s="39" t="s">
        <v>48</v>
      </c>
      <c r="K626" s="44"/>
    </row>
    <row r="627" spans="1:11" s="65" customFormat="1" x14ac:dyDescent="0.2">
      <c r="A627" s="67">
        <f t="shared" si="2"/>
        <v>623</v>
      </c>
      <c r="B627" s="31" t="s">
        <v>1557</v>
      </c>
      <c r="C627" s="31" t="s">
        <v>2102</v>
      </c>
      <c r="D627" s="7" t="s">
        <v>2104</v>
      </c>
      <c r="E627" s="53">
        <v>2014.07</v>
      </c>
      <c r="F627" s="32" t="s">
        <v>187</v>
      </c>
      <c r="G627" s="28">
        <v>1055</v>
      </c>
      <c r="H627" s="28">
        <v>2331</v>
      </c>
      <c r="I627" s="29" t="s">
        <v>2205</v>
      </c>
      <c r="J627" s="39" t="s">
        <v>48</v>
      </c>
      <c r="K627" s="43"/>
    </row>
    <row r="628" spans="1:11" s="65" customFormat="1" x14ac:dyDescent="0.2">
      <c r="A628" s="70">
        <f t="shared" si="2"/>
        <v>624</v>
      </c>
      <c r="B628" s="31" t="s">
        <v>1556</v>
      </c>
      <c r="C628" s="31" t="s">
        <v>2102</v>
      </c>
      <c r="D628" s="7" t="s">
        <v>2198</v>
      </c>
      <c r="E628" s="53">
        <v>2014.09</v>
      </c>
      <c r="F628" s="32" t="s">
        <v>187</v>
      </c>
      <c r="G628" s="28">
        <v>1298</v>
      </c>
      <c r="H628" s="28">
        <v>3808</v>
      </c>
      <c r="I628" s="29" t="s">
        <v>2250</v>
      </c>
      <c r="J628" s="39" t="s">
        <v>48</v>
      </c>
      <c r="K628" s="43"/>
    </row>
    <row r="629" spans="1:11" s="65" customFormat="1" x14ac:dyDescent="0.2">
      <c r="A629" s="70">
        <f t="shared" si="2"/>
        <v>625</v>
      </c>
      <c r="B629" s="7" t="s">
        <v>1555</v>
      </c>
      <c r="C629" s="7" t="s">
        <v>2107</v>
      </c>
      <c r="D629" s="7" t="s">
        <v>877</v>
      </c>
      <c r="E629" s="53" t="s">
        <v>932</v>
      </c>
      <c r="F629" s="8" t="s">
        <v>187</v>
      </c>
      <c r="G629" s="9">
        <v>675</v>
      </c>
      <c r="H629" s="9">
        <v>1654</v>
      </c>
      <c r="I629" s="10" t="s">
        <v>4</v>
      </c>
      <c r="J629" s="40" t="s">
        <v>48</v>
      </c>
      <c r="K629" s="42"/>
    </row>
    <row r="630" spans="1:11" s="65" customFormat="1" x14ac:dyDescent="0.2">
      <c r="A630" s="70">
        <f t="shared" si="2"/>
        <v>626</v>
      </c>
      <c r="B630" s="11" t="s">
        <v>1554</v>
      </c>
      <c r="C630" s="11" t="s">
        <v>2102</v>
      </c>
      <c r="D630" s="31" t="s">
        <v>2142</v>
      </c>
      <c r="E630" s="53">
        <v>2018.03</v>
      </c>
      <c r="F630" s="8" t="s">
        <v>524</v>
      </c>
      <c r="G630" s="9">
        <v>1186</v>
      </c>
      <c r="H630" s="9">
        <v>1960</v>
      </c>
      <c r="I630" s="10" t="s">
        <v>2</v>
      </c>
      <c r="J630" s="40" t="s">
        <v>2533</v>
      </c>
      <c r="K630" s="42"/>
    </row>
    <row r="631" spans="1:11" s="65" customFormat="1" x14ac:dyDescent="0.2">
      <c r="A631" s="70">
        <f t="shared" si="2"/>
        <v>627</v>
      </c>
      <c r="B631" s="7" t="s">
        <v>1553</v>
      </c>
      <c r="C631" s="7" t="s">
        <v>2102</v>
      </c>
      <c r="D631" s="31" t="s">
        <v>2140</v>
      </c>
      <c r="E631" s="53">
        <v>2018.04</v>
      </c>
      <c r="F631" s="30" t="s">
        <v>2552</v>
      </c>
      <c r="G631" s="9">
        <v>1088</v>
      </c>
      <c r="H631" s="9">
        <v>2238</v>
      </c>
      <c r="I631" s="10" t="s">
        <v>2165</v>
      </c>
      <c r="J631" s="40" t="s">
        <v>2536</v>
      </c>
      <c r="K631" s="42"/>
    </row>
    <row r="632" spans="1:11" s="65" customFormat="1" x14ac:dyDescent="0.2">
      <c r="A632" s="70">
        <f t="shared" si="2"/>
        <v>628</v>
      </c>
      <c r="B632" s="11" t="s">
        <v>1552</v>
      </c>
      <c r="C632" s="7" t="s">
        <v>2102</v>
      </c>
      <c r="D632" s="31" t="s">
        <v>2140</v>
      </c>
      <c r="E632" s="53">
        <v>2018.09</v>
      </c>
      <c r="F632" s="8" t="s">
        <v>524</v>
      </c>
      <c r="G632" s="25">
        <v>1156</v>
      </c>
      <c r="H632" s="25">
        <v>3502</v>
      </c>
      <c r="I632" s="14" t="s">
        <v>40</v>
      </c>
      <c r="J632" s="14" t="s">
        <v>48</v>
      </c>
      <c r="K632" s="42"/>
    </row>
    <row r="633" spans="1:11" s="65" customFormat="1" x14ac:dyDescent="0.2">
      <c r="A633" s="71">
        <f t="shared" si="2"/>
        <v>629</v>
      </c>
      <c r="B633" s="7" t="s">
        <v>716</v>
      </c>
      <c r="C633" s="7" t="s">
        <v>17</v>
      </c>
      <c r="D633" s="31"/>
      <c r="E633" s="53">
        <v>2019.12</v>
      </c>
      <c r="F633" s="13" t="s">
        <v>707</v>
      </c>
      <c r="G633" s="9">
        <v>693</v>
      </c>
      <c r="H633" s="9">
        <v>1568</v>
      </c>
      <c r="I633" s="14" t="s">
        <v>40</v>
      </c>
      <c r="J633" s="14" t="s">
        <v>48</v>
      </c>
      <c r="K633" s="43" t="s">
        <v>2300</v>
      </c>
    </row>
    <row r="634" spans="1:11" s="65" customFormat="1" x14ac:dyDescent="0.2">
      <c r="A634" s="70">
        <f t="shared" si="2"/>
        <v>630</v>
      </c>
      <c r="B634" s="31" t="s">
        <v>1551</v>
      </c>
      <c r="C634" s="31" t="s">
        <v>743</v>
      </c>
      <c r="D634" s="31"/>
      <c r="E634" s="54" t="s">
        <v>813</v>
      </c>
      <c r="F634" s="32" t="s">
        <v>826</v>
      </c>
      <c r="G634" s="28">
        <v>639</v>
      </c>
      <c r="H634" s="28">
        <v>1407</v>
      </c>
      <c r="I634" s="29" t="s">
        <v>40</v>
      </c>
      <c r="J634" s="39" t="s">
        <v>48</v>
      </c>
      <c r="K634" s="43" t="s">
        <v>796</v>
      </c>
    </row>
    <row r="635" spans="1:11" s="65" customFormat="1" x14ac:dyDescent="0.2">
      <c r="A635" s="67">
        <f t="shared" si="2"/>
        <v>631</v>
      </c>
      <c r="B635" s="7" t="s">
        <v>1550</v>
      </c>
      <c r="C635" s="31" t="s">
        <v>2107</v>
      </c>
      <c r="D635" s="7" t="s">
        <v>877</v>
      </c>
      <c r="E635" s="53">
        <v>2015.04</v>
      </c>
      <c r="F635" s="8" t="s">
        <v>255</v>
      </c>
      <c r="G635" s="9">
        <v>805</v>
      </c>
      <c r="H635" s="9">
        <v>1697</v>
      </c>
      <c r="I635" s="10" t="s">
        <v>2250</v>
      </c>
      <c r="J635" s="40" t="s">
        <v>48</v>
      </c>
      <c r="K635" s="42"/>
    </row>
    <row r="636" spans="1:11" s="65" customFormat="1" x14ac:dyDescent="0.2">
      <c r="A636" s="70">
        <f t="shared" si="2"/>
        <v>632</v>
      </c>
      <c r="B636" s="31" t="s">
        <v>1549</v>
      </c>
      <c r="C636" s="31" t="s">
        <v>2102</v>
      </c>
      <c r="D636" s="31" t="s">
        <v>735</v>
      </c>
      <c r="E636" s="54">
        <v>2020.06</v>
      </c>
      <c r="F636" s="32" t="s">
        <v>766</v>
      </c>
      <c r="G636" s="28">
        <v>1057</v>
      </c>
      <c r="H636" s="28">
        <v>2122</v>
      </c>
      <c r="I636" s="29" t="s">
        <v>40</v>
      </c>
      <c r="J636" s="39" t="s">
        <v>48</v>
      </c>
      <c r="K636" s="43" t="s">
        <v>2678</v>
      </c>
    </row>
    <row r="637" spans="1:11" x14ac:dyDescent="0.2">
      <c r="A637" s="67">
        <f t="shared" si="2"/>
        <v>633</v>
      </c>
      <c r="B637" s="31" t="s">
        <v>2830</v>
      </c>
      <c r="C637" s="31" t="s">
        <v>738</v>
      </c>
      <c r="D637" s="31"/>
      <c r="E637" s="31" t="s">
        <v>2814</v>
      </c>
      <c r="F637" s="32" t="s">
        <v>2831</v>
      </c>
      <c r="G637" s="28">
        <v>5206</v>
      </c>
      <c r="H637" s="28">
        <v>10927</v>
      </c>
      <c r="I637" s="29" t="s">
        <v>713</v>
      </c>
      <c r="J637" s="39" t="s">
        <v>48</v>
      </c>
    </row>
    <row r="638" spans="1:11" s="65" customFormat="1" x14ac:dyDescent="0.2">
      <c r="A638" s="67">
        <f t="shared" si="2"/>
        <v>634</v>
      </c>
      <c r="B638" s="31" t="s">
        <v>1548</v>
      </c>
      <c r="C638" s="31" t="s">
        <v>2102</v>
      </c>
      <c r="D638" s="31" t="s">
        <v>2140</v>
      </c>
      <c r="E638" s="54">
        <v>2012.06</v>
      </c>
      <c r="F638" s="32" t="s">
        <v>409</v>
      </c>
      <c r="G638" s="28">
        <v>1445</v>
      </c>
      <c r="H638" s="28">
        <v>1525</v>
      </c>
      <c r="I638" s="29" t="s">
        <v>2</v>
      </c>
      <c r="J638" s="39" t="s">
        <v>48</v>
      </c>
      <c r="K638" s="43"/>
    </row>
    <row r="639" spans="1:11" s="65" customFormat="1" x14ac:dyDescent="0.2">
      <c r="A639" s="67">
        <f t="shared" si="2"/>
        <v>635</v>
      </c>
      <c r="B639" s="7" t="s">
        <v>1547</v>
      </c>
      <c r="C639" s="7" t="s">
        <v>2107</v>
      </c>
      <c r="D639" s="7" t="s">
        <v>2368</v>
      </c>
      <c r="E639" s="53">
        <v>2015.08</v>
      </c>
      <c r="F639" s="8" t="s">
        <v>280</v>
      </c>
      <c r="G639" s="9">
        <v>1186</v>
      </c>
      <c r="H639" s="9">
        <v>2572</v>
      </c>
      <c r="I639" s="10" t="s">
        <v>2245</v>
      </c>
      <c r="J639" s="40" t="s">
        <v>48</v>
      </c>
      <c r="K639" s="42"/>
    </row>
    <row r="640" spans="1:11" s="65" customFormat="1" x14ac:dyDescent="0.2">
      <c r="A640" s="70">
        <f t="shared" si="2"/>
        <v>636</v>
      </c>
      <c r="B640" s="7" t="s">
        <v>1546</v>
      </c>
      <c r="C640" s="7" t="s">
        <v>15</v>
      </c>
      <c r="D640" s="7"/>
      <c r="E640" s="53">
        <v>2018.05</v>
      </c>
      <c r="F640" s="8" t="s">
        <v>2556</v>
      </c>
      <c r="G640" s="9">
        <v>337</v>
      </c>
      <c r="H640" s="9">
        <v>647</v>
      </c>
      <c r="I640" s="10" t="s">
        <v>3</v>
      </c>
      <c r="J640" s="40" t="s">
        <v>2533</v>
      </c>
      <c r="K640" s="42"/>
    </row>
    <row r="641" spans="1:11" s="65" customFormat="1" x14ac:dyDescent="0.2">
      <c r="A641" s="70">
        <f t="shared" si="2"/>
        <v>637</v>
      </c>
      <c r="B641" s="31" t="s">
        <v>1545</v>
      </c>
      <c r="C641" s="31" t="s">
        <v>1083</v>
      </c>
      <c r="D641" s="7"/>
      <c r="E641" s="53" t="s">
        <v>2328</v>
      </c>
      <c r="F641" s="32" t="s">
        <v>186</v>
      </c>
      <c r="G641" s="28">
        <v>1630</v>
      </c>
      <c r="H641" s="28">
        <v>3657</v>
      </c>
      <c r="I641" s="29" t="s">
        <v>2260</v>
      </c>
      <c r="J641" s="39" t="s">
        <v>48</v>
      </c>
      <c r="K641" s="43"/>
    </row>
    <row r="642" spans="1:11" s="65" customFormat="1" x14ac:dyDescent="0.2">
      <c r="A642" s="70">
        <f t="shared" si="2"/>
        <v>638</v>
      </c>
      <c r="B642" s="7" t="s">
        <v>1544</v>
      </c>
      <c r="C642" s="7" t="s">
        <v>2102</v>
      </c>
      <c r="D642" s="7" t="s">
        <v>2132</v>
      </c>
      <c r="E642" s="53">
        <v>2015.07</v>
      </c>
      <c r="F642" s="8" t="s">
        <v>186</v>
      </c>
      <c r="G642" s="9">
        <v>3616</v>
      </c>
      <c r="H642" s="9">
        <v>7975</v>
      </c>
      <c r="I642" s="10" t="s">
        <v>2275</v>
      </c>
      <c r="J642" s="40" t="s">
        <v>48</v>
      </c>
      <c r="K642" s="42"/>
    </row>
    <row r="643" spans="1:11" s="65" customFormat="1" x14ac:dyDescent="0.2">
      <c r="A643" s="70">
        <f t="shared" si="2"/>
        <v>639</v>
      </c>
      <c r="B643" s="7" t="s">
        <v>1543</v>
      </c>
      <c r="C643" s="7" t="s">
        <v>1083</v>
      </c>
      <c r="D643" s="7"/>
      <c r="E643" s="53" t="s">
        <v>932</v>
      </c>
      <c r="F643" s="8" t="s">
        <v>186</v>
      </c>
      <c r="G643" s="9">
        <v>1236</v>
      </c>
      <c r="H643" s="9">
        <v>2552</v>
      </c>
      <c r="I643" s="10" t="s">
        <v>4</v>
      </c>
      <c r="J643" s="40" t="s">
        <v>48</v>
      </c>
      <c r="K643" s="42"/>
    </row>
    <row r="644" spans="1:11" s="65" customFormat="1" x14ac:dyDescent="0.2">
      <c r="A644" s="67">
        <f t="shared" si="2"/>
        <v>640</v>
      </c>
      <c r="B644" s="11" t="s">
        <v>1542</v>
      </c>
      <c r="C644" s="7" t="s">
        <v>18</v>
      </c>
      <c r="D644" s="7"/>
      <c r="E644" s="53">
        <v>2017.09</v>
      </c>
      <c r="F644" s="8" t="s">
        <v>2502</v>
      </c>
      <c r="G644" s="9">
        <v>1606</v>
      </c>
      <c r="H644" s="9">
        <v>4036</v>
      </c>
      <c r="I644" s="10" t="s">
        <v>40</v>
      </c>
      <c r="J644" s="40" t="s">
        <v>48</v>
      </c>
      <c r="K644" s="42"/>
    </row>
    <row r="645" spans="1:11" s="65" customFormat="1" x14ac:dyDescent="0.2">
      <c r="A645" s="67">
        <f t="shared" si="2"/>
        <v>641</v>
      </c>
      <c r="B645" s="15" t="s">
        <v>568</v>
      </c>
      <c r="C645" s="7" t="s">
        <v>2102</v>
      </c>
      <c r="D645" s="85" t="s">
        <v>2161</v>
      </c>
      <c r="E645" s="57">
        <v>2018.12</v>
      </c>
      <c r="F645" s="86" t="s">
        <v>2648</v>
      </c>
      <c r="G645" s="87">
        <v>2756</v>
      </c>
      <c r="H645" s="87">
        <v>5993</v>
      </c>
      <c r="I645" s="88" t="s">
        <v>2165</v>
      </c>
      <c r="J645" s="88" t="s">
        <v>33</v>
      </c>
      <c r="K645" s="46"/>
    </row>
    <row r="646" spans="1:11" s="65" customFormat="1" x14ac:dyDescent="0.2">
      <c r="A646" s="70">
        <f t="shared" si="2"/>
        <v>642</v>
      </c>
      <c r="B646" s="7" t="s">
        <v>1541</v>
      </c>
      <c r="C646" s="7" t="s">
        <v>837</v>
      </c>
      <c r="D646" s="31" t="s">
        <v>2690</v>
      </c>
      <c r="E646" s="53" t="s">
        <v>1377</v>
      </c>
      <c r="F646" s="13" t="s">
        <v>685</v>
      </c>
      <c r="G646" s="9">
        <v>2778</v>
      </c>
      <c r="H646" s="9">
        <v>6797</v>
      </c>
      <c r="I646" s="34" t="s">
        <v>2323</v>
      </c>
      <c r="J646" s="14" t="s">
        <v>48</v>
      </c>
      <c r="K646" s="43" t="s">
        <v>2691</v>
      </c>
    </row>
    <row r="647" spans="1:11" s="65" customFormat="1" x14ac:dyDescent="0.2">
      <c r="A647" s="67">
        <f t="shared" si="2"/>
        <v>643</v>
      </c>
      <c r="B647" s="7" t="s">
        <v>1540</v>
      </c>
      <c r="C647" s="7" t="s">
        <v>2102</v>
      </c>
      <c r="D647" s="7" t="s">
        <v>2198</v>
      </c>
      <c r="E647" s="53">
        <v>2016.06</v>
      </c>
      <c r="F647" s="8" t="s">
        <v>147</v>
      </c>
      <c r="G647" s="9">
        <v>5809</v>
      </c>
      <c r="H647" s="9">
        <v>12481</v>
      </c>
      <c r="I647" s="10" t="s">
        <v>2245</v>
      </c>
      <c r="J647" s="40" t="s">
        <v>48</v>
      </c>
      <c r="K647" s="42"/>
    </row>
    <row r="648" spans="1:11" s="65" customFormat="1" x14ac:dyDescent="0.2">
      <c r="A648" s="70">
        <f t="shared" si="2"/>
        <v>644</v>
      </c>
      <c r="B648" s="7" t="s">
        <v>1539</v>
      </c>
      <c r="C648" s="7" t="s">
        <v>2102</v>
      </c>
      <c r="D648" s="7" t="s">
        <v>2168</v>
      </c>
      <c r="E648" s="53">
        <v>2017.02</v>
      </c>
      <c r="F648" s="8" t="s">
        <v>147</v>
      </c>
      <c r="G648" s="22">
        <v>10149</v>
      </c>
      <c r="H648" s="9">
        <v>21584</v>
      </c>
      <c r="I648" s="10" t="s">
        <v>4</v>
      </c>
      <c r="J648" s="24" t="s">
        <v>48</v>
      </c>
      <c r="K648" s="42"/>
    </row>
    <row r="649" spans="1:11" s="65" customFormat="1" x14ac:dyDescent="0.2">
      <c r="A649" s="70">
        <f t="shared" si="2"/>
        <v>645</v>
      </c>
      <c r="B649" s="7" t="s">
        <v>1538</v>
      </c>
      <c r="C649" s="7" t="s">
        <v>2102</v>
      </c>
      <c r="D649" s="12" t="s">
        <v>2132</v>
      </c>
      <c r="E649" s="53">
        <v>2019.05</v>
      </c>
      <c r="F649" s="13" t="s">
        <v>633</v>
      </c>
      <c r="G649" s="9">
        <v>2576</v>
      </c>
      <c r="H649" s="9">
        <v>4518</v>
      </c>
      <c r="I649" s="14" t="s">
        <v>40</v>
      </c>
      <c r="J649" s="14" t="s">
        <v>48</v>
      </c>
      <c r="K649" s="43"/>
    </row>
    <row r="650" spans="1:11" s="65" customFormat="1" x14ac:dyDescent="0.2">
      <c r="A650" s="67">
        <f t="shared" si="2"/>
        <v>646</v>
      </c>
      <c r="B650" s="7" t="s">
        <v>10</v>
      </c>
      <c r="C650" s="31" t="s">
        <v>2106</v>
      </c>
      <c r="D650" s="7" t="s">
        <v>2292</v>
      </c>
      <c r="E650" s="53">
        <v>2007.06</v>
      </c>
      <c r="F650" s="8" t="s">
        <v>485</v>
      </c>
      <c r="G650" s="9">
        <v>186</v>
      </c>
      <c r="H650" s="9">
        <v>145</v>
      </c>
      <c r="I650" s="40" t="s">
        <v>2</v>
      </c>
      <c r="J650" s="40" t="s">
        <v>29</v>
      </c>
      <c r="K650" s="42"/>
    </row>
    <row r="651" spans="1:11" s="65" customFormat="1" x14ac:dyDescent="0.2">
      <c r="A651" s="70">
        <f t="shared" si="2"/>
        <v>647</v>
      </c>
      <c r="B651" s="7" t="s">
        <v>1537</v>
      </c>
      <c r="C651" s="7" t="s">
        <v>17</v>
      </c>
      <c r="D651" s="7"/>
      <c r="E651" s="53">
        <v>2018.03</v>
      </c>
      <c r="F651" s="8" t="s">
        <v>528</v>
      </c>
      <c r="G651" s="9">
        <v>1713</v>
      </c>
      <c r="H651" s="9">
        <v>3564</v>
      </c>
      <c r="I651" s="10" t="s">
        <v>4</v>
      </c>
      <c r="J651" s="40" t="s">
        <v>2285</v>
      </c>
      <c r="K651" s="42"/>
    </row>
    <row r="652" spans="1:11" s="65" customFormat="1" x14ac:dyDescent="0.2">
      <c r="A652" s="70">
        <f t="shared" si="2"/>
        <v>648</v>
      </c>
      <c r="B652" s="31" t="s">
        <v>1536</v>
      </c>
      <c r="C652" s="31" t="s">
        <v>2102</v>
      </c>
      <c r="D652" s="31" t="s">
        <v>2339</v>
      </c>
      <c r="E652" s="53">
        <v>2014.12</v>
      </c>
      <c r="F652" s="32" t="s">
        <v>302</v>
      </c>
      <c r="G652" s="28">
        <v>440</v>
      </c>
      <c r="H652" s="28">
        <v>545</v>
      </c>
      <c r="I652" s="29" t="s">
        <v>2165</v>
      </c>
      <c r="J652" s="39" t="s">
        <v>48</v>
      </c>
      <c r="K652" s="43"/>
    </row>
    <row r="653" spans="1:11" x14ac:dyDescent="0.2">
      <c r="A653" s="67">
        <f t="shared" ref="A653:A654" si="19">ROW()-4</f>
        <v>649</v>
      </c>
      <c r="B653" s="31" t="s">
        <v>2828</v>
      </c>
      <c r="C653" s="31" t="s">
        <v>551</v>
      </c>
      <c r="D653" s="31"/>
      <c r="E653" s="31" t="s">
        <v>2814</v>
      </c>
      <c r="F653" s="32" t="s">
        <v>2829</v>
      </c>
      <c r="G653" s="28">
        <v>1233</v>
      </c>
      <c r="H653" s="28">
        <v>2495</v>
      </c>
      <c r="I653" s="29" t="s">
        <v>52</v>
      </c>
      <c r="J653" s="39" t="s">
        <v>48</v>
      </c>
      <c r="K653" s="43" t="s">
        <v>796</v>
      </c>
    </row>
    <row r="654" spans="1:11" x14ac:dyDescent="0.2">
      <c r="A654" s="67">
        <f t="shared" si="19"/>
        <v>650</v>
      </c>
      <c r="B654" s="31" t="s">
        <v>2861</v>
      </c>
      <c r="C654" s="31" t="s">
        <v>2808</v>
      </c>
      <c r="D654" s="31" t="s">
        <v>2857</v>
      </c>
      <c r="E654" s="31" t="s">
        <v>2840</v>
      </c>
      <c r="F654" s="32" t="s">
        <v>2862</v>
      </c>
      <c r="G654" s="28">
        <v>499</v>
      </c>
      <c r="H654" s="28">
        <v>1061</v>
      </c>
      <c r="I654" s="29" t="s">
        <v>2858</v>
      </c>
      <c r="J654" s="39" t="s">
        <v>48</v>
      </c>
    </row>
    <row r="655" spans="1:11" s="60" customFormat="1" x14ac:dyDescent="0.2">
      <c r="A655" s="93">
        <f t="shared" si="8"/>
        <v>651</v>
      </c>
      <c r="B655" s="94" t="s">
        <v>1535</v>
      </c>
      <c r="C655" s="94" t="s">
        <v>17</v>
      </c>
      <c r="D655" s="94"/>
      <c r="E655" s="120">
        <v>2012.05</v>
      </c>
      <c r="F655" s="95" t="s">
        <v>354</v>
      </c>
      <c r="G655" s="96">
        <v>1955</v>
      </c>
      <c r="H655" s="96">
        <v>4921</v>
      </c>
      <c r="I655" s="97" t="s">
        <v>2217</v>
      </c>
      <c r="J655" s="98" t="s">
        <v>48</v>
      </c>
      <c r="K655" s="52" t="s">
        <v>2218</v>
      </c>
    </row>
    <row r="656" spans="1:11" s="60" customFormat="1" x14ac:dyDescent="0.2">
      <c r="A656" s="67">
        <f t="shared" si="8"/>
        <v>652</v>
      </c>
      <c r="B656" s="31" t="s">
        <v>1534</v>
      </c>
      <c r="C656" s="31" t="s">
        <v>15</v>
      </c>
      <c r="D656" s="7"/>
      <c r="E656" s="54">
        <v>2012.08</v>
      </c>
      <c r="F656" s="32" t="s">
        <v>354</v>
      </c>
      <c r="G656" s="28">
        <v>1344</v>
      </c>
      <c r="H656" s="28">
        <v>2988</v>
      </c>
      <c r="I656" s="29" t="s">
        <v>2167</v>
      </c>
      <c r="J656" s="39" t="s">
        <v>48</v>
      </c>
      <c r="K656" s="43"/>
    </row>
    <row r="657" spans="1:11" s="60" customFormat="1" x14ac:dyDescent="0.2">
      <c r="A657" s="71">
        <f t="shared" si="8"/>
        <v>653</v>
      </c>
      <c r="B657" s="7" t="s">
        <v>1533</v>
      </c>
      <c r="C657" s="7" t="s">
        <v>15</v>
      </c>
      <c r="D657" s="8"/>
      <c r="E657" s="53">
        <v>2018.08</v>
      </c>
      <c r="F657" s="20" t="s">
        <v>2592</v>
      </c>
      <c r="G657" s="9">
        <v>777</v>
      </c>
      <c r="H657" s="9">
        <v>1751</v>
      </c>
      <c r="I657" s="10" t="s">
        <v>2165</v>
      </c>
      <c r="J657" s="40" t="s">
        <v>2533</v>
      </c>
      <c r="K657" s="42"/>
    </row>
    <row r="658" spans="1:11" x14ac:dyDescent="0.2">
      <c r="A658" s="67">
        <f t="shared" si="8"/>
        <v>654</v>
      </c>
      <c r="B658" s="31" t="s">
        <v>2749</v>
      </c>
      <c r="C658" s="31" t="s">
        <v>17</v>
      </c>
      <c r="D658" s="31"/>
      <c r="E658" s="31" t="s">
        <v>2746</v>
      </c>
      <c r="F658" s="32" t="s">
        <v>354</v>
      </c>
      <c r="G658" s="28">
        <v>4247</v>
      </c>
      <c r="H658" s="28">
        <v>9558</v>
      </c>
      <c r="I658" s="29" t="s">
        <v>713</v>
      </c>
      <c r="J658" s="39" t="s">
        <v>48</v>
      </c>
      <c r="K658" s="43" t="s">
        <v>836</v>
      </c>
    </row>
    <row r="659" spans="1:11" s="60" customFormat="1" x14ac:dyDescent="0.2">
      <c r="A659" s="67">
        <f t="shared" si="8"/>
        <v>655</v>
      </c>
      <c r="B659" s="7" t="s">
        <v>1532</v>
      </c>
      <c r="C659" s="31" t="s">
        <v>2102</v>
      </c>
      <c r="D659" s="7" t="s">
        <v>2156</v>
      </c>
      <c r="E659" s="53" t="s">
        <v>2157</v>
      </c>
      <c r="F659" s="8" t="s">
        <v>243</v>
      </c>
      <c r="G659" s="9">
        <v>22452</v>
      </c>
      <c r="H659" s="9">
        <v>41751</v>
      </c>
      <c r="I659" s="10" t="s">
        <v>2</v>
      </c>
      <c r="J659" s="40" t="s">
        <v>48</v>
      </c>
      <c r="K659" s="42"/>
    </row>
    <row r="660" spans="1:11" s="60" customFormat="1" x14ac:dyDescent="0.2">
      <c r="A660" s="70">
        <f t="shared" si="8"/>
        <v>656</v>
      </c>
      <c r="B660" s="31" t="s">
        <v>1531</v>
      </c>
      <c r="C660" s="31" t="s">
        <v>17</v>
      </c>
      <c r="D660" s="31"/>
      <c r="E660" s="53">
        <v>2008.05</v>
      </c>
      <c r="F660" s="8" t="s">
        <v>243</v>
      </c>
      <c r="G660" s="9">
        <v>3209</v>
      </c>
      <c r="H660" s="9">
        <v>7349</v>
      </c>
      <c r="I660" s="40" t="s">
        <v>4</v>
      </c>
      <c r="J660" s="40" t="s">
        <v>48</v>
      </c>
      <c r="K660" s="42"/>
    </row>
    <row r="661" spans="1:11" s="60" customFormat="1" x14ac:dyDescent="0.2">
      <c r="A661" s="70">
        <f t="shared" si="8"/>
        <v>657</v>
      </c>
      <c r="B661" s="31" t="s">
        <v>1530</v>
      </c>
      <c r="C661" s="31" t="s">
        <v>17</v>
      </c>
      <c r="D661" s="31"/>
      <c r="E661" s="53">
        <v>2008.05</v>
      </c>
      <c r="F661" s="8" t="s">
        <v>243</v>
      </c>
      <c r="G661" s="9">
        <v>3347</v>
      </c>
      <c r="H661" s="9">
        <v>6608</v>
      </c>
      <c r="I661" s="10" t="s">
        <v>2</v>
      </c>
      <c r="J661" s="40" t="s">
        <v>48</v>
      </c>
      <c r="K661" s="42"/>
    </row>
    <row r="662" spans="1:11" s="60" customFormat="1" x14ac:dyDescent="0.2">
      <c r="A662" s="70">
        <f t="shared" si="8"/>
        <v>658</v>
      </c>
      <c r="B662" s="31" t="s">
        <v>1529</v>
      </c>
      <c r="C662" s="31" t="s">
        <v>2102</v>
      </c>
      <c r="D662" s="7" t="s">
        <v>21</v>
      </c>
      <c r="E662" s="53">
        <v>2009.08</v>
      </c>
      <c r="F662" s="32" t="s">
        <v>95</v>
      </c>
      <c r="G662" s="28">
        <v>3761</v>
      </c>
      <c r="H662" s="28">
        <v>10248</v>
      </c>
      <c r="I662" s="39" t="s">
        <v>4</v>
      </c>
      <c r="J662" s="39" t="s">
        <v>48</v>
      </c>
      <c r="K662" s="43"/>
    </row>
    <row r="663" spans="1:11" s="65" customFormat="1" x14ac:dyDescent="0.2">
      <c r="A663" s="71">
        <f t="shared" si="8"/>
        <v>659</v>
      </c>
      <c r="B663" s="31" t="s">
        <v>1528</v>
      </c>
      <c r="C663" s="31" t="s">
        <v>2102</v>
      </c>
      <c r="D663" s="31" t="s">
        <v>2132</v>
      </c>
      <c r="E663" s="54">
        <v>2010.05</v>
      </c>
      <c r="F663" s="32" t="s">
        <v>243</v>
      </c>
      <c r="G663" s="28">
        <v>3777</v>
      </c>
      <c r="H663" s="28">
        <v>8536</v>
      </c>
      <c r="I663" s="29" t="s">
        <v>2</v>
      </c>
      <c r="J663" s="39" t="s">
        <v>48</v>
      </c>
      <c r="K663" s="43"/>
    </row>
    <row r="664" spans="1:11" s="60" customFormat="1" x14ac:dyDescent="0.2">
      <c r="A664" s="67">
        <f t="shared" si="8"/>
        <v>660</v>
      </c>
      <c r="B664" s="31" t="s">
        <v>1527</v>
      </c>
      <c r="C664" s="7" t="s">
        <v>722</v>
      </c>
      <c r="D664" s="7"/>
      <c r="E664" s="53">
        <v>2011.06</v>
      </c>
      <c r="F664" s="32" t="s">
        <v>95</v>
      </c>
      <c r="G664" s="28">
        <v>771</v>
      </c>
      <c r="H664" s="28">
        <v>1196</v>
      </c>
      <c r="I664" s="29" t="s">
        <v>2</v>
      </c>
      <c r="J664" s="39" t="s">
        <v>48</v>
      </c>
      <c r="K664" s="43"/>
    </row>
    <row r="665" spans="1:11" s="65" customFormat="1" x14ac:dyDescent="0.2">
      <c r="A665" s="67">
        <f t="shared" si="8"/>
        <v>661</v>
      </c>
      <c r="B665" s="31" t="s">
        <v>1526</v>
      </c>
      <c r="C665" s="31" t="s">
        <v>2102</v>
      </c>
      <c r="D665" s="7" t="s">
        <v>2224</v>
      </c>
      <c r="E665" s="54">
        <v>2012.07</v>
      </c>
      <c r="F665" s="32" t="s">
        <v>95</v>
      </c>
      <c r="G665" s="28">
        <v>3544</v>
      </c>
      <c r="H665" s="28">
        <v>5949</v>
      </c>
      <c r="I665" s="29" t="s">
        <v>2225</v>
      </c>
      <c r="J665" s="39" t="s">
        <v>48</v>
      </c>
      <c r="K665" s="43"/>
    </row>
    <row r="666" spans="1:11" s="65" customFormat="1" x14ac:dyDescent="0.2">
      <c r="A666" s="71">
        <f t="shared" si="8"/>
        <v>662</v>
      </c>
      <c r="B666" s="7" t="s">
        <v>1525</v>
      </c>
      <c r="C666" s="7" t="s">
        <v>2102</v>
      </c>
      <c r="D666" s="7" t="s">
        <v>770</v>
      </c>
      <c r="E666" s="54">
        <v>2013.09</v>
      </c>
      <c r="F666" s="32" t="s">
        <v>243</v>
      </c>
      <c r="G666" s="28">
        <v>795</v>
      </c>
      <c r="H666" s="28">
        <v>1798</v>
      </c>
      <c r="I666" s="29" t="s">
        <v>2165</v>
      </c>
      <c r="J666" s="39" t="s">
        <v>48</v>
      </c>
      <c r="K666" s="43"/>
    </row>
    <row r="667" spans="1:11" s="65" customFormat="1" x14ac:dyDescent="0.2">
      <c r="A667" s="71">
        <f t="shared" si="8"/>
        <v>663</v>
      </c>
      <c r="B667" s="7" t="s">
        <v>1524</v>
      </c>
      <c r="C667" s="7" t="s">
        <v>2102</v>
      </c>
      <c r="D667" s="7" t="s">
        <v>2140</v>
      </c>
      <c r="E667" s="54">
        <v>2013.09</v>
      </c>
      <c r="F667" s="32" t="s">
        <v>243</v>
      </c>
      <c r="G667" s="28">
        <v>1421</v>
      </c>
      <c r="H667" s="28">
        <v>2446</v>
      </c>
      <c r="I667" s="29" t="s">
        <v>2269</v>
      </c>
      <c r="J667" s="39" t="s">
        <v>48</v>
      </c>
      <c r="K667" s="43"/>
    </row>
    <row r="668" spans="1:11" s="65" customFormat="1" x14ac:dyDescent="0.2">
      <c r="A668" s="67">
        <f t="shared" si="8"/>
        <v>664</v>
      </c>
      <c r="B668" s="7" t="s">
        <v>1523</v>
      </c>
      <c r="C668" s="7" t="s">
        <v>2102</v>
      </c>
      <c r="D668" s="7" t="s">
        <v>2158</v>
      </c>
      <c r="E668" s="53">
        <v>2016.03</v>
      </c>
      <c r="F668" s="8" t="s">
        <v>243</v>
      </c>
      <c r="G668" s="9">
        <v>3452</v>
      </c>
      <c r="H668" s="9">
        <v>5856</v>
      </c>
      <c r="I668" s="10" t="s">
        <v>2165</v>
      </c>
      <c r="J668" s="40" t="s">
        <v>48</v>
      </c>
      <c r="K668" s="42"/>
    </row>
    <row r="669" spans="1:11" s="65" customFormat="1" x14ac:dyDescent="0.2">
      <c r="A669" s="70">
        <f t="shared" si="8"/>
        <v>665</v>
      </c>
      <c r="B669" s="11" t="s">
        <v>1522</v>
      </c>
      <c r="C669" s="11" t="s">
        <v>18</v>
      </c>
      <c r="D669" s="7"/>
      <c r="E669" s="53">
        <v>2017.07</v>
      </c>
      <c r="F669" s="8" t="s">
        <v>95</v>
      </c>
      <c r="G669" s="9">
        <v>160</v>
      </c>
      <c r="H669" s="9">
        <v>788</v>
      </c>
      <c r="I669" s="10" t="s">
        <v>2165</v>
      </c>
      <c r="J669" s="40" t="s">
        <v>48</v>
      </c>
      <c r="K669" s="42" t="s">
        <v>2309</v>
      </c>
    </row>
    <row r="670" spans="1:11" s="65" customFormat="1" x14ac:dyDescent="0.2">
      <c r="A670" s="67">
        <f t="shared" si="8"/>
        <v>666</v>
      </c>
      <c r="B670" s="11" t="s">
        <v>1521</v>
      </c>
      <c r="C670" s="7" t="s">
        <v>18</v>
      </c>
      <c r="D670" s="8"/>
      <c r="E670" s="53">
        <v>2017.12</v>
      </c>
      <c r="F670" s="20" t="s">
        <v>95</v>
      </c>
      <c r="G670" s="9">
        <v>1898</v>
      </c>
      <c r="H670" s="9">
        <v>4066</v>
      </c>
      <c r="I670" s="10" t="s">
        <v>2204</v>
      </c>
      <c r="J670" s="40" t="s">
        <v>48</v>
      </c>
      <c r="K670" s="42" t="s">
        <v>2300</v>
      </c>
    </row>
    <row r="671" spans="1:11" s="65" customFormat="1" x14ac:dyDescent="0.2">
      <c r="A671" s="67">
        <f t="shared" si="8"/>
        <v>667</v>
      </c>
      <c r="B671" s="11" t="s">
        <v>1520</v>
      </c>
      <c r="C671" s="7" t="s">
        <v>2102</v>
      </c>
      <c r="D671" s="12" t="s">
        <v>2168</v>
      </c>
      <c r="E671" s="53">
        <v>2018.11</v>
      </c>
      <c r="F671" s="13" t="s">
        <v>2643</v>
      </c>
      <c r="G671" s="35">
        <v>355</v>
      </c>
      <c r="H671" s="25">
        <v>1060</v>
      </c>
      <c r="I671" s="14" t="s">
        <v>2165</v>
      </c>
      <c r="J671" s="14" t="s">
        <v>2533</v>
      </c>
      <c r="K671" s="42"/>
    </row>
    <row r="672" spans="1:11" s="65" customFormat="1" x14ac:dyDescent="0.2">
      <c r="A672" s="70">
        <f t="shared" si="8"/>
        <v>668</v>
      </c>
      <c r="B672" s="7" t="s">
        <v>1519</v>
      </c>
      <c r="C672" s="7" t="s">
        <v>2102</v>
      </c>
      <c r="D672" s="12" t="s">
        <v>2132</v>
      </c>
      <c r="E672" s="53">
        <v>2019.05</v>
      </c>
      <c r="F672" s="13" t="s">
        <v>626</v>
      </c>
      <c r="G672" s="9">
        <v>5006</v>
      </c>
      <c r="H672" s="9">
        <v>8884</v>
      </c>
      <c r="I672" s="14" t="s">
        <v>40</v>
      </c>
      <c r="J672" s="14" t="s">
        <v>48</v>
      </c>
      <c r="K672" s="43"/>
    </row>
    <row r="673" spans="1:11" x14ac:dyDescent="0.2">
      <c r="A673" s="67">
        <f t="shared" si="8"/>
        <v>669</v>
      </c>
      <c r="B673" s="31" t="s">
        <v>2782</v>
      </c>
      <c r="C673" s="31" t="s">
        <v>17</v>
      </c>
      <c r="D673" s="31"/>
      <c r="E673" s="31" t="s">
        <v>2760</v>
      </c>
      <c r="F673" s="32" t="s">
        <v>95</v>
      </c>
      <c r="G673" s="28">
        <v>3250</v>
      </c>
      <c r="H673" s="28">
        <v>5028</v>
      </c>
      <c r="I673" s="29" t="s">
        <v>40</v>
      </c>
      <c r="J673" s="39" t="s">
        <v>48</v>
      </c>
      <c r="K673" s="43" t="s">
        <v>796</v>
      </c>
    </row>
    <row r="674" spans="1:11" s="65" customFormat="1" x14ac:dyDescent="0.2">
      <c r="A674" s="70">
        <f t="shared" si="8"/>
        <v>670</v>
      </c>
      <c r="B674" s="31" t="s">
        <v>1518</v>
      </c>
      <c r="C674" s="31" t="s">
        <v>2102</v>
      </c>
      <c r="D674" s="31" t="s">
        <v>2140</v>
      </c>
      <c r="E674" s="54">
        <v>2009.11</v>
      </c>
      <c r="F674" s="32" t="s">
        <v>309</v>
      </c>
      <c r="G674" s="28">
        <v>1319</v>
      </c>
      <c r="H674" s="28">
        <v>2737</v>
      </c>
      <c r="I674" s="29" t="s">
        <v>2</v>
      </c>
      <c r="J674" s="39" t="s">
        <v>48</v>
      </c>
      <c r="K674" s="43"/>
    </row>
    <row r="675" spans="1:11" s="65" customFormat="1" x14ac:dyDescent="0.2">
      <c r="A675" s="70">
        <f t="shared" si="8"/>
        <v>671</v>
      </c>
      <c r="B675" s="31" t="s">
        <v>1517</v>
      </c>
      <c r="C675" s="31" t="s">
        <v>2102</v>
      </c>
      <c r="D675" s="31" t="s">
        <v>2140</v>
      </c>
      <c r="E675" s="53">
        <v>2011.03</v>
      </c>
      <c r="F675" s="32" t="s">
        <v>309</v>
      </c>
      <c r="G675" s="28">
        <v>1348</v>
      </c>
      <c r="H675" s="28">
        <v>1835</v>
      </c>
      <c r="I675" s="29" t="s">
        <v>2</v>
      </c>
      <c r="J675" s="39" t="s">
        <v>48</v>
      </c>
      <c r="K675" s="47"/>
    </row>
    <row r="676" spans="1:11" s="65" customFormat="1" x14ac:dyDescent="0.2">
      <c r="A676" s="70">
        <f t="shared" si="8"/>
        <v>672</v>
      </c>
      <c r="B676" s="75" t="s">
        <v>1516</v>
      </c>
      <c r="C676" s="31" t="s">
        <v>17</v>
      </c>
      <c r="D676" s="31"/>
      <c r="E676" s="53">
        <v>2012.11</v>
      </c>
      <c r="F676" s="32" t="s">
        <v>309</v>
      </c>
      <c r="G676" s="28">
        <v>1789</v>
      </c>
      <c r="H676" s="28">
        <v>5148</v>
      </c>
      <c r="I676" s="29" t="s">
        <v>2167</v>
      </c>
      <c r="J676" s="39" t="s">
        <v>48</v>
      </c>
      <c r="K676" s="43"/>
    </row>
    <row r="677" spans="1:11" s="65" customFormat="1" x14ac:dyDescent="0.2">
      <c r="A677" s="70">
        <f t="shared" si="8"/>
        <v>673</v>
      </c>
      <c r="B677" s="7" t="s">
        <v>1515</v>
      </c>
      <c r="C677" s="31" t="s">
        <v>15</v>
      </c>
      <c r="D677" s="7"/>
      <c r="E677" s="53">
        <v>2014.01</v>
      </c>
      <c r="F677" s="26" t="s">
        <v>309</v>
      </c>
      <c r="G677" s="27">
        <v>882</v>
      </c>
      <c r="H677" s="28">
        <v>1769</v>
      </c>
      <c r="I677" s="29" t="s">
        <v>2272</v>
      </c>
      <c r="J677" s="39" t="s">
        <v>48</v>
      </c>
      <c r="K677" s="44"/>
    </row>
    <row r="678" spans="1:11" s="65" customFormat="1" x14ac:dyDescent="0.2">
      <c r="A678" s="67">
        <f t="shared" si="8"/>
        <v>674</v>
      </c>
      <c r="B678" s="7" t="s">
        <v>1514</v>
      </c>
      <c r="C678" s="7" t="s">
        <v>15</v>
      </c>
      <c r="D678" s="7"/>
      <c r="E678" s="53">
        <v>2018.02</v>
      </c>
      <c r="F678" s="8" t="s">
        <v>309</v>
      </c>
      <c r="G678" s="9">
        <v>990</v>
      </c>
      <c r="H678" s="9">
        <v>2034</v>
      </c>
      <c r="I678" s="10" t="s">
        <v>2</v>
      </c>
      <c r="J678" s="40" t="s">
        <v>2533</v>
      </c>
      <c r="K678" s="43"/>
    </row>
    <row r="679" spans="1:11" s="65" customFormat="1" x14ac:dyDescent="0.2">
      <c r="A679" s="70">
        <f t="shared" si="8"/>
        <v>675</v>
      </c>
      <c r="B679" s="7" t="s">
        <v>1513</v>
      </c>
      <c r="C679" s="11" t="s">
        <v>2102</v>
      </c>
      <c r="D679" s="31" t="s">
        <v>2140</v>
      </c>
      <c r="E679" s="53">
        <v>2018.03</v>
      </c>
      <c r="F679" s="8" t="s">
        <v>309</v>
      </c>
      <c r="G679" s="9">
        <v>1435</v>
      </c>
      <c r="H679" s="9">
        <v>2867</v>
      </c>
      <c r="I679" s="10" t="s">
        <v>2</v>
      </c>
      <c r="J679" s="40" t="s">
        <v>2533</v>
      </c>
      <c r="K679" s="42" t="s">
        <v>2541</v>
      </c>
    </row>
    <row r="680" spans="1:11" s="65" customFormat="1" x14ac:dyDescent="0.2">
      <c r="A680" s="67">
        <f t="shared" si="8"/>
        <v>676</v>
      </c>
      <c r="B680" s="7" t="s">
        <v>1512</v>
      </c>
      <c r="C680" s="7" t="s">
        <v>2102</v>
      </c>
      <c r="D680" s="31" t="s">
        <v>2142</v>
      </c>
      <c r="E680" s="53">
        <v>2018.09</v>
      </c>
      <c r="F680" s="8" t="s">
        <v>2601</v>
      </c>
      <c r="G680" s="25">
        <v>1570</v>
      </c>
      <c r="H680" s="25">
        <v>2326</v>
      </c>
      <c r="I680" s="14" t="s">
        <v>40</v>
      </c>
      <c r="J680" s="14" t="s">
        <v>48</v>
      </c>
      <c r="K680" s="42"/>
    </row>
    <row r="681" spans="1:11" s="65" customFormat="1" x14ac:dyDescent="0.2">
      <c r="A681" s="70">
        <f t="shared" si="8"/>
        <v>677</v>
      </c>
      <c r="B681" s="7" t="s">
        <v>1511</v>
      </c>
      <c r="C681" s="7" t="s">
        <v>2102</v>
      </c>
      <c r="D681" s="12" t="s">
        <v>2348</v>
      </c>
      <c r="E681" s="53">
        <v>2019.05</v>
      </c>
      <c r="F681" s="13" t="s">
        <v>627</v>
      </c>
      <c r="G681" s="9">
        <v>3281</v>
      </c>
      <c r="H681" s="9">
        <v>6666</v>
      </c>
      <c r="I681" s="14" t="s">
        <v>40</v>
      </c>
      <c r="J681" s="14" t="s">
        <v>48</v>
      </c>
      <c r="K681" s="43"/>
    </row>
    <row r="682" spans="1:11" s="65" customFormat="1" x14ac:dyDescent="0.2">
      <c r="A682" s="67">
        <f t="shared" si="8"/>
        <v>678</v>
      </c>
      <c r="B682" s="31" t="s">
        <v>2718</v>
      </c>
      <c r="C682" s="31" t="s">
        <v>18</v>
      </c>
      <c r="D682" s="31"/>
      <c r="E682" s="54">
        <v>2020.07</v>
      </c>
      <c r="F682" s="32" t="s">
        <v>627</v>
      </c>
      <c r="G682" s="28">
        <v>1938</v>
      </c>
      <c r="H682" s="28">
        <v>4566</v>
      </c>
      <c r="I682" s="14" t="s">
        <v>2250</v>
      </c>
      <c r="J682" s="39" t="s">
        <v>48</v>
      </c>
      <c r="K682" s="43" t="s">
        <v>2501</v>
      </c>
    </row>
    <row r="683" spans="1:11" s="65" customFormat="1" x14ac:dyDescent="0.2">
      <c r="A683" s="67">
        <f t="shared" si="8"/>
        <v>679</v>
      </c>
      <c r="B683" s="7" t="s">
        <v>1510</v>
      </c>
      <c r="C683" s="7" t="s">
        <v>2102</v>
      </c>
      <c r="D683" s="7" t="s">
        <v>516</v>
      </c>
      <c r="E683" s="53">
        <v>2015.08</v>
      </c>
      <c r="F683" s="8" t="s">
        <v>279</v>
      </c>
      <c r="G683" s="9">
        <v>2643</v>
      </c>
      <c r="H683" s="9">
        <v>5478</v>
      </c>
      <c r="I683" s="10" t="s">
        <v>2225</v>
      </c>
      <c r="J683" s="40" t="s">
        <v>48</v>
      </c>
      <c r="K683" s="42"/>
    </row>
    <row r="684" spans="1:11" s="65" customFormat="1" x14ac:dyDescent="0.2">
      <c r="A684" s="67">
        <f t="shared" si="8"/>
        <v>680</v>
      </c>
      <c r="B684" s="7" t="s">
        <v>1509</v>
      </c>
      <c r="C684" s="7" t="s">
        <v>2102</v>
      </c>
      <c r="D684" s="31" t="s">
        <v>2189</v>
      </c>
      <c r="E684" s="53">
        <v>2018.12</v>
      </c>
      <c r="F684" s="13" t="s">
        <v>556</v>
      </c>
      <c r="G684" s="9">
        <v>1641</v>
      </c>
      <c r="H684" s="9">
        <v>3238</v>
      </c>
      <c r="I684" s="14" t="s">
        <v>2204</v>
      </c>
      <c r="J684" s="14" t="s">
        <v>33</v>
      </c>
      <c r="K684" s="42"/>
    </row>
    <row r="685" spans="1:11" s="65" customFormat="1" x14ac:dyDescent="0.2">
      <c r="A685" s="67">
        <f t="shared" si="8"/>
        <v>681</v>
      </c>
      <c r="B685" s="7" t="s">
        <v>2651</v>
      </c>
      <c r="C685" s="7" t="s">
        <v>2102</v>
      </c>
      <c r="D685" s="31" t="s">
        <v>2189</v>
      </c>
      <c r="E685" s="53">
        <v>2018.12</v>
      </c>
      <c r="F685" s="13" t="s">
        <v>556</v>
      </c>
      <c r="G685" s="9">
        <v>22</v>
      </c>
      <c r="H685" s="9">
        <v>32</v>
      </c>
      <c r="I685" s="14" t="s">
        <v>2635</v>
      </c>
      <c r="J685" s="14" t="s">
        <v>2635</v>
      </c>
      <c r="K685" s="43"/>
    </row>
    <row r="686" spans="1:11" s="65" customFormat="1" x14ac:dyDescent="0.2">
      <c r="A686" s="70">
        <f t="shared" si="8"/>
        <v>682</v>
      </c>
      <c r="B686" s="31" t="s">
        <v>2722</v>
      </c>
      <c r="C686" s="31" t="s">
        <v>743</v>
      </c>
      <c r="D686" s="31"/>
      <c r="E686" s="54">
        <v>2020.11</v>
      </c>
      <c r="F686" s="32" t="s">
        <v>1508</v>
      </c>
      <c r="G686" s="28">
        <v>862</v>
      </c>
      <c r="H686" s="28">
        <v>1955</v>
      </c>
      <c r="I686" s="29" t="s">
        <v>40</v>
      </c>
      <c r="J686" s="39" t="s">
        <v>48</v>
      </c>
      <c r="K686" s="43" t="s">
        <v>796</v>
      </c>
    </row>
    <row r="687" spans="1:11" s="65" customFormat="1" x14ac:dyDescent="0.2">
      <c r="A687" s="71">
        <f t="shared" si="8"/>
        <v>683</v>
      </c>
      <c r="B687" s="7" t="s">
        <v>1507</v>
      </c>
      <c r="C687" s="7" t="s">
        <v>2102</v>
      </c>
      <c r="D687" s="21" t="s">
        <v>2425</v>
      </c>
      <c r="E687" s="53">
        <v>2016.11</v>
      </c>
      <c r="F687" s="8" t="s">
        <v>149</v>
      </c>
      <c r="G687" s="22">
        <v>212</v>
      </c>
      <c r="H687" s="23">
        <v>127</v>
      </c>
      <c r="I687" s="24" t="s">
        <v>2426</v>
      </c>
      <c r="J687" s="24" t="s">
        <v>2427</v>
      </c>
      <c r="K687" s="42" t="s">
        <v>2428</v>
      </c>
    </row>
    <row r="688" spans="1:11" s="65" customFormat="1" x14ac:dyDescent="0.2">
      <c r="A688" s="67">
        <f t="shared" si="8"/>
        <v>684</v>
      </c>
      <c r="B688" s="7" t="s">
        <v>1506</v>
      </c>
      <c r="C688" s="7" t="s">
        <v>2102</v>
      </c>
      <c r="D688" s="7" t="s">
        <v>2229</v>
      </c>
      <c r="E688" s="53">
        <v>2017.02</v>
      </c>
      <c r="F688" s="8" t="s">
        <v>149</v>
      </c>
      <c r="G688" s="22">
        <v>827</v>
      </c>
      <c r="H688" s="9">
        <v>857</v>
      </c>
      <c r="I688" s="10" t="s">
        <v>2160</v>
      </c>
      <c r="J688" s="40" t="s">
        <v>2160</v>
      </c>
      <c r="K688" s="42"/>
    </row>
    <row r="689" spans="1:11" s="65" customFormat="1" x14ac:dyDescent="0.2">
      <c r="A689" s="70">
        <f t="shared" si="8"/>
        <v>685</v>
      </c>
      <c r="B689" s="7" t="s">
        <v>1505</v>
      </c>
      <c r="C689" s="7" t="s">
        <v>17</v>
      </c>
      <c r="D689" s="31"/>
      <c r="E689" s="53">
        <v>2020.03</v>
      </c>
      <c r="F689" s="13" t="s">
        <v>733</v>
      </c>
      <c r="G689" s="9">
        <v>6097</v>
      </c>
      <c r="H689" s="9">
        <v>10460</v>
      </c>
      <c r="I689" s="14" t="s">
        <v>40</v>
      </c>
      <c r="J689" s="14" t="s">
        <v>48</v>
      </c>
      <c r="K689" s="43" t="s">
        <v>2501</v>
      </c>
    </row>
    <row r="690" spans="1:11" x14ac:dyDescent="0.2">
      <c r="A690" s="67">
        <f t="shared" ref="A690" si="20">ROW()-4</f>
        <v>686</v>
      </c>
      <c r="B690" s="31" t="s">
        <v>2859</v>
      </c>
      <c r="C690" s="31" t="s">
        <v>2808</v>
      </c>
      <c r="D690" s="31" t="s">
        <v>21</v>
      </c>
      <c r="E690" s="31" t="s">
        <v>2840</v>
      </c>
      <c r="F690" s="32" t="s">
        <v>2860</v>
      </c>
      <c r="G690" s="28">
        <v>2057</v>
      </c>
      <c r="H690" s="28">
        <v>5279</v>
      </c>
      <c r="I690" s="29" t="s">
        <v>40</v>
      </c>
      <c r="J690" s="39" t="s">
        <v>48</v>
      </c>
    </row>
    <row r="691" spans="1:11" x14ac:dyDescent="0.2">
      <c r="A691" s="70">
        <f t="shared" si="13"/>
        <v>687</v>
      </c>
      <c r="B691" s="31" t="s">
        <v>1504</v>
      </c>
      <c r="C691" s="31" t="s">
        <v>2102</v>
      </c>
      <c r="D691" s="7" t="s">
        <v>32</v>
      </c>
      <c r="E691" s="53">
        <v>2014.08</v>
      </c>
      <c r="F691" s="32" t="s">
        <v>287</v>
      </c>
      <c r="G691" s="28">
        <v>3419</v>
      </c>
      <c r="H691" s="28">
        <v>6626</v>
      </c>
      <c r="I691" s="29" t="s">
        <v>2165</v>
      </c>
      <c r="J691" s="39" t="s">
        <v>48</v>
      </c>
    </row>
    <row r="692" spans="1:11" x14ac:dyDescent="0.2">
      <c r="A692" s="70">
        <f t="shared" si="13"/>
        <v>688</v>
      </c>
      <c r="B692" s="31" t="s">
        <v>1503</v>
      </c>
      <c r="C692" s="31" t="s">
        <v>2102</v>
      </c>
      <c r="D692" s="31" t="s">
        <v>2140</v>
      </c>
      <c r="E692" s="53">
        <v>2014.08</v>
      </c>
      <c r="F692" s="32" t="s">
        <v>287</v>
      </c>
      <c r="G692" s="28">
        <v>1379</v>
      </c>
      <c r="H692" s="28">
        <v>2716</v>
      </c>
      <c r="I692" s="29" t="s">
        <v>2269</v>
      </c>
      <c r="J692" s="39" t="s">
        <v>48</v>
      </c>
    </row>
    <row r="693" spans="1:11" x14ac:dyDescent="0.2">
      <c r="A693" s="70">
        <f t="shared" si="13"/>
        <v>689</v>
      </c>
      <c r="B693" s="7" t="s">
        <v>1502</v>
      </c>
      <c r="C693" s="7" t="s">
        <v>15</v>
      </c>
      <c r="D693" s="31"/>
      <c r="E693" s="53">
        <v>2019.12</v>
      </c>
      <c r="F693" s="13" t="s">
        <v>706</v>
      </c>
      <c r="G693" s="9">
        <v>6254</v>
      </c>
      <c r="H693" s="9">
        <v>14808</v>
      </c>
      <c r="I693" s="14" t="s">
        <v>2250</v>
      </c>
      <c r="J693" s="14" t="s">
        <v>48</v>
      </c>
    </row>
    <row r="694" spans="1:11" x14ac:dyDescent="0.2">
      <c r="A694" s="70">
        <f t="shared" si="13"/>
        <v>690</v>
      </c>
      <c r="B694" s="7" t="s">
        <v>1501</v>
      </c>
      <c r="C694" s="7" t="s">
        <v>2102</v>
      </c>
      <c r="D694" s="7" t="s">
        <v>32</v>
      </c>
      <c r="E694" s="53">
        <v>2015.08</v>
      </c>
      <c r="F694" s="8" t="s">
        <v>278</v>
      </c>
      <c r="G694" s="9">
        <v>4082</v>
      </c>
      <c r="H694" s="9">
        <v>10857</v>
      </c>
      <c r="I694" s="10" t="s">
        <v>2347</v>
      </c>
      <c r="J694" s="40" t="s">
        <v>48</v>
      </c>
      <c r="K694" s="42"/>
    </row>
    <row r="695" spans="1:11" x14ac:dyDescent="0.2">
      <c r="A695" s="70">
        <f t="shared" si="13"/>
        <v>691</v>
      </c>
      <c r="B695" s="31" t="s">
        <v>2201</v>
      </c>
      <c r="C695" s="31" t="s">
        <v>2102</v>
      </c>
      <c r="D695" s="7" t="s">
        <v>770</v>
      </c>
      <c r="E695" s="53">
        <v>2011.09</v>
      </c>
      <c r="F695" s="32" t="s">
        <v>381</v>
      </c>
      <c r="G695" s="28">
        <v>1194</v>
      </c>
      <c r="H695" s="28">
        <v>1937</v>
      </c>
      <c r="I695" s="29" t="s">
        <v>2165</v>
      </c>
      <c r="J695" s="39" t="s">
        <v>48</v>
      </c>
    </row>
    <row r="696" spans="1:11" x14ac:dyDescent="0.2">
      <c r="A696" s="70">
        <f t="shared" si="13"/>
        <v>692</v>
      </c>
      <c r="B696" s="31" t="s">
        <v>1500</v>
      </c>
      <c r="C696" s="31" t="s">
        <v>2107</v>
      </c>
      <c r="D696" s="7" t="s">
        <v>2334</v>
      </c>
      <c r="E696" s="53">
        <v>2014.11</v>
      </c>
      <c r="F696" s="32" t="s">
        <v>297</v>
      </c>
      <c r="G696" s="28">
        <v>1085</v>
      </c>
      <c r="H696" s="28">
        <v>2315</v>
      </c>
      <c r="I696" s="29" t="s">
        <v>2214</v>
      </c>
      <c r="J696" s="39" t="s">
        <v>48</v>
      </c>
    </row>
    <row r="697" spans="1:11" x14ac:dyDescent="0.2">
      <c r="A697" s="67">
        <f t="shared" si="13"/>
        <v>693</v>
      </c>
      <c r="B697" s="31" t="s">
        <v>1499</v>
      </c>
      <c r="C697" s="31" t="s">
        <v>2102</v>
      </c>
      <c r="D697" s="31" t="s">
        <v>758</v>
      </c>
      <c r="E697" s="54">
        <v>2020.07</v>
      </c>
      <c r="F697" s="32" t="s">
        <v>777</v>
      </c>
      <c r="G697" s="28">
        <v>2925</v>
      </c>
      <c r="H697" s="28">
        <v>5471</v>
      </c>
      <c r="I697" s="29" t="s">
        <v>40</v>
      </c>
      <c r="J697" s="39" t="s">
        <v>48</v>
      </c>
    </row>
    <row r="698" spans="1:11" x14ac:dyDescent="0.2">
      <c r="A698" s="71">
        <f t="shared" si="13"/>
        <v>694</v>
      </c>
      <c r="B698" s="31" t="s">
        <v>1498</v>
      </c>
      <c r="C698" s="31" t="s">
        <v>15</v>
      </c>
      <c r="D698" s="31"/>
      <c r="E698" s="54">
        <v>2020.11</v>
      </c>
      <c r="F698" s="32" t="s">
        <v>777</v>
      </c>
      <c r="G698" s="28">
        <v>5750</v>
      </c>
      <c r="H698" s="28">
        <v>15385</v>
      </c>
      <c r="I698" s="29" t="s">
        <v>713</v>
      </c>
      <c r="J698" s="39" t="s">
        <v>48</v>
      </c>
    </row>
    <row r="699" spans="1:11" s="65" customFormat="1" x14ac:dyDescent="0.2">
      <c r="A699" s="70">
        <f t="shared" si="3"/>
        <v>695</v>
      </c>
      <c r="B699" s="7" t="s">
        <v>1497</v>
      </c>
      <c r="C699" s="7" t="s">
        <v>2102</v>
      </c>
      <c r="D699" s="31" t="s">
        <v>2140</v>
      </c>
      <c r="E699" s="53">
        <v>2019.11</v>
      </c>
      <c r="F699" s="13" t="s">
        <v>703</v>
      </c>
      <c r="G699" s="9">
        <v>1591</v>
      </c>
      <c r="H699" s="9">
        <v>2443</v>
      </c>
      <c r="I699" s="14" t="s">
        <v>40</v>
      </c>
      <c r="J699" s="14" t="s">
        <v>48</v>
      </c>
      <c r="K699" s="43"/>
    </row>
    <row r="700" spans="1:11" s="65" customFormat="1" x14ac:dyDescent="0.2">
      <c r="A700" s="67">
        <f t="shared" si="3"/>
        <v>696</v>
      </c>
      <c r="B700" s="7" t="s">
        <v>1496</v>
      </c>
      <c r="C700" s="31" t="s">
        <v>2102</v>
      </c>
      <c r="D700" s="31" t="s">
        <v>2660</v>
      </c>
      <c r="E700" s="53">
        <v>2019.04</v>
      </c>
      <c r="F700" s="13" t="s">
        <v>1495</v>
      </c>
      <c r="G700" s="9">
        <v>3090</v>
      </c>
      <c r="H700" s="9">
        <v>6506</v>
      </c>
      <c r="I700" s="14" t="s">
        <v>40</v>
      </c>
      <c r="J700" s="14" t="s">
        <v>48</v>
      </c>
      <c r="K700" s="43"/>
    </row>
    <row r="701" spans="1:11" s="65" customFormat="1" x14ac:dyDescent="0.2">
      <c r="A701" s="70">
        <f t="shared" si="16"/>
        <v>697</v>
      </c>
      <c r="B701" s="31" t="s">
        <v>1494</v>
      </c>
      <c r="C701" s="31" t="s">
        <v>2102</v>
      </c>
      <c r="D701" s="31" t="s">
        <v>2344</v>
      </c>
      <c r="E701" s="53">
        <v>2015.01</v>
      </c>
      <c r="F701" s="32" t="s">
        <v>303</v>
      </c>
      <c r="G701" s="28">
        <v>5531</v>
      </c>
      <c r="H701" s="28">
        <v>9622</v>
      </c>
      <c r="I701" s="29" t="s">
        <v>2338</v>
      </c>
      <c r="J701" s="39" t="s">
        <v>48</v>
      </c>
      <c r="K701" s="43"/>
    </row>
    <row r="702" spans="1:11" s="65" customFormat="1" x14ac:dyDescent="0.2">
      <c r="A702" s="70">
        <f t="shared" si="16"/>
        <v>698</v>
      </c>
      <c r="B702" s="11" t="s">
        <v>1493</v>
      </c>
      <c r="C702" s="7" t="s">
        <v>2102</v>
      </c>
      <c r="D702" s="7" t="s">
        <v>2396</v>
      </c>
      <c r="E702" s="53">
        <v>2018.05</v>
      </c>
      <c r="F702" s="8" t="s">
        <v>540</v>
      </c>
      <c r="G702" s="9">
        <v>2469</v>
      </c>
      <c r="H702" s="9">
        <v>4999</v>
      </c>
      <c r="I702" s="10" t="s">
        <v>2</v>
      </c>
      <c r="J702" s="40" t="s">
        <v>2536</v>
      </c>
      <c r="K702" s="42"/>
    </row>
    <row r="703" spans="1:11" s="65" customFormat="1" x14ac:dyDescent="0.2">
      <c r="A703" s="67">
        <f t="shared" si="16"/>
        <v>699</v>
      </c>
      <c r="B703" s="7" t="s">
        <v>615</v>
      </c>
      <c r="C703" s="7" t="s">
        <v>2102</v>
      </c>
      <c r="D703" s="12" t="s">
        <v>2132</v>
      </c>
      <c r="E703" s="53">
        <v>2019.04</v>
      </c>
      <c r="F703" s="13" t="s">
        <v>624</v>
      </c>
      <c r="G703" s="9">
        <v>855</v>
      </c>
      <c r="H703" s="9">
        <v>1747</v>
      </c>
      <c r="I703" s="14" t="s">
        <v>40</v>
      </c>
      <c r="J703" s="14" t="s">
        <v>48</v>
      </c>
      <c r="K703" s="43"/>
    </row>
    <row r="704" spans="1:11" s="65" customFormat="1" x14ac:dyDescent="0.2">
      <c r="A704" s="70">
        <f t="shared" si="16"/>
        <v>700</v>
      </c>
      <c r="B704" s="7" t="s">
        <v>1492</v>
      </c>
      <c r="C704" s="7" t="s">
        <v>2102</v>
      </c>
      <c r="D704" s="12" t="s">
        <v>2348</v>
      </c>
      <c r="E704" s="53">
        <v>2019.05</v>
      </c>
      <c r="F704" s="13" t="s">
        <v>624</v>
      </c>
      <c r="G704" s="9">
        <v>3889</v>
      </c>
      <c r="H704" s="9">
        <v>7268</v>
      </c>
      <c r="I704" s="14" t="s">
        <v>40</v>
      </c>
      <c r="J704" s="14" t="s">
        <v>48</v>
      </c>
      <c r="K704" s="43"/>
    </row>
    <row r="705" spans="1:11" s="65" customFormat="1" x14ac:dyDescent="0.2">
      <c r="A705" s="70">
        <f t="shared" si="16"/>
        <v>701</v>
      </c>
      <c r="B705" s="7" t="s">
        <v>2685</v>
      </c>
      <c r="C705" s="7" t="s">
        <v>837</v>
      </c>
      <c r="D705" s="7" t="s">
        <v>849</v>
      </c>
      <c r="E705" s="53">
        <v>2019.09</v>
      </c>
      <c r="F705" s="13" t="s">
        <v>679</v>
      </c>
      <c r="G705" s="9">
        <v>889</v>
      </c>
      <c r="H705" s="9">
        <v>3199</v>
      </c>
      <c r="I705" s="34" t="s">
        <v>2323</v>
      </c>
      <c r="J705" s="14" t="s">
        <v>48</v>
      </c>
      <c r="K705" s="43"/>
    </row>
    <row r="706" spans="1:11" s="65" customFormat="1" x14ac:dyDescent="0.2">
      <c r="A706" s="70">
        <f t="shared" si="16"/>
        <v>702</v>
      </c>
      <c r="B706" s="7" t="s">
        <v>1491</v>
      </c>
      <c r="C706" s="12" t="s">
        <v>2102</v>
      </c>
      <c r="D706" s="12" t="s">
        <v>2132</v>
      </c>
      <c r="E706" s="53">
        <v>2019.11</v>
      </c>
      <c r="F706" s="13" t="s">
        <v>679</v>
      </c>
      <c r="G706" s="9">
        <v>3396</v>
      </c>
      <c r="H706" s="9">
        <v>5204</v>
      </c>
      <c r="I706" s="14" t="s">
        <v>40</v>
      </c>
      <c r="J706" s="14" t="s">
        <v>48</v>
      </c>
      <c r="K706" s="43"/>
    </row>
    <row r="707" spans="1:11" s="65" customFormat="1" x14ac:dyDescent="0.2">
      <c r="A707" s="70">
        <f t="shared" si="16"/>
        <v>703</v>
      </c>
      <c r="B707" s="7" t="s">
        <v>718</v>
      </c>
      <c r="C707" s="7" t="s">
        <v>2707</v>
      </c>
      <c r="D707" s="12"/>
      <c r="E707" s="53">
        <v>2020.01</v>
      </c>
      <c r="F707" s="13" t="s">
        <v>679</v>
      </c>
      <c r="G707" s="9">
        <v>368</v>
      </c>
      <c r="H707" s="9">
        <v>665</v>
      </c>
      <c r="I707" s="14" t="s">
        <v>40</v>
      </c>
      <c r="J707" s="14" t="s">
        <v>48</v>
      </c>
      <c r="K707" s="43" t="s">
        <v>2516</v>
      </c>
    </row>
    <row r="708" spans="1:11" s="65" customFormat="1" x14ac:dyDescent="0.2">
      <c r="A708" s="70">
        <f t="shared" si="16"/>
        <v>704</v>
      </c>
      <c r="B708" s="31" t="s">
        <v>1490</v>
      </c>
      <c r="C708" s="31" t="s">
        <v>2102</v>
      </c>
      <c r="D708" s="31" t="s">
        <v>2132</v>
      </c>
      <c r="E708" s="53">
        <v>2014.08</v>
      </c>
      <c r="F708" s="32" t="s">
        <v>286</v>
      </c>
      <c r="G708" s="28">
        <v>3355</v>
      </c>
      <c r="H708" s="28">
        <v>3449</v>
      </c>
      <c r="I708" s="29" t="s">
        <v>2165</v>
      </c>
      <c r="J708" s="39" t="s">
        <v>48</v>
      </c>
      <c r="K708" s="43"/>
    </row>
    <row r="709" spans="1:11" s="65" customFormat="1" x14ac:dyDescent="0.2">
      <c r="A709" s="70">
        <f t="shared" si="16"/>
        <v>705</v>
      </c>
      <c r="B709" s="31" t="s">
        <v>1489</v>
      </c>
      <c r="C709" s="31" t="s">
        <v>2102</v>
      </c>
      <c r="D709" s="31" t="s">
        <v>2327</v>
      </c>
      <c r="E709" s="53">
        <v>2014.09</v>
      </c>
      <c r="F709" s="32" t="s">
        <v>286</v>
      </c>
      <c r="G709" s="28">
        <v>1446</v>
      </c>
      <c r="H709" s="28">
        <v>1446</v>
      </c>
      <c r="I709" s="29" t="s">
        <v>2165</v>
      </c>
      <c r="J709" s="39" t="s">
        <v>48</v>
      </c>
      <c r="K709" s="43"/>
    </row>
    <row r="710" spans="1:11" x14ac:dyDescent="0.2">
      <c r="A710" s="67">
        <f t="shared" ref="A710" si="21">ROW()-4</f>
        <v>706</v>
      </c>
      <c r="B710" s="31" t="s">
        <v>2751</v>
      </c>
      <c r="C710" s="31" t="s">
        <v>2102</v>
      </c>
      <c r="D710" s="31" t="s">
        <v>758</v>
      </c>
      <c r="E710" s="31" t="s">
        <v>2746</v>
      </c>
      <c r="F710" s="32" t="s">
        <v>2752</v>
      </c>
      <c r="G710" s="28">
        <v>4245</v>
      </c>
      <c r="H710" s="28">
        <v>6048</v>
      </c>
      <c r="I710" s="29" t="s">
        <v>40</v>
      </c>
      <c r="J710" s="39" t="s">
        <v>48</v>
      </c>
      <c r="K710" s="43" t="s">
        <v>796</v>
      </c>
    </row>
    <row r="711" spans="1:11" x14ac:dyDescent="0.2">
      <c r="A711" s="67">
        <f t="shared" si="13"/>
        <v>707</v>
      </c>
      <c r="B711" s="31" t="s">
        <v>1488</v>
      </c>
      <c r="C711" s="31" t="s">
        <v>2102</v>
      </c>
      <c r="D711" s="7" t="s">
        <v>2185</v>
      </c>
      <c r="E711" s="53">
        <v>2011.06</v>
      </c>
      <c r="F711" s="32" t="s">
        <v>447</v>
      </c>
      <c r="G711" s="28">
        <v>2554</v>
      </c>
      <c r="H711" s="28">
        <v>3326</v>
      </c>
      <c r="I711" s="29" t="s">
        <v>2</v>
      </c>
      <c r="J711" s="39" t="s">
        <v>48</v>
      </c>
    </row>
    <row r="712" spans="1:11" x14ac:dyDescent="0.2">
      <c r="A712" s="70">
        <f t="shared" si="13"/>
        <v>708</v>
      </c>
      <c r="B712" s="11" t="s">
        <v>1487</v>
      </c>
      <c r="C712" s="7" t="s">
        <v>2102</v>
      </c>
      <c r="D712" s="7" t="s">
        <v>2132</v>
      </c>
      <c r="E712" s="53">
        <v>2018.03</v>
      </c>
      <c r="F712" s="8" t="s">
        <v>447</v>
      </c>
      <c r="G712" s="9">
        <v>4664</v>
      </c>
      <c r="H712" s="9">
        <v>7909</v>
      </c>
      <c r="I712" s="10" t="s">
        <v>2</v>
      </c>
      <c r="J712" s="40" t="s">
        <v>2133</v>
      </c>
      <c r="K712" s="42" t="s">
        <v>2501</v>
      </c>
    </row>
    <row r="713" spans="1:11" x14ac:dyDescent="0.2">
      <c r="A713" s="70">
        <f t="shared" si="13"/>
        <v>709</v>
      </c>
      <c r="B713" s="7" t="s">
        <v>1486</v>
      </c>
      <c r="C713" s="7" t="s">
        <v>2102</v>
      </c>
      <c r="D713" s="7" t="s">
        <v>2132</v>
      </c>
      <c r="E713" s="53">
        <v>2016.07</v>
      </c>
      <c r="F713" s="8" t="s">
        <v>211</v>
      </c>
      <c r="G713" s="9">
        <v>3070</v>
      </c>
      <c r="H713" s="9">
        <v>5172</v>
      </c>
      <c r="I713" s="10" t="s">
        <v>2230</v>
      </c>
      <c r="J713" s="40" t="s">
        <v>48</v>
      </c>
      <c r="K713" s="42"/>
    </row>
    <row r="714" spans="1:11" x14ac:dyDescent="0.2">
      <c r="A714" s="70">
        <f t="shared" si="13"/>
        <v>710</v>
      </c>
      <c r="B714" s="7" t="s">
        <v>1485</v>
      </c>
      <c r="C714" s="7" t="s">
        <v>2102</v>
      </c>
      <c r="D714" s="7" t="s">
        <v>770</v>
      </c>
      <c r="E714" s="53">
        <v>2016.07</v>
      </c>
      <c r="F714" s="8" t="s">
        <v>211</v>
      </c>
      <c r="G714" s="9">
        <v>874</v>
      </c>
      <c r="H714" s="9">
        <v>1681</v>
      </c>
      <c r="I714" s="10" t="s">
        <v>2232</v>
      </c>
      <c r="J714" s="40" t="s">
        <v>48</v>
      </c>
      <c r="K714" s="42"/>
    </row>
    <row r="715" spans="1:11" x14ac:dyDescent="0.2">
      <c r="A715" s="67">
        <f t="shared" si="11"/>
        <v>711</v>
      </c>
      <c r="B715" s="31" t="s">
        <v>1484</v>
      </c>
      <c r="C715" s="31" t="s">
        <v>738</v>
      </c>
      <c r="D715" s="31"/>
      <c r="E715" s="54">
        <v>2020.07</v>
      </c>
      <c r="F715" s="32" t="s">
        <v>781</v>
      </c>
      <c r="G715" s="28">
        <v>552</v>
      </c>
      <c r="H715" s="28">
        <v>1092</v>
      </c>
      <c r="I715" s="14" t="s">
        <v>2248</v>
      </c>
      <c r="J715" s="39" t="s">
        <v>48</v>
      </c>
    </row>
    <row r="716" spans="1:11" x14ac:dyDescent="0.2">
      <c r="A716" s="67">
        <f t="shared" si="11"/>
        <v>712</v>
      </c>
      <c r="B716" s="7" t="s">
        <v>1483</v>
      </c>
      <c r="C716" s="7" t="s">
        <v>2102</v>
      </c>
      <c r="D716" s="31" t="s">
        <v>2140</v>
      </c>
      <c r="E716" s="53">
        <v>2015.11</v>
      </c>
      <c r="F716" s="8" t="s">
        <v>233</v>
      </c>
      <c r="G716" s="9">
        <v>1548</v>
      </c>
      <c r="H716" s="9">
        <v>3317</v>
      </c>
      <c r="I716" s="10" t="s">
        <v>2165</v>
      </c>
      <c r="J716" s="40" t="s">
        <v>48</v>
      </c>
      <c r="K716" s="42"/>
    </row>
    <row r="717" spans="1:11" x14ac:dyDescent="0.2">
      <c r="A717" s="70">
        <f t="shared" si="11"/>
        <v>713</v>
      </c>
      <c r="B717" s="51" t="s">
        <v>1482</v>
      </c>
      <c r="C717" s="51" t="s">
        <v>2107</v>
      </c>
      <c r="D717" s="7" t="s">
        <v>877</v>
      </c>
      <c r="E717" s="54">
        <v>2013.11</v>
      </c>
      <c r="F717" s="32" t="s">
        <v>346</v>
      </c>
      <c r="G717" s="28">
        <v>884</v>
      </c>
      <c r="H717" s="28">
        <v>2055</v>
      </c>
      <c r="I717" s="29" t="s">
        <v>2248</v>
      </c>
      <c r="J717" s="39" t="s">
        <v>48</v>
      </c>
    </row>
    <row r="718" spans="1:11" x14ac:dyDescent="0.2">
      <c r="A718" s="67">
        <f t="shared" si="11"/>
        <v>714</v>
      </c>
      <c r="B718" s="11" t="s">
        <v>1481</v>
      </c>
      <c r="C718" s="11" t="s">
        <v>2102</v>
      </c>
      <c r="D718" s="7" t="s">
        <v>2161</v>
      </c>
      <c r="E718" s="53">
        <v>2017.09</v>
      </c>
      <c r="F718" s="8" t="s">
        <v>2494</v>
      </c>
      <c r="G718" s="9">
        <v>2149</v>
      </c>
      <c r="H718" s="9">
        <v>4142</v>
      </c>
      <c r="I718" s="10" t="s">
        <v>2</v>
      </c>
      <c r="J718" s="40" t="s">
        <v>48</v>
      </c>
      <c r="K718" s="42"/>
    </row>
    <row r="719" spans="1:11" x14ac:dyDescent="0.2">
      <c r="A719" s="70">
        <f t="shared" si="11"/>
        <v>715</v>
      </c>
      <c r="B719" s="38" t="s">
        <v>1480</v>
      </c>
      <c r="C719" s="12" t="s">
        <v>2102</v>
      </c>
      <c r="D719" s="21" t="s">
        <v>2161</v>
      </c>
      <c r="E719" s="53">
        <v>2018.11</v>
      </c>
      <c r="F719" s="8" t="s">
        <v>2494</v>
      </c>
      <c r="G719" s="25">
        <v>490</v>
      </c>
      <c r="H719" s="25">
        <v>1156</v>
      </c>
      <c r="I719" s="10" t="s">
        <v>2165</v>
      </c>
      <c r="J719" s="14" t="s">
        <v>2133</v>
      </c>
      <c r="K719" s="42"/>
    </row>
    <row r="720" spans="1:11" x14ac:dyDescent="0.2">
      <c r="A720" s="70">
        <f t="shared" si="11"/>
        <v>716</v>
      </c>
      <c r="B720" s="7" t="s">
        <v>1479</v>
      </c>
      <c r="C720" s="12" t="s">
        <v>2102</v>
      </c>
      <c r="D720" s="21" t="s">
        <v>2274</v>
      </c>
      <c r="E720" s="53">
        <v>2018.11</v>
      </c>
      <c r="F720" s="8" t="s">
        <v>2626</v>
      </c>
      <c r="G720" s="25">
        <v>512</v>
      </c>
      <c r="H720" s="25">
        <v>1170</v>
      </c>
      <c r="I720" s="14" t="s">
        <v>2165</v>
      </c>
      <c r="J720" s="14" t="s">
        <v>2133</v>
      </c>
      <c r="K720" s="42"/>
    </row>
    <row r="721" spans="1:11" x14ac:dyDescent="0.2">
      <c r="A721" s="70">
        <f t="shared" si="11"/>
        <v>717</v>
      </c>
      <c r="B721" s="31" t="s">
        <v>1478</v>
      </c>
      <c r="C721" s="7" t="s">
        <v>722</v>
      </c>
      <c r="D721" s="7"/>
      <c r="E721" s="54" t="s">
        <v>813</v>
      </c>
      <c r="F721" s="32" t="s">
        <v>824</v>
      </c>
      <c r="G721" s="28">
        <v>607</v>
      </c>
      <c r="H721" s="28">
        <v>1383</v>
      </c>
      <c r="I721" s="29" t="s">
        <v>40</v>
      </c>
      <c r="J721" s="39" t="s">
        <v>48</v>
      </c>
    </row>
    <row r="722" spans="1:11" s="65" customFormat="1" x14ac:dyDescent="0.2">
      <c r="A722" s="70">
        <f t="shared" si="7"/>
        <v>718</v>
      </c>
      <c r="B722" s="31" t="s">
        <v>1477</v>
      </c>
      <c r="C722" s="31" t="s">
        <v>2102</v>
      </c>
      <c r="D722" s="31" t="s">
        <v>2140</v>
      </c>
      <c r="E722" s="53">
        <v>2010.11</v>
      </c>
      <c r="F722" s="32" t="s">
        <v>434</v>
      </c>
      <c r="G722" s="28">
        <v>1222</v>
      </c>
      <c r="H722" s="28">
        <v>1551</v>
      </c>
      <c r="I722" s="50" t="s">
        <v>2</v>
      </c>
      <c r="J722" s="50" t="s">
        <v>48</v>
      </c>
      <c r="K722" s="47"/>
    </row>
    <row r="723" spans="1:11" s="65" customFormat="1" x14ac:dyDescent="0.2">
      <c r="A723" s="70">
        <f t="shared" si="7"/>
        <v>719</v>
      </c>
      <c r="B723" s="15" t="s">
        <v>1476</v>
      </c>
      <c r="C723" s="15" t="s">
        <v>2102</v>
      </c>
      <c r="D723" s="31" t="s">
        <v>2475</v>
      </c>
      <c r="E723" s="57">
        <v>2018.07</v>
      </c>
      <c r="F723" s="16" t="s">
        <v>2581</v>
      </c>
      <c r="G723" s="17">
        <v>4609</v>
      </c>
      <c r="H723" s="17">
        <v>8856</v>
      </c>
      <c r="I723" s="18" t="s">
        <v>2204</v>
      </c>
      <c r="J723" s="49" t="s">
        <v>2567</v>
      </c>
      <c r="K723" s="46"/>
    </row>
    <row r="724" spans="1:11" s="65" customFormat="1" x14ac:dyDescent="0.2">
      <c r="A724" s="70">
        <f t="shared" si="7"/>
        <v>720</v>
      </c>
      <c r="B724" s="7" t="s">
        <v>1475</v>
      </c>
      <c r="C724" s="15" t="s">
        <v>2102</v>
      </c>
      <c r="D724" s="31" t="s">
        <v>2189</v>
      </c>
      <c r="E724" s="53">
        <v>2018.07</v>
      </c>
      <c r="F724" s="8" t="s">
        <v>2582</v>
      </c>
      <c r="G724" s="9">
        <v>1453</v>
      </c>
      <c r="H724" s="9">
        <v>2301</v>
      </c>
      <c r="I724" s="10" t="s">
        <v>2165</v>
      </c>
      <c r="J724" s="40" t="s">
        <v>2285</v>
      </c>
      <c r="K724" s="46"/>
    </row>
    <row r="725" spans="1:11" s="65" customFormat="1" x14ac:dyDescent="0.2">
      <c r="A725" s="70">
        <f t="shared" si="7"/>
        <v>721</v>
      </c>
      <c r="B725" s="7" t="s">
        <v>1474</v>
      </c>
      <c r="C725" s="7" t="s">
        <v>2102</v>
      </c>
      <c r="D725" s="7" t="s">
        <v>2132</v>
      </c>
      <c r="E725" s="53">
        <v>2015.07</v>
      </c>
      <c r="F725" s="8" t="s">
        <v>268</v>
      </c>
      <c r="G725" s="9">
        <v>4572</v>
      </c>
      <c r="H725" s="9">
        <v>4248</v>
      </c>
      <c r="I725" s="10" t="s">
        <v>2214</v>
      </c>
      <c r="J725" s="40" t="s">
        <v>48</v>
      </c>
      <c r="K725" s="42"/>
    </row>
    <row r="726" spans="1:11" s="65" customFormat="1" x14ac:dyDescent="0.2">
      <c r="A726" s="67">
        <f t="shared" si="7"/>
        <v>722</v>
      </c>
      <c r="B726" s="7" t="s">
        <v>1473</v>
      </c>
      <c r="C726" s="7" t="s">
        <v>2102</v>
      </c>
      <c r="D726" s="7" t="s">
        <v>770</v>
      </c>
      <c r="E726" s="53">
        <v>2015.07</v>
      </c>
      <c r="F726" s="8" t="s">
        <v>268</v>
      </c>
      <c r="G726" s="9">
        <v>1168</v>
      </c>
      <c r="H726" s="9">
        <v>1228</v>
      </c>
      <c r="I726" s="10" t="s">
        <v>2165</v>
      </c>
      <c r="J726" s="40" t="s">
        <v>48</v>
      </c>
      <c r="K726" s="42"/>
    </row>
    <row r="727" spans="1:11" s="65" customFormat="1" x14ac:dyDescent="0.2">
      <c r="A727" s="70">
        <f t="shared" si="7"/>
        <v>723</v>
      </c>
      <c r="B727" s="7" t="s">
        <v>1472</v>
      </c>
      <c r="C727" s="7" t="s">
        <v>1083</v>
      </c>
      <c r="D727" s="7"/>
      <c r="E727" s="53">
        <v>2019.03</v>
      </c>
      <c r="F727" s="7" t="s">
        <v>2676</v>
      </c>
      <c r="G727" s="9">
        <v>566</v>
      </c>
      <c r="H727" s="9">
        <v>1146</v>
      </c>
      <c r="I727" s="34" t="s">
        <v>2323</v>
      </c>
      <c r="J727" s="14" t="s">
        <v>33</v>
      </c>
      <c r="K727" s="43" t="s">
        <v>2675</v>
      </c>
    </row>
    <row r="728" spans="1:11" s="60" customFormat="1" x14ac:dyDescent="0.2">
      <c r="A728" s="70">
        <f t="shared" si="7"/>
        <v>724</v>
      </c>
      <c r="B728" s="31" t="s">
        <v>56</v>
      </c>
      <c r="C728" s="31" t="s">
        <v>2102</v>
      </c>
      <c r="D728" s="7" t="s">
        <v>2183</v>
      </c>
      <c r="E728" s="53">
        <v>2010.08</v>
      </c>
      <c r="F728" s="32" t="s">
        <v>424</v>
      </c>
      <c r="G728" s="28">
        <v>3209</v>
      </c>
      <c r="H728" s="28">
        <v>4052</v>
      </c>
      <c r="I728" s="29" t="s">
        <v>2</v>
      </c>
      <c r="J728" s="39" t="s">
        <v>48</v>
      </c>
      <c r="K728" s="43"/>
    </row>
    <row r="729" spans="1:11" s="65" customFormat="1" x14ac:dyDescent="0.2">
      <c r="A729" s="70">
        <f t="shared" si="7"/>
        <v>725</v>
      </c>
      <c r="B729" s="31" t="s">
        <v>57</v>
      </c>
      <c r="C729" s="31" t="s">
        <v>2102</v>
      </c>
      <c r="D729" s="7" t="s">
        <v>2152</v>
      </c>
      <c r="E729" s="53">
        <v>2010.08</v>
      </c>
      <c r="F729" s="32" t="s">
        <v>424</v>
      </c>
      <c r="G729" s="28">
        <v>2549</v>
      </c>
      <c r="H729" s="28">
        <v>3169</v>
      </c>
      <c r="I729" s="29" t="s">
        <v>2</v>
      </c>
      <c r="J729" s="39" t="s">
        <v>48</v>
      </c>
      <c r="K729" s="43"/>
    </row>
    <row r="730" spans="1:11" s="65" customFormat="1" x14ac:dyDescent="0.2">
      <c r="A730" s="70">
        <f t="shared" si="7"/>
        <v>726</v>
      </c>
      <c r="B730" s="31" t="s">
        <v>58</v>
      </c>
      <c r="C730" s="31" t="s">
        <v>2102</v>
      </c>
      <c r="D730" s="7" t="s">
        <v>2152</v>
      </c>
      <c r="E730" s="53">
        <v>2010.08</v>
      </c>
      <c r="F730" s="32" t="s">
        <v>424</v>
      </c>
      <c r="G730" s="28">
        <v>1180</v>
      </c>
      <c r="H730" s="28">
        <v>1483</v>
      </c>
      <c r="I730" s="29" t="s">
        <v>2</v>
      </c>
      <c r="J730" s="39" t="s">
        <v>48</v>
      </c>
      <c r="K730" s="43"/>
    </row>
    <row r="731" spans="1:11" s="65" customFormat="1" x14ac:dyDescent="0.2">
      <c r="A731" s="70">
        <f t="shared" si="7"/>
        <v>727</v>
      </c>
      <c r="B731" s="31" t="s">
        <v>59</v>
      </c>
      <c r="C731" s="31" t="s">
        <v>2102</v>
      </c>
      <c r="D731" s="7" t="s">
        <v>2184</v>
      </c>
      <c r="E731" s="53">
        <v>2010.08</v>
      </c>
      <c r="F731" s="32" t="s">
        <v>424</v>
      </c>
      <c r="G731" s="28">
        <v>2551</v>
      </c>
      <c r="H731" s="28">
        <v>1789</v>
      </c>
      <c r="I731" s="29" t="s">
        <v>2</v>
      </c>
      <c r="J731" s="39" t="s">
        <v>48</v>
      </c>
      <c r="K731" s="43"/>
    </row>
    <row r="732" spans="1:11" s="65" customFormat="1" x14ac:dyDescent="0.2">
      <c r="A732" s="67">
        <f t="shared" si="7"/>
        <v>728</v>
      </c>
      <c r="B732" s="31" t="s">
        <v>583</v>
      </c>
      <c r="C732" s="7" t="s">
        <v>2102</v>
      </c>
      <c r="D732" s="31" t="s">
        <v>2660</v>
      </c>
      <c r="E732" s="56" t="s">
        <v>2655</v>
      </c>
      <c r="F732" s="31" t="s">
        <v>584</v>
      </c>
      <c r="G732" s="33">
        <v>1491</v>
      </c>
      <c r="H732" s="33">
        <v>2274</v>
      </c>
      <c r="I732" s="37" t="s">
        <v>40</v>
      </c>
      <c r="J732" s="34" t="s">
        <v>33</v>
      </c>
      <c r="K732" s="43"/>
    </row>
    <row r="733" spans="1:11" x14ac:dyDescent="0.2">
      <c r="A733" s="70">
        <f t="shared" ref="A733:A1499" si="22">ROW()-4</f>
        <v>729</v>
      </c>
      <c r="B733" s="7" t="s">
        <v>1471</v>
      </c>
      <c r="C733" s="7" t="s">
        <v>2102</v>
      </c>
      <c r="D733" s="7" t="s">
        <v>2190</v>
      </c>
      <c r="E733" s="53">
        <v>2014.04</v>
      </c>
      <c r="F733" s="26" t="s">
        <v>318</v>
      </c>
      <c r="G733" s="27">
        <v>2813</v>
      </c>
      <c r="H733" s="28">
        <v>4787</v>
      </c>
      <c r="I733" s="29" t="s">
        <v>2</v>
      </c>
      <c r="J733" s="39" t="s">
        <v>48</v>
      </c>
      <c r="K733" s="44"/>
    </row>
    <row r="734" spans="1:11" x14ac:dyDescent="0.2">
      <c r="A734" s="67">
        <f t="shared" si="22"/>
        <v>730</v>
      </c>
      <c r="B734" s="7" t="s">
        <v>1470</v>
      </c>
      <c r="C734" s="31" t="s">
        <v>2102</v>
      </c>
      <c r="D734" s="7" t="s">
        <v>2132</v>
      </c>
      <c r="E734" s="53">
        <v>2015.03</v>
      </c>
      <c r="F734" s="8" t="s">
        <v>250</v>
      </c>
      <c r="G734" s="9">
        <v>3283</v>
      </c>
      <c r="H734" s="9">
        <v>3268</v>
      </c>
      <c r="I734" s="10" t="s">
        <v>2347</v>
      </c>
      <c r="J734" s="40" t="s">
        <v>48</v>
      </c>
      <c r="K734" s="42"/>
    </row>
    <row r="735" spans="1:11" x14ac:dyDescent="0.2">
      <c r="A735" s="67">
        <f t="shared" si="22"/>
        <v>731</v>
      </c>
      <c r="B735" s="31" t="s">
        <v>1469</v>
      </c>
      <c r="C735" s="31" t="s">
        <v>2102</v>
      </c>
      <c r="D735" s="31" t="s">
        <v>2316</v>
      </c>
      <c r="E735" s="53">
        <v>2014.07</v>
      </c>
      <c r="F735" s="32" t="s">
        <v>327</v>
      </c>
      <c r="G735" s="28">
        <v>4314</v>
      </c>
      <c r="H735" s="28">
        <v>8249</v>
      </c>
      <c r="I735" s="29" t="s">
        <v>2205</v>
      </c>
      <c r="J735" s="39" t="s">
        <v>48</v>
      </c>
    </row>
    <row r="736" spans="1:11" x14ac:dyDescent="0.2">
      <c r="A736" s="70">
        <f t="shared" si="22"/>
        <v>732</v>
      </c>
      <c r="B736" s="11" t="s">
        <v>1468</v>
      </c>
      <c r="C736" s="7" t="s">
        <v>15</v>
      </c>
      <c r="D736" s="7"/>
      <c r="E736" s="53">
        <v>2017.09</v>
      </c>
      <c r="F736" s="8" t="s">
        <v>501</v>
      </c>
      <c r="G736" s="9">
        <v>2818</v>
      </c>
      <c r="H736" s="9">
        <v>5386</v>
      </c>
      <c r="I736" s="10" t="s">
        <v>2499</v>
      </c>
      <c r="J736" s="40" t="s">
        <v>48</v>
      </c>
      <c r="K736" s="42"/>
    </row>
    <row r="737" spans="1:11" x14ac:dyDescent="0.2">
      <c r="A737" s="70">
        <f t="shared" si="22"/>
        <v>733</v>
      </c>
      <c r="B737" s="31" t="s">
        <v>1467</v>
      </c>
      <c r="C737" s="31" t="s">
        <v>2102</v>
      </c>
      <c r="D737" s="31" t="s">
        <v>2180</v>
      </c>
      <c r="E737" s="54">
        <v>2010.01</v>
      </c>
      <c r="F737" s="32" t="s">
        <v>337</v>
      </c>
      <c r="G737" s="28">
        <v>1290</v>
      </c>
      <c r="H737" s="28">
        <v>1350</v>
      </c>
      <c r="I737" s="29" t="s">
        <v>2</v>
      </c>
      <c r="J737" s="39" t="s">
        <v>48</v>
      </c>
    </row>
    <row r="738" spans="1:11" x14ac:dyDescent="0.2">
      <c r="A738" s="70">
        <f t="shared" si="22"/>
        <v>734</v>
      </c>
      <c r="B738" s="7" t="s">
        <v>1466</v>
      </c>
      <c r="C738" s="7" t="s">
        <v>2102</v>
      </c>
      <c r="D738" s="7" t="s">
        <v>2132</v>
      </c>
      <c r="E738" s="54">
        <v>2013.07</v>
      </c>
      <c r="F738" s="32" t="s">
        <v>337</v>
      </c>
      <c r="G738" s="28">
        <v>2916</v>
      </c>
      <c r="H738" s="28">
        <v>3598</v>
      </c>
      <c r="I738" s="29" t="s">
        <v>2165</v>
      </c>
      <c r="J738" s="39" t="s">
        <v>48</v>
      </c>
    </row>
    <row r="739" spans="1:11" x14ac:dyDescent="0.2">
      <c r="A739" s="70">
        <f t="shared" si="22"/>
        <v>735</v>
      </c>
      <c r="B739" s="7" t="s">
        <v>600</v>
      </c>
      <c r="C739" s="7" t="s">
        <v>15</v>
      </c>
      <c r="D739" s="7"/>
      <c r="E739" s="53">
        <v>2019.03</v>
      </c>
      <c r="F739" s="13" t="s">
        <v>1465</v>
      </c>
      <c r="G739" s="9">
        <v>9301</v>
      </c>
      <c r="H739" s="9">
        <v>13867</v>
      </c>
      <c r="I739" s="14" t="s">
        <v>39</v>
      </c>
      <c r="J739" s="14" t="s">
        <v>33</v>
      </c>
    </row>
    <row r="740" spans="1:11" x14ac:dyDescent="0.2">
      <c r="A740" s="70">
        <f t="shared" si="22"/>
        <v>736</v>
      </c>
      <c r="B740" s="31" t="s">
        <v>1464</v>
      </c>
      <c r="C740" s="31" t="s">
        <v>2102</v>
      </c>
      <c r="D740" s="31" t="s">
        <v>2132</v>
      </c>
      <c r="E740" s="54">
        <v>2010.03</v>
      </c>
      <c r="F740" s="32" t="s">
        <v>470</v>
      </c>
      <c r="G740" s="28">
        <v>2933</v>
      </c>
      <c r="H740" s="28">
        <v>4605</v>
      </c>
      <c r="I740" s="39" t="s">
        <v>4</v>
      </c>
      <c r="J740" s="39" t="s">
        <v>48</v>
      </c>
    </row>
    <row r="741" spans="1:11" x14ac:dyDescent="0.2">
      <c r="A741" s="70">
        <f t="shared" si="22"/>
        <v>737</v>
      </c>
      <c r="B741" s="31" t="s">
        <v>1463</v>
      </c>
      <c r="C741" s="31" t="s">
        <v>2102</v>
      </c>
      <c r="D741" s="7" t="s">
        <v>2132</v>
      </c>
      <c r="E741" s="53">
        <v>2010.11</v>
      </c>
      <c r="F741" s="32" t="s">
        <v>153</v>
      </c>
      <c r="G741" s="28">
        <v>3667</v>
      </c>
      <c r="H741" s="28">
        <v>7351</v>
      </c>
      <c r="I741" s="39" t="s">
        <v>4</v>
      </c>
      <c r="J741" s="50" t="s">
        <v>48</v>
      </c>
      <c r="K741" s="47"/>
    </row>
    <row r="742" spans="1:11" x14ac:dyDescent="0.2">
      <c r="A742" s="70">
        <f t="shared" si="22"/>
        <v>738</v>
      </c>
      <c r="B742" s="31" t="s">
        <v>1462</v>
      </c>
      <c r="C742" s="31" t="s">
        <v>2107</v>
      </c>
      <c r="D742" s="7" t="s">
        <v>2186</v>
      </c>
      <c r="E742" s="53">
        <v>2011.03</v>
      </c>
      <c r="F742" s="32" t="s">
        <v>180</v>
      </c>
      <c r="G742" s="28">
        <v>1386</v>
      </c>
      <c r="H742" s="28">
        <v>2733</v>
      </c>
      <c r="I742" s="29" t="s">
        <v>852</v>
      </c>
      <c r="J742" s="39" t="s">
        <v>48</v>
      </c>
    </row>
    <row r="743" spans="1:11" x14ac:dyDescent="0.2">
      <c r="A743" s="70">
        <f t="shared" si="22"/>
        <v>739</v>
      </c>
      <c r="B743" s="31" t="s">
        <v>1461</v>
      </c>
      <c r="C743" s="31" t="s">
        <v>2106</v>
      </c>
      <c r="D743" s="7" t="s">
        <v>838</v>
      </c>
      <c r="E743" s="53">
        <v>2011.04</v>
      </c>
      <c r="F743" s="32" t="s">
        <v>153</v>
      </c>
      <c r="G743" s="28">
        <v>635</v>
      </c>
      <c r="H743" s="28">
        <v>1357</v>
      </c>
      <c r="I743" s="39" t="s">
        <v>4</v>
      </c>
      <c r="J743" s="39" t="s">
        <v>48</v>
      </c>
    </row>
    <row r="744" spans="1:11" s="65" customFormat="1" x14ac:dyDescent="0.2">
      <c r="A744" s="70">
        <f t="shared" si="22"/>
        <v>740</v>
      </c>
      <c r="B744" s="31" t="s">
        <v>1460</v>
      </c>
      <c r="C744" s="7" t="s">
        <v>2106</v>
      </c>
      <c r="D744" s="7" t="s">
        <v>838</v>
      </c>
      <c r="E744" s="54">
        <v>2013.06</v>
      </c>
      <c r="F744" s="32" t="s">
        <v>180</v>
      </c>
      <c r="G744" s="28">
        <v>688</v>
      </c>
      <c r="H744" s="28">
        <v>1511</v>
      </c>
      <c r="I744" s="29" t="s">
        <v>2</v>
      </c>
      <c r="J744" s="39" t="s">
        <v>48</v>
      </c>
      <c r="K744" s="43"/>
    </row>
    <row r="745" spans="1:11" s="65" customFormat="1" x14ac:dyDescent="0.2">
      <c r="A745" s="67">
        <f t="shared" si="22"/>
        <v>741</v>
      </c>
      <c r="B745" s="7" t="s">
        <v>1459</v>
      </c>
      <c r="C745" s="7" t="s">
        <v>2106</v>
      </c>
      <c r="D745" s="7" t="s">
        <v>2313</v>
      </c>
      <c r="E745" s="53">
        <v>2014.06</v>
      </c>
      <c r="F745" s="26" t="s">
        <v>180</v>
      </c>
      <c r="G745" s="27">
        <v>617</v>
      </c>
      <c r="H745" s="28">
        <v>1454</v>
      </c>
      <c r="I745" s="29" t="s">
        <v>2250</v>
      </c>
      <c r="J745" s="39" t="s">
        <v>48</v>
      </c>
      <c r="K745" s="44" t="s">
        <v>2282</v>
      </c>
    </row>
    <row r="746" spans="1:11" x14ac:dyDescent="0.2">
      <c r="A746" s="70">
        <f t="shared" si="22"/>
        <v>742</v>
      </c>
      <c r="B746" s="7" t="s">
        <v>1458</v>
      </c>
      <c r="C746" s="7" t="s">
        <v>15</v>
      </c>
      <c r="D746" s="7"/>
      <c r="E746" s="53" t="s">
        <v>932</v>
      </c>
      <c r="F746" s="8" t="s">
        <v>180</v>
      </c>
      <c r="G746" s="9">
        <v>784</v>
      </c>
      <c r="H746" s="9">
        <v>1809</v>
      </c>
      <c r="I746" s="10" t="s">
        <v>4</v>
      </c>
      <c r="J746" s="40" t="s">
        <v>48</v>
      </c>
      <c r="K746" s="44" t="s">
        <v>2302</v>
      </c>
    </row>
    <row r="747" spans="1:11" x14ac:dyDescent="0.2">
      <c r="A747" s="70">
        <f t="shared" si="22"/>
        <v>743</v>
      </c>
      <c r="B747" s="7" t="s">
        <v>1457</v>
      </c>
      <c r="C747" s="7" t="s">
        <v>15</v>
      </c>
      <c r="D747" s="7"/>
      <c r="E747" s="53">
        <v>2017.03</v>
      </c>
      <c r="F747" s="8" t="s">
        <v>153</v>
      </c>
      <c r="G747" s="9">
        <v>1295</v>
      </c>
      <c r="H747" s="9">
        <v>3469</v>
      </c>
      <c r="I747" s="10" t="s">
        <v>4</v>
      </c>
      <c r="J747" s="24" t="s">
        <v>48</v>
      </c>
      <c r="K747" s="44" t="s">
        <v>2282</v>
      </c>
    </row>
    <row r="748" spans="1:11" x14ac:dyDescent="0.2">
      <c r="A748" s="70">
        <f t="shared" si="22"/>
        <v>744</v>
      </c>
      <c r="B748" s="75" t="s">
        <v>1456</v>
      </c>
      <c r="C748" s="31" t="s">
        <v>2107</v>
      </c>
      <c r="D748" s="7" t="s">
        <v>2236</v>
      </c>
      <c r="E748" s="53">
        <v>2012.11</v>
      </c>
      <c r="F748" s="32" t="s">
        <v>360</v>
      </c>
      <c r="G748" s="28">
        <v>967</v>
      </c>
      <c r="H748" s="28">
        <v>3047</v>
      </c>
      <c r="I748" s="29" t="s">
        <v>890</v>
      </c>
      <c r="J748" s="39" t="s">
        <v>48</v>
      </c>
    </row>
    <row r="749" spans="1:11" s="65" customFormat="1" x14ac:dyDescent="0.2">
      <c r="A749" s="70">
        <f t="shared" si="22"/>
        <v>745</v>
      </c>
      <c r="B749" s="7" t="s">
        <v>2419</v>
      </c>
      <c r="C749" s="7" t="s">
        <v>727</v>
      </c>
      <c r="D749" s="7" t="s">
        <v>2420</v>
      </c>
      <c r="E749" s="53" t="s">
        <v>932</v>
      </c>
      <c r="F749" s="8" t="s">
        <v>179</v>
      </c>
      <c r="G749" s="9">
        <v>1653</v>
      </c>
      <c r="H749" s="9">
        <v>2148</v>
      </c>
      <c r="I749" s="10" t="s">
        <v>4</v>
      </c>
      <c r="J749" s="40" t="s">
        <v>48</v>
      </c>
      <c r="K749" s="42"/>
    </row>
    <row r="750" spans="1:11" s="65" customFormat="1" x14ac:dyDescent="0.2">
      <c r="A750" s="71">
        <f t="shared" si="22"/>
        <v>746</v>
      </c>
      <c r="B750" s="31" t="s">
        <v>1455</v>
      </c>
      <c r="C750" s="31" t="s">
        <v>17</v>
      </c>
      <c r="D750" s="31"/>
      <c r="E750" s="53">
        <v>2011.05</v>
      </c>
      <c r="F750" s="32" t="s">
        <v>444</v>
      </c>
      <c r="G750" s="28">
        <v>2561</v>
      </c>
      <c r="H750" s="28">
        <v>5737</v>
      </c>
      <c r="I750" s="29" t="s">
        <v>2</v>
      </c>
      <c r="J750" s="39" t="s">
        <v>48</v>
      </c>
      <c r="K750" s="43"/>
    </row>
    <row r="751" spans="1:11" s="65" customFormat="1" x14ac:dyDescent="0.2">
      <c r="A751" s="70">
        <f t="shared" si="22"/>
        <v>747</v>
      </c>
      <c r="B751" s="31" t="s">
        <v>1454</v>
      </c>
      <c r="C751" s="31" t="s">
        <v>15</v>
      </c>
      <c r="D751" s="7"/>
      <c r="E751" s="53" t="s">
        <v>2203</v>
      </c>
      <c r="F751" s="32" t="s">
        <v>384</v>
      </c>
      <c r="G751" s="28">
        <v>1360</v>
      </c>
      <c r="H751" s="28">
        <v>2663</v>
      </c>
      <c r="I751" s="29" t="s">
        <v>2204</v>
      </c>
      <c r="J751" s="39" t="s">
        <v>48</v>
      </c>
      <c r="K751" s="43"/>
    </row>
    <row r="752" spans="1:11" s="65" customFormat="1" x14ac:dyDescent="0.2">
      <c r="A752" s="70">
        <f t="shared" si="22"/>
        <v>748</v>
      </c>
      <c r="B752" s="7" t="s">
        <v>1453</v>
      </c>
      <c r="C752" s="31" t="s">
        <v>2106</v>
      </c>
      <c r="D752" s="7" t="s">
        <v>724</v>
      </c>
      <c r="E752" s="54">
        <v>2013.04</v>
      </c>
      <c r="F752" s="32" t="s">
        <v>212</v>
      </c>
      <c r="G752" s="28">
        <v>2292</v>
      </c>
      <c r="H752" s="28">
        <v>4545</v>
      </c>
      <c r="I752" s="29" t="s">
        <v>2204</v>
      </c>
      <c r="J752" s="39" t="s">
        <v>48</v>
      </c>
      <c r="K752" s="43"/>
    </row>
    <row r="753" spans="1:11" s="65" customFormat="1" x14ac:dyDescent="0.2">
      <c r="A753" s="70">
        <f t="shared" si="22"/>
        <v>749</v>
      </c>
      <c r="B753" s="31" t="s">
        <v>1452</v>
      </c>
      <c r="C753" s="31" t="s">
        <v>15</v>
      </c>
      <c r="D753" s="7"/>
      <c r="E753" s="53">
        <v>2014.08</v>
      </c>
      <c r="F753" s="32" t="s">
        <v>212</v>
      </c>
      <c r="G753" s="28">
        <v>1273</v>
      </c>
      <c r="H753" s="28">
        <v>2557</v>
      </c>
      <c r="I753" s="29" t="s">
        <v>2165</v>
      </c>
      <c r="J753" s="39" t="s">
        <v>48</v>
      </c>
      <c r="K753" s="43"/>
    </row>
    <row r="754" spans="1:11" s="65" customFormat="1" x14ac:dyDescent="0.2">
      <c r="A754" s="67">
        <f t="shared" si="22"/>
        <v>750</v>
      </c>
      <c r="B754" s="7" t="s">
        <v>1451</v>
      </c>
      <c r="C754" s="7" t="s">
        <v>15</v>
      </c>
      <c r="D754" s="7"/>
      <c r="E754" s="53" t="s">
        <v>956</v>
      </c>
      <c r="F754" s="8" t="s">
        <v>212</v>
      </c>
      <c r="G754" s="9">
        <v>3413</v>
      </c>
      <c r="H754" s="9">
        <v>11094</v>
      </c>
      <c r="I754" s="10" t="s">
        <v>2215</v>
      </c>
      <c r="J754" s="40" t="s">
        <v>48</v>
      </c>
      <c r="K754" s="44" t="s">
        <v>2282</v>
      </c>
    </row>
    <row r="755" spans="1:11" s="65" customFormat="1" x14ac:dyDescent="0.2">
      <c r="A755" s="70">
        <f t="shared" si="22"/>
        <v>751</v>
      </c>
      <c r="B755" s="7" t="s">
        <v>2403</v>
      </c>
      <c r="C755" s="7" t="s">
        <v>2106</v>
      </c>
      <c r="D755" s="7" t="s">
        <v>2743</v>
      </c>
      <c r="E755" s="53">
        <v>2016.07</v>
      </c>
      <c r="F755" s="8" t="s">
        <v>212</v>
      </c>
      <c r="G755" s="9">
        <v>3017</v>
      </c>
      <c r="H755" s="9">
        <v>6922</v>
      </c>
      <c r="I755" s="10" t="s">
        <v>2225</v>
      </c>
      <c r="J755" s="40" t="s">
        <v>48</v>
      </c>
      <c r="K755" s="44" t="s">
        <v>2325</v>
      </c>
    </row>
    <row r="756" spans="1:11" s="65" customFormat="1" x14ac:dyDescent="0.2">
      <c r="A756" s="70">
        <f t="shared" si="22"/>
        <v>752</v>
      </c>
      <c r="B756" s="7" t="s">
        <v>2404</v>
      </c>
      <c r="C756" s="7" t="s">
        <v>2106</v>
      </c>
      <c r="D756" s="7" t="s">
        <v>724</v>
      </c>
      <c r="E756" s="53">
        <v>2016.07</v>
      </c>
      <c r="F756" s="8" t="s">
        <v>212</v>
      </c>
      <c r="G756" s="9">
        <v>3249</v>
      </c>
      <c r="H756" s="9">
        <v>7643</v>
      </c>
      <c r="I756" s="10" t="s">
        <v>2167</v>
      </c>
      <c r="J756" s="40" t="s">
        <v>48</v>
      </c>
      <c r="K756" s="42"/>
    </row>
    <row r="757" spans="1:11" s="65" customFormat="1" x14ac:dyDescent="0.2">
      <c r="A757" s="70">
        <f t="shared" si="22"/>
        <v>753</v>
      </c>
      <c r="B757" s="7" t="s">
        <v>1450</v>
      </c>
      <c r="C757" s="7" t="s">
        <v>2106</v>
      </c>
      <c r="D757" s="7" t="s">
        <v>2742</v>
      </c>
      <c r="E757" s="53">
        <v>2016.08</v>
      </c>
      <c r="F757" s="8" t="s">
        <v>212</v>
      </c>
      <c r="G757" s="9">
        <v>2950</v>
      </c>
      <c r="H757" s="9">
        <v>6019</v>
      </c>
      <c r="I757" s="10" t="s">
        <v>2167</v>
      </c>
      <c r="J757" s="40" t="s">
        <v>48</v>
      </c>
      <c r="K757" s="44"/>
    </row>
    <row r="758" spans="1:11" s="65" customFormat="1" x14ac:dyDescent="0.2">
      <c r="A758" s="70">
        <f t="shared" si="22"/>
        <v>754</v>
      </c>
      <c r="B758" s="7" t="s">
        <v>1449</v>
      </c>
      <c r="C758" s="7" t="s">
        <v>2106</v>
      </c>
      <c r="D758" s="7" t="s">
        <v>2742</v>
      </c>
      <c r="E758" s="53">
        <v>2016.08</v>
      </c>
      <c r="F758" s="8" t="s">
        <v>212</v>
      </c>
      <c r="G758" s="9">
        <v>3980</v>
      </c>
      <c r="H758" s="9">
        <v>10010</v>
      </c>
      <c r="I758" s="10" t="s">
        <v>2167</v>
      </c>
      <c r="J758" s="40" t="s">
        <v>48</v>
      </c>
      <c r="K758" s="44" t="s">
        <v>2282</v>
      </c>
    </row>
    <row r="759" spans="1:11" s="65" customFormat="1" x14ac:dyDescent="0.2">
      <c r="A759" s="70">
        <f t="shared" si="22"/>
        <v>755</v>
      </c>
      <c r="B759" s="7" t="s">
        <v>1448</v>
      </c>
      <c r="C759" s="7" t="s">
        <v>2106</v>
      </c>
      <c r="D759" s="7" t="s">
        <v>2742</v>
      </c>
      <c r="E759" s="53">
        <v>2016.08</v>
      </c>
      <c r="F759" s="8" t="s">
        <v>212</v>
      </c>
      <c r="G759" s="9">
        <v>2777</v>
      </c>
      <c r="H759" s="9">
        <v>6048</v>
      </c>
      <c r="I759" s="10" t="s">
        <v>2165</v>
      </c>
      <c r="J759" s="40" t="s">
        <v>48</v>
      </c>
      <c r="K759" s="44" t="s">
        <v>2282</v>
      </c>
    </row>
    <row r="760" spans="1:11" s="65" customFormat="1" x14ac:dyDescent="0.2">
      <c r="A760" s="70">
        <f t="shared" si="22"/>
        <v>756</v>
      </c>
      <c r="B760" s="7" t="s">
        <v>1447</v>
      </c>
      <c r="C760" s="7" t="s">
        <v>2106</v>
      </c>
      <c r="D760" s="7" t="s">
        <v>2742</v>
      </c>
      <c r="E760" s="53">
        <v>2016.08</v>
      </c>
      <c r="F760" s="8" t="s">
        <v>212</v>
      </c>
      <c r="G760" s="9">
        <v>5437</v>
      </c>
      <c r="H760" s="9">
        <v>10770</v>
      </c>
      <c r="I760" s="10" t="s">
        <v>2167</v>
      </c>
      <c r="J760" s="40" t="s">
        <v>48</v>
      </c>
      <c r="K760" s="44" t="s">
        <v>2325</v>
      </c>
    </row>
    <row r="761" spans="1:11" s="65" customFormat="1" x14ac:dyDescent="0.2">
      <c r="A761" s="67">
        <f t="shared" si="22"/>
        <v>757</v>
      </c>
      <c r="B761" s="7" t="s">
        <v>1446</v>
      </c>
      <c r="C761" s="7" t="s">
        <v>2102</v>
      </c>
      <c r="D761" s="7" t="s">
        <v>2168</v>
      </c>
      <c r="E761" s="53">
        <v>2016.04</v>
      </c>
      <c r="F761" s="8" t="s">
        <v>195</v>
      </c>
      <c r="G761" s="9">
        <v>6287</v>
      </c>
      <c r="H761" s="9">
        <v>12929</v>
      </c>
      <c r="I761" s="10" t="s">
        <v>2165</v>
      </c>
      <c r="J761" s="40" t="s">
        <v>48</v>
      </c>
      <c r="K761" s="44" t="s">
        <v>2282</v>
      </c>
    </row>
    <row r="762" spans="1:11" x14ac:dyDescent="0.2">
      <c r="A762" s="70">
        <f t="shared" si="22"/>
        <v>758</v>
      </c>
      <c r="B762" s="7" t="s">
        <v>1445</v>
      </c>
      <c r="C762" s="7" t="s">
        <v>2289</v>
      </c>
      <c r="D762" s="7"/>
      <c r="E762" s="53">
        <v>2016.08</v>
      </c>
      <c r="F762" s="8" t="s">
        <v>195</v>
      </c>
      <c r="G762" s="9">
        <v>457</v>
      </c>
      <c r="H762" s="9">
        <v>914</v>
      </c>
      <c r="I762" s="10" t="s">
        <v>4</v>
      </c>
      <c r="J762" s="40" t="s">
        <v>48</v>
      </c>
      <c r="K762" s="44"/>
    </row>
    <row r="763" spans="1:11" x14ac:dyDescent="0.2">
      <c r="A763" s="70">
        <f t="shared" si="22"/>
        <v>759</v>
      </c>
      <c r="B763" s="31" t="s">
        <v>1444</v>
      </c>
      <c r="C763" s="31" t="s">
        <v>2106</v>
      </c>
      <c r="D763" s="7" t="s">
        <v>2320</v>
      </c>
      <c r="E763" s="53" t="s">
        <v>2111</v>
      </c>
      <c r="F763" s="32" t="s">
        <v>295</v>
      </c>
      <c r="G763" s="28">
        <v>963</v>
      </c>
      <c r="H763" s="28">
        <v>2064</v>
      </c>
      <c r="I763" s="29" t="s">
        <v>2165</v>
      </c>
      <c r="J763" s="39" t="s">
        <v>48</v>
      </c>
    </row>
    <row r="764" spans="1:11" x14ac:dyDescent="0.2">
      <c r="A764" s="70">
        <f t="shared" si="22"/>
        <v>760</v>
      </c>
      <c r="B764" s="31" t="s">
        <v>1443</v>
      </c>
      <c r="C764" s="31" t="s">
        <v>2102</v>
      </c>
      <c r="D764" s="7" t="s">
        <v>2132</v>
      </c>
      <c r="E764" s="53">
        <v>2010.12</v>
      </c>
      <c r="F764" s="32" t="s">
        <v>437</v>
      </c>
      <c r="G764" s="28">
        <v>1881</v>
      </c>
      <c r="H764" s="28">
        <v>1626</v>
      </c>
      <c r="I764" s="50" t="s">
        <v>2</v>
      </c>
      <c r="J764" s="50" t="s">
        <v>48</v>
      </c>
      <c r="K764" s="47"/>
    </row>
    <row r="765" spans="1:11" x14ac:dyDescent="0.2">
      <c r="A765" s="70">
        <f t="shared" si="22"/>
        <v>761</v>
      </c>
      <c r="B765" s="7" t="s">
        <v>1442</v>
      </c>
      <c r="C765" s="31" t="s">
        <v>2102</v>
      </c>
      <c r="D765" s="7" t="s">
        <v>2152</v>
      </c>
      <c r="E765" s="54">
        <v>2013.12</v>
      </c>
      <c r="F765" s="32" t="s">
        <v>308</v>
      </c>
      <c r="G765" s="28">
        <v>1762</v>
      </c>
      <c r="H765" s="28">
        <v>2432</v>
      </c>
      <c r="I765" s="29" t="s">
        <v>2276</v>
      </c>
      <c r="J765" s="39" t="s">
        <v>48</v>
      </c>
    </row>
    <row r="766" spans="1:11" x14ac:dyDescent="0.2">
      <c r="A766" s="70">
        <f t="shared" ref="A766:A1203" si="23">ROW()-4</f>
        <v>762</v>
      </c>
      <c r="B766" s="7" t="s">
        <v>1441</v>
      </c>
      <c r="C766" s="31" t="s">
        <v>2102</v>
      </c>
      <c r="D766" s="7" t="s">
        <v>2152</v>
      </c>
      <c r="E766" s="54">
        <v>2013.12</v>
      </c>
      <c r="F766" s="32" t="s">
        <v>308</v>
      </c>
      <c r="G766" s="28">
        <v>1648</v>
      </c>
      <c r="H766" s="28">
        <v>2736</v>
      </c>
      <c r="I766" s="29" t="s">
        <v>2264</v>
      </c>
      <c r="J766" s="39" t="s">
        <v>48</v>
      </c>
    </row>
    <row r="767" spans="1:11" x14ac:dyDescent="0.2">
      <c r="A767" s="70">
        <f t="shared" si="23"/>
        <v>763</v>
      </c>
      <c r="B767" s="7" t="s">
        <v>1440</v>
      </c>
      <c r="C767" s="31" t="s">
        <v>2102</v>
      </c>
      <c r="D767" s="7" t="s">
        <v>2152</v>
      </c>
      <c r="E767" s="54">
        <v>2013.12</v>
      </c>
      <c r="F767" s="32" t="s">
        <v>308</v>
      </c>
      <c r="G767" s="28">
        <v>2337</v>
      </c>
      <c r="H767" s="28">
        <v>4203</v>
      </c>
      <c r="I767" s="29" t="s">
        <v>2165</v>
      </c>
      <c r="J767" s="39" t="s">
        <v>48</v>
      </c>
    </row>
    <row r="768" spans="1:11" x14ac:dyDescent="0.2">
      <c r="A768" s="70">
        <f t="shared" si="23"/>
        <v>764</v>
      </c>
      <c r="B768" s="7" t="s">
        <v>1439</v>
      </c>
      <c r="C768" s="31" t="s">
        <v>2102</v>
      </c>
      <c r="D768" s="7" t="s">
        <v>2152</v>
      </c>
      <c r="E768" s="54">
        <v>2013.12</v>
      </c>
      <c r="F768" s="32" t="s">
        <v>308</v>
      </c>
      <c r="G768" s="28">
        <v>1900</v>
      </c>
      <c r="H768" s="28">
        <v>2721</v>
      </c>
      <c r="I768" s="29" t="s">
        <v>2165</v>
      </c>
      <c r="J768" s="39" t="s">
        <v>48</v>
      </c>
    </row>
    <row r="769" spans="1:11" x14ac:dyDescent="0.2">
      <c r="A769" s="70">
        <f t="shared" si="23"/>
        <v>765</v>
      </c>
      <c r="B769" s="7" t="s">
        <v>1438</v>
      </c>
      <c r="C769" s="31" t="s">
        <v>2102</v>
      </c>
      <c r="D769" s="7" t="s">
        <v>2152</v>
      </c>
      <c r="E769" s="54">
        <v>2013.12</v>
      </c>
      <c r="F769" s="32" t="s">
        <v>308</v>
      </c>
      <c r="G769" s="28">
        <v>1949</v>
      </c>
      <c r="H769" s="28">
        <v>2761</v>
      </c>
      <c r="I769" s="29" t="s">
        <v>2165</v>
      </c>
      <c r="J769" s="39" t="s">
        <v>48</v>
      </c>
    </row>
    <row r="770" spans="1:11" x14ac:dyDescent="0.2">
      <c r="A770" s="70">
        <f t="shared" si="23"/>
        <v>766</v>
      </c>
      <c r="B770" s="7" t="s">
        <v>1437</v>
      </c>
      <c r="C770" s="31" t="s">
        <v>2102</v>
      </c>
      <c r="D770" s="7" t="s">
        <v>2152</v>
      </c>
      <c r="E770" s="54">
        <v>2013.12</v>
      </c>
      <c r="F770" s="32" t="s">
        <v>308</v>
      </c>
      <c r="G770" s="28">
        <v>1949</v>
      </c>
      <c r="H770" s="28">
        <v>2761</v>
      </c>
      <c r="I770" s="29" t="s">
        <v>2277</v>
      </c>
      <c r="J770" s="39" t="s">
        <v>48</v>
      </c>
    </row>
    <row r="771" spans="1:11" x14ac:dyDescent="0.2">
      <c r="A771" s="70">
        <f t="shared" si="23"/>
        <v>767</v>
      </c>
      <c r="B771" s="7" t="s">
        <v>1436</v>
      </c>
      <c r="C771" s="31" t="s">
        <v>2102</v>
      </c>
      <c r="D771" s="7" t="s">
        <v>2152</v>
      </c>
      <c r="E771" s="54">
        <v>2013.12</v>
      </c>
      <c r="F771" s="32" t="s">
        <v>308</v>
      </c>
      <c r="G771" s="28">
        <v>2388</v>
      </c>
      <c r="H771" s="28">
        <v>3995</v>
      </c>
      <c r="I771" s="29" t="s">
        <v>2165</v>
      </c>
      <c r="J771" s="39" t="s">
        <v>48</v>
      </c>
    </row>
    <row r="772" spans="1:11" x14ac:dyDescent="0.2">
      <c r="A772" s="70">
        <f t="shared" si="23"/>
        <v>768</v>
      </c>
      <c r="B772" s="7" t="s">
        <v>1435</v>
      </c>
      <c r="C772" s="31" t="s">
        <v>2102</v>
      </c>
      <c r="D772" s="7" t="s">
        <v>2152</v>
      </c>
      <c r="E772" s="54">
        <v>2013.12</v>
      </c>
      <c r="F772" s="32" t="s">
        <v>308</v>
      </c>
      <c r="G772" s="28">
        <v>1077</v>
      </c>
      <c r="H772" s="28">
        <v>1655</v>
      </c>
      <c r="I772" s="29" t="s">
        <v>2277</v>
      </c>
      <c r="J772" s="39" t="s">
        <v>48</v>
      </c>
    </row>
    <row r="773" spans="1:11" s="65" customFormat="1" x14ac:dyDescent="0.2">
      <c r="A773" s="70">
        <f t="shared" si="23"/>
        <v>769</v>
      </c>
      <c r="B773" s="7" t="s">
        <v>1434</v>
      </c>
      <c r="C773" s="31" t="s">
        <v>2102</v>
      </c>
      <c r="D773" s="7" t="s">
        <v>2152</v>
      </c>
      <c r="E773" s="54">
        <v>2013.12</v>
      </c>
      <c r="F773" s="32" t="s">
        <v>308</v>
      </c>
      <c r="G773" s="28">
        <v>885</v>
      </c>
      <c r="H773" s="28">
        <v>1309</v>
      </c>
      <c r="I773" s="29" t="s">
        <v>2277</v>
      </c>
      <c r="J773" s="39" t="s">
        <v>48</v>
      </c>
      <c r="K773" s="43"/>
    </row>
    <row r="774" spans="1:11" s="65" customFormat="1" x14ac:dyDescent="0.2">
      <c r="A774" s="70">
        <f t="shared" si="23"/>
        <v>770</v>
      </c>
      <c r="B774" s="7" t="s">
        <v>1433</v>
      </c>
      <c r="C774" s="31" t="s">
        <v>2102</v>
      </c>
      <c r="D774" s="7" t="s">
        <v>2152</v>
      </c>
      <c r="E774" s="54">
        <v>2013.12</v>
      </c>
      <c r="F774" s="32" t="s">
        <v>308</v>
      </c>
      <c r="G774" s="28">
        <v>1149</v>
      </c>
      <c r="H774" s="28">
        <v>1852</v>
      </c>
      <c r="I774" s="29" t="s">
        <v>2277</v>
      </c>
      <c r="J774" s="39" t="s">
        <v>48</v>
      </c>
      <c r="K774" s="43"/>
    </row>
    <row r="775" spans="1:11" s="65" customFormat="1" x14ac:dyDescent="0.2">
      <c r="A775" s="70">
        <f t="shared" si="23"/>
        <v>771</v>
      </c>
      <c r="B775" s="7" t="s">
        <v>1432</v>
      </c>
      <c r="C775" s="31" t="s">
        <v>2106</v>
      </c>
      <c r="D775" s="7" t="s">
        <v>2292</v>
      </c>
      <c r="E775" s="53">
        <v>2014.01</v>
      </c>
      <c r="F775" s="26" t="s">
        <v>308</v>
      </c>
      <c r="G775" s="27">
        <v>1709</v>
      </c>
      <c r="H775" s="28">
        <v>3039</v>
      </c>
      <c r="I775" s="29" t="s">
        <v>2205</v>
      </c>
      <c r="J775" s="39" t="s">
        <v>48</v>
      </c>
      <c r="K775" s="44"/>
    </row>
    <row r="776" spans="1:11" s="65" customFormat="1" x14ac:dyDescent="0.2">
      <c r="A776" s="70">
        <f t="shared" si="23"/>
        <v>772</v>
      </c>
      <c r="B776" s="7" t="s">
        <v>1431</v>
      </c>
      <c r="C776" s="7" t="s">
        <v>15</v>
      </c>
      <c r="D776" s="7"/>
      <c r="E776" s="53">
        <v>2016.07</v>
      </c>
      <c r="F776" s="8" t="s">
        <v>207</v>
      </c>
      <c r="G776" s="9">
        <v>1184</v>
      </c>
      <c r="H776" s="9">
        <v>2170</v>
      </c>
      <c r="I776" s="10" t="s">
        <v>4</v>
      </c>
      <c r="J776" s="40" t="s">
        <v>48</v>
      </c>
      <c r="K776" s="42"/>
    </row>
    <row r="777" spans="1:11" s="73" customFormat="1" x14ac:dyDescent="0.2">
      <c r="A777" s="70">
        <f t="shared" si="5"/>
        <v>773</v>
      </c>
      <c r="B777" s="7" t="s">
        <v>1430</v>
      </c>
      <c r="C777" s="7" t="s">
        <v>2102</v>
      </c>
      <c r="D777" s="31" t="s">
        <v>2409</v>
      </c>
      <c r="E777" s="53">
        <v>2016.08</v>
      </c>
      <c r="F777" s="8" t="s">
        <v>217</v>
      </c>
      <c r="G777" s="9">
        <v>1487</v>
      </c>
      <c r="H777" s="9">
        <v>2278</v>
      </c>
      <c r="I777" s="10" t="s">
        <v>2167</v>
      </c>
      <c r="J777" s="40" t="s">
        <v>48</v>
      </c>
      <c r="K777" s="44"/>
    </row>
    <row r="778" spans="1:11" s="73" customFormat="1" x14ac:dyDescent="0.2">
      <c r="A778" s="67">
        <f t="shared" si="5"/>
        <v>774</v>
      </c>
      <c r="B778" s="7" t="s">
        <v>1429</v>
      </c>
      <c r="C778" s="31" t="s">
        <v>2102</v>
      </c>
      <c r="D778" s="7" t="s">
        <v>2132</v>
      </c>
      <c r="E778" s="53">
        <v>2006.09</v>
      </c>
      <c r="F778" s="8" t="s">
        <v>432</v>
      </c>
      <c r="G778" s="9">
        <v>30100</v>
      </c>
      <c r="H778" s="9">
        <v>49666</v>
      </c>
      <c r="I778" s="10" t="s">
        <v>2</v>
      </c>
      <c r="J778" s="39" t="s">
        <v>48</v>
      </c>
      <c r="K778" s="42"/>
    </row>
    <row r="779" spans="1:11" s="73" customFormat="1" x14ac:dyDescent="0.2">
      <c r="A779" s="67">
        <f t="shared" si="5"/>
        <v>775</v>
      </c>
      <c r="B779" s="31" t="s">
        <v>1428</v>
      </c>
      <c r="C779" s="31" t="s">
        <v>2102</v>
      </c>
      <c r="D779" s="7" t="s">
        <v>2161</v>
      </c>
      <c r="E779" s="53" t="s">
        <v>2108</v>
      </c>
      <c r="F779" s="32" t="s">
        <v>432</v>
      </c>
      <c r="G779" s="28">
        <v>323</v>
      </c>
      <c r="H779" s="28">
        <v>525</v>
      </c>
      <c r="I779" s="29" t="s">
        <v>2</v>
      </c>
      <c r="J779" s="39" t="s">
        <v>48</v>
      </c>
      <c r="K779" s="47"/>
    </row>
    <row r="780" spans="1:11" s="73" customFormat="1" x14ac:dyDescent="0.2">
      <c r="A780" s="70">
        <f t="shared" si="5"/>
        <v>776</v>
      </c>
      <c r="B780" s="31" t="s">
        <v>1427</v>
      </c>
      <c r="C780" s="31" t="s">
        <v>2107</v>
      </c>
      <c r="D780" s="7" t="s">
        <v>2186</v>
      </c>
      <c r="E780" s="53">
        <v>2014.09</v>
      </c>
      <c r="F780" s="32" t="s">
        <v>291</v>
      </c>
      <c r="G780" s="28">
        <v>2718</v>
      </c>
      <c r="H780" s="28">
        <v>7025</v>
      </c>
      <c r="I780" s="29" t="s">
        <v>2245</v>
      </c>
      <c r="J780" s="39" t="s">
        <v>48</v>
      </c>
      <c r="K780" s="43"/>
    </row>
    <row r="781" spans="1:11" s="73" customFormat="1" x14ac:dyDescent="0.2">
      <c r="A781" s="70">
        <f t="shared" si="5"/>
        <v>777</v>
      </c>
      <c r="B781" s="31" t="s">
        <v>1426</v>
      </c>
      <c r="C781" s="31" t="s">
        <v>2107</v>
      </c>
      <c r="D781" s="7" t="s">
        <v>2191</v>
      </c>
      <c r="E781" s="53">
        <v>2011.11</v>
      </c>
      <c r="F781" s="32" t="s">
        <v>385</v>
      </c>
      <c r="G781" s="28">
        <v>535</v>
      </c>
      <c r="H781" s="28">
        <v>808</v>
      </c>
      <c r="I781" s="29" t="s">
        <v>2205</v>
      </c>
      <c r="J781" s="39" t="s">
        <v>48</v>
      </c>
      <c r="K781" s="43"/>
    </row>
    <row r="782" spans="1:11" s="73" customFormat="1" x14ac:dyDescent="0.2">
      <c r="A782" s="70">
        <f t="shared" si="5"/>
        <v>778</v>
      </c>
      <c r="B782" s="7" t="s">
        <v>1425</v>
      </c>
      <c r="C782" s="31" t="s">
        <v>2102</v>
      </c>
      <c r="D782" s="7" t="s">
        <v>2161</v>
      </c>
      <c r="E782" s="53">
        <v>2014.02</v>
      </c>
      <c r="F782" s="26" t="s">
        <v>313</v>
      </c>
      <c r="G782" s="27">
        <v>1733</v>
      </c>
      <c r="H782" s="28">
        <v>3455</v>
      </c>
      <c r="I782" s="29" t="s">
        <v>2250</v>
      </c>
      <c r="J782" s="39" t="s">
        <v>48</v>
      </c>
      <c r="K782" s="44"/>
    </row>
    <row r="783" spans="1:11" s="73" customFormat="1" x14ac:dyDescent="0.2">
      <c r="A783" s="67">
        <f t="shared" si="5"/>
        <v>779</v>
      </c>
      <c r="B783" s="11" t="s">
        <v>1424</v>
      </c>
      <c r="C783" s="11" t="s">
        <v>2102</v>
      </c>
      <c r="D783" s="7" t="s">
        <v>2190</v>
      </c>
      <c r="E783" s="53">
        <v>2018.02</v>
      </c>
      <c r="F783" s="8" t="s">
        <v>519</v>
      </c>
      <c r="G783" s="9">
        <v>5614</v>
      </c>
      <c r="H783" s="9">
        <v>8067</v>
      </c>
      <c r="I783" s="10" t="s">
        <v>2</v>
      </c>
      <c r="J783" s="40" t="s">
        <v>2133</v>
      </c>
      <c r="K783" s="43"/>
    </row>
    <row r="784" spans="1:11" s="6" customFormat="1" x14ac:dyDescent="0.2">
      <c r="A784" s="71">
        <f t="shared" si="5"/>
        <v>780</v>
      </c>
      <c r="B784" s="31" t="s">
        <v>2126</v>
      </c>
      <c r="C784" s="31" t="s">
        <v>17</v>
      </c>
      <c r="D784" s="31"/>
      <c r="E784" s="31" t="s">
        <v>2119</v>
      </c>
      <c r="F784" s="32" t="s">
        <v>2127</v>
      </c>
      <c r="G784" s="28">
        <v>2503</v>
      </c>
      <c r="H784" s="28">
        <v>3945</v>
      </c>
      <c r="I784" s="29" t="s">
        <v>40</v>
      </c>
      <c r="J784" s="39" t="s">
        <v>48</v>
      </c>
      <c r="K784" s="43" t="s">
        <v>796</v>
      </c>
    </row>
    <row r="785" spans="1:11" x14ac:dyDescent="0.2">
      <c r="A785" s="67">
        <f t="shared" si="5"/>
        <v>781</v>
      </c>
      <c r="B785" s="31" t="s">
        <v>2783</v>
      </c>
      <c r="C785" s="31" t="s">
        <v>17</v>
      </c>
      <c r="D785" s="31"/>
      <c r="E785" s="31" t="s">
        <v>2760</v>
      </c>
      <c r="F785" s="32" t="s">
        <v>2127</v>
      </c>
      <c r="G785" s="28">
        <v>1903</v>
      </c>
      <c r="H785" s="28">
        <v>3966</v>
      </c>
      <c r="I785" s="29" t="s">
        <v>40</v>
      </c>
      <c r="J785" s="39" t="s">
        <v>48</v>
      </c>
      <c r="K785" s="43" t="s">
        <v>796</v>
      </c>
    </row>
    <row r="786" spans="1:11" x14ac:dyDescent="0.2">
      <c r="A786" s="67">
        <f t="shared" si="5"/>
        <v>782</v>
      </c>
      <c r="B786" s="31" t="s">
        <v>2826</v>
      </c>
      <c r="C786" s="31" t="s">
        <v>551</v>
      </c>
      <c r="D786" s="31"/>
      <c r="E786" s="31" t="s">
        <v>2814</v>
      </c>
      <c r="F786" s="32" t="s">
        <v>2127</v>
      </c>
      <c r="G786" s="28">
        <v>1019</v>
      </c>
      <c r="H786" s="28">
        <v>2130</v>
      </c>
      <c r="I786" s="29" t="s">
        <v>40</v>
      </c>
      <c r="J786" s="39" t="s">
        <v>48</v>
      </c>
      <c r="K786" s="43" t="s">
        <v>796</v>
      </c>
    </row>
    <row r="787" spans="1:11" s="6" customFormat="1" x14ac:dyDescent="0.2">
      <c r="A787" s="67">
        <f t="shared" si="5"/>
        <v>783</v>
      </c>
      <c r="B787" s="31" t="s">
        <v>2192</v>
      </c>
      <c r="C787" s="31" t="s">
        <v>2102</v>
      </c>
      <c r="D787" s="7" t="s">
        <v>2132</v>
      </c>
      <c r="E787" s="53">
        <v>2011.08</v>
      </c>
      <c r="F787" s="32" t="s">
        <v>379</v>
      </c>
      <c r="G787" s="28">
        <v>4880</v>
      </c>
      <c r="H787" s="28">
        <v>7535</v>
      </c>
      <c r="I787" s="29" t="s">
        <v>2165</v>
      </c>
      <c r="J787" s="39" t="s">
        <v>48</v>
      </c>
      <c r="K787" s="43"/>
    </row>
    <row r="788" spans="1:11" s="6" customFormat="1" x14ac:dyDescent="0.2">
      <c r="A788" s="67">
        <f t="shared" si="5"/>
        <v>784</v>
      </c>
      <c r="B788" s="31" t="s">
        <v>2193</v>
      </c>
      <c r="C788" s="31" t="s">
        <v>2102</v>
      </c>
      <c r="D788" s="7" t="s">
        <v>2168</v>
      </c>
      <c r="E788" s="53">
        <v>2011.08</v>
      </c>
      <c r="F788" s="32" t="s">
        <v>379</v>
      </c>
      <c r="G788" s="28">
        <v>14130</v>
      </c>
      <c r="H788" s="28">
        <v>29563</v>
      </c>
      <c r="I788" s="39" t="s">
        <v>4</v>
      </c>
      <c r="J788" s="39" t="s">
        <v>48</v>
      </c>
      <c r="K788" s="43"/>
    </row>
    <row r="789" spans="1:11" s="6" customFormat="1" x14ac:dyDescent="0.2">
      <c r="A789" s="67">
        <f t="shared" si="5"/>
        <v>785</v>
      </c>
      <c r="B789" s="31" t="s">
        <v>1423</v>
      </c>
      <c r="C789" s="31" t="s">
        <v>2102</v>
      </c>
      <c r="D789" s="7" t="s">
        <v>721</v>
      </c>
      <c r="E789" s="53">
        <v>2012.02</v>
      </c>
      <c r="F789" s="32" t="s">
        <v>495</v>
      </c>
      <c r="G789" s="28">
        <v>165</v>
      </c>
      <c r="H789" s="28">
        <v>331</v>
      </c>
      <c r="I789" s="29" t="s">
        <v>2165</v>
      </c>
      <c r="J789" s="39" t="s">
        <v>48</v>
      </c>
      <c r="K789" s="43"/>
    </row>
    <row r="790" spans="1:11" s="6" customFormat="1" x14ac:dyDescent="0.2">
      <c r="A790" s="70">
        <f t="shared" si="5"/>
        <v>786</v>
      </c>
      <c r="B790" s="31" t="s">
        <v>1422</v>
      </c>
      <c r="C790" s="31" t="s">
        <v>2102</v>
      </c>
      <c r="D790" s="31" t="s">
        <v>2132</v>
      </c>
      <c r="E790" s="53">
        <v>2014.09</v>
      </c>
      <c r="F790" s="32" t="s">
        <v>289</v>
      </c>
      <c r="G790" s="28">
        <v>744</v>
      </c>
      <c r="H790" s="28">
        <v>1180</v>
      </c>
      <c r="I790" s="29" t="s">
        <v>2167</v>
      </c>
      <c r="J790" s="39" t="s">
        <v>48</v>
      </c>
      <c r="K790" s="43"/>
    </row>
    <row r="791" spans="1:11" s="6" customFormat="1" x14ac:dyDescent="0.2">
      <c r="A791" s="70">
        <f t="shared" si="5"/>
        <v>787</v>
      </c>
      <c r="B791" s="15" t="s">
        <v>1421</v>
      </c>
      <c r="C791" s="15" t="s">
        <v>2102</v>
      </c>
      <c r="D791" s="15" t="s">
        <v>2132</v>
      </c>
      <c r="E791" s="57">
        <v>2018.07</v>
      </c>
      <c r="F791" s="16" t="s">
        <v>2575</v>
      </c>
      <c r="G791" s="17">
        <v>364</v>
      </c>
      <c r="H791" s="17">
        <v>651</v>
      </c>
      <c r="I791" s="18" t="s">
        <v>2165</v>
      </c>
      <c r="J791" s="49" t="s">
        <v>2133</v>
      </c>
      <c r="K791" s="46"/>
    </row>
    <row r="792" spans="1:11" s="6" customFormat="1" x14ac:dyDescent="0.2">
      <c r="A792" s="71">
        <f t="shared" si="5"/>
        <v>788</v>
      </c>
      <c r="B792" s="7" t="s">
        <v>1420</v>
      </c>
      <c r="C792" s="7" t="s">
        <v>2102</v>
      </c>
      <c r="D792" s="31" t="s">
        <v>2189</v>
      </c>
      <c r="E792" s="53">
        <v>2019.07</v>
      </c>
      <c r="F792" s="13" t="s">
        <v>651</v>
      </c>
      <c r="G792" s="9">
        <v>1698</v>
      </c>
      <c r="H792" s="9">
        <v>2810</v>
      </c>
      <c r="I792" s="14" t="s">
        <v>611</v>
      </c>
      <c r="J792" s="14" t="s">
        <v>33</v>
      </c>
      <c r="K792" s="43"/>
    </row>
    <row r="793" spans="1:11" s="6" customFormat="1" x14ac:dyDescent="0.2">
      <c r="A793" s="70">
        <f t="shared" si="5"/>
        <v>789</v>
      </c>
      <c r="B793" s="7" t="s">
        <v>1419</v>
      </c>
      <c r="C793" s="31" t="s">
        <v>2102</v>
      </c>
      <c r="D793" s="7" t="s">
        <v>2132</v>
      </c>
      <c r="E793" s="53">
        <v>2012.11</v>
      </c>
      <c r="F793" s="32" t="s">
        <v>361</v>
      </c>
      <c r="G793" s="28">
        <v>3702</v>
      </c>
      <c r="H793" s="28">
        <v>4814</v>
      </c>
      <c r="I793" s="29" t="s">
        <v>2211</v>
      </c>
      <c r="J793" s="39" t="s">
        <v>48</v>
      </c>
      <c r="K793" s="43"/>
    </row>
    <row r="794" spans="1:11" s="6" customFormat="1" x14ac:dyDescent="0.2">
      <c r="A794" s="70">
        <f t="shared" si="5"/>
        <v>790</v>
      </c>
      <c r="B794" s="7" t="s">
        <v>1418</v>
      </c>
      <c r="C794" s="31" t="s">
        <v>2102</v>
      </c>
      <c r="D794" s="31" t="s">
        <v>2140</v>
      </c>
      <c r="E794" s="54">
        <v>2013.01</v>
      </c>
      <c r="F794" s="32" t="s">
        <v>361</v>
      </c>
      <c r="G794" s="28">
        <v>1231</v>
      </c>
      <c r="H794" s="28">
        <v>1975</v>
      </c>
      <c r="I794" s="29" t="s">
        <v>2165</v>
      </c>
      <c r="J794" s="39" t="s">
        <v>48</v>
      </c>
      <c r="K794" s="43"/>
    </row>
    <row r="795" spans="1:11" s="6" customFormat="1" x14ac:dyDescent="0.2">
      <c r="A795" s="67">
        <f t="shared" si="5"/>
        <v>791</v>
      </c>
      <c r="B795" s="7" t="s">
        <v>1417</v>
      </c>
      <c r="C795" s="7" t="s">
        <v>2102</v>
      </c>
      <c r="D795" s="21" t="s">
        <v>2383</v>
      </c>
      <c r="E795" s="53">
        <v>2016.11</v>
      </c>
      <c r="F795" s="8" t="s">
        <v>160</v>
      </c>
      <c r="G795" s="22">
        <v>2066</v>
      </c>
      <c r="H795" s="23">
        <v>3471</v>
      </c>
      <c r="I795" s="10" t="s">
        <v>39</v>
      </c>
      <c r="J795" s="24" t="s">
        <v>48</v>
      </c>
      <c r="K795" s="42"/>
    </row>
    <row r="796" spans="1:11" s="6" customFormat="1" x14ac:dyDescent="0.2">
      <c r="A796" s="70">
        <f t="shared" si="5"/>
        <v>792</v>
      </c>
      <c r="B796" s="11" t="s">
        <v>2476</v>
      </c>
      <c r="C796" s="11" t="s">
        <v>2102</v>
      </c>
      <c r="D796" s="31" t="s">
        <v>2189</v>
      </c>
      <c r="E796" s="53">
        <v>2017.04</v>
      </c>
      <c r="F796" s="8" t="s">
        <v>160</v>
      </c>
      <c r="G796" s="9">
        <v>2218</v>
      </c>
      <c r="H796" s="9">
        <v>4098</v>
      </c>
      <c r="I796" s="10" t="s">
        <v>2384</v>
      </c>
      <c r="J796" s="24" t="s">
        <v>48</v>
      </c>
      <c r="K796" s="42"/>
    </row>
    <row r="797" spans="1:11" s="6" customFormat="1" x14ac:dyDescent="0.2">
      <c r="A797" s="70">
        <f t="shared" si="5"/>
        <v>793</v>
      </c>
      <c r="B797" s="7" t="s">
        <v>1416</v>
      </c>
      <c r="C797" s="7" t="s">
        <v>2102</v>
      </c>
      <c r="D797" s="12" t="s">
        <v>2221</v>
      </c>
      <c r="E797" s="53">
        <v>2020.02</v>
      </c>
      <c r="F797" s="13" t="s">
        <v>361</v>
      </c>
      <c r="G797" s="9">
        <v>3838</v>
      </c>
      <c r="H797" s="9">
        <v>6913</v>
      </c>
      <c r="I797" s="14" t="s">
        <v>2258</v>
      </c>
      <c r="J797" s="14" t="s">
        <v>48</v>
      </c>
      <c r="K797" s="43"/>
    </row>
    <row r="798" spans="1:11" s="6" customFormat="1" x14ac:dyDescent="0.2">
      <c r="A798" s="71">
        <f t="shared" si="5"/>
        <v>794</v>
      </c>
      <c r="B798" s="7" t="s">
        <v>1416</v>
      </c>
      <c r="C798" s="7" t="s">
        <v>2102</v>
      </c>
      <c r="D798" s="12" t="s">
        <v>758</v>
      </c>
      <c r="E798" s="53">
        <v>2020.05</v>
      </c>
      <c r="F798" s="13" t="s">
        <v>2714</v>
      </c>
      <c r="G798" s="9">
        <v>17</v>
      </c>
      <c r="H798" s="9">
        <v>38</v>
      </c>
      <c r="I798" s="14" t="s">
        <v>569</v>
      </c>
      <c r="J798" s="14" t="s">
        <v>48</v>
      </c>
      <c r="K798" s="43"/>
    </row>
    <row r="799" spans="1:11" s="6" customFormat="1" x14ac:dyDescent="0.2">
      <c r="A799" s="67">
        <f t="shared" si="5"/>
        <v>795</v>
      </c>
      <c r="B799" s="31" t="s">
        <v>1415</v>
      </c>
      <c r="C799" s="31" t="s">
        <v>2102</v>
      </c>
      <c r="D799" s="31" t="s">
        <v>2216</v>
      </c>
      <c r="E799" s="53">
        <v>2012.03</v>
      </c>
      <c r="F799" s="32" t="s">
        <v>401</v>
      </c>
      <c r="G799" s="28">
        <v>7874</v>
      </c>
      <c r="H799" s="28">
        <v>14934</v>
      </c>
      <c r="I799" s="29" t="s">
        <v>2165</v>
      </c>
      <c r="J799" s="39" t="s">
        <v>48</v>
      </c>
      <c r="K799" s="43"/>
    </row>
    <row r="800" spans="1:11" s="6" customFormat="1" x14ac:dyDescent="0.2">
      <c r="A800" s="71">
        <f t="shared" si="5"/>
        <v>796</v>
      </c>
      <c r="B800" s="31" t="s">
        <v>759</v>
      </c>
      <c r="C800" s="31" t="s">
        <v>2102</v>
      </c>
      <c r="D800" s="31" t="s">
        <v>758</v>
      </c>
      <c r="E800" s="54">
        <v>2020.06</v>
      </c>
      <c r="F800" s="32" t="s">
        <v>760</v>
      </c>
      <c r="G800" s="28">
        <v>4951</v>
      </c>
      <c r="H800" s="28">
        <v>7688</v>
      </c>
      <c r="I800" s="29" t="s">
        <v>40</v>
      </c>
      <c r="J800" s="39" t="s">
        <v>48</v>
      </c>
      <c r="K800" s="43" t="s">
        <v>2501</v>
      </c>
    </row>
    <row r="801" spans="1:11" s="6" customFormat="1" x14ac:dyDescent="0.2">
      <c r="A801" s="70">
        <f t="shared" si="5"/>
        <v>797</v>
      </c>
      <c r="B801" s="31" t="s">
        <v>1414</v>
      </c>
      <c r="C801" s="31" t="s">
        <v>2102</v>
      </c>
      <c r="D801" s="31" t="s">
        <v>2163</v>
      </c>
      <c r="E801" s="53">
        <v>2011.11</v>
      </c>
      <c r="F801" s="32" t="s">
        <v>386</v>
      </c>
      <c r="G801" s="28">
        <v>1282</v>
      </c>
      <c r="H801" s="28">
        <v>1603</v>
      </c>
      <c r="I801" s="29" t="s">
        <v>2165</v>
      </c>
      <c r="J801" s="39" t="s">
        <v>48</v>
      </c>
      <c r="K801" s="43"/>
    </row>
    <row r="802" spans="1:11" s="6" customFormat="1" x14ac:dyDescent="0.2">
      <c r="A802" s="70">
        <f t="shared" si="5"/>
        <v>798</v>
      </c>
      <c r="B802" s="7" t="s">
        <v>1413</v>
      </c>
      <c r="C802" s="7" t="s">
        <v>2102</v>
      </c>
      <c r="D802" s="7" t="s">
        <v>2132</v>
      </c>
      <c r="E802" s="54" t="s">
        <v>2270</v>
      </c>
      <c r="F802" s="32" t="s">
        <v>101</v>
      </c>
      <c r="G802" s="28">
        <v>3549</v>
      </c>
      <c r="H802" s="28">
        <v>5591</v>
      </c>
      <c r="I802" s="29" t="s">
        <v>2271</v>
      </c>
      <c r="J802" s="39" t="s">
        <v>48</v>
      </c>
      <c r="K802" s="43"/>
    </row>
    <row r="803" spans="1:11" s="74" customFormat="1" x14ac:dyDescent="0.2">
      <c r="A803" s="67">
        <f t="shared" si="5"/>
        <v>799</v>
      </c>
      <c r="B803" s="7" t="s">
        <v>1412</v>
      </c>
      <c r="C803" s="7" t="s">
        <v>2102</v>
      </c>
      <c r="D803" s="31" t="s">
        <v>2140</v>
      </c>
      <c r="E803" s="53">
        <v>2016.06</v>
      </c>
      <c r="F803" s="8" t="s">
        <v>101</v>
      </c>
      <c r="G803" s="9">
        <v>1471</v>
      </c>
      <c r="H803" s="9">
        <v>2363</v>
      </c>
      <c r="I803" s="10" t="s">
        <v>2165</v>
      </c>
      <c r="J803" s="40" t="s">
        <v>48</v>
      </c>
      <c r="K803" s="42"/>
    </row>
    <row r="804" spans="1:11" s="74" customFormat="1" x14ac:dyDescent="0.2">
      <c r="A804" s="70">
        <f t="shared" si="5"/>
        <v>800</v>
      </c>
      <c r="B804" s="11" t="s">
        <v>1411</v>
      </c>
      <c r="C804" s="11" t="s">
        <v>2102</v>
      </c>
      <c r="D804" s="7" t="s">
        <v>2182</v>
      </c>
      <c r="E804" s="53">
        <v>2017.07</v>
      </c>
      <c r="F804" s="8" t="s">
        <v>101</v>
      </c>
      <c r="G804" s="9">
        <v>14104</v>
      </c>
      <c r="H804" s="9">
        <v>29392</v>
      </c>
      <c r="I804" s="10" t="s">
        <v>68</v>
      </c>
      <c r="J804" s="40" t="s">
        <v>48</v>
      </c>
      <c r="K804" s="42"/>
    </row>
    <row r="805" spans="1:11" s="74" customFormat="1" x14ac:dyDescent="0.2">
      <c r="A805" s="71">
        <f t="shared" si="5"/>
        <v>801</v>
      </c>
      <c r="B805" s="31" t="s">
        <v>1410</v>
      </c>
      <c r="C805" s="31" t="s">
        <v>2102</v>
      </c>
      <c r="D805" s="7" t="s">
        <v>2132</v>
      </c>
      <c r="E805" s="53" t="s">
        <v>2202</v>
      </c>
      <c r="F805" s="32" t="s">
        <v>383</v>
      </c>
      <c r="G805" s="28">
        <v>2677</v>
      </c>
      <c r="H805" s="28">
        <v>3379</v>
      </c>
      <c r="I805" s="29" t="s">
        <v>2165</v>
      </c>
      <c r="J805" s="39" t="s">
        <v>48</v>
      </c>
      <c r="K805" s="43"/>
    </row>
    <row r="806" spans="1:11" s="74" customFormat="1" x14ac:dyDescent="0.2">
      <c r="A806" s="67">
        <f t="shared" si="5"/>
        <v>802</v>
      </c>
      <c r="B806" s="7" t="s">
        <v>1409</v>
      </c>
      <c r="C806" s="7" t="s">
        <v>15</v>
      </c>
      <c r="D806" s="7"/>
      <c r="E806" s="53">
        <v>2015.06</v>
      </c>
      <c r="F806" s="8" t="s">
        <v>222</v>
      </c>
      <c r="G806" s="9">
        <v>8788</v>
      </c>
      <c r="H806" s="9">
        <v>14200</v>
      </c>
      <c r="I806" s="10" t="s">
        <v>2165</v>
      </c>
      <c r="J806" s="40" t="s">
        <v>48</v>
      </c>
      <c r="K806" s="42"/>
    </row>
    <row r="807" spans="1:11" s="74" customFormat="1" x14ac:dyDescent="0.2">
      <c r="A807" s="67">
        <f t="shared" si="5"/>
        <v>803</v>
      </c>
      <c r="B807" s="7" t="s">
        <v>1408</v>
      </c>
      <c r="C807" s="7" t="s">
        <v>15</v>
      </c>
      <c r="D807" s="7"/>
      <c r="E807" s="53">
        <v>2015.09</v>
      </c>
      <c r="F807" s="8" t="s">
        <v>222</v>
      </c>
      <c r="G807" s="9">
        <v>2079</v>
      </c>
      <c r="H807" s="9">
        <v>3168</v>
      </c>
      <c r="I807" s="10" t="s">
        <v>2250</v>
      </c>
      <c r="J807" s="40" t="s">
        <v>2349</v>
      </c>
      <c r="K807" s="42"/>
    </row>
    <row r="808" spans="1:11" s="74" customFormat="1" x14ac:dyDescent="0.2">
      <c r="A808" s="67">
        <f t="shared" si="5"/>
        <v>804</v>
      </c>
      <c r="B808" s="7" t="s">
        <v>1407</v>
      </c>
      <c r="C808" s="7" t="s">
        <v>2102</v>
      </c>
      <c r="D808" s="7" t="s">
        <v>2168</v>
      </c>
      <c r="E808" s="53">
        <v>2015.06</v>
      </c>
      <c r="F808" s="8" t="s">
        <v>264</v>
      </c>
      <c r="G808" s="9">
        <v>18028</v>
      </c>
      <c r="H808" s="9">
        <v>25331</v>
      </c>
      <c r="I808" s="10" t="s">
        <v>2276</v>
      </c>
      <c r="J808" s="40" t="s">
        <v>48</v>
      </c>
      <c r="K808" s="42"/>
    </row>
    <row r="809" spans="1:11" s="74" customFormat="1" x14ac:dyDescent="0.2">
      <c r="A809" s="70">
        <f t="shared" si="5"/>
        <v>805</v>
      </c>
      <c r="B809" s="31" t="s">
        <v>1406</v>
      </c>
      <c r="C809" s="31" t="s">
        <v>2102</v>
      </c>
      <c r="D809" s="31" t="s">
        <v>32</v>
      </c>
      <c r="E809" s="54">
        <v>2010.02</v>
      </c>
      <c r="F809" s="32" t="s">
        <v>469</v>
      </c>
      <c r="G809" s="28">
        <v>6090</v>
      </c>
      <c r="H809" s="28">
        <v>7812</v>
      </c>
      <c r="I809" s="29" t="s">
        <v>2</v>
      </c>
      <c r="J809" s="39" t="s">
        <v>48</v>
      </c>
      <c r="K809" s="43"/>
    </row>
    <row r="810" spans="1:11" s="74" customFormat="1" x14ac:dyDescent="0.2">
      <c r="A810" s="70">
        <f t="shared" si="5"/>
        <v>806</v>
      </c>
      <c r="B810" s="7" t="s">
        <v>1405</v>
      </c>
      <c r="C810" s="7" t="s">
        <v>17</v>
      </c>
      <c r="D810" s="7"/>
      <c r="E810" s="53">
        <v>2016.07</v>
      </c>
      <c r="F810" s="8" t="s">
        <v>210</v>
      </c>
      <c r="G810" s="9">
        <v>1011</v>
      </c>
      <c r="H810" s="9">
        <v>2008</v>
      </c>
      <c r="I810" s="10" t="s">
        <v>2204</v>
      </c>
      <c r="J810" s="40" t="s">
        <v>48</v>
      </c>
      <c r="K810" s="42"/>
    </row>
    <row r="811" spans="1:11" s="74" customFormat="1" x14ac:dyDescent="0.2">
      <c r="A811" s="70">
        <f t="shared" si="5"/>
        <v>807</v>
      </c>
      <c r="B811" s="11" t="s">
        <v>1404</v>
      </c>
      <c r="C811" s="31" t="s">
        <v>17</v>
      </c>
      <c r="D811" s="31"/>
      <c r="E811" s="53" t="s">
        <v>2510</v>
      </c>
      <c r="F811" s="8" t="s">
        <v>210</v>
      </c>
      <c r="G811" s="9">
        <v>1280</v>
      </c>
      <c r="H811" s="9">
        <v>3473</v>
      </c>
      <c r="I811" s="10" t="s">
        <v>2</v>
      </c>
      <c r="J811" s="40" t="s">
        <v>48</v>
      </c>
      <c r="K811" s="42"/>
    </row>
    <row r="812" spans="1:11" s="65" customFormat="1" x14ac:dyDescent="0.2">
      <c r="A812" s="70">
        <f t="shared" si="3"/>
        <v>808</v>
      </c>
      <c r="B812" s="11" t="s">
        <v>1401</v>
      </c>
      <c r="C812" s="7" t="s">
        <v>2106</v>
      </c>
      <c r="D812" s="7" t="s">
        <v>539</v>
      </c>
      <c r="E812" s="53">
        <v>2018.04</v>
      </c>
      <c r="F812" s="20" t="s">
        <v>2548</v>
      </c>
      <c r="G812" s="9">
        <v>2033</v>
      </c>
      <c r="H812" s="9">
        <v>4622</v>
      </c>
      <c r="I812" s="10" t="s">
        <v>4</v>
      </c>
      <c r="J812" s="40" t="s">
        <v>2549</v>
      </c>
      <c r="K812" s="42"/>
    </row>
    <row r="813" spans="1:11" s="65" customFormat="1" x14ac:dyDescent="0.2">
      <c r="A813" s="67">
        <f t="shared" si="3"/>
        <v>809</v>
      </c>
      <c r="B813" s="31" t="s">
        <v>1403</v>
      </c>
      <c r="C813" s="31" t="s">
        <v>2102</v>
      </c>
      <c r="D813" s="7" t="s">
        <v>2132</v>
      </c>
      <c r="E813" s="53">
        <v>2011.06</v>
      </c>
      <c r="F813" s="32" t="s">
        <v>448</v>
      </c>
      <c r="G813" s="28">
        <v>1452</v>
      </c>
      <c r="H813" s="28">
        <v>3095</v>
      </c>
      <c r="I813" s="39" t="s">
        <v>4</v>
      </c>
      <c r="J813" s="39" t="s">
        <v>48</v>
      </c>
      <c r="K813" s="43"/>
    </row>
    <row r="814" spans="1:11" s="65" customFormat="1" x14ac:dyDescent="0.2">
      <c r="A814" s="67">
        <f t="shared" si="3"/>
        <v>810</v>
      </c>
      <c r="B814" s="31" t="s">
        <v>1402</v>
      </c>
      <c r="C814" s="31" t="s">
        <v>2102</v>
      </c>
      <c r="D814" s="7" t="s">
        <v>2132</v>
      </c>
      <c r="E814" s="53">
        <v>2012.03</v>
      </c>
      <c r="F814" s="32" t="s">
        <v>402</v>
      </c>
      <c r="G814" s="28">
        <v>2492</v>
      </c>
      <c r="H814" s="28">
        <v>4051</v>
      </c>
      <c r="I814" s="29" t="s">
        <v>2165</v>
      </c>
      <c r="J814" s="39" t="s">
        <v>48</v>
      </c>
      <c r="K814" s="43"/>
    </row>
    <row r="815" spans="1:11" s="65" customFormat="1" x14ac:dyDescent="0.2">
      <c r="A815" s="67">
        <f t="shared" si="3"/>
        <v>811</v>
      </c>
      <c r="B815" s="7" t="s">
        <v>1400</v>
      </c>
      <c r="C815" s="31" t="s">
        <v>17</v>
      </c>
      <c r="D815" s="8"/>
      <c r="E815" s="53">
        <v>2018.08</v>
      </c>
      <c r="F815" s="30" t="s">
        <v>2595</v>
      </c>
      <c r="G815" s="9">
        <v>1322</v>
      </c>
      <c r="H815" s="9">
        <v>2728</v>
      </c>
      <c r="I815" s="10" t="s">
        <v>2204</v>
      </c>
      <c r="J815" s="40" t="s">
        <v>2133</v>
      </c>
      <c r="K815" s="42"/>
    </row>
    <row r="816" spans="1:11" s="65" customFormat="1" x14ac:dyDescent="0.2">
      <c r="A816" s="67">
        <f t="shared" si="3"/>
        <v>812</v>
      </c>
      <c r="B816" s="7" t="s">
        <v>1399</v>
      </c>
      <c r="C816" s="7" t="s">
        <v>2102</v>
      </c>
      <c r="D816" s="21" t="s">
        <v>2132</v>
      </c>
      <c r="E816" s="53">
        <v>2016.11</v>
      </c>
      <c r="F816" s="8" t="s">
        <v>148</v>
      </c>
      <c r="G816" s="22">
        <v>3476</v>
      </c>
      <c r="H816" s="23">
        <v>5517</v>
      </c>
      <c r="I816" s="10" t="s">
        <v>39</v>
      </c>
      <c r="J816" s="24" t="s">
        <v>48</v>
      </c>
      <c r="K816" s="42"/>
    </row>
    <row r="817" spans="1:11" s="65" customFormat="1" x14ac:dyDescent="0.2">
      <c r="A817" s="70">
        <f t="shared" si="3"/>
        <v>813</v>
      </c>
      <c r="B817" s="7" t="s">
        <v>1399</v>
      </c>
      <c r="C817" s="7" t="s">
        <v>2102</v>
      </c>
      <c r="D817" s="7" t="s">
        <v>2132</v>
      </c>
      <c r="E817" s="53">
        <v>2017.02</v>
      </c>
      <c r="F817" s="8" t="s">
        <v>148</v>
      </c>
      <c r="G817" s="22">
        <v>16</v>
      </c>
      <c r="H817" s="9">
        <v>25</v>
      </c>
      <c r="I817" s="10" t="s">
        <v>2160</v>
      </c>
      <c r="J817" s="40" t="s">
        <v>2160</v>
      </c>
      <c r="K817" s="42"/>
    </row>
    <row r="818" spans="1:11" s="65" customFormat="1" x14ac:dyDescent="0.2">
      <c r="A818" s="70">
        <f t="shared" si="3"/>
        <v>814</v>
      </c>
      <c r="B818" s="31" t="s">
        <v>1398</v>
      </c>
      <c r="C818" s="31" t="s">
        <v>2102</v>
      </c>
      <c r="D818" s="7" t="s">
        <v>770</v>
      </c>
      <c r="E818" s="54">
        <v>2012.08</v>
      </c>
      <c r="F818" s="32" t="s">
        <v>350</v>
      </c>
      <c r="G818" s="28">
        <v>2828</v>
      </c>
      <c r="H818" s="28">
        <v>6965</v>
      </c>
      <c r="I818" s="29" t="s">
        <v>890</v>
      </c>
      <c r="J818" s="39" t="s">
        <v>48</v>
      </c>
      <c r="K818" s="43"/>
    </row>
    <row r="819" spans="1:11" s="65" customFormat="1" x14ac:dyDescent="0.2">
      <c r="A819" s="67">
        <f t="shared" si="3"/>
        <v>815</v>
      </c>
      <c r="B819" s="7" t="s">
        <v>1397</v>
      </c>
      <c r="C819" s="7" t="s">
        <v>2102</v>
      </c>
      <c r="D819" s="7" t="s">
        <v>2402</v>
      </c>
      <c r="E819" s="53">
        <v>2016.06</v>
      </c>
      <c r="F819" s="8" t="s">
        <v>204</v>
      </c>
      <c r="G819" s="9">
        <v>430</v>
      </c>
      <c r="H819" s="9">
        <v>424</v>
      </c>
      <c r="I819" s="10" t="s">
        <v>2165</v>
      </c>
      <c r="J819" s="40" t="s">
        <v>48</v>
      </c>
      <c r="K819" s="42"/>
    </row>
    <row r="820" spans="1:11" s="65" customFormat="1" x14ac:dyDescent="0.2">
      <c r="A820" s="70">
        <f t="shared" si="3"/>
        <v>816</v>
      </c>
      <c r="B820" s="7" t="s">
        <v>1396</v>
      </c>
      <c r="C820" s="7" t="s">
        <v>15</v>
      </c>
      <c r="D820" s="7"/>
      <c r="E820" s="53">
        <v>2019.03</v>
      </c>
      <c r="F820" s="13" t="s">
        <v>607</v>
      </c>
      <c r="G820" s="9">
        <v>6647</v>
      </c>
      <c r="H820" s="9">
        <v>15159</v>
      </c>
      <c r="I820" s="34" t="s">
        <v>2667</v>
      </c>
      <c r="J820" s="14" t="s">
        <v>33</v>
      </c>
      <c r="K820" s="43"/>
    </row>
    <row r="821" spans="1:11" s="65" customFormat="1" x14ac:dyDescent="0.2">
      <c r="A821" s="70">
        <f t="shared" si="3"/>
        <v>817</v>
      </c>
      <c r="B821" s="7" t="s">
        <v>1395</v>
      </c>
      <c r="C821" s="7" t="s">
        <v>1083</v>
      </c>
      <c r="D821" s="7"/>
      <c r="E821" s="53" t="s">
        <v>932</v>
      </c>
      <c r="F821" s="8" t="s">
        <v>182</v>
      </c>
      <c r="G821" s="9">
        <v>618</v>
      </c>
      <c r="H821" s="9">
        <v>1141</v>
      </c>
      <c r="I821" s="10" t="s">
        <v>4</v>
      </c>
      <c r="J821" s="40" t="s">
        <v>48</v>
      </c>
      <c r="K821" s="42"/>
    </row>
    <row r="822" spans="1:11" s="65" customFormat="1" x14ac:dyDescent="0.2">
      <c r="A822" s="67">
        <f t="shared" si="3"/>
        <v>818</v>
      </c>
      <c r="B822" s="7" t="s">
        <v>2434</v>
      </c>
      <c r="C822" s="7" t="s">
        <v>2107</v>
      </c>
      <c r="D822" s="7" t="s">
        <v>2435</v>
      </c>
      <c r="E822" s="53">
        <v>2016.11</v>
      </c>
      <c r="F822" s="8" t="s">
        <v>182</v>
      </c>
      <c r="G822" s="22">
        <v>512</v>
      </c>
      <c r="H822" s="23">
        <v>1344</v>
      </c>
      <c r="I822" s="10" t="s">
        <v>4</v>
      </c>
      <c r="J822" s="24" t="s">
        <v>48</v>
      </c>
      <c r="K822" s="42"/>
    </row>
    <row r="823" spans="1:11" s="65" customFormat="1" x14ac:dyDescent="0.2">
      <c r="A823" s="71">
        <f t="shared" si="3"/>
        <v>819</v>
      </c>
      <c r="B823" s="7" t="s">
        <v>1394</v>
      </c>
      <c r="C823" s="12" t="s">
        <v>837</v>
      </c>
      <c r="D823" s="12" t="s">
        <v>1393</v>
      </c>
      <c r="E823" s="53">
        <v>2020.05</v>
      </c>
      <c r="F823" s="13" t="s">
        <v>2712</v>
      </c>
      <c r="G823" s="9">
        <v>738</v>
      </c>
      <c r="H823" s="9">
        <v>292</v>
      </c>
      <c r="I823" s="14" t="s">
        <v>2323</v>
      </c>
      <c r="J823" s="14" t="s">
        <v>48</v>
      </c>
      <c r="K823" s="43"/>
    </row>
    <row r="824" spans="1:11" s="65" customFormat="1" x14ac:dyDescent="0.2">
      <c r="A824" s="67">
        <f t="shared" si="3"/>
        <v>820</v>
      </c>
      <c r="B824" s="31" t="s">
        <v>1391</v>
      </c>
      <c r="C824" s="31" t="s">
        <v>1083</v>
      </c>
      <c r="D824" s="7"/>
      <c r="E824" s="53">
        <v>2012.02</v>
      </c>
      <c r="F824" s="32" t="s">
        <v>364</v>
      </c>
      <c r="G824" s="28">
        <v>395</v>
      </c>
      <c r="H824" s="28">
        <v>423</v>
      </c>
      <c r="I824" s="29" t="s">
        <v>2205</v>
      </c>
      <c r="J824" s="39" t="s">
        <v>48</v>
      </c>
      <c r="K824" s="43"/>
    </row>
    <row r="825" spans="1:11" s="65" customFormat="1" x14ac:dyDescent="0.2">
      <c r="A825" s="67">
        <f t="shared" si="3"/>
        <v>821</v>
      </c>
      <c r="B825" s="31" t="s">
        <v>1392</v>
      </c>
      <c r="C825" s="31" t="s">
        <v>2102</v>
      </c>
      <c r="D825" s="7" t="s">
        <v>2179</v>
      </c>
      <c r="E825" s="53">
        <v>2012.02</v>
      </c>
      <c r="F825" s="32" t="s">
        <v>364</v>
      </c>
      <c r="G825" s="28">
        <v>1845</v>
      </c>
      <c r="H825" s="28">
        <v>2061</v>
      </c>
      <c r="I825" s="29" t="s">
        <v>2165</v>
      </c>
      <c r="J825" s="39" t="s">
        <v>48</v>
      </c>
      <c r="K825" s="43"/>
    </row>
    <row r="826" spans="1:11" s="65" customFormat="1" x14ac:dyDescent="0.2">
      <c r="A826" s="70">
        <f t="shared" si="3"/>
        <v>822</v>
      </c>
      <c r="B826" s="7" t="s">
        <v>1390</v>
      </c>
      <c r="C826" s="31" t="s">
        <v>2102</v>
      </c>
      <c r="D826" s="31" t="s">
        <v>2140</v>
      </c>
      <c r="E826" s="54">
        <v>2012.12</v>
      </c>
      <c r="F826" s="32" t="s">
        <v>364</v>
      </c>
      <c r="G826" s="28">
        <v>2331</v>
      </c>
      <c r="H826" s="28">
        <v>2154</v>
      </c>
      <c r="I826" s="29" t="s">
        <v>2226</v>
      </c>
      <c r="J826" s="39" t="s">
        <v>48</v>
      </c>
      <c r="K826" s="43"/>
    </row>
    <row r="827" spans="1:11" s="65" customFormat="1" x14ac:dyDescent="0.2">
      <c r="A827" s="67">
        <f t="shared" si="3"/>
        <v>823</v>
      </c>
      <c r="B827" s="11" t="s">
        <v>1389</v>
      </c>
      <c r="C827" s="7" t="s">
        <v>17</v>
      </c>
      <c r="D827" s="7"/>
      <c r="E827" s="53">
        <v>2017.09</v>
      </c>
      <c r="F827" s="8" t="s">
        <v>2505</v>
      </c>
      <c r="G827" s="9">
        <v>952</v>
      </c>
      <c r="H827" s="9">
        <v>1861</v>
      </c>
      <c r="I827" s="10" t="s">
        <v>4</v>
      </c>
      <c r="J827" s="40" t="s">
        <v>48</v>
      </c>
      <c r="K827" s="42"/>
    </row>
    <row r="828" spans="1:11" s="65" customFormat="1" x14ac:dyDescent="0.2">
      <c r="A828" s="71">
        <f t="shared" si="3"/>
        <v>824</v>
      </c>
      <c r="B828" s="31" t="s">
        <v>1388</v>
      </c>
      <c r="C828" s="31" t="s">
        <v>2102</v>
      </c>
      <c r="D828" s="7" t="s">
        <v>2169</v>
      </c>
      <c r="E828" s="53">
        <v>2010.09</v>
      </c>
      <c r="F828" s="32" t="s">
        <v>426</v>
      </c>
      <c r="G828" s="28">
        <v>26460</v>
      </c>
      <c r="H828" s="28">
        <v>56412</v>
      </c>
      <c r="I828" s="39" t="s">
        <v>4</v>
      </c>
      <c r="J828" s="39" t="s">
        <v>48</v>
      </c>
      <c r="K828" s="47"/>
    </row>
    <row r="829" spans="1:11" s="65" customFormat="1" x14ac:dyDescent="0.2">
      <c r="A829" s="67">
        <f t="shared" si="3"/>
        <v>825</v>
      </c>
      <c r="B829" s="31" t="s">
        <v>1387</v>
      </c>
      <c r="C829" s="31" t="s">
        <v>2102</v>
      </c>
      <c r="D829" s="7" t="s">
        <v>2132</v>
      </c>
      <c r="E829" s="53">
        <v>2011.06</v>
      </c>
      <c r="F829" s="32" t="s">
        <v>242</v>
      </c>
      <c r="G829" s="28">
        <v>16365</v>
      </c>
      <c r="H829" s="28">
        <v>38530</v>
      </c>
      <c r="I829" s="29" t="s">
        <v>2</v>
      </c>
      <c r="J829" s="39" t="s">
        <v>48</v>
      </c>
      <c r="K829" s="43"/>
    </row>
    <row r="830" spans="1:11" s="65" customFormat="1" x14ac:dyDescent="0.2">
      <c r="A830" s="70">
        <f t="shared" si="3"/>
        <v>826</v>
      </c>
      <c r="B830" s="7" t="s">
        <v>1386</v>
      </c>
      <c r="C830" s="31" t="s">
        <v>17</v>
      </c>
      <c r="D830" s="31"/>
      <c r="E830" s="54">
        <v>2013.02</v>
      </c>
      <c r="F830" s="32" t="s">
        <v>242</v>
      </c>
      <c r="G830" s="28">
        <v>1072</v>
      </c>
      <c r="H830" s="28">
        <v>2757</v>
      </c>
      <c r="I830" s="29" t="s">
        <v>2245</v>
      </c>
      <c r="J830" s="39" t="s">
        <v>48</v>
      </c>
      <c r="K830" s="43"/>
    </row>
    <row r="831" spans="1:11" s="65" customFormat="1" x14ac:dyDescent="0.2">
      <c r="A831" s="70">
        <f t="shared" si="3"/>
        <v>827</v>
      </c>
      <c r="B831" s="7" t="s">
        <v>1385</v>
      </c>
      <c r="C831" s="7" t="s">
        <v>2102</v>
      </c>
      <c r="D831" s="7" t="s">
        <v>2132</v>
      </c>
      <c r="E831" s="54">
        <v>2013.08</v>
      </c>
      <c r="F831" s="32" t="s">
        <v>242</v>
      </c>
      <c r="G831" s="28">
        <v>2463</v>
      </c>
      <c r="H831" s="28">
        <v>3828</v>
      </c>
      <c r="I831" s="29" t="s">
        <v>2248</v>
      </c>
      <c r="J831" s="39" t="s">
        <v>48</v>
      </c>
      <c r="K831" s="43"/>
    </row>
    <row r="832" spans="1:11" s="65" customFormat="1" x14ac:dyDescent="0.2">
      <c r="A832" s="67">
        <f t="shared" si="3"/>
        <v>828</v>
      </c>
      <c r="B832" s="7" t="s">
        <v>1384</v>
      </c>
      <c r="C832" s="7" t="s">
        <v>2102</v>
      </c>
      <c r="D832" s="7" t="s">
        <v>2168</v>
      </c>
      <c r="E832" s="53">
        <v>2016.03</v>
      </c>
      <c r="F832" s="8" t="s">
        <v>242</v>
      </c>
      <c r="G832" s="9">
        <v>7040</v>
      </c>
      <c r="H832" s="9">
        <v>13569</v>
      </c>
      <c r="I832" s="10" t="s">
        <v>2250</v>
      </c>
      <c r="J832" s="40" t="s">
        <v>48</v>
      </c>
      <c r="K832" s="42"/>
    </row>
    <row r="833" spans="1:11" s="65" customFormat="1" x14ac:dyDescent="0.2">
      <c r="A833" s="71">
        <f t="shared" si="3"/>
        <v>829</v>
      </c>
      <c r="B833" s="7" t="s">
        <v>1383</v>
      </c>
      <c r="C833" s="11" t="s">
        <v>2107</v>
      </c>
      <c r="D833" s="7" t="s">
        <v>2186</v>
      </c>
      <c r="E833" s="53">
        <v>2017.05</v>
      </c>
      <c r="F833" s="8" t="s">
        <v>113</v>
      </c>
      <c r="G833" s="9">
        <v>1309</v>
      </c>
      <c r="H833" s="9">
        <v>2924</v>
      </c>
      <c r="I833" s="10" t="s">
        <v>4</v>
      </c>
      <c r="J833" s="24" t="s">
        <v>48</v>
      </c>
      <c r="K833" s="42"/>
    </row>
    <row r="834" spans="1:11" s="65" customFormat="1" x14ac:dyDescent="0.2">
      <c r="A834" s="70">
        <f t="shared" si="3"/>
        <v>830</v>
      </c>
      <c r="B834" s="11" t="s">
        <v>1382</v>
      </c>
      <c r="C834" s="11" t="s">
        <v>2102</v>
      </c>
      <c r="D834" s="31" t="s">
        <v>2189</v>
      </c>
      <c r="E834" s="53">
        <v>2017.06</v>
      </c>
      <c r="F834" s="8" t="s">
        <v>113</v>
      </c>
      <c r="G834" s="9">
        <v>1431</v>
      </c>
      <c r="H834" s="9">
        <v>2602</v>
      </c>
      <c r="I834" s="10" t="s">
        <v>39</v>
      </c>
      <c r="J834" s="40" t="s">
        <v>48</v>
      </c>
      <c r="K834" s="42"/>
    </row>
    <row r="835" spans="1:11" s="65" customFormat="1" x14ac:dyDescent="0.2">
      <c r="A835" s="70">
        <f t="shared" si="3"/>
        <v>831</v>
      </c>
      <c r="B835" s="11" t="s">
        <v>1381</v>
      </c>
      <c r="C835" s="7" t="s">
        <v>18</v>
      </c>
      <c r="D835" s="7"/>
      <c r="E835" s="53" t="s">
        <v>2116</v>
      </c>
      <c r="F835" s="8" t="s">
        <v>113</v>
      </c>
      <c r="G835" s="9">
        <v>400</v>
      </c>
      <c r="H835" s="9">
        <v>1412</v>
      </c>
      <c r="I835" s="10" t="s">
        <v>4</v>
      </c>
      <c r="J835" s="40" t="s">
        <v>48</v>
      </c>
      <c r="K835" s="42"/>
    </row>
    <row r="836" spans="1:11" s="65" customFormat="1" x14ac:dyDescent="0.2">
      <c r="A836" s="70">
        <f t="shared" si="3"/>
        <v>832</v>
      </c>
      <c r="B836" s="11" t="s">
        <v>1380</v>
      </c>
      <c r="C836" s="11" t="s">
        <v>2107</v>
      </c>
      <c r="D836" s="7" t="s">
        <v>1379</v>
      </c>
      <c r="E836" s="53">
        <v>2018.03</v>
      </c>
      <c r="F836" s="8" t="s">
        <v>242</v>
      </c>
      <c r="G836" s="9">
        <v>382</v>
      </c>
      <c r="H836" s="9">
        <v>993</v>
      </c>
      <c r="I836" s="10" t="s">
        <v>4</v>
      </c>
      <c r="J836" s="40" t="s">
        <v>2544</v>
      </c>
      <c r="K836" s="42"/>
    </row>
    <row r="837" spans="1:11" s="65" customFormat="1" x14ac:dyDescent="0.2">
      <c r="A837" s="70">
        <f t="shared" si="3"/>
        <v>833</v>
      </c>
      <c r="B837" s="7" t="s">
        <v>1378</v>
      </c>
      <c r="C837" s="12" t="s">
        <v>2102</v>
      </c>
      <c r="D837" s="12" t="s">
        <v>516</v>
      </c>
      <c r="E837" s="53" t="s">
        <v>1377</v>
      </c>
      <c r="F837" s="13" t="s">
        <v>690</v>
      </c>
      <c r="G837" s="9">
        <v>3904</v>
      </c>
      <c r="H837" s="9">
        <v>11885</v>
      </c>
      <c r="I837" s="34" t="s">
        <v>2260</v>
      </c>
      <c r="J837" s="14" t="s">
        <v>48</v>
      </c>
      <c r="K837" s="43" t="s">
        <v>2699</v>
      </c>
    </row>
    <row r="838" spans="1:11" s="65" customFormat="1" x14ac:dyDescent="0.2">
      <c r="A838" s="70">
        <f t="shared" si="3"/>
        <v>834</v>
      </c>
      <c r="B838" s="31" t="s">
        <v>1376</v>
      </c>
      <c r="C838" s="7" t="s">
        <v>722</v>
      </c>
      <c r="D838" s="7"/>
      <c r="E838" s="54" t="s">
        <v>813</v>
      </c>
      <c r="F838" s="32" t="s">
        <v>113</v>
      </c>
      <c r="G838" s="28">
        <v>500</v>
      </c>
      <c r="H838" s="28">
        <v>1105</v>
      </c>
      <c r="I838" s="29" t="s">
        <v>40</v>
      </c>
      <c r="J838" s="39" t="s">
        <v>48</v>
      </c>
      <c r="K838" s="43"/>
    </row>
    <row r="839" spans="1:11" s="65" customFormat="1" x14ac:dyDescent="0.2">
      <c r="A839" s="67">
        <f t="shared" si="3"/>
        <v>835</v>
      </c>
      <c r="B839" s="7" t="s">
        <v>560</v>
      </c>
      <c r="C839" s="12" t="s">
        <v>722</v>
      </c>
      <c r="D839" s="12"/>
      <c r="E839" s="53">
        <v>2018.12</v>
      </c>
      <c r="F839" s="13" t="s">
        <v>561</v>
      </c>
      <c r="G839" s="9">
        <v>1222</v>
      </c>
      <c r="H839" s="9">
        <v>2353</v>
      </c>
      <c r="I839" s="14" t="s">
        <v>2174</v>
      </c>
      <c r="J839" s="14" t="s">
        <v>33</v>
      </c>
      <c r="K839" s="43"/>
    </row>
    <row r="840" spans="1:11" s="65" customFormat="1" x14ac:dyDescent="0.2">
      <c r="A840" s="71">
        <f t="shared" si="3"/>
        <v>836</v>
      </c>
      <c r="B840" s="31" t="s">
        <v>46</v>
      </c>
      <c r="C840" s="31" t="s">
        <v>17</v>
      </c>
      <c r="D840" s="7"/>
      <c r="E840" s="53">
        <v>2010.07</v>
      </c>
      <c r="F840" s="32" t="s">
        <v>421</v>
      </c>
      <c r="G840" s="28">
        <v>1385</v>
      </c>
      <c r="H840" s="28">
        <v>2630</v>
      </c>
      <c r="I840" s="29" t="s">
        <v>2</v>
      </c>
      <c r="J840" s="39" t="s">
        <v>48</v>
      </c>
      <c r="K840" s="43"/>
    </row>
    <row r="841" spans="1:11" s="82" customFormat="1" x14ac:dyDescent="0.2">
      <c r="A841" s="70">
        <f t="shared" si="3"/>
        <v>837</v>
      </c>
      <c r="B841" s="7" t="s">
        <v>1375</v>
      </c>
      <c r="C841" s="31" t="s">
        <v>2102</v>
      </c>
      <c r="D841" s="7" t="s">
        <v>2238</v>
      </c>
      <c r="E841" s="54">
        <v>2012.12</v>
      </c>
      <c r="F841" s="32" t="s">
        <v>363</v>
      </c>
      <c r="G841" s="28">
        <v>784</v>
      </c>
      <c r="H841" s="28">
        <v>1202</v>
      </c>
      <c r="I841" s="29" t="s">
        <v>2204</v>
      </c>
      <c r="J841" s="39" t="s">
        <v>48</v>
      </c>
      <c r="K841" s="43"/>
    </row>
    <row r="842" spans="1:11" s="65" customFormat="1" x14ac:dyDescent="0.2">
      <c r="A842" s="70">
        <f t="shared" si="3"/>
        <v>838</v>
      </c>
      <c r="B842" s="31" t="s">
        <v>1374</v>
      </c>
      <c r="C842" s="31" t="s">
        <v>2102</v>
      </c>
      <c r="D842" s="7" t="s">
        <v>2132</v>
      </c>
      <c r="E842" s="53">
        <v>2008.12</v>
      </c>
      <c r="F842" s="8" t="s">
        <v>181</v>
      </c>
      <c r="G842" s="9">
        <v>6068</v>
      </c>
      <c r="H842" s="9">
        <v>7882</v>
      </c>
      <c r="I842" s="10" t="s">
        <v>2165</v>
      </c>
      <c r="J842" s="40" t="s">
        <v>48</v>
      </c>
      <c r="K842" s="43"/>
    </row>
    <row r="843" spans="1:11" s="65" customFormat="1" x14ac:dyDescent="0.2">
      <c r="A843" s="67">
        <f t="shared" si="3"/>
        <v>839</v>
      </c>
      <c r="B843" s="31" t="s">
        <v>1373</v>
      </c>
      <c r="C843" s="31" t="s">
        <v>1083</v>
      </c>
      <c r="D843" s="7"/>
      <c r="E843" s="53">
        <v>2011.01</v>
      </c>
      <c r="F843" s="32" t="s">
        <v>493</v>
      </c>
      <c r="G843" s="28">
        <v>530</v>
      </c>
      <c r="H843" s="28">
        <v>579</v>
      </c>
      <c r="I843" s="39" t="s">
        <v>4</v>
      </c>
      <c r="J843" s="39" t="s">
        <v>48</v>
      </c>
      <c r="K843" s="43"/>
    </row>
    <row r="844" spans="1:11" s="65" customFormat="1" x14ac:dyDescent="0.2">
      <c r="A844" s="70">
        <f t="shared" si="3"/>
        <v>840</v>
      </c>
      <c r="B844" s="31" t="s">
        <v>1372</v>
      </c>
      <c r="C844" s="31" t="s">
        <v>2102</v>
      </c>
      <c r="D844" s="7" t="s">
        <v>2132</v>
      </c>
      <c r="E844" s="53">
        <v>2011.04</v>
      </c>
      <c r="F844" s="32" t="s">
        <v>488</v>
      </c>
      <c r="G844" s="28">
        <v>2783</v>
      </c>
      <c r="H844" s="28">
        <v>2731</v>
      </c>
      <c r="I844" s="29" t="s">
        <v>2</v>
      </c>
      <c r="J844" s="39" t="s">
        <v>48</v>
      </c>
      <c r="K844" s="43"/>
    </row>
    <row r="845" spans="1:11" s="65" customFormat="1" x14ac:dyDescent="0.2">
      <c r="A845" s="70">
        <f t="shared" si="3"/>
        <v>841</v>
      </c>
      <c r="B845" s="7" t="s">
        <v>1371</v>
      </c>
      <c r="C845" s="31" t="s">
        <v>2102</v>
      </c>
      <c r="D845" s="7" t="s">
        <v>2237</v>
      </c>
      <c r="E845" s="54">
        <v>2012.12</v>
      </c>
      <c r="F845" s="32" t="s">
        <v>181</v>
      </c>
      <c r="G845" s="28">
        <v>2661</v>
      </c>
      <c r="H845" s="28">
        <v>3396</v>
      </c>
      <c r="I845" s="29" t="s">
        <v>2165</v>
      </c>
      <c r="J845" s="39" t="s">
        <v>48</v>
      </c>
      <c r="K845" s="43"/>
    </row>
    <row r="846" spans="1:11" s="65" customFormat="1" x14ac:dyDescent="0.2">
      <c r="A846" s="70">
        <f t="shared" si="3"/>
        <v>842</v>
      </c>
      <c r="B846" s="7" t="s">
        <v>1370</v>
      </c>
      <c r="C846" s="7" t="s">
        <v>722</v>
      </c>
      <c r="D846" s="7"/>
      <c r="E846" s="53">
        <v>2016.08</v>
      </c>
      <c r="F846" s="8" t="s">
        <v>181</v>
      </c>
      <c r="G846" s="9">
        <v>1477</v>
      </c>
      <c r="H846" s="9">
        <v>2607</v>
      </c>
      <c r="I846" s="10" t="s">
        <v>2232</v>
      </c>
      <c r="J846" s="40" t="s">
        <v>48</v>
      </c>
      <c r="K846" s="44"/>
    </row>
    <row r="847" spans="1:11" s="65" customFormat="1" x14ac:dyDescent="0.2">
      <c r="A847" s="70">
        <f t="shared" si="3"/>
        <v>843</v>
      </c>
      <c r="B847" s="7" t="s">
        <v>1369</v>
      </c>
      <c r="C847" s="7" t="s">
        <v>722</v>
      </c>
      <c r="D847" s="7"/>
      <c r="E847" s="53" t="s">
        <v>932</v>
      </c>
      <c r="F847" s="8" t="s">
        <v>181</v>
      </c>
      <c r="G847" s="9">
        <v>247</v>
      </c>
      <c r="H847" s="9">
        <v>449</v>
      </c>
      <c r="I847" s="10" t="s">
        <v>39</v>
      </c>
      <c r="J847" s="40" t="s">
        <v>48</v>
      </c>
      <c r="K847" s="42"/>
    </row>
    <row r="848" spans="1:11" s="65" customFormat="1" x14ac:dyDescent="0.2">
      <c r="A848" s="70">
        <f t="shared" si="3"/>
        <v>844</v>
      </c>
      <c r="B848" s="7" t="s">
        <v>1368</v>
      </c>
      <c r="C848" s="7" t="s">
        <v>2102</v>
      </c>
      <c r="D848" s="7" t="s">
        <v>2190</v>
      </c>
      <c r="E848" s="53" t="s">
        <v>932</v>
      </c>
      <c r="F848" s="8" t="s">
        <v>181</v>
      </c>
      <c r="G848" s="9">
        <v>7315</v>
      </c>
      <c r="H848" s="9">
        <v>12878</v>
      </c>
      <c r="I848" s="10" t="s">
        <v>4</v>
      </c>
      <c r="J848" s="40" t="s">
        <v>48</v>
      </c>
      <c r="K848" s="42"/>
    </row>
    <row r="849" spans="1:12" s="65" customFormat="1" x14ac:dyDescent="0.2">
      <c r="A849" s="70">
        <f t="shared" si="3"/>
        <v>845</v>
      </c>
      <c r="B849" s="7" t="s">
        <v>1367</v>
      </c>
      <c r="C849" s="7" t="s">
        <v>2102</v>
      </c>
      <c r="D849" s="12" t="s">
        <v>2450</v>
      </c>
      <c r="E849" s="53" t="s">
        <v>2696</v>
      </c>
      <c r="F849" s="13" t="s">
        <v>686</v>
      </c>
      <c r="G849" s="9">
        <v>2783</v>
      </c>
      <c r="H849" s="14" t="s">
        <v>2160</v>
      </c>
      <c r="I849" s="14" t="s">
        <v>40</v>
      </c>
      <c r="J849" s="14" t="s">
        <v>48</v>
      </c>
      <c r="K849" s="43" t="s">
        <v>2697</v>
      </c>
    </row>
    <row r="850" spans="1:12" s="65" customFormat="1" x14ac:dyDescent="0.2">
      <c r="A850" s="70">
        <f t="shared" si="3"/>
        <v>846</v>
      </c>
      <c r="B850" s="7" t="s">
        <v>1366</v>
      </c>
      <c r="C850" s="7" t="s">
        <v>2452</v>
      </c>
      <c r="D850" s="8"/>
      <c r="E850" s="53">
        <v>2017.02</v>
      </c>
      <c r="F850" s="8" t="s">
        <v>146</v>
      </c>
      <c r="G850" s="22">
        <v>326</v>
      </c>
      <c r="H850" s="9">
        <v>674</v>
      </c>
      <c r="I850" s="10" t="s">
        <v>4</v>
      </c>
      <c r="J850" s="24" t="s">
        <v>48</v>
      </c>
      <c r="K850" s="42"/>
    </row>
    <row r="851" spans="1:12" s="65" customFormat="1" x14ac:dyDescent="0.2">
      <c r="A851" s="70">
        <f t="shared" si="3"/>
        <v>847</v>
      </c>
      <c r="B851" s="31" t="s">
        <v>1365</v>
      </c>
      <c r="C851" s="31" t="s">
        <v>17</v>
      </c>
      <c r="D851" s="31"/>
      <c r="E851" s="56" t="s">
        <v>2670</v>
      </c>
      <c r="F851" s="31" t="s">
        <v>592</v>
      </c>
      <c r="G851" s="33">
        <v>650</v>
      </c>
      <c r="H851" s="33">
        <v>1279</v>
      </c>
      <c r="I851" s="34" t="s">
        <v>2215</v>
      </c>
      <c r="J851" s="59" t="s">
        <v>33</v>
      </c>
      <c r="K851" s="43"/>
    </row>
    <row r="852" spans="1:12" s="65" customFormat="1" x14ac:dyDescent="0.2">
      <c r="A852" s="70">
        <f t="shared" si="3"/>
        <v>848</v>
      </c>
      <c r="B852" s="31" t="s">
        <v>1364</v>
      </c>
      <c r="C852" s="31" t="s">
        <v>2102</v>
      </c>
      <c r="D852" s="7" t="s">
        <v>2173</v>
      </c>
      <c r="E852" s="53">
        <v>2009.09</v>
      </c>
      <c r="F852" s="32" t="s">
        <v>464</v>
      </c>
      <c r="G852" s="28">
        <v>3010</v>
      </c>
      <c r="H852" s="28">
        <v>3504</v>
      </c>
      <c r="I852" s="10" t="s">
        <v>2174</v>
      </c>
      <c r="J852" s="39" t="s">
        <v>48</v>
      </c>
      <c r="K852" s="43"/>
    </row>
    <row r="853" spans="1:12" x14ac:dyDescent="0.2">
      <c r="A853" s="70">
        <f t="shared" si="1"/>
        <v>849</v>
      </c>
      <c r="B853" s="7" t="s">
        <v>1363</v>
      </c>
      <c r="C853" s="7" t="s">
        <v>2102</v>
      </c>
      <c r="D853" s="7" t="s">
        <v>2132</v>
      </c>
      <c r="E853" s="53">
        <v>2015.07</v>
      </c>
      <c r="F853" s="8" t="s">
        <v>150</v>
      </c>
      <c r="G853" s="9">
        <v>12495</v>
      </c>
      <c r="H853" s="9">
        <v>7948</v>
      </c>
      <c r="I853" s="10" t="s">
        <v>2358</v>
      </c>
      <c r="J853" s="40" t="s">
        <v>48</v>
      </c>
      <c r="K853" s="42"/>
    </row>
    <row r="854" spans="1:12" x14ac:dyDescent="0.2">
      <c r="A854" s="70">
        <f t="shared" si="1"/>
        <v>850</v>
      </c>
      <c r="B854" s="7" t="s">
        <v>1362</v>
      </c>
      <c r="C854" s="7" t="s">
        <v>2102</v>
      </c>
      <c r="D854" s="7" t="s">
        <v>2132</v>
      </c>
      <c r="E854" s="53">
        <v>2016.09</v>
      </c>
      <c r="F854" s="8" t="s">
        <v>150</v>
      </c>
      <c r="G854" s="9">
        <v>2316</v>
      </c>
      <c r="H854" s="9">
        <v>4032</v>
      </c>
      <c r="I854" s="10" t="s">
        <v>4</v>
      </c>
      <c r="J854" s="40" t="s">
        <v>48</v>
      </c>
      <c r="K854" s="42"/>
      <c r="L854" s="68" t="s">
        <v>20</v>
      </c>
    </row>
    <row r="855" spans="1:12" x14ac:dyDescent="0.2">
      <c r="A855" s="70">
        <f t="shared" si="1"/>
        <v>851</v>
      </c>
      <c r="B855" s="7" t="s">
        <v>1361</v>
      </c>
      <c r="C855" s="7" t="s">
        <v>2102</v>
      </c>
      <c r="D855" s="31" t="s">
        <v>2142</v>
      </c>
      <c r="E855" s="53">
        <v>2017.03</v>
      </c>
      <c r="F855" s="8" t="s">
        <v>150</v>
      </c>
      <c r="G855" s="9">
        <v>1654</v>
      </c>
      <c r="H855" s="9">
        <v>2658</v>
      </c>
      <c r="I855" s="24" t="s">
        <v>2165</v>
      </c>
      <c r="J855" s="24" t="s">
        <v>48</v>
      </c>
      <c r="K855" s="42"/>
      <c r="L855" s="69" t="s">
        <v>15</v>
      </c>
    </row>
    <row r="856" spans="1:12" x14ac:dyDescent="0.2">
      <c r="A856" s="71">
        <f t="shared" si="1"/>
        <v>852</v>
      </c>
      <c r="B856" s="31" t="s">
        <v>55</v>
      </c>
      <c r="C856" s="7" t="s">
        <v>722</v>
      </c>
      <c r="D856" s="7"/>
      <c r="E856" s="53">
        <v>2010.09</v>
      </c>
      <c r="F856" s="32" t="s">
        <v>427</v>
      </c>
      <c r="G856" s="28">
        <v>1216</v>
      </c>
      <c r="H856" s="28">
        <v>1823</v>
      </c>
      <c r="I856" s="29" t="s">
        <v>2</v>
      </c>
      <c r="J856" s="39" t="s">
        <v>48</v>
      </c>
      <c r="K856" s="47"/>
      <c r="L856" s="69" t="s">
        <v>17</v>
      </c>
    </row>
    <row r="857" spans="1:12" x14ac:dyDescent="0.2">
      <c r="A857" s="67">
        <f t="shared" si="1"/>
        <v>853</v>
      </c>
      <c r="B857" s="31" t="s">
        <v>2777</v>
      </c>
      <c r="C857" s="31" t="s">
        <v>2102</v>
      </c>
      <c r="D857" s="31" t="s">
        <v>21</v>
      </c>
      <c r="E857" s="31" t="s">
        <v>2760</v>
      </c>
      <c r="F857" s="32" t="s">
        <v>2778</v>
      </c>
      <c r="G857" s="28">
        <v>26390</v>
      </c>
      <c r="H857" s="28">
        <v>52099</v>
      </c>
      <c r="I857" s="29" t="s">
        <v>2779</v>
      </c>
      <c r="J857" s="39" t="s">
        <v>48</v>
      </c>
      <c r="K857" s="43" t="s">
        <v>796</v>
      </c>
    </row>
    <row r="858" spans="1:12" x14ac:dyDescent="0.2">
      <c r="A858" s="70">
        <f t="shared" si="1"/>
        <v>854</v>
      </c>
      <c r="B858" s="7" t="s">
        <v>2413</v>
      </c>
      <c r="C858" s="7" t="s">
        <v>2102</v>
      </c>
      <c r="D858" s="7" t="s">
        <v>2229</v>
      </c>
      <c r="E858" s="53">
        <v>2016.09</v>
      </c>
      <c r="F858" s="8" t="s">
        <v>166</v>
      </c>
      <c r="G858" s="9">
        <v>664</v>
      </c>
      <c r="H858" s="9">
        <v>1328</v>
      </c>
      <c r="I858" s="10" t="s">
        <v>39</v>
      </c>
      <c r="J858" s="40" t="s">
        <v>48</v>
      </c>
      <c r="K858" s="42"/>
      <c r="L858" s="69" t="s">
        <v>18</v>
      </c>
    </row>
    <row r="859" spans="1:12" x14ac:dyDescent="0.2">
      <c r="A859" s="71">
        <f t="shared" si="1"/>
        <v>855</v>
      </c>
      <c r="B859" s="7" t="s">
        <v>1360</v>
      </c>
      <c r="C859" s="7" t="s">
        <v>2102</v>
      </c>
      <c r="D859" s="7" t="s">
        <v>2190</v>
      </c>
      <c r="E859" s="53">
        <v>2014.05</v>
      </c>
      <c r="F859" s="26" t="s">
        <v>323</v>
      </c>
      <c r="G859" s="27">
        <v>2911</v>
      </c>
      <c r="H859" s="28">
        <v>4918</v>
      </c>
      <c r="I859" s="29" t="s">
        <v>2165</v>
      </c>
      <c r="J859" s="39" t="s">
        <v>48</v>
      </c>
      <c r="K859" s="44"/>
      <c r="L859" s="69" t="s">
        <v>2132</v>
      </c>
    </row>
    <row r="860" spans="1:12" x14ac:dyDescent="0.2">
      <c r="A860" s="71">
        <f t="shared" si="1"/>
        <v>856</v>
      </c>
      <c r="B860" s="31" t="s">
        <v>763</v>
      </c>
      <c r="C860" s="31" t="s">
        <v>2102</v>
      </c>
      <c r="D860" s="31" t="s">
        <v>758</v>
      </c>
      <c r="E860" s="54">
        <v>2020.06</v>
      </c>
      <c r="F860" s="32" t="s">
        <v>764</v>
      </c>
      <c r="G860" s="28">
        <v>11351</v>
      </c>
      <c r="H860" s="28">
        <v>18727</v>
      </c>
      <c r="I860" s="29" t="s">
        <v>40</v>
      </c>
      <c r="J860" s="39" t="s">
        <v>48</v>
      </c>
      <c r="K860" s="43" t="s">
        <v>2716</v>
      </c>
      <c r="L860" s="69" t="s">
        <v>2136</v>
      </c>
    </row>
    <row r="861" spans="1:12" x14ac:dyDescent="0.2">
      <c r="A861" s="67">
        <f t="shared" si="1"/>
        <v>857</v>
      </c>
      <c r="B861" s="31" t="s">
        <v>1359</v>
      </c>
      <c r="C861" s="31" t="s">
        <v>2102</v>
      </c>
      <c r="D861" s="31" t="s">
        <v>735</v>
      </c>
      <c r="E861" s="54">
        <v>2020.07</v>
      </c>
      <c r="F861" s="32" t="s">
        <v>764</v>
      </c>
      <c r="G861" s="28">
        <v>1700</v>
      </c>
      <c r="H861" s="28">
        <v>3102</v>
      </c>
      <c r="I861" s="29" t="s">
        <v>40</v>
      </c>
      <c r="J861" s="39" t="s">
        <v>48</v>
      </c>
      <c r="K861" s="43" t="s">
        <v>2501</v>
      </c>
      <c r="L861" s="69" t="s">
        <v>2137</v>
      </c>
    </row>
    <row r="862" spans="1:12" x14ac:dyDescent="0.2">
      <c r="A862" s="67">
        <f t="shared" si="1"/>
        <v>858</v>
      </c>
      <c r="B862" s="31" t="s">
        <v>1358</v>
      </c>
      <c r="C862" s="31" t="s">
        <v>2102</v>
      </c>
      <c r="D862" s="7" t="s">
        <v>2132</v>
      </c>
      <c r="E862" s="54">
        <v>2012.06</v>
      </c>
      <c r="F862" s="32" t="s">
        <v>413</v>
      </c>
      <c r="G862" s="28">
        <v>2625</v>
      </c>
      <c r="H862" s="28">
        <v>3407</v>
      </c>
      <c r="I862" s="29" t="s">
        <v>2</v>
      </c>
      <c r="J862" s="39" t="s">
        <v>48</v>
      </c>
      <c r="L862" s="69" t="s">
        <v>2103</v>
      </c>
    </row>
    <row r="863" spans="1:12" x14ac:dyDescent="0.2">
      <c r="A863" s="70">
        <f t="shared" si="1"/>
        <v>859</v>
      </c>
      <c r="B863" s="7" t="s">
        <v>1357</v>
      </c>
      <c r="C863" s="7" t="s">
        <v>2102</v>
      </c>
      <c r="D863" s="31" t="s">
        <v>2140</v>
      </c>
      <c r="E863" s="53">
        <v>2015.07</v>
      </c>
      <c r="F863" s="8" t="s">
        <v>79</v>
      </c>
      <c r="G863" s="9">
        <v>1191</v>
      </c>
      <c r="H863" s="9">
        <v>2356</v>
      </c>
      <c r="I863" s="10" t="s">
        <v>2204</v>
      </c>
      <c r="J863" s="40" t="s">
        <v>48</v>
      </c>
      <c r="K863" s="42"/>
      <c r="L863" s="69" t="s">
        <v>2139</v>
      </c>
    </row>
    <row r="864" spans="1:12" x14ac:dyDescent="0.2">
      <c r="A864" s="70">
        <f t="shared" si="1"/>
        <v>860</v>
      </c>
      <c r="B864" s="7" t="s">
        <v>1356</v>
      </c>
      <c r="C864" s="7" t="s">
        <v>18</v>
      </c>
      <c r="D864" s="7"/>
      <c r="E864" s="53">
        <v>2017.03</v>
      </c>
      <c r="F864" s="8" t="s">
        <v>79</v>
      </c>
      <c r="G864" s="9">
        <v>348</v>
      </c>
      <c r="H864" s="9">
        <v>843</v>
      </c>
      <c r="I864" s="10" t="s">
        <v>4</v>
      </c>
      <c r="J864" s="24" t="s">
        <v>48</v>
      </c>
      <c r="K864" s="42"/>
      <c r="L864" s="69" t="s">
        <v>2041</v>
      </c>
    </row>
    <row r="865" spans="1:12" x14ac:dyDescent="0.2">
      <c r="A865" s="70">
        <f t="shared" si="1"/>
        <v>861</v>
      </c>
      <c r="B865" s="7" t="s">
        <v>1355</v>
      </c>
      <c r="C865" s="31" t="s">
        <v>17</v>
      </c>
      <c r="D865" s="8"/>
      <c r="E865" s="53">
        <v>2017.05</v>
      </c>
      <c r="F865" s="8" t="s">
        <v>79</v>
      </c>
      <c r="G865" s="9">
        <v>654</v>
      </c>
      <c r="H865" s="9">
        <v>1118</v>
      </c>
      <c r="I865" s="10" t="s">
        <v>4</v>
      </c>
      <c r="J865" s="24" t="s">
        <v>48</v>
      </c>
      <c r="K865" s="42"/>
      <c r="L865" s="69" t="s">
        <v>2141</v>
      </c>
    </row>
    <row r="866" spans="1:12" x14ac:dyDescent="0.2">
      <c r="A866" s="67">
        <f t="shared" si="1"/>
        <v>862</v>
      </c>
      <c r="B866" s="11" t="s">
        <v>1354</v>
      </c>
      <c r="C866" s="11" t="s">
        <v>18</v>
      </c>
      <c r="D866" s="7"/>
      <c r="E866" s="53">
        <v>2017.08</v>
      </c>
      <c r="F866" s="8" t="s">
        <v>79</v>
      </c>
      <c r="G866" s="9">
        <v>325</v>
      </c>
      <c r="H866" s="9">
        <v>671</v>
      </c>
      <c r="I866" s="10" t="s">
        <v>4</v>
      </c>
      <c r="J866" s="40" t="s">
        <v>2349</v>
      </c>
      <c r="K866" s="42"/>
      <c r="L866" s="69" t="s">
        <v>516</v>
      </c>
    </row>
    <row r="867" spans="1:12" x14ac:dyDescent="0.2">
      <c r="A867" s="70">
        <f t="shared" si="1"/>
        <v>863</v>
      </c>
      <c r="B867" s="31" t="s">
        <v>1353</v>
      </c>
      <c r="C867" s="7" t="s">
        <v>2102</v>
      </c>
      <c r="D867" s="32" t="s">
        <v>595</v>
      </c>
      <c r="E867" s="56" t="s">
        <v>2669</v>
      </c>
      <c r="F867" s="31" t="s">
        <v>596</v>
      </c>
      <c r="G867" s="33">
        <v>681</v>
      </c>
      <c r="H867" s="33">
        <v>1548</v>
      </c>
      <c r="I867" s="34" t="s">
        <v>2215</v>
      </c>
      <c r="J867" s="59" t="s">
        <v>33</v>
      </c>
      <c r="K867" s="48" t="s">
        <v>2664</v>
      </c>
      <c r="L867" s="69" t="s">
        <v>2037</v>
      </c>
    </row>
    <row r="868" spans="1:12" x14ac:dyDescent="0.2">
      <c r="A868" s="67">
        <f t="shared" si="1"/>
        <v>864</v>
      </c>
      <c r="B868" s="7" t="s">
        <v>1352</v>
      </c>
      <c r="C868" s="7" t="s">
        <v>17</v>
      </c>
      <c r="D868" s="31"/>
      <c r="E868" s="53">
        <v>2014.06</v>
      </c>
      <c r="F868" s="26" t="s">
        <v>123</v>
      </c>
      <c r="G868" s="27">
        <v>1532</v>
      </c>
      <c r="H868" s="28">
        <v>2889</v>
      </c>
      <c r="I868" s="29" t="s">
        <v>2250</v>
      </c>
      <c r="J868" s="39" t="s">
        <v>48</v>
      </c>
      <c r="K868" s="44"/>
      <c r="L868" s="69" t="s">
        <v>2143</v>
      </c>
    </row>
    <row r="869" spans="1:12" x14ac:dyDescent="0.2">
      <c r="A869" s="70">
        <f t="shared" si="1"/>
        <v>865</v>
      </c>
      <c r="B869" s="7" t="s">
        <v>2483</v>
      </c>
      <c r="C869" s="11" t="s">
        <v>2102</v>
      </c>
      <c r="D869" s="31" t="s">
        <v>2140</v>
      </c>
      <c r="E869" s="53">
        <v>2017.05</v>
      </c>
      <c r="F869" s="8" t="s">
        <v>123</v>
      </c>
      <c r="G869" s="9">
        <v>1096</v>
      </c>
      <c r="H869" s="9">
        <v>3192</v>
      </c>
      <c r="I869" s="10" t="s">
        <v>2204</v>
      </c>
      <c r="J869" s="24" t="s">
        <v>48</v>
      </c>
      <c r="K869" s="42"/>
      <c r="L869" s="69" t="s">
        <v>2144</v>
      </c>
    </row>
    <row r="870" spans="1:12" x14ac:dyDescent="0.2">
      <c r="A870" s="70">
        <f t="shared" si="1"/>
        <v>866</v>
      </c>
      <c r="B870" s="31" t="s">
        <v>1351</v>
      </c>
      <c r="C870" s="31" t="s">
        <v>2102</v>
      </c>
      <c r="D870" s="7" t="s">
        <v>2132</v>
      </c>
      <c r="E870" s="53">
        <v>2009.07</v>
      </c>
      <c r="F870" s="32" t="s">
        <v>462</v>
      </c>
      <c r="G870" s="28">
        <v>3100</v>
      </c>
      <c r="H870" s="28">
        <v>3587</v>
      </c>
      <c r="I870" s="10" t="s">
        <v>2165</v>
      </c>
      <c r="J870" s="39" t="s">
        <v>48</v>
      </c>
      <c r="L870" s="69" t="s">
        <v>2145</v>
      </c>
    </row>
    <row r="871" spans="1:12" x14ac:dyDescent="0.2">
      <c r="A871" s="67">
        <f t="shared" si="1"/>
        <v>867</v>
      </c>
      <c r="B871" s="7" t="s">
        <v>661</v>
      </c>
      <c r="C871" s="12" t="s">
        <v>17</v>
      </c>
      <c r="D871" s="12"/>
      <c r="E871" s="53">
        <v>2019.08</v>
      </c>
      <c r="F871" s="13" t="s">
        <v>667</v>
      </c>
      <c r="G871" s="9">
        <v>2775</v>
      </c>
      <c r="H871" s="9">
        <v>6369</v>
      </c>
      <c r="I871" s="34" t="s">
        <v>2248</v>
      </c>
      <c r="J871" s="14" t="s">
        <v>33</v>
      </c>
      <c r="K871" s="45"/>
      <c r="L871" s="69" t="s">
        <v>2146</v>
      </c>
    </row>
    <row r="872" spans="1:12" x14ac:dyDescent="0.2">
      <c r="A872" s="70">
        <f t="shared" si="1"/>
        <v>868</v>
      </c>
      <c r="B872" s="7" t="s">
        <v>1350</v>
      </c>
      <c r="C872" s="11" t="s">
        <v>2102</v>
      </c>
      <c r="D872" s="7" t="s">
        <v>2132</v>
      </c>
      <c r="E872" s="53">
        <v>2017.05</v>
      </c>
      <c r="F872" s="8" t="s">
        <v>120</v>
      </c>
      <c r="G872" s="9">
        <v>3979</v>
      </c>
      <c r="H872" s="9">
        <v>5447</v>
      </c>
      <c r="I872" s="10" t="s">
        <v>2165</v>
      </c>
      <c r="J872" s="24" t="s">
        <v>48</v>
      </c>
      <c r="K872" s="42"/>
      <c r="L872" s="69" t="s">
        <v>2147</v>
      </c>
    </row>
    <row r="873" spans="1:12" x14ac:dyDescent="0.2">
      <c r="A873" s="70">
        <f t="shared" si="1"/>
        <v>869</v>
      </c>
      <c r="B873" s="31" t="s">
        <v>1349</v>
      </c>
      <c r="C873" s="31" t="s">
        <v>2102</v>
      </c>
      <c r="D873" s="31" t="s">
        <v>2132</v>
      </c>
      <c r="E873" s="54">
        <v>2010.04</v>
      </c>
      <c r="F873" s="32" t="s">
        <v>472</v>
      </c>
      <c r="G873" s="28">
        <v>3153</v>
      </c>
      <c r="H873" s="28">
        <v>5121</v>
      </c>
      <c r="I873" s="29" t="s">
        <v>2</v>
      </c>
      <c r="J873" s="39" t="s">
        <v>48</v>
      </c>
      <c r="L873" s="69" t="s">
        <v>2030</v>
      </c>
    </row>
    <row r="874" spans="1:12" x14ac:dyDescent="0.2">
      <c r="A874" s="67">
        <f t="shared" si="1"/>
        <v>870</v>
      </c>
      <c r="B874" s="31" t="s">
        <v>2803</v>
      </c>
      <c r="C874" s="31" t="s">
        <v>2102</v>
      </c>
      <c r="D874" s="31" t="s">
        <v>2804</v>
      </c>
      <c r="E874" s="31" t="s">
        <v>2788</v>
      </c>
      <c r="F874" s="32" t="s">
        <v>2805</v>
      </c>
      <c r="G874" s="28">
        <v>555</v>
      </c>
      <c r="H874" s="28">
        <v>963</v>
      </c>
      <c r="I874" s="29" t="s">
        <v>40</v>
      </c>
      <c r="J874" s="39" t="s">
        <v>48</v>
      </c>
    </row>
    <row r="875" spans="1:12" x14ac:dyDescent="0.2">
      <c r="A875" s="67">
        <f t="shared" si="1"/>
        <v>871</v>
      </c>
      <c r="B875" s="7" t="s">
        <v>1348</v>
      </c>
      <c r="C875" s="7" t="s">
        <v>738</v>
      </c>
      <c r="D875" s="31"/>
      <c r="E875" s="53">
        <v>2020.08</v>
      </c>
      <c r="F875" s="8" t="s">
        <v>788</v>
      </c>
      <c r="G875" s="9">
        <v>5481</v>
      </c>
      <c r="H875" s="9">
        <v>13317</v>
      </c>
      <c r="I875" s="14" t="s">
        <v>2250</v>
      </c>
      <c r="J875" s="40" t="s">
        <v>48</v>
      </c>
      <c r="K875" s="42"/>
      <c r="L875" s="69" t="s">
        <v>54</v>
      </c>
    </row>
    <row r="876" spans="1:12" x14ac:dyDescent="0.2">
      <c r="A876" s="67">
        <f t="shared" si="1"/>
        <v>872</v>
      </c>
      <c r="B876" s="31" t="s">
        <v>1347</v>
      </c>
      <c r="C876" s="31" t="s">
        <v>2102</v>
      </c>
      <c r="D876" s="31" t="s">
        <v>2316</v>
      </c>
      <c r="E876" s="53">
        <v>2014.07</v>
      </c>
      <c r="F876" s="32" t="s">
        <v>330</v>
      </c>
      <c r="G876" s="28">
        <v>3043</v>
      </c>
      <c r="H876" s="28">
        <v>4548</v>
      </c>
      <c r="I876" s="29" t="s">
        <v>2317</v>
      </c>
      <c r="J876" s="39" t="s">
        <v>48</v>
      </c>
      <c r="L876" s="69" t="s">
        <v>2027</v>
      </c>
    </row>
    <row r="877" spans="1:12" x14ac:dyDescent="0.2">
      <c r="A877" s="70">
        <f t="shared" si="1"/>
        <v>873</v>
      </c>
      <c r="B877" s="31" t="s">
        <v>1346</v>
      </c>
      <c r="C877" s="31" t="s">
        <v>2106</v>
      </c>
      <c r="D877" s="7" t="s">
        <v>2292</v>
      </c>
      <c r="E877" s="53">
        <v>2011.09</v>
      </c>
      <c r="F877" s="32" t="s">
        <v>382</v>
      </c>
      <c r="G877" s="28">
        <v>1063</v>
      </c>
      <c r="H877" s="28">
        <v>1779</v>
      </c>
      <c r="I877" s="39" t="s">
        <v>4</v>
      </c>
      <c r="J877" s="39" t="s">
        <v>48</v>
      </c>
      <c r="L877" s="69" t="s">
        <v>877</v>
      </c>
    </row>
    <row r="878" spans="1:12" x14ac:dyDescent="0.2">
      <c r="A878" s="67">
        <f t="shared" si="1"/>
        <v>874</v>
      </c>
      <c r="B878" s="7" t="s">
        <v>1345</v>
      </c>
      <c r="C878" s="7" t="s">
        <v>2102</v>
      </c>
      <c r="D878" s="31" t="s">
        <v>2163</v>
      </c>
      <c r="E878" s="53">
        <v>2014.05</v>
      </c>
      <c r="F878" s="26" t="s">
        <v>231</v>
      </c>
      <c r="G878" s="27">
        <v>1467</v>
      </c>
      <c r="H878" s="28">
        <v>2013</v>
      </c>
      <c r="I878" s="29" t="s">
        <v>2307</v>
      </c>
      <c r="J878" s="39" t="s">
        <v>48</v>
      </c>
      <c r="K878" s="44"/>
      <c r="L878" s="69" t="s">
        <v>839</v>
      </c>
    </row>
    <row r="879" spans="1:12" x14ac:dyDescent="0.2">
      <c r="A879" s="67">
        <f t="shared" si="1"/>
        <v>875</v>
      </c>
      <c r="B879" s="7" t="s">
        <v>1344</v>
      </c>
      <c r="C879" s="7" t="s">
        <v>2102</v>
      </c>
      <c r="D879" s="31" t="s">
        <v>2140</v>
      </c>
      <c r="E879" s="53" t="s">
        <v>956</v>
      </c>
      <c r="F879" s="8" t="s">
        <v>231</v>
      </c>
      <c r="G879" s="9">
        <v>1457</v>
      </c>
      <c r="H879" s="9">
        <v>2163</v>
      </c>
      <c r="I879" s="10" t="s">
        <v>2379</v>
      </c>
      <c r="J879" s="40" t="s">
        <v>48</v>
      </c>
      <c r="K879" s="44"/>
      <c r="L879" s="69" t="s">
        <v>2023</v>
      </c>
    </row>
    <row r="880" spans="1:12" x14ac:dyDescent="0.2">
      <c r="A880" s="70">
        <f t="shared" si="1"/>
        <v>876</v>
      </c>
      <c r="B880" s="11" t="s">
        <v>1343</v>
      </c>
      <c r="C880" s="7" t="s">
        <v>15</v>
      </c>
      <c r="D880" s="31"/>
      <c r="E880" s="53">
        <v>2018.09</v>
      </c>
      <c r="F880" s="8" t="s">
        <v>2598</v>
      </c>
      <c r="G880" s="25">
        <v>1181</v>
      </c>
      <c r="H880" s="25">
        <v>2682</v>
      </c>
      <c r="I880" s="18" t="s">
        <v>4</v>
      </c>
      <c r="J880" s="14" t="s">
        <v>48</v>
      </c>
      <c r="K880" s="42"/>
      <c r="L880" s="69" t="s">
        <v>837</v>
      </c>
    </row>
    <row r="881" spans="1:12" x14ac:dyDescent="0.2">
      <c r="A881" s="70">
        <f t="shared" si="1"/>
        <v>877</v>
      </c>
      <c r="B881" s="31" t="s">
        <v>1342</v>
      </c>
      <c r="C881" s="31" t="s">
        <v>2102</v>
      </c>
      <c r="D881" s="31" t="s">
        <v>721</v>
      </c>
      <c r="E881" s="54">
        <v>2009.12</v>
      </c>
      <c r="F881" s="32" t="s">
        <v>400</v>
      </c>
      <c r="G881" s="28">
        <v>1586</v>
      </c>
      <c r="H881" s="28">
        <v>1989</v>
      </c>
      <c r="I881" s="29" t="s">
        <v>2</v>
      </c>
      <c r="J881" s="39" t="s">
        <v>48</v>
      </c>
      <c r="L881" s="69" t="s">
        <v>2020</v>
      </c>
    </row>
    <row r="882" spans="1:12" x14ac:dyDescent="0.2">
      <c r="A882" s="70">
        <f t="shared" si="1"/>
        <v>878</v>
      </c>
      <c r="B882" s="31" t="s">
        <v>1341</v>
      </c>
      <c r="C882" s="31" t="s">
        <v>2102</v>
      </c>
      <c r="D882" s="31" t="s">
        <v>2132</v>
      </c>
      <c r="E882" s="54">
        <v>2009.12</v>
      </c>
      <c r="F882" s="32" t="s">
        <v>400</v>
      </c>
      <c r="G882" s="28">
        <v>3372</v>
      </c>
      <c r="H882" s="28">
        <v>3462</v>
      </c>
      <c r="I882" s="29" t="s">
        <v>2</v>
      </c>
      <c r="J882" s="39" t="s">
        <v>48</v>
      </c>
      <c r="L882" s="69" t="s">
        <v>2018</v>
      </c>
    </row>
    <row r="883" spans="1:12" x14ac:dyDescent="0.2">
      <c r="A883" s="67">
        <f t="shared" si="1"/>
        <v>879</v>
      </c>
      <c r="B883" s="31" t="s">
        <v>36</v>
      </c>
      <c r="C883" s="31" t="s">
        <v>15</v>
      </c>
      <c r="D883" s="7"/>
      <c r="E883" s="53">
        <v>2010.08</v>
      </c>
      <c r="F883" s="32" t="s">
        <v>400</v>
      </c>
      <c r="G883" s="28">
        <v>1420</v>
      </c>
      <c r="H883" s="28">
        <v>2824</v>
      </c>
      <c r="I883" s="39" t="s">
        <v>4</v>
      </c>
      <c r="J883" s="39" t="s">
        <v>48</v>
      </c>
      <c r="L883" s="69" t="s">
        <v>730</v>
      </c>
    </row>
    <row r="884" spans="1:12" x14ac:dyDescent="0.2">
      <c r="A884" s="70">
        <f t="shared" si="1"/>
        <v>880</v>
      </c>
      <c r="B884" s="31" t="s">
        <v>500</v>
      </c>
      <c r="C884" s="31" t="s">
        <v>2102</v>
      </c>
      <c r="D884" s="7" t="s">
        <v>2185</v>
      </c>
      <c r="E884" s="53">
        <v>2010.08</v>
      </c>
      <c r="F884" s="32" t="s">
        <v>400</v>
      </c>
      <c r="G884" s="28">
        <v>3282</v>
      </c>
      <c r="H884" s="28">
        <v>5046</v>
      </c>
      <c r="I884" s="29" t="s">
        <v>2</v>
      </c>
      <c r="J884" s="39" t="s">
        <v>48</v>
      </c>
      <c r="L884" s="69" t="s">
        <v>729</v>
      </c>
    </row>
    <row r="885" spans="1:12" x14ac:dyDescent="0.2">
      <c r="A885" s="67">
        <f t="shared" si="1"/>
        <v>881</v>
      </c>
      <c r="B885" s="31" t="s">
        <v>1340</v>
      </c>
      <c r="C885" s="31" t="s">
        <v>17</v>
      </c>
      <c r="D885" s="7"/>
      <c r="E885" s="53">
        <v>2012.02</v>
      </c>
      <c r="F885" s="32" t="s">
        <v>400</v>
      </c>
      <c r="G885" s="28">
        <v>2051</v>
      </c>
      <c r="H885" s="28">
        <v>2590</v>
      </c>
      <c r="I885" s="29" t="s">
        <v>2205</v>
      </c>
      <c r="J885" s="39" t="s">
        <v>48</v>
      </c>
      <c r="L885" s="69" t="s">
        <v>539</v>
      </c>
    </row>
    <row r="886" spans="1:12" x14ac:dyDescent="0.2">
      <c r="A886" s="70">
        <f t="shared" si="1"/>
        <v>882</v>
      </c>
      <c r="B886" s="11" t="s">
        <v>1339</v>
      </c>
      <c r="C886" s="11" t="s">
        <v>2102</v>
      </c>
      <c r="D886" s="31" t="s">
        <v>2140</v>
      </c>
      <c r="E886" s="53">
        <v>2017.06</v>
      </c>
      <c r="F886" s="8" t="s">
        <v>111</v>
      </c>
      <c r="G886" s="9">
        <v>1361</v>
      </c>
      <c r="H886" s="9">
        <v>2435</v>
      </c>
      <c r="I886" s="10" t="s">
        <v>39</v>
      </c>
      <c r="J886" s="40" t="s">
        <v>48</v>
      </c>
      <c r="K886" s="42"/>
      <c r="L886" s="69" t="s">
        <v>724</v>
      </c>
    </row>
    <row r="887" spans="1:12" x14ac:dyDescent="0.2">
      <c r="A887" s="67">
        <f t="shared" si="1"/>
        <v>883</v>
      </c>
      <c r="B887" s="31" t="s">
        <v>1338</v>
      </c>
      <c r="C887" s="31" t="s">
        <v>2102</v>
      </c>
      <c r="D887" s="7" t="s">
        <v>2164</v>
      </c>
      <c r="E887" s="53">
        <v>2012.01</v>
      </c>
      <c r="F887" s="32" t="s">
        <v>396</v>
      </c>
      <c r="G887" s="28">
        <v>18116</v>
      </c>
      <c r="H887" s="28">
        <v>30477</v>
      </c>
      <c r="I887" s="39" t="s">
        <v>4</v>
      </c>
      <c r="J887" s="39" t="s">
        <v>48</v>
      </c>
      <c r="L887" s="69" t="s">
        <v>60</v>
      </c>
    </row>
    <row r="888" spans="1:12" x14ac:dyDescent="0.2">
      <c r="A888" s="70">
        <f t="shared" si="1"/>
        <v>884</v>
      </c>
      <c r="B888" s="11" t="s">
        <v>1337</v>
      </c>
      <c r="C888" s="7" t="s">
        <v>15</v>
      </c>
      <c r="D888" s="7"/>
      <c r="E888" s="53">
        <v>2018.06</v>
      </c>
      <c r="F888" s="8" t="s">
        <v>396</v>
      </c>
      <c r="G888" s="9">
        <v>4113</v>
      </c>
      <c r="H888" s="9">
        <v>7652</v>
      </c>
      <c r="I888" s="10" t="s">
        <v>39</v>
      </c>
      <c r="J888" s="40" t="s">
        <v>2133</v>
      </c>
      <c r="K888" s="42"/>
      <c r="L888" s="69" t="s">
        <v>1977</v>
      </c>
    </row>
    <row r="889" spans="1:12" x14ac:dyDescent="0.2">
      <c r="A889" s="70">
        <f t="shared" si="1"/>
        <v>885</v>
      </c>
      <c r="B889" s="7" t="s">
        <v>1336</v>
      </c>
      <c r="C889" s="7" t="s">
        <v>2102</v>
      </c>
      <c r="D889" s="12" t="s">
        <v>2709</v>
      </c>
      <c r="E889" s="53">
        <v>2020.03</v>
      </c>
      <c r="F889" s="13" t="s">
        <v>396</v>
      </c>
      <c r="G889" s="9">
        <v>2740</v>
      </c>
      <c r="H889" s="9">
        <v>4901</v>
      </c>
      <c r="I889" s="14" t="s">
        <v>40</v>
      </c>
      <c r="J889" s="14" t="s">
        <v>48</v>
      </c>
    </row>
    <row r="890" spans="1:12" x14ac:dyDescent="0.2">
      <c r="A890" s="70">
        <f t="shared" si="1"/>
        <v>886</v>
      </c>
      <c r="B890" s="31" t="s">
        <v>1335</v>
      </c>
      <c r="C890" s="31" t="s">
        <v>2102</v>
      </c>
      <c r="D890" s="7" t="s">
        <v>721</v>
      </c>
      <c r="E890" s="53">
        <v>2009.06</v>
      </c>
      <c r="F890" s="32" t="s">
        <v>461</v>
      </c>
      <c r="G890" s="28">
        <v>1574</v>
      </c>
      <c r="H890" s="28">
        <v>2677</v>
      </c>
      <c r="I890" s="39" t="s">
        <v>2</v>
      </c>
      <c r="J890" s="39" t="s">
        <v>48</v>
      </c>
    </row>
    <row r="891" spans="1:12" x14ac:dyDescent="0.2">
      <c r="A891" s="70">
        <f t="shared" si="1"/>
        <v>887</v>
      </c>
      <c r="B891" s="31" t="s">
        <v>1334</v>
      </c>
      <c r="C891" s="31" t="s">
        <v>2102</v>
      </c>
      <c r="D891" s="7" t="s">
        <v>2132</v>
      </c>
      <c r="E891" s="53">
        <v>2009.06</v>
      </c>
      <c r="F891" s="32" t="s">
        <v>461</v>
      </c>
      <c r="G891" s="28">
        <v>3445</v>
      </c>
      <c r="H891" s="28">
        <v>4812</v>
      </c>
      <c r="I891" s="39" t="s">
        <v>2</v>
      </c>
      <c r="J891" s="39" t="s">
        <v>48</v>
      </c>
    </row>
    <row r="892" spans="1:12" x14ac:dyDescent="0.2">
      <c r="A892" s="70">
        <f t="shared" si="1"/>
        <v>888</v>
      </c>
      <c r="B892" s="11" t="s">
        <v>2470</v>
      </c>
      <c r="C892" s="31" t="s">
        <v>17</v>
      </c>
      <c r="D892" s="8"/>
      <c r="E892" s="53">
        <v>2017.04</v>
      </c>
      <c r="F892" s="8" t="s">
        <v>97</v>
      </c>
      <c r="G892" s="9">
        <v>609</v>
      </c>
      <c r="H892" s="9">
        <v>1217</v>
      </c>
      <c r="I892" s="10" t="s">
        <v>39</v>
      </c>
      <c r="J892" s="24" t="s">
        <v>48</v>
      </c>
      <c r="K892" s="42"/>
    </row>
    <row r="893" spans="1:12" x14ac:dyDescent="0.2">
      <c r="A893" s="70">
        <f t="shared" si="1"/>
        <v>889</v>
      </c>
      <c r="B893" s="11" t="s">
        <v>1333</v>
      </c>
      <c r="C893" s="31" t="s">
        <v>17</v>
      </c>
      <c r="D893" s="31"/>
      <c r="E893" s="53">
        <v>2017.07</v>
      </c>
      <c r="F893" s="8" t="s">
        <v>97</v>
      </c>
      <c r="G893" s="9">
        <v>1365</v>
      </c>
      <c r="H893" s="9">
        <v>2557</v>
      </c>
      <c r="I893" s="10" t="s">
        <v>2204</v>
      </c>
      <c r="J893" s="40" t="s">
        <v>48</v>
      </c>
      <c r="K893" s="42"/>
    </row>
    <row r="894" spans="1:12" x14ac:dyDescent="0.2">
      <c r="A894" s="67">
        <f t="shared" si="1"/>
        <v>890</v>
      </c>
      <c r="B894" s="31" t="s">
        <v>2823</v>
      </c>
      <c r="C894" s="31" t="s">
        <v>743</v>
      </c>
      <c r="D894" s="31"/>
      <c r="E894" s="31" t="s">
        <v>2814</v>
      </c>
      <c r="F894" s="32" t="s">
        <v>461</v>
      </c>
      <c r="G894" s="28">
        <v>1921</v>
      </c>
      <c r="H894" s="28">
        <v>3639</v>
      </c>
      <c r="I894" s="29" t="s">
        <v>40</v>
      </c>
      <c r="J894" s="39" t="s">
        <v>48</v>
      </c>
    </row>
    <row r="895" spans="1:12" x14ac:dyDescent="0.2">
      <c r="A895" s="71">
        <f t="shared" si="1"/>
        <v>891</v>
      </c>
      <c r="B895" s="31" t="s">
        <v>1332</v>
      </c>
      <c r="C895" s="31" t="s">
        <v>2102</v>
      </c>
      <c r="D895" s="7" t="s">
        <v>2168</v>
      </c>
      <c r="E895" s="53">
        <v>2010.04</v>
      </c>
      <c r="F895" s="32" t="s">
        <v>339</v>
      </c>
      <c r="G895" s="28">
        <v>6761</v>
      </c>
      <c r="H895" s="28">
        <v>6743</v>
      </c>
      <c r="I895" s="29" t="s">
        <v>2</v>
      </c>
      <c r="J895" s="39" t="s">
        <v>48</v>
      </c>
    </row>
    <row r="896" spans="1:12" s="65" customFormat="1" x14ac:dyDescent="0.2">
      <c r="A896" s="70">
        <f t="shared" si="1"/>
        <v>892</v>
      </c>
      <c r="B896" s="7" t="s">
        <v>1331</v>
      </c>
      <c r="C896" s="7" t="s">
        <v>722</v>
      </c>
      <c r="D896" s="7"/>
      <c r="E896" s="54">
        <v>2013.07</v>
      </c>
      <c r="F896" s="32" t="s">
        <v>339</v>
      </c>
      <c r="G896" s="28">
        <v>668</v>
      </c>
      <c r="H896" s="28">
        <v>1106</v>
      </c>
      <c r="I896" s="29" t="s">
        <v>2215</v>
      </c>
      <c r="J896" s="39" t="s">
        <v>48</v>
      </c>
      <c r="K896" s="43"/>
    </row>
    <row r="897" spans="1:11" s="65" customFormat="1" x14ac:dyDescent="0.2">
      <c r="A897" s="67">
        <f t="shared" si="1"/>
        <v>893</v>
      </c>
      <c r="B897" s="7" t="s">
        <v>1330</v>
      </c>
      <c r="C897" s="7" t="s">
        <v>2106</v>
      </c>
      <c r="D897" s="7" t="s">
        <v>726</v>
      </c>
      <c r="E897" s="53">
        <v>2015.09</v>
      </c>
      <c r="F897" s="8" t="s">
        <v>491</v>
      </c>
      <c r="G897" s="9">
        <v>836</v>
      </c>
      <c r="H897" s="9">
        <v>1479</v>
      </c>
      <c r="I897" s="10" t="s">
        <v>2205</v>
      </c>
      <c r="J897" s="40" t="s">
        <v>48</v>
      </c>
      <c r="K897" s="42"/>
    </row>
    <row r="898" spans="1:11" s="65" customFormat="1" x14ac:dyDescent="0.2">
      <c r="A898" s="70">
        <f t="shared" si="1"/>
        <v>894</v>
      </c>
      <c r="B898" s="31" t="s">
        <v>61</v>
      </c>
      <c r="C898" s="31" t="s">
        <v>2102</v>
      </c>
      <c r="D898" s="7" t="s">
        <v>2187</v>
      </c>
      <c r="E898" s="53">
        <v>2010.09</v>
      </c>
      <c r="F898" s="32" t="s">
        <v>429</v>
      </c>
      <c r="G898" s="28">
        <v>3153</v>
      </c>
      <c r="H898" s="28">
        <v>2861</v>
      </c>
      <c r="I898" s="29" t="s">
        <v>2</v>
      </c>
      <c r="J898" s="39" t="s">
        <v>48</v>
      </c>
      <c r="K898" s="47"/>
    </row>
    <row r="899" spans="1:11" s="65" customFormat="1" x14ac:dyDescent="0.2">
      <c r="A899" s="67">
        <f t="shared" si="1"/>
        <v>895</v>
      </c>
      <c r="B899" s="11" t="s">
        <v>1329</v>
      </c>
      <c r="C899" s="11" t="s">
        <v>2102</v>
      </c>
      <c r="D899" s="7" t="s">
        <v>2493</v>
      </c>
      <c r="E899" s="53">
        <v>2017.08</v>
      </c>
      <c r="F899" s="8" t="s">
        <v>80</v>
      </c>
      <c r="G899" s="9">
        <v>3499</v>
      </c>
      <c r="H899" s="9">
        <v>6999</v>
      </c>
      <c r="I899" s="10" t="s">
        <v>2</v>
      </c>
      <c r="J899" s="40" t="s">
        <v>48</v>
      </c>
      <c r="K899" s="42"/>
    </row>
    <row r="900" spans="1:11" s="65" customFormat="1" x14ac:dyDescent="0.2">
      <c r="A900" s="67">
        <f t="shared" si="1"/>
        <v>896</v>
      </c>
      <c r="B900" s="7" t="s">
        <v>1328</v>
      </c>
      <c r="C900" s="12" t="s">
        <v>17</v>
      </c>
      <c r="D900" s="12"/>
      <c r="E900" s="53">
        <v>2019.08</v>
      </c>
      <c r="F900" s="13" t="s">
        <v>666</v>
      </c>
      <c r="G900" s="9">
        <v>3951</v>
      </c>
      <c r="H900" s="9">
        <v>7604</v>
      </c>
      <c r="I900" s="14" t="s">
        <v>611</v>
      </c>
      <c r="J900" s="14" t="s">
        <v>33</v>
      </c>
      <c r="K900" s="43" t="s">
        <v>2675</v>
      </c>
    </row>
    <row r="901" spans="1:11" s="65" customFormat="1" x14ac:dyDescent="0.2">
      <c r="A901" s="70">
        <f t="shared" si="1"/>
        <v>897</v>
      </c>
      <c r="B901" s="31" t="s">
        <v>1327</v>
      </c>
      <c r="C901" s="31" t="s">
        <v>2102</v>
      </c>
      <c r="D901" s="31" t="s">
        <v>735</v>
      </c>
      <c r="E901" s="54">
        <v>2020.06</v>
      </c>
      <c r="F901" s="32" t="s">
        <v>666</v>
      </c>
      <c r="G901" s="28">
        <v>1268</v>
      </c>
      <c r="H901" s="28">
        <v>2055</v>
      </c>
      <c r="I901" s="29" t="s">
        <v>40</v>
      </c>
      <c r="J901" s="39" t="s">
        <v>48</v>
      </c>
      <c r="K901" s="43"/>
    </row>
    <row r="902" spans="1:11" x14ac:dyDescent="0.2">
      <c r="A902" s="67">
        <f t="shared" si="1"/>
        <v>898</v>
      </c>
      <c r="B902" s="31" t="s">
        <v>2821</v>
      </c>
      <c r="C902" s="31" t="s">
        <v>2808</v>
      </c>
      <c r="D902" s="31" t="s">
        <v>735</v>
      </c>
      <c r="E902" s="31" t="s">
        <v>2814</v>
      </c>
      <c r="F902" s="32" t="s">
        <v>2822</v>
      </c>
      <c r="G902" s="28">
        <v>1298</v>
      </c>
      <c r="H902" s="28">
        <v>2109</v>
      </c>
      <c r="I902" s="29" t="s">
        <v>40</v>
      </c>
      <c r="J902" s="39" t="s">
        <v>48</v>
      </c>
      <c r="K902" s="43" t="s">
        <v>796</v>
      </c>
    </row>
    <row r="903" spans="1:11" s="65" customFormat="1" x14ac:dyDescent="0.2">
      <c r="A903" s="70">
        <f t="shared" si="1"/>
        <v>899</v>
      </c>
      <c r="B903" s="7" t="s">
        <v>1326</v>
      </c>
      <c r="C903" s="31" t="s">
        <v>2102</v>
      </c>
      <c r="D903" s="7" t="s">
        <v>2190</v>
      </c>
      <c r="E903" s="53">
        <v>2015.02</v>
      </c>
      <c r="F903" s="8" t="s">
        <v>306</v>
      </c>
      <c r="G903" s="9">
        <v>3390</v>
      </c>
      <c r="H903" s="9">
        <v>4995</v>
      </c>
      <c r="I903" s="10" t="s">
        <v>2165</v>
      </c>
      <c r="J903" s="40" t="s">
        <v>48</v>
      </c>
      <c r="K903" s="42"/>
    </row>
    <row r="904" spans="1:11" s="65" customFormat="1" x14ac:dyDescent="0.2">
      <c r="A904" s="70">
        <f t="shared" si="1"/>
        <v>900</v>
      </c>
      <c r="B904" s="7" t="s">
        <v>720</v>
      </c>
      <c r="C904" s="7" t="s">
        <v>2102</v>
      </c>
      <c r="D904" s="12" t="s">
        <v>595</v>
      </c>
      <c r="E904" s="53">
        <v>2020.02</v>
      </c>
      <c r="F904" s="13" t="s">
        <v>719</v>
      </c>
      <c r="G904" s="9">
        <v>848</v>
      </c>
      <c r="H904" s="9">
        <v>2159</v>
      </c>
      <c r="I904" s="14" t="s">
        <v>40</v>
      </c>
      <c r="J904" s="14" t="s">
        <v>48</v>
      </c>
      <c r="K904" s="43" t="s">
        <v>2708</v>
      </c>
    </row>
    <row r="905" spans="1:11" s="65" customFormat="1" x14ac:dyDescent="0.2">
      <c r="A905" s="70">
        <f t="shared" si="1"/>
        <v>901</v>
      </c>
      <c r="B905" s="31" t="s">
        <v>1325</v>
      </c>
      <c r="C905" s="31" t="s">
        <v>2102</v>
      </c>
      <c r="D905" s="31" t="s">
        <v>2132</v>
      </c>
      <c r="E905" s="54">
        <v>2009.12</v>
      </c>
      <c r="F905" s="32" t="s">
        <v>332</v>
      </c>
      <c r="G905" s="28">
        <v>2518</v>
      </c>
      <c r="H905" s="28">
        <v>2616</v>
      </c>
      <c r="I905" s="29" t="s">
        <v>2</v>
      </c>
      <c r="J905" s="39" t="s">
        <v>48</v>
      </c>
      <c r="K905" s="43"/>
    </row>
    <row r="906" spans="1:11" s="65" customFormat="1" x14ac:dyDescent="0.2">
      <c r="A906" s="67">
        <f t="shared" si="1"/>
        <v>902</v>
      </c>
      <c r="B906" s="31" t="s">
        <v>1324</v>
      </c>
      <c r="C906" s="31" t="s">
        <v>2102</v>
      </c>
      <c r="D906" s="7" t="s">
        <v>770</v>
      </c>
      <c r="E906" s="53">
        <v>2010.09</v>
      </c>
      <c r="F906" s="32" t="s">
        <v>332</v>
      </c>
      <c r="G906" s="28">
        <v>1600</v>
      </c>
      <c r="H906" s="28">
        <v>2923</v>
      </c>
      <c r="I906" s="39" t="s">
        <v>4</v>
      </c>
      <c r="J906" s="39" t="s">
        <v>48</v>
      </c>
      <c r="K906" s="43"/>
    </row>
    <row r="907" spans="1:11" s="65" customFormat="1" x14ac:dyDescent="0.2">
      <c r="A907" s="67">
        <f t="shared" si="1"/>
        <v>903</v>
      </c>
      <c r="B907" s="31" t="s">
        <v>1323</v>
      </c>
      <c r="C907" s="31" t="s">
        <v>2102</v>
      </c>
      <c r="D907" s="7" t="s">
        <v>2132</v>
      </c>
      <c r="E907" s="53">
        <v>2012.02</v>
      </c>
      <c r="F907" s="32" t="s">
        <v>332</v>
      </c>
      <c r="G907" s="28">
        <v>2724</v>
      </c>
      <c r="H907" s="28">
        <v>3119</v>
      </c>
      <c r="I907" s="29" t="s">
        <v>2165</v>
      </c>
      <c r="J907" s="39" t="s">
        <v>48</v>
      </c>
      <c r="K907" s="43"/>
    </row>
    <row r="908" spans="1:11" s="65" customFormat="1" x14ac:dyDescent="0.2">
      <c r="A908" s="70">
        <f t="shared" si="1"/>
        <v>904</v>
      </c>
      <c r="B908" s="7" t="s">
        <v>1322</v>
      </c>
      <c r="C908" s="31" t="s">
        <v>2102</v>
      </c>
      <c r="D908" s="31" t="s">
        <v>2140</v>
      </c>
      <c r="E908" s="54">
        <v>2013.04</v>
      </c>
      <c r="F908" s="32" t="s">
        <v>332</v>
      </c>
      <c r="G908" s="28">
        <v>2126</v>
      </c>
      <c r="H908" s="28">
        <v>3162</v>
      </c>
      <c r="I908" s="29" t="s">
        <v>2204</v>
      </c>
      <c r="J908" s="39" t="s">
        <v>48</v>
      </c>
      <c r="K908" s="43"/>
    </row>
    <row r="909" spans="1:11" s="65" customFormat="1" x14ac:dyDescent="0.2">
      <c r="A909" s="70">
        <f t="shared" si="12"/>
        <v>905</v>
      </c>
      <c r="B909" s="7" t="s">
        <v>1321</v>
      </c>
      <c r="C909" s="7" t="s">
        <v>2102</v>
      </c>
      <c r="D909" s="7" t="s">
        <v>516</v>
      </c>
      <c r="E909" s="54">
        <v>2013.06</v>
      </c>
      <c r="F909" s="32" t="s">
        <v>332</v>
      </c>
      <c r="G909" s="28">
        <v>6274</v>
      </c>
      <c r="H909" s="28">
        <v>14181</v>
      </c>
      <c r="I909" s="29" t="s">
        <v>2260</v>
      </c>
      <c r="J909" s="39" t="s">
        <v>48</v>
      </c>
      <c r="K909" s="43"/>
    </row>
    <row r="910" spans="1:11" s="65" customFormat="1" x14ac:dyDescent="0.2">
      <c r="A910" s="70">
        <f t="shared" si="12"/>
        <v>906</v>
      </c>
      <c r="B910" s="31" t="s">
        <v>1320</v>
      </c>
      <c r="C910" s="31" t="s">
        <v>1083</v>
      </c>
      <c r="D910" s="7"/>
      <c r="E910" s="54">
        <v>2013.12</v>
      </c>
      <c r="F910" s="32" t="s">
        <v>332</v>
      </c>
      <c r="G910" s="28">
        <v>602</v>
      </c>
      <c r="H910" s="28">
        <v>840</v>
      </c>
      <c r="I910" s="29" t="s">
        <v>2275</v>
      </c>
      <c r="J910" s="39" t="s">
        <v>48</v>
      </c>
      <c r="K910" s="43"/>
    </row>
    <row r="911" spans="1:11" s="65" customFormat="1" x14ac:dyDescent="0.2">
      <c r="A911" s="70">
        <f t="shared" si="12"/>
        <v>907</v>
      </c>
      <c r="B911" s="31" t="s">
        <v>1319</v>
      </c>
      <c r="C911" s="31" t="s">
        <v>2102</v>
      </c>
      <c r="D911" s="31" t="s">
        <v>2168</v>
      </c>
      <c r="E911" s="53">
        <v>2014.08</v>
      </c>
      <c r="F911" s="32" t="s">
        <v>98</v>
      </c>
      <c r="G911" s="28">
        <v>11586</v>
      </c>
      <c r="H911" s="28">
        <v>18451</v>
      </c>
      <c r="I911" s="29" t="s">
        <v>2250</v>
      </c>
      <c r="J911" s="39" t="s">
        <v>48</v>
      </c>
      <c r="K911" s="43"/>
    </row>
    <row r="912" spans="1:11" s="65" customFormat="1" x14ac:dyDescent="0.2">
      <c r="A912" s="67">
        <f t="shared" si="12"/>
        <v>908</v>
      </c>
      <c r="B912" s="7" t="s">
        <v>2375</v>
      </c>
      <c r="C912" s="7" t="s">
        <v>15</v>
      </c>
      <c r="D912" s="7"/>
      <c r="E912" s="53" t="s">
        <v>956</v>
      </c>
      <c r="F912" s="8" t="s">
        <v>98</v>
      </c>
      <c r="G912" s="9">
        <v>522</v>
      </c>
      <c r="H912" s="9">
        <v>749</v>
      </c>
      <c r="I912" s="10" t="s">
        <v>2167</v>
      </c>
      <c r="J912" s="40" t="s">
        <v>48</v>
      </c>
      <c r="K912" s="44"/>
    </row>
    <row r="913" spans="1:11" x14ac:dyDescent="0.2">
      <c r="A913" s="67">
        <f t="shared" si="12"/>
        <v>909</v>
      </c>
      <c r="B913" s="7" t="s">
        <v>1318</v>
      </c>
      <c r="C913" s="7" t="s">
        <v>2102</v>
      </c>
      <c r="D913" s="31" t="s">
        <v>2142</v>
      </c>
      <c r="E913" s="53" t="s">
        <v>956</v>
      </c>
      <c r="F913" s="8" t="s">
        <v>98</v>
      </c>
      <c r="G913" s="9">
        <v>1348</v>
      </c>
      <c r="H913" s="9">
        <v>2222</v>
      </c>
      <c r="I913" s="10" t="s">
        <v>2165</v>
      </c>
      <c r="J913" s="40" t="s">
        <v>48</v>
      </c>
      <c r="K913" s="44"/>
    </row>
    <row r="914" spans="1:11" x14ac:dyDescent="0.2">
      <c r="A914" s="67">
        <f t="shared" si="12"/>
        <v>910</v>
      </c>
      <c r="B914" s="7" t="s">
        <v>1317</v>
      </c>
      <c r="C914" s="7" t="s">
        <v>2102</v>
      </c>
      <c r="D914" s="31" t="s">
        <v>2239</v>
      </c>
      <c r="E914" s="53">
        <v>2015.11</v>
      </c>
      <c r="F914" s="8" t="s">
        <v>98</v>
      </c>
      <c r="G914" s="9">
        <v>2767</v>
      </c>
      <c r="H914" s="9">
        <v>7550</v>
      </c>
      <c r="I914" s="10" t="s">
        <v>2387</v>
      </c>
      <c r="J914" s="40" t="s">
        <v>48</v>
      </c>
      <c r="K914" s="42"/>
    </row>
    <row r="915" spans="1:11" x14ac:dyDescent="0.2">
      <c r="A915" s="70">
        <f t="shared" si="12"/>
        <v>911</v>
      </c>
      <c r="B915" s="7" t="s">
        <v>1316</v>
      </c>
      <c r="C915" s="7" t="s">
        <v>2102</v>
      </c>
      <c r="D915" s="31" t="s">
        <v>2189</v>
      </c>
      <c r="E915" s="53">
        <v>2016.09</v>
      </c>
      <c r="F915" s="8" t="s">
        <v>98</v>
      </c>
      <c r="G915" s="9">
        <v>1525</v>
      </c>
      <c r="H915" s="9">
        <v>2419</v>
      </c>
      <c r="I915" s="10" t="s">
        <v>39</v>
      </c>
      <c r="J915" s="40" t="s">
        <v>48</v>
      </c>
      <c r="K915" s="42"/>
    </row>
    <row r="916" spans="1:11" x14ac:dyDescent="0.2">
      <c r="A916" s="70">
        <f t="shared" si="12"/>
        <v>912</v>
      </c>
      <c r="B916" s="11" t="s">
        <v>1315</v>
      </c>
      <c r="C916" s="7" t="s">
        <v>2102</v>
      </c>
      <c r="D916" s="7" t="s">
        <v>2161</v>
      </c>
      <c r="E916" s="53">
        <v>2017.07</v>
      </c>
      <c r="F916" s="8" t="s">
        <v>98</v>
      </c>
      <c r="G916" s="9">
        <v>1410</v>
      </c>
      <c r="H916" s="9">
        <v>2764</v>
      </c>
      <c r="I916" s="10" t="s">
        <v>4</v>
      </c>
      <c r="J916" s="40" t="s">
        <v>48</v>
      </c>
      <c r="K916" s="42"/>
    </row>
    <row r="917" spans="1:11" x14ac:dyDescent="0.2">
      <c r="A917" s="67">
        <f t="shared" si="12"/>
        <v>913</v>
      </c>
      <c r="B917" s="7" t="s">
        <v>1314</v>
      </c>
      <c r="C917" s="11" t="s">
        <v>2102</v>
      </c>
      <c r="D917" s="31" t="s">
        <v>2537</v>
      </c>
      <c r="E917" s="53">
        <v>2018.02</v>
      </c>
      <c r="F917" s="8" t="s">
        <v>332</v>
      </c>
      <c r="G917" s="9">
        <v>1612</v>
      </c>
      <c r="H917" s="9">
        <v>2738</v>
      </c>
      <c r="I917" s="10" t="s">
        <v>2</v>
      </c>
      <c r="J917" s="40" t="s">
        <v>2533</v>
      </c>
      <c r="K917" s="42" t="s">
        <v>2501</v>
      </c>
    </row>
    <row r="918" spans="1:11" x14ac:dyDescent="0.2">
      <c r="A918" s="70">
        <f t="shared" si="12"/>
        <v>914</v>
      </c>
      <c r="B918" s="7" t="s">
        <v>1313</v>
      </c>
      <c r="C918" s="7" t="s">
        <v>2102</v>
      </c>
      <c r="D918" s="7" t="s">
        <v>2340</v>
      </c>
      <c r="E918" s="53">
        <v>2018.06</v>
      </c>
      <c r="F918" s="8" t="s">
        <v>332</v>
      </c>
      <c r="G918" s="9">
        <v>6458</v>
      </c>
      <c r="H918" s="9">
        <v>10711</v>
      </c>
      <c r="I918" s="10" t="s">
        <v>39</v>
      </c>
      <c r="J918" s="40" t="s">
        <v>2564</v>
      </c>
      <c r="K918" s="42"/>
    </row>
    <row r="919" spans="1:11" x14ac:dyDescent="0.2">
      <c r="A919" s="67">
        <f t="shared" si="12"/>
        <v>915</v>
      </c>
      <c r="B919" s="11" t="s">
        <v>1312</v>
      </c>
      <c r="C919" s="12" t="s">
        <v>2102</v>
      </c>
      <c r="D919" s="12" t="s">
        <v>2132</v>
      </c>
      <c r="E919" s="53">
        <v>2018.11</v>
      </c>
      <c r="F919" s="8" t="s">
        <v>2633</v>
      </c>
      <c r="G919" s="25">
        <v>5215</v>
      </c>
      <c r="H919" s="25">
        <v>7394</v>
      </c>
      <c r="I919" s="14" t="s">
        <v>2165</v>
      </c>
      <c r="J919" s="14" t="s">
        <v>2133</v>
      </c>
      <c r="K919" s="42"/>
    </row>
    <row r="920" spans="1:11" x14ac:dyDescent="0.2">
      <c r="A920" s="67">
        <f t="shared" si="12"/>
        <v>916</v>
      </c>
      <c r="B920" s="31" t="s">
        <v>585</v>
      </c>
      <c r="C920" s="7" t="s">
        <v>2102</v>
      </c>
      <c r="D920" s="32" t="s">
        <v>2168</v>
      </c>
      <c r="E920" s="56" t="s">
        <v>2658</v>
      </c>
      <c r="F920" s="31" t="s">
        <v>332</v>
      </c>
      <c r="G920" s="33">
        <v>785</v>
      </c>
      <c r="H920" s="33">
        <v>1350</v>
      </c>
      <c r="I920" s="37" t="s">
        <v>40</v>
      </c>
      <c r="J920" s="34" t="s">
        <v>33</v>
      </c>
    </row>
    <row r="921" spans="1:11" x14ac:dyDescent="0.2">
      <c r="A921" s="70">
        <f t="shared" si="12"/>
        <v>917</v>
      </c>
      <c r="B921" s="7" t="s">
        <v>1311</v>
      </c>
      <c r="C921" s="31" t="s">
        <v>17</v>
      </c>
      <c r="D921" s="31"/>
      <c r="E921" s="53">
        <v>2019.03</v>
      </c>
      <c r="F921" s="13" t="s">
        <v>605</v>
      </c>
      <c r="G921" s="9">
        <v>10113</v>
      </c>
      <c r="H921" s="9">
        <v>19818</v>
      </c>
      <c r="I921" s="14" t="s">
        <v>1310</v>
      </c>
      <c r="J921" s="14" t="s">
        <v>33</v>
      </c>
      <c r="K921" s="43" t="s">
        <v>2675</v>
      </c>
    </row>
    <row r="922" spans="1:11" x14ac:dyDescent="0.2">
      <c r="A922" s="70">
        <f t="shared" si="12"/>
        <v>918</v>
      </c>
      <c r="B922" s="7" t="s">
        <v>2679</v>
      </c>
      <c r="C922" s="7" t="s">
        <v>2102</v>
      </c>
      <c r="D922" s="31" t="s">
        <v>2140</v>
      </c>
      <c r="E922" s="53">
        <v>2019.05</v>
      </c>
      <c r="F922" s="13" t="s">
        <v>635</v>
      </c>
      <c r="G922" s="9">
        <v>1398</v>
      </c>
      <c r="H922" s="9">
        <v>2357</v>
      </c>
      <c r="I922" s="14" t="s">
        <v>40</v>
      </c>
      <c r="J922" s="14" t="s">
        <v>48</v>
      </c>
    </row>
    <row r="923" spans="1:11" x14ac:dyDescent="0.2">
      <c r="A923" s="70">
        <f t="shared" si="12"/>
        <v>919</v>
      </c>
      <c r="B923" s="31" t="s">
        <v>1309</v>
      </c>
      <c r="C923" s="31" t="s">
        <v>551</v>
      </c>
      <c r="D923" s="31"/>
      <c r="E923" s="54">
        <v>2020.09</v>
      </c>
      <c r="F923" s="32" t="s">
        <v>332</v>
      </c>
      <c r="G923" s="28">
        <v>1711</v>
      </c>
      <c r="H923" s="28">
        <v>3489</v>
      </c>
      <c r="I923" s="14" t="s">
        <v>49</v>
      </c>
      <c r="J923" s="39" t="s">
        <v>48</v>
      </c>
      <c r="K923" s="43" t="s">
        <v>802</v>
      </c>
    </row>
    <row r="924" spans="1:11" x14ac:dyDescent="0.2">
      <c r="A924" s="70">
        <f t="shared" si="12"/>
        <v>920</v>
      </c>
      <c r="B924" s="31" t="s">
        <v>1308</v>
      </c>
      <c r="C924" s="31" t="s">
        <v>2102</v>
      </c>
      <c r="D924" s="31" t="s">
        <v>735</v>
      </c>
      <c r="E924" s="54" t="s">
        <v>813</v>
      </c>
      <c r="F924" s="32" t="s">
        <v>332</v>
      </c>
      <c r="G924" s="28">
        <v>1406</v>
      </c>
      <c r="H924" s="28">
        <v>2559</v>
      </c>
      <c r="I924" s="29" t="s">
        <v>40</v>
      </c>
      <c r="J924" s="39" t="s">
        <v>48</v>
      </c>
    </row>
    <row r="925" spans="1:11" x14ac:dyDescent="0.2">
      <c r="A925" s="71">
        <f t="shared" si="12"/>
        <v>921</v>
      </c>
      <c r="B925" s="31" t="s">
        <v>2091</v>
      </c>
      <c r="C925" s="31" t="s">
        <v>2102</v>
      </c>
      <c r="D925" s="31" t="s">
        <v>758</v>
      </c>
      <c r="E925" s="31" t="s">
        <v>2084</v>
      </c>
      <c r="F925" s="32" t="s">
        <v>332</v>
      </c>
      <c r="G925" s="28">
        <v>3382</v>
      </c>
      <c r="H925" s="28">
        <v>5397</v>
      </c>
      <c r="I925" s="29" t="s">
        <v>40</v>
      </c>
      <c r="J925" s="39" t="s">
        <v>48</v>
      </c>
      <c r="K925" s="43" t="s">
        <v>796</v>
      </c>
    </row>
    <row r="926" spans="1:11" x14ac:dyDescent="0.2">
      <c r="A926" s="71">
        <f t="shared" si="12"/>
        <v>922</v>
      </c>
      <c r="B926" s="31" t="s">
        <v>2118</v>
      </c>
      <c r="C926" s="31" t="s">
        <v>2102</v>
      </c>
      <c r="D926" s="31" t="s">
        <v>735</v>
      </c>
      <c r="E926" s="31" t="s">
        <v>2119</v>
      </c>
      <c r="F926" s="32" t="s">
        <v>332</v>
      </c>
      <c r="G926" s="28">
        <v>1350</v>
      </c>
      <c r="H926" s="28">
        <v>1775</v>
      </c>
      <c r="I926" s="29" t="s">
        <v>40</v>
      </c>
      <c r="J926" s="39" t="s">
        <v>48</v>
      </c>
      <c r="K926" s="43" t="s">
        <v>796</v>
      </c>
    </row>
    <row r="927" spans="1:11" x14ac:dyDescent="0.2">
      <c r="A927" s="67">
        <f t="shared" si="12"/>
        <v>923</v>
      </c>
      <c r="B927" s="31" t="s">
        <v>2815</v>
      </c>
      <c r="C927" s="31" t="s">
        <v>2102</v>
      </c>
      <c r="D927" s="31" t="s">
        <v>735</v>
      </c>
      <c r="E927" s="31" t="s">
        <v>2814</v>
      </c>
      <c r="F927" s="32" t="s">
        <v>332</v>
      </c>
      <c r="G927" s="28">
        <v>1656</v>
      </c>
      <c r="H927" s="28">
        <v>3692</v>
      </c>
      <c r="I927" s="29" t="s">
        <v>713</v>
      </c>
      <c r="J927" s="39" t="s">
        <v>48</v>
      </c>
      <c r="K927" s="43" t="s">
        <v>796</v>
      </c>
    </row>
    <row r="928" spans="1:11" x14ac:dyDescent="0.2">
      <c r="A928" s="70">
        <f t="shared" si="12"/>
        <v>924</v>
      </c>
      <c r="B928" s="7" t="s">
        <v>1307</v>
      </c>
      <c r="C928" s="7" t="s">
        <v>15</v>
      </c>
      <c r="D928" s="7"/>
      <c r="E928" s="53">
        <v>2016.09</v>
      </c>
      <c r="F928" s="8" t="s">
        <v>167</v>
      </c>
      <c r="G928" s="9">
        <v>7422</v>
      </c>
      <c r="H928" s="9">
        <v>11353</v>
      </c>
      <c r="I928" s="10" t="s">
        <v>4</v>
      </c>
      <c r="J928" s="40" t="s">
        <v>48</v>
      </c>
      <c r="K928" s="42"/>
    </row>
    <row r="929" spans="1:11" x14ac:dyDescent="0.2">
      <c r="A929" s="67">
        <f t="shared" si="12"/>
        <v>925</v>
      </c>
      <c r="B929" s="31" t="s">
        <v>2817</v>
      </c>
      <c r="C929" s="31" t="s">
        <v>738</v>
      </c>
      <c r="D929" s="31"/>
      <c r="E929" s="31" t="s">
        <v>2814</v>
      </c>
      <c r="F929" s="32" t="s">
        <v>2818</v>
      </c>
      <c r="G929" s="28">
        <v>4610</v>
      </c>
      <c r="H929" s="28">
        <v>8092</v>
      </c>
      <c r="I929" s="29" t="s">
        <v>52</v>
      </c>
      <c r="J929" s="39" t="s">
        <v>48</v>
      </c>
    </row>
    <row r="930" spans="1:11" s="65" customFormat="1" x14ac:dyDescent="0.2">
      <c r="A930" s="70">
        <f t="shared" si="9"/>
        <v>926</v>
      </c>
      <c r="B930" s="31" t="s">
        <v>1306</v>
      </c>
      <c r="C930" s="31" t="s">
        <v>2102</v>
      </c>
      <c r="D930" s="7" t="s">
        <v>2132</v>
      </c>
      <c r="E930" s="53">
        <v>2010.09</v>
      </c>
      <c r="F930" s="32" t="s">
        <v>425</v>
      </c>
      <c r="G930" s="28">
        <v>4316</v>
      </c>
      <c r="H930" s="28">
        <v>6603</v>
      </c>
      <c r="I930" s="29" t="s">
        <v>2</v>
      </c>
      <c r="J930" s="39" t="s">
        <v>48</v>
      </c>
      <c r="K930" s="47"/>
    </row>
    <row r="931" spans="1:11" s="65" customFormat="1" x14ac:dyDescent="0.2">
      <c r="A931" s="67">
        <f t="shared" si="9"/>
        <v>927</v>
      </c>
      <c r="B931" s="31" t="s">
        <v>1305</v>
      </c>
      <c r="C931" s="31" t="s">
        <v>2102</v>
      </c>
      <c r="D931" s="7" t="s">
        <v>2132</v>
      </c>
      <c r="E931" s="53">
        <v>2012.03</v>
      </c>
      <c r="F931" s="32" t="s">
        <v>403</v>
      </c>
      <c r="G931" s="28">
        <v>2891</v>
      </c>
      <c r="H931" s="28">
        <v>2983</v>
      </c>
      <c r="I931" s="29" t="s">
        <v>2215</v>
      </c>
      <c r="J931" s="39" t="s">
        <v>48</v>
      </c>
      <c r="K931" s="43"/>
    </row>
    <row r="932" spans="1:11" s="65" customFormat="1" x14ac:dyDescent="0.2">
      <c r="A932" s="70">
        <f t="shared" si="9"/>
        <v>928</v>
      </c>
      <c r="B932" s="7" t="s">
        <v>1304</v>
      </c>
      <c r="C932" s="7" t="s">
        <v>2106</v>
      </c>
      <c r="D932" s="12" t="s">
        <v>601</v>
      </c>
      <c r="E932" s="53">
        <v>2019.03</v>
      </c>
      <c r="F932" s="13" t="s">
        <v>403</v>
      </c>
      <c r="G932" s="9">
        <v>5706</v>
      </c>
      <c r="H932" s="9">
        <v>25950</v>
      </c>
      <c r="I932" s="14" t="s">
        <v>2160</v>
      </c>
      <c r="J932" s="14" t="s">
        <v>2457</v>
      </c>
      <c r="K932" s="43" t="s">
        <v>2677</v>
      </c>
    </row>
    <row r="933" spans="1:11" s="65" customFormat="1" x14ac:dyDescent="0.2">
      <c r="A933" s="70">
        <f t="shared" si="9"/>
        <v>929</v>
      </c>
      <c r="B933" s="31" t="s">
        <v>1303</v>
      </c>
      <c r="C933" s="31" t="s">
        <v>2102</v>
      </c>
      <c r="D933" s="7" t="s">
        <v>2172</v>
      </c>
      <c r="E933" s="53">
        <v>2009.06</v>
      </c>
      <c r="F933" s="32" t="s">
        <v>460</v>
      </c>
      <c r="G933" s="28">
        <v>1982</v>
      </c>
      <c r="H933" s="28">
        <v>2426</v>
      </c>
      <c r="I933" s="39" t="s">
        <v>2</v>
      </c>
      <c r="J933" s="39" t="s">
        <v>48</v>
      </c>
      <c r="K933" s="43"/>
    </row>
    <row r="934" spans="1:11" s="65" customFormat="1" x14ac:dyDescent="0.2">
      <c r="A934" s="70">
        <f t="shared" si="9"/>
        <v>930</v>
      </c>
      <c r="B934" s="31" t="s">
        <v>1302</v>
      </c>
      <c r="C934" s="31" t="s">
        <v>30</v>
      </c>
      <c r="D934" s="31"/>
      <c r="E934" s="54">
        <v>2010.01</v>
      </c>
      <c r="F934" s="32" t="s">
        <v>460</v>
      </c>
      <c r="G934" s="28">
        <v>1398</v>
      </c>
      <c r="H934" s="28">
        <v>2355</v>
      </c>
      <c r="I934" s="39" t="s">
        <v>4</v>
      </c>
      <c r="J934" s="39" t="s">
        <v>48</v>
      </c>
      <c r="K934" s="43"/>
    </row>
    <row r="935" spans="1:11" s="65" customFormat="1" x14ac:dyDescent="0.2">
      <c r="A935" s="67">
        <f t="shared" si="9"/>
        <v>931</v>
      </c>
      <c r="B935" s="31" t="s">
        <v>1301</v>
      </c>
      <c r="C935" s="31" t="s">
        <v>2102</v>
      </c>
      <c r="D935" s="7" t="s">
        <v>2161</v>
      </c>
      <c r="E935" s="53">
        <v>2012.04</v>
      </c>
      <c r="F935" s="32" t="s">
        <v>406</v>
      </c>
      <c r="G935" s="28">
        <v>900</v>
      </c>
      <c r="H935" s="28">
        <v>1529</v>
      </c>
      <c r="I935" s="29" t="s">
        <v>890</v>
      </c>
      <c r="J935" s="39" t="s">
        <v>48</v>
      </c>
      <c r="K935" s="43"/>
    </row>
    <row r="936" spans="1:11" s="65" customFormat="1" x14ac:dyDescent="0.2">
      <c r="A936" s="70">
        <f t="shared" si="9"/>
        <v>932</v>
      </c>
      <c r="B936" s="7" t="s">
        <v>1300</v>
      </c>
      <c r="C936" s="7" t="s">
        <v>2102</v>
      </c>
      <c r="D936" s="31" t="s">
        <v>2140</v>
      </c>
      <c r="E936" s="53">
        <v>2015.07</v>
      </c>
      <c r="F936" s="8" t="s">
        <v>109</v>
      </c>
      <c r="G936" s="9">
        <v>1510</v>
      </c>
      <c r="H936" s="9">
        <v>2117</v>
      </c>
      <c r="I936" s="10" t="s">
        <v>2204</v>
      </c>
      <c r="J936" s="40" t="s">
        <v>48</v>
      </c>
      <c r="K936" s="42"/>
    </row>
    <row r="937" spans="1:11" s="65" customFormat="1" x14ac:dyDescent="0.2">
      <c r="A937" s="70">
        <f t="shared" si="9"/>
        <v>933</v>
      </c>
      <c r="B937" s="11" t="s">
        <v>1299</v>
      </c>
      <c r="C937" s="11" t="s">
        <v>17</v>
      </c>
      <c r="D937" s="31"/>
      <c r="E937" s="53">
        <v>2017.06</v>
      </c>
      <c r="F937" s="8" t="s">
        <v>109</v>
      </c>
      <c r="G937" s="9">
        <v>4962</v>
      </c>
      <c r="H937" s="9">
        <v>8515</v>
      </c>
      <c r="I937" s="10" t="s">
        <v>39</v>
      </c>
      <c r="J937" s="40" t="s">
        <v>48</v>
      </c>
      <c r="K937" s="42"/>
    </row>
    <row r="938" spans="1:11" s="65" customFormat="1" x14ac:dyDescent="0.2">
      <c r="A938" s="71">
        <f t="shared" si="9"/>
        <v>934</v>
      </c>
      <c r="B938" s="11" t="s">
        <v>1298</v>
      </c>
      <c r="C938" s="7" t="s">
        <v>15</v>
      </c>
      <c r="D938" s="7"/>
      <c r="E938" s="53">
        <v>2017.11</v>
      </c>
      <c r="F938" s="8" t="s">
        <v>406</v>
      </c>
      <c r="G938" s="9">
        <v>3300</v>
      </c>
      <c r="H938" s="9">
        <v>5899</v>
      </c>
      <c r="I938" s="10" t="s">
        <v>39</v>
      </c>
      <c r="J938" s="40" t="s">
        <v>48</v>
      </c>
      <c r="K938" s="42"/>
    </row>
    <row r="939" spans="1:11" x14ac:dyDescent="0.2">
      <c r="A939" s="67">
        <f t="shared" si="9"/>
        <v>935</v>
      </c>
      <c r="B939" s="31" t="s">
        <v>2748</v>
      </c>
      <c r="C939" s="31" t="s">
        <v>2102</v>
      </c>
      <c r="D939" s="31" t="s">
        <v>735</v>
      </c>
      <c r="E939" s="31" t="s">
        <v>2746</v>
      </c>
      <c r="F939" s="32" t="s">
        <v>406</v>
      </c>
      <c r="G939" s="28">
        <v>1207</v>
      </c>
      <c r="H939" s="28">
        <v>2380</v>
      </c>
      <c r="I939" s="29" t="s">
        <v>40</v>
      </c>
      <c r="J939" s="39" t="s">
        <v>48</v>
      </c>
    </row>
    <row r="940" spans="1:11" s="65" customFormat="1" x14ac:dyDescent="0.2">
      <c r="A940" s="70">
        <f t="shared" si="9"/>
        <v>936</v>
      </c>
      <c r="B940" s="11" t="s">
        <v>1297</v>
      </c>
      <c r="C940" s="7" t="s">
        <v>2102</v>
      </c>
      <c r="D940" s="31" t="s">
        <v>2537</v>
      </c>
      <c r="E940" s="53">
        <v>2018.04</v>
      </c>
      <c r="F940" s="20" t="s">
        <v>530</v>
      </c>
      <c r="G940" s="9">
        <v>1265</v>
      </c>
      <c r="H940" s="9">
        <v>1954</v>
      </c>
      <c r="I940" s="10" t="s">
        <v>2165</v>
      </c>
      <c r="J940" s="40" t="s">
        <v>2133</v>
      </c>
      <c r="K940" s="42"/>
    </row>
    <row r="941" spans="1:11" s="65" customFormat="1" x14ac:dyDescent="0.2">
      <c r="A941" s="70">
        <f t="shared" si="9"/>
        <v>937</v>
      </c>
      <c r="B941" s="15" t="s">
        <v>1296</v>
      </c>
      <c r="C941" s="15" t="s">
        <v>17</v>
      </c>
      <c r="D941" s="31"/>
      <c r="E941" s="57">
        <v>2018.07</v>
      </c>
      <c r="F941" s="16" t="s">
        <v>2576</v>
      </c>
      <c r="G941" s="17">
        <v>3558</v>
      </c>
      <c r="H941" s="17">
        <v>9401</v>
      </c>
      <c r="I941" s="10" t="s">
        <v>976</v>
      </c>
      <c r="J941" s="49" t="s">
        <v>2567</v>
      </c>
      <c r="K941" s="46"/>
    </row>
    <row r="942" spans="1:11" s="65" customFormat="1" x14ac:dyDescent="0.2">
      <c r="A942" s="67">
        <f t="shared" si="9"/>
        <v>938</v>
      </c>
      <c r="B942" s="31" t="s">
        <v>1295</v>
      </c>
      <c r="C942" s="31" t="s">
        <v>2102</v>
      </c>
      <c r="D942" s="7" t="s">
        <v>2132</v>
      </c>
      <c r="E942" s="54">
        <v>2012.06</v>
      </c>
      <c r="F942" s="32" t="s">
        <v>373</v>
      </c>
      <c r="G942" s="28">
        <v>3036</v>
      </c>
      <c r="H942" s="28">
        <v>2917</v>
      </c>
      <c r="I942" s="29" t="s">
        <v>2</v>
      </c>
      <c r="J942" s="39" t="s">
        <v>48</v>
      </c>
      <c r="K942" s="43"/>
    </row>
    <row r="943" spans="1:11" s="65" customFormat="1" x14ac:dyDescent="0.2">
      <c r="A943" s="67">
        <f t="shared" si="9"/>
        <v>939</v>
      </c>
      <c r="B943" s="31" t="s">
        <v>1294</v>
      </c>
      <c r="C943" s="31" t="s">
        <v>2102</v>
      </c>
      <c r="D943" s="31" t="s">
        <v>2316</v>
      </c>
      <c r="E943" s="53">
        <v>2014.07</v>
      </c>
      <c r="F943" s="32" t="s">
        <v>144</v>
      </c>
      <c r="G943" s="28">
        <v>2947</v>
      </c>
      <c r="H943" s="28">
        <v>4668</v>
      </c>
      <c r="I943" s="29" t="s">
        <v>2165</v>
      </c>
      <c r="J943" s="39" t="s">
        <v>48</v>
      </c>
      <c r="K943" s="43"/>
    </row>
    <row r="944" spans="1:11" s="65" customFormat="1" x14ac:dyDescent="0.2">
      <c r="A944" s="70">
        <f t="shared" si="9"/>
        <v>940</v>
      </c>
      <c r="B944" s="7" t="s">
        <v>1293</v>
      </c>
      <c r="C944" s="7" t="s">
        <v>2451</v>
      </c>
      <c r="D944" s="8"/>
      <c r="E944" s="53">
        <v>2017.02</v>
      </c>
      <c r="F944" s="8" t="s">
        <v>144</v>
      </c>
      <c r="G944" s="22">
        <v>309</v>
      </c>
      <c r="H944" s="9">
        <v>627</v>
      </c>
      <c r="I944" s="10" t="s">
        <v>4</v>
      </c>
      <c r="J944" s="24" t="s">
        <v>48</v>
      </c>
      <c r="K944" s="42"/>
    </row>
    <row r="945" spans="1:11" s="65" customFormat="1" x14ac:dyDescent="0.2">
      <c r="A945" s="67">
        <f t="shared" si="9"/>
        <v>941</v>
      </c>
      <c r="B945" s="11" t="s">
        <v>1292</v>
      </c>
      <c r="C945" s="11" t="s">
        <v>17</v>
      </c>
      <c r="D945" s="7"/>
      <c r="E945" s="53">
        <v>2018.02</v>
      </c>
      <c r="F945" s="8" t="s">
        <v>144</v>
      </c>
      <c r="G945" s="9">
        <v>6063</v>
      </c>
      <c r="H945" s="9">
        <v>12281</v>
      </c>
      <c r="I945" s="10" t="s">
        <v>2</v>
      </c>
      <c r="J945" s="40" t="s">
        <v>2285</v>
      </c>
      <c r="K945" s="42" t="s">
        <v>2516</v>
      </c>
    </row>
    <row r="946" spans="1:11" s="65" customFormat="1" x14ac:dyDescent="0.2">
      <c r="A946" s="67">
        <f t="shared" si="9"/>
        <v>942</v>
      </c>
      <c r="B946" s="11" t="s">
        <v>553</v>
      </c>
      <c r="C946" s="7" t="s">
        <v>2102</v>
      </c>
      <c r="D946" s="12" t="s">
        <v>2640</v>
      </c>
      <c r="E946" s="53">
        <v>2018.11</v>
      </c>
      <c r="F946" s="13" t="s">
        <v>2641</v>
      </c>
      <c r="G946" s="35">
        <v>20154</v>
      </c>
      <c r="H946" s="25">
        <v>44811</v>
      </c>
      <c r="I946" s="14" t="s">
        <v>2165</v>
      </c>
      <c r="J946" s="14" t="s">
        <v>2133</v>
      </c>
      <c r="K946" s="42"/>
    </row>
    <row r="947" spans="1:11" s="65" customFormat="1" x14ac:dyDescent="0.2">
      <c r="A947" s="70">
        <f t="shared" si="9"/>
        <v>943</v>
      </c>
      <c r="B947" s="31" t="s">
        <v>797</v>
      </c>
      <c r="C947" s="31" t="s">
        <v>743</v>
      </c>
      <c r="D947" s="31"/>
      <c r="E947" s="54">
        <v>2020.09</v>
      </c>
      <c r="F947" s="32" t="s">
        <v>144</v>
      </c>
      <c r="G947" s="28">
        <v>2286</v>
      </c>
      <c r="H947" s="28">
        <v>4477</v>
      </c>
      <c r="I947" s="29" t="s">
        <v>28</v>
      </c>
      <c r="J947" s="39" t="s">
        <v>48</v>
      </c>
      <c r="K947" s="43" t="s">
        <v>796</v>
      </c>
    </row>
    <row r="948" spans="1:11" s="65" customFormat="1" x14ac:dyDescent="0.2">
      <c r="A948" s="67">
        <f t="shared" si="9"/>
        <v>944</v>
      </c>
      <c r="B948" s="7" t="s">
        <v>1291</v>
      </c>
      <c r="C948" s="7" t="s">
        <v>2102</v>
      </c>
      <c r="D948" s="7" t="s">
        <v>2308</v>
      </c>
      <c r="E948" s="53">
        <v>2014.05</v>
      </c>
      <c r="F948" s="26" t="s">
        <v>322</v>
      </c>
      <c r="G948" s="27">
        <v>14721</v>
      </c>
      <c r="H948" s="28">
        <v>46379</v>
      </c>
      <c r="I948" s="29" t="s">
        <v>2</v>
      </c>
      <c r="J948" s="39" t="s">
        <v>48</v>
      </c>
      <c r="K948" s="43" t="s">
        <v>2309</v>
      </c>
    </row>
    <row r="949" spans="1:11" s="65" customFormat="1" x14ac:dyDescent="0.2">
      <c r="A949" s="67">
        <f t="shared" si="9"/>
        <v>945</v>
      </c>
      <c r="B949" s="7" t="s">
        <v>1290</v>
      </c>
      <c r="C949" s="7" t="s">
        <v>2102</v>
      </c>
      <c r="D949" s="7" t="s">
        <v>2158</v>
      </c>
      <c r="E949" s="53">
        <v>2016.12</v>
      </c>
      <c r="F949" s="8" t="s">
        <v>126</v>
      </c>
      <c r="G949" s="9">
        <v>4553</v>
      </c>
      <c r="H949" s="9">
        <v>5047</v>
      </c>
      <c r="I949" s="10" t="s">
        <v>39</v>
      </c>
      <c r="J949" s="24" t="s">
        <v>48</v>
      </c>
      <c r="K949" s="42"/>
    </row>
    <row r="950" spans="1:11" s="65" customFormat="1" x14ac:dyDescent="0.2">
      <c r="A950" s="70">
        <f t="shared" si="9"/>
        <v>946</v>
      </c>
      <c r="B950" s="31" t="s">
        <v>1289</v>
      </c>
      <c r="C950" s="7" t="s">
        <v>2102</v>
      </c>
      <c r="D950" s="7" t="s">
        <v>2198</v>
      </c>
      <c r="E950" s="54">
        <v>2013.05</v>
      </c>
      <c r="F950" s="32" t="s">
        <v>225</v>
      </c>
      <c r="G950" s="28">
        <v>2757</v>
      </c>
      <c r="H950" s="28">
        <v>2795</v>
      </c>
      <c r="I950" s="29" t="s">
        <v>2205</v>
      </c>
      <c r="J950" s="39" t="s">
        <v>48</v>
      </c>
      <c r="K950" s="43"/>
    </row>
    <row r="951" spans="1:11" s="65" customFormat="1" x14ac:dyDescent="0.2">
      <c r="A951" s="70">
        <f t="shared" si="9"/>
        <v>947</v>
      </c>
      <c r="B951" s="31" t="s">
        <v>1288</v>
      </c>
      <c r="C951" s="31" t="s">
        <v>2102</v>
      </c>
      <c r="D951" s="31" t="s">
        <v>2337</v>
      </c>
      <c r="E951" s="53">
        <v>2014.12</v>
      </c>
      <c r="F951" s="32" t="s">
        <v>225</v>
      </c>
      <c r="G951" s="28">
        <v>1411</v>
      </c>
      <c r="H951" s="28">
        <v>2291</v>
      </c>
      <c r="I951" s="29" t="s">
        <v>2338</v>
      </c>
      <c r="J951" s="39" t="s">
        <v>48</v>
      </c>
      <c r="K951" s="43"/>
    </row>
    <row r="952" spans="1:11" s="65" customFormat="1" x14ac:dyDescent="0.2">
      <c r="A952" s="67">
        <f t="shared" si="9"/>
        <v>948</v>
      </c>
      <c r="B952" s="7" t="s">
        <v>1287</v>
      </c>
      <c r="C952" s="7" t="s">
        <v>2102</v>
      </c>
      <c r="D952" s="7" t="s">
        <v>2146</v>
      </c>
      <c r="E952" s="53">
        <v>2015.09</v>
      </c>
      <c r="F952" s="8" t="s">
        <v>225</v>
      </c>
      <c r="G952" s="9">
        <v>957</v>
      </c>
      <c r="H952" s="9">
        <v>1528</v>
      </c>
      <c r="I952" s="10" t="s">
        <v>2369</v>
      </c>
      <c r="J952" s="40" t="s">
        <v>48</v>
      </c>
      <c r="K952" s="42"/>
    </row>
    <row r="953" spans="1:11" s="65" customFormat="1" x14ac:dyDescent="0.2">
      <c r="A953" s="67">
        <f t="shared" si="9"/>
        <v>949</v>
      </c>
      <c r="B953" s="31" t="s">
        <v>1286</v>
      </c>
      <c r="C953" s="31" t="s">
        <v>2102</v>
      </c>
      <c r="D953" s="31" t="s">
        <v>2154</v>
      </c>
      <c r="E953" s="53">
        <v>2014.07</v>
      </c>
      <c r="F953" s="32" t="s">
        <v>326</v>
      </c>
      <c r="G953" s="28">
        <v>10571</v>
      </c>
      <c r="H953" s="28">
        <v>13923</v>
      </c>
      <c r="I953" s="29" t="s">
        <v>2205</v>
      </c>
      <c r="J953" s="39" t="s">
        <v>48</v>
      </c>
      <c r="K953" s="43"/>
    </row>
    <row r="954" spans="1:11" s="65" customFormat="1" x14ac:dyDescent="0.2">
      <c r="A954" s="70">
        <f t="shared" si="7"/>
        <v>950</v>
      </c>
      <c r="B954" s="7" t="s">
        <v>1285</v>
      </c>
      <c r="C954" s="32" t="s">
        <v>17</v>
      </c>
      <c r="D954" s="32"/>
      <c r="E954" s="56" t="s">
        <v>2663</v>
      </c>
      <c r="F954" s="31" t="s">
        <v>590</v>
      </c>
      <c r="G954" s="33">
        <v>7077</v>
      </c>
      <c r="H954" s="33">
        <v>12558</v>
      </c>
      <c r="I954" s="34" t="s">
        <v>2311</v>
      </c>
      <c r="J954" s="59" t="s">
        <v>33</v>
      </c>
      <c r="K954" s="43"/>
    </row>
    <row r="955" spans="1:11" s="65" customFormat="1" x14ac:dyDescent="0.2">
      <c r="A955" s="70">
        <f t="shared" si="7"/>
        <v>951</v>
      </c>
      <c r="B955" s="7" t="s">
        <v>1284</v>
      </c>
      <c r="C955" s="7" t="s">
        <v>15</v>
      </c>
      <c r="D955" s="7"/>
      <c r="E955" s="53">
        <v>2019.11</v>
      </c>
      <c r="F955" s="13" t="s">
        <v>694</v>
      </c>
      <c r="G955" s="9">
        <v>1158</v>
      </c>
      <c r="H955" s="9">
        <v>2011</v>
      </c>
      <c r="I955" s="14" t="s">
        <v>40</v>
      </c>
      <c r="J955" s="14" t="s">
        <v>48</v>
      </c>
      <c r="K955" s="43" t="s">
        <v>2514</v>
      </c>
    </row>
    <row r="956" spans="1:11" s="65" customFormat="1" x14ac:dyDescent="0.2">
      <c r="A956" s="67">
        <f t="shared" si="7"/>
        <v>952</v>
      </c>
      <c r="B956" s="31" t="s">
        <v>1283</v>
      </c>
      <c r="C956" s="31" t="s">
        <v>2102</v>
      </c>
      <c r="D956" s="7" t="s">
        <v>2132</v>
      </c>
      <c r="E956" s="53">
        <v>2011.06</v>
      </c>
      <c r="F956" s="32" t="s">
        <v>449</v>
      </c>
      <c r="G956" s="28">
        <v>2423</v>
      </c>
      <c r="H956" s="28">
        <v>2269</v>
      </c>
      <c r="I956" s="29" t="s">
        <v>2</v>
      </c>
      <c r="J956" s="39" t="s">
        <v>48</v>
      </c>
      <c r="K956" s="43"/>
    </row>
    <row r="957" spans="1:11" s="65" customFormat="1" x14ac:dyDescent="0.2">
      <c r="A957" s="67">
        <f t="shared" si="7"/>
        <v>953</v>
      </c>
      <c r="B957" s="7" t="s">
        <v>1282</v>
      </c>
      <c r="C957" s="31" t="s">
        <v>2102</v>
      </c>
      <c r="D957" s="7" t="s">
        <v>2348</v>
      </c>
      <c r="E957" s="53">
        <v>2015.03</v>
      </c>
      <c r="F957" s="8" t="s">
        <v>248</v>
      </c>
      <c r="G957" s="9">
        <v>2710</v>
      </c>
      <c r="H957" s="9">
        <v>414</v>
      </c>
      <c r="I957" s="10" t="s">
        <v>2165</v>
      </c>
      <c r="J957" s="40" t="s">
        <v>48</v>
      </c>
      <c r="K957" s="42"/>
    </row>
    <row r="958" spans="1:11" s="65" customFormat="1" x14ac:dyDescent="0.2">
      <c r="A958" s="67">
        <f t="shared" si="7"/>
        <v>954</v>
      </c>
      <c r="B958" s="7" t="s">
        <v>1281</v>
      </c>
      <c r="C958" s="7" t="s">
        <v>2102</v>
      </c>
      <c r="D958" s="7" t="s">
        <v>2353</v>
      </c>
      <c r="E958" s="53">
        <v>2015.06</v>
      </c>
      <c r="F958" s="8" t="s">
        <v>248</v>
      </c>
      <c r="G958" s="9">
        <v>2710</v>
      </c>
      <c r="H958" s="9">
        <v>3514</v>
      </c>
      <c r="I958" s="10" t="s">
        <v>2264</v>
      </c>
      <c r="J958" s="40" t="s">
        <v>48</v>
      </c>
      <c r="K958" s="42"/>
    </row>
    <row r="959" spans="1:11" s="65" customFormat="1" x14ac:dyDescent="0.2">
      <c r="A959" s="70">
        <f t="shared" si="7"/>
        <v>955</v>
      </c>
      <c r="B959" s="7" t="s">
        <v>1280</v>
      </c>
      <c r="C959" s="7" t="s">
        <v>2102</v>
      </c>
      <c r="D959" s="7" t="s">
        <v>2132</v>
      </c>
      <c r="E959" s="54">
        <v>2013.08</v>
      </c>
      <c r="F959" s="32" t="s">
        <v>275</v>
      </c>
      <c r="G959" s="28">
        <v>3324</v>
      </c>
      <c r="H959" s="28">
        <v>3866</v>
      </c>
      <c r="I959" s="29" t="s">
        <v>2167</v>
      </c>
      <c r="J959" s="39" t="s">
        <v>48</v>
      </c>
      <c r="K959" s="43"/>
    </row>
    <row r="960" spans="1:11" s="60" customFormat="1" x14ac:dyDescent="0.2">
      <c r="A960" s="70">
        <f t="shared" si="7"/>
        <v>956</v>
      </c>
      <c r="B960" s="7" t="s">
        <v>1279</v>
      </c>
      <c r="C960" s="7" t="s">
        <v>15</v>
      </c>
      <c r="D960" s="7"/>
      <c r="E960" s="53">
        <v>2015.07</v>
      </c>
      <c r="F960" s="8" t="s">
        <v>275</v>
      </c>
      <c r="G960" s="9">
        <v>1835</v>
      </c>
      <c r="H960" s="9">
        <v>3714</v>
      </c>
      <c r="I960" s="10" t="s">
        <v>2249</v>
      </c>
      <c r="J960" s="40" t="s">
        <v>48</v>
      </c>
      <c r="K960" s="42"/>
    </row>
    <row r="961" spans="1:11" s="60" customFormat="1" x14ac:dyDescent="0.2">
      <c r="A961" s="70">
        <f t="shared" si="7"/>
        <v>957</v>
      </c>
      <c r="B961" s="15" t="s">
        <v>1278</v>
      </c>
      <c r="C961" s="19" t="s">
        <v>15</v>
      </c>
      <c r="D961" s="7"/>
      <c r="E961" s="57">
        <v>2018.07</v>
      </c>
      <c r="F961" s="16" t="s">
        <v>2573</v>
      </c>
      <c r="G961" s="17">
        <v>1383</v>
      </c>
      <c r="H961" s="17">
        <v>2597</v>
      </c>
      <c r="I961" s="18" t="s">
        <v>3</v>
      </c>
      <c r="J961" s="49" t="s">
        <v>2533</v>
      </c>
      <c r="K961" s="46"/>
    </row>
    <row r="962" spans="1:11" s="60" customFormat="1" x14ac:dyDescent="0.2">
      <c r="A962" s="70">
        <f t="shared" si="7"/>
        <v>958</v>
      </c>
      <c r="B962" s="7" t="s">
        <v>1277</v>
      </c>
      <c r="C962" s="7" t="s">
        <v>2102</v>
      </c>
      <c r="D962" s="7" t="s">
        <v>2132</v>
      </c>
      <c r="E962" s="54">
        <v>2013.07</v>
      </c>
      <c r="F962" s="32" t="s">
        <v>335</v>
      </c>
      <c r="G962" s="28">
        <v>3266</v>
      </c>
      <c r="H962" s="28">
        <v>3333</v>
      </c>
      <c r="I962" s="29" t="s">
        <v>2215</v>
      </c>
      <c r="J962" s="39" t="s">
        <v>48</v>
      </c>
      <c r="K962" s="43"/>
    </row>
    <row r="963" spans="1:11" s="60" customFormat="1" x14ac:dyDescent="0.2">
      <c r="A963" s="70">
        <f t="shared" si="7"/>
        <v>959</v>
      </c>
      <c r="B963" s="31" t="s">
        <v>1276</v>
      </c>
      <c r="C963" s="31" t="s">
        <v>2102</v>
      </c>
      <c r="D963" s="31" t="s">
        <v>2326</v>
      </c>
      <c r="E963" s="53">
        <v>2014.09</v>
      </c>
      <c r="F963" s="32" t="s">
        <v>282</v>
      </c>
      <c r="G963" s="28">
        <v>1543</v>
      </c>
      <c r="H963" s="28">
        <v>3077</v>
      </c>
      <c r="I963" s="29" t="s">
        <v>2269</v>
      </c>
      <c r="J963" s="39" t="s">
        <v>48</v>
      </c>
      <c r="K963" s="43"/>
    </row>
    <row r="964" spans="1:11" s="60" customFormat="1" x14ac:dyDescent="0.2">
      <c r="A964" s="70">
        <f t="shared" si="7"/>
        <v>960</v>
      </c>
      <c r="B964" s="7" t="s">
        <v>1275</v>
      </c>
      <c r="C964" s="7" t="s">
        <v>2102</v>
      </c>
      <c r="D964" s="7" t="s">
        <v>2132</v>
      </c>
      <c r="E964" s="53">
        <v>2015.08</v>
      </c>
      <c r="F964" s="8" t="s">
        <v>282</v>
      </c>
      <c r="G964" s="9">
        <v>3544</v>
      </c>
      <c r="H964" s="9">
        <v>3978</v>
      </c>
      <c r="I964" s="10" t="s">
        <v>2250</v>
      </c>
      <c r="J964" s="40" t="s">
        <v>48</v>
      </c>
      <c r="K964" s="42"/>
    </row>
    <row r="965" spans="1:11" s="60" customFormat="1" x14ac:dyDescent="0.2">
      <c r="A965" s="70">
        <f t="shared" si="7"/>
        <v>961</v>
      </c>
      <c r="B965" s="76" t="s">
        <v>1274</v>
      </c>
      <c r="C965" s="31" t="s">
        <v>15</v>
      </c>
      <c r="D965" s="7"/>
      <c r="E965" s="54">
        <v>2013.12</v>
      </c>
      <c r="F965" s="32" t="s">
        <v>348</v>
      </c>
      <c r="G965" s="28">
        <v>1300</v>
      </c>
      <c r="H965" s="28">
        <v>2240</v>
      </c>
      <c r="I965" s="29" t="s">
        <v>2245</v>
      </c>
      <c r="J965" s="39" t="s">
        <v>48</v>
      </c>
      <c r="K965" s="43"/>
    </row>
    <row r="966" spans="1:11" s="60" customFormat="1" x14ac:dyDescent="0.2">
      <c r="A966" s="70">
        <f t="shared" si="7"/>
        <v>962</v>
      </c>
      <c r="B966" s="7" t="s">
        <v>1273</v>
      </c>
      <c r="C966" s="31" t="s">
        <v>2102</v>
      </c>
      <c r="D966" s="7" t="s">
        <v>2132</v>
      </c>
      <c r="E966" s="54">
        <v>2013.01</v>
      </c>
      <c r="F966" s="32" t="s">
        <v>172</v>
      </c>
      <c r="G966" s="28">
        <v>6842</v>
      </c>
      <c r="H966" s="28">
        <v>10024</v>
      </c>
      <c r="I966" s="29" t="s">
        <v>2226</v>
      </c>
      <c r="J966" s="39" t="s">
        <v>48</v>
      </c>
      <c r="K966" s="43"/>
    </row>
    <row r="967" spans="1:11" s="60" customFormat="1" x14ac:dyDescent="0.2">
      <c r="A967" s="70">
        <f t="shared" si="7"/>
        <v>963</v>
      </c>
      <c r="B967" s="31" t="s">
        <v>1272</v>
      </c>
      <c r="C967" s="31" t="s">
        <v>2102</v>
      </c>
      <c r="D967" s="31" t="s">
        <v>2326</v>
      </c>
      <c r="E967" s="53">
        <v>2014.09</v>
      </c>
      <c r="F967" s="32" t="s">
        <v>172</v>
      </c>
      <c r="G967" s="28">
        <v>1144</v>
      </c>
      <c r="H967" s="28">
        <v>2060</v>
      </c>
      <c r="I967" s="29" t="s">
        <v>2269</v>
      </c>
      <c r="J967" s="39" t="s">
        <v>48</v>
      </c>
      <c r="K967" s="43"/>
    </row>
    <row r="968" spans="1:11" s="60" customFormat="1" x14ac:dyDescent="0.2">
      <c r="A968" s="67">
        <f t="shared" si="7"/>
        <v>964</v>
      </c>
      <c r="B968" s="7" t="s">
        <v>1271</v>
      </c>
      <c r="C968" s="7" t="s">
        <v>2102</v>
      </c>
      <c r="D968" s="7" t="s">
        <v>2161</v>
      </c>
      <c r="E968" s="53">
        <v>2015.06</v>
      </c>
      <c r="F968" s="8" t="s">
        <v>172</v>
      </c>
      <c r="G968" s="9">
        <v>605</v>
      </c>
      <c r="H968" s="9">
        <v>1152</v>
      </c>
      <c r="I968" s="10" t="s">
        <v>2347</v>
      </c>
      <c r="J968" s="40" t="s">
        <v>48</v>
      </c>
      <c r="K968" s="42"/>
    </row>
    <row r="969" spans="1:11" s="60" customFormat="1" x14ac:dyDescent="0.2">
      <c r="A969" s="67">
        <f t="shared" si="7"/>
        <v>965</v>
      </c>
      <c r="B969" s="7" t="s">
        <v>1270</v>
      </c>
      <c r="C969" s="7" t="s">
        <v>2102</v>
      </c>
      <c r="D969" s="7" t="s">
        <v>2161</v>
      </c>
      <c r="E969" s="53">
        <v>2015.06</v>
      </c>
      <c r="F969" s="8" t="s">
        <v>172</v>
      </c>
      <c r="G969" s="9">
        <v>464</v>
      </c>
      <c r="H969" s="9">
        <v>1183</v>
      </c>
      <c r="I969" s="10" t="s">
        <v>2214</v>
      </c>
      <c r="J969" s="40" t="s">
        <v>48</v>
      </c>
      <c r="K969" s="42"/>
    </row>
    <row r="970" spans="1:11" s="60" customFormat="1" x14ac:dyDescent="0.2">
      <c r="A970" s="67">
        <f t="shared" si="7"/>
        <v>966</v>
      </c>
      <c r="B970" s="7" t="s">
        <v>1269</v>
      </c>
      <c r="C970" s="7" t="s">
        <v>2102</v>
      </c>
      <c r="D970" s="7" t="s">
        <v>2161</v>
      </c>
      <c r="E970" s="53">
        <v>2015.11</v>
      </c>
      <c r="F970" s="8" t="s">
        <v>172</v>
      </c>
      <c r="G970" s="9">
        <v>437</v>
      </c>
      <c r="H970" s="9">
        <v>753</v>
      </c>
      <c r="I970" s="10" t="s">
        <v>2215</v>
      </c>
      <c r="J970" s="40" t="s">
        <v>48</v>
      </c>
      <c r="K970" s="42"/>
    </row>
    <row r="971" spans="1:11" s="60" customFormat="1" x14ac:dyDescent="0.2">
      <c r="A971" s="67">
        <f t="shared" si="7"/>
        <v>967</v>
      </c>
      <c r="B971" s="7" t="s">
        <v>1268</v>
      </c>
      <c r="C971" s="7" t="s">
        <v>2102</v>
      </c>
      <c r="D971" s="7" t="s">
        <v>2297</v>
      </c>
      <c r="E971" s="53">
        <v>2016.05</v>
      </c>
      <c r="F971" s="8" t="s">
        <v>172</v>
      </c>
      <c r="G971" s="9">
        <v>611</v>
      </c>
      <c r="H971" s="9">
        <v>1007</v>
      </c>
      <c r="I971" s="10" t="s">
        <v>2379</v>
      </c>
      <c r="J971" s="40" t="s">
        <v>48</v>
      </c>
      <c r="K971" s="42"/>
    </row>
    <row r="972" spans="1:11" s="60" customFormat="1" x14ac:dyDescent="0.2">
      <c r="A972" s="70">
        <f t="shared" si="7"/>
        <v>968</v>
      </c>
      <c r="B972" s="7" t="s">
        <v>1267</v>
      </c>
      <c r="C972" s="7" t="s">
        <v>2102</v>
      </c>
      <c r="D972" s="7" t="s">
        <v>2132</v>
      </c>
      <c r="E972" s="53">
        <v>2016.08</v>
      </c>
      <c r="F972" s="8" t="s">
        <v>172</v>
      </c>
      <c r="G972" s="9">
        <v>7966</v>
      </c>
      <c r="H972" s="9">
        <v>12274</v>
      </c>
      <c r="I972" s="10" t="s">
        <v>4</v>
      </c>
      <c r="J972" s="40" t="s">
        <v>48</v>
      </c>
      <c r="K972" s="44"/>
    </row>
    <row r="973" spans="1:11" s="60" customFormat="1" x14ac:dyDescent="0.2">
      <c r="A973" s="70">
        <f t="shared" si="7"/>
        <v>969</v>
      </c>
      <c r="B973" s="7" t="s">
        <v>2412</v>
      </c>
      <c r="C973" s="7" t="s">
        <v>2102</v>
      </c>
      <c r="D973" s="7" t="s">
        <v>16</v>
      </c>
      <c r="E973" s="53">
        <v>2016.09</v>
      </c>
      <c r="F973" s="8" t="s">
        <v>172</v>
      </c>
      <c r="G973" s="9">
        <v>584</v>
      </c>
      <c r="H973" s="9">
        <v>1034</v>
      </c>
      <c r="I973" s="10" t="s">
        <v>39</v>
      </c>
      <c r="J973" s="40" t="s">
        <v>48</v>
      </c>
      <c r="K973" s="42"/>
    </row>
    <row r="974" spans="1:11" s="60" customFormat="1" x14ac:dyDescent="0.2">
      <c r="A974" s="67">
        <f t="shared" si="7"/>
        <v>970</v>
      </c>
      <c r="B974" s="11" t="s">
        <v>1266</v>
      </c>
      <c r="C974" s="7" t="s">
        <v>17</v>
      </c>
      <c r="D974" s="8"/>
      <c r="E974" s="53">
        <v>2017.12</v>
      </c>
      <c r="F974" s="20" t="s">
        <v>2515</v>
      </c>
      <c r="G974" s="9">
        <v>1969</v>
      </c>
      <c r="H974" s="9">
        <v>4510</v>
      </c>
      <c r="I974" s="10" t="s">
        <v>2204</v>
      </c>
      <c r="J974" s="40" t="s">
        <v>48</v>
      </c>
      <c r="K974" s="42" t="s">
        <v>2516</v>
      </c>
    </row>
    <row r="975" spans="1:11" s="60" customFormat="1" x14ac:dyDescent="0.2">
      <c r="A975" s="67">
        <f t="shared" si="7"/>
        <v>971</v>
      </c>
      <c r="B975" s="11" t="s">
        <v>1266</v>
      </c>
      <c r="C975" s="7" t="s">
        <v>17</v>
      </c>
      <c r="D975" s="8"/>
      <c r="E975" s="53">
        <v>2017.12</v>
      </c>
      <c r="F975" s="20" t="s">
        <v>2515</v>
      </c>
      <c r="G975" s="9">
        <v>1905</v>
      </c>
      <c r="H975" s="9">
        <v>4199</v>
      </c>
      <c r="I975" s="10" t="s">
        <v>2167</v>
      </c>
      <c r="J975" s="40" t="s">
        <v>48</v>
      </c>
      <c r="K975" s="42" t="s">
        <v>2514</v>
      </c>
    </row>
    <row r="976" spans="1:11" s="60" customFormat="1" x14ac:dyDescent="0.2">
      <c r="A976" s="67">
        <f t="shared" si="7"/>
        <v>972</v>
      </c>
      <c r="B976" s="11" t="s">
        <v>1266</v>
      </c>
      <c r="C976" s="7" t="s">
        <v>17</v>
      </c>
      <c r="D976" s="8"/>
      <c r="E976" s="53">
        <v>2017.12</v>
      </c>
      <c r="F976" s="20" t="s">
        <v>2517</v>
      </c>
      <c r="G976" s="9">
        <v>2312</v>
      </c>
      <c r="H976" s="9">
        <v>5044</v>
      </c>
      <c r="I976" s="10" t="s">
        <v>2225</v>
      </c>
      <c r="J976" s="40" t="s">
        <v>48</v>
      </c>
      <c r="K976" s="42" t="s">
        <v>2518</v>
      </c>
    </row>
    <row r="977" spans="1:11" s="60" customFormat="1" x14ac:dyDescent="0.2">
      <c r="A977" s="70">
        <f t="shared" si="7"/>
        <v>973</v>
      </c>
      <c r="B977" s="31" t="s">
        <v>1265</v>
      </c>
      <c r="C977" s="31" t="s">
        <v>2102</v>
      </c>
      <c r="D977" s="7" t="s">
        <v>26</v>
      </c>
      <c r="E977" s="53">
        <v>2008.05</v>
      </c>
      <c r="F977" s="8" t="s">
        <v>451</v>
      </c>
      <c r="G977" s="9">
        <v>318</v>
      </c>
      <c r="H977" s="9">
        <v>265</v>
      </c>
      <c r="I977" s="40" t="s">
        <v>2</v>
      </c>
      <c r="J977" s="40" t="s">
        <v>48</v>
      </c>
      <c r="K977" s="42"/>
    </row>
    <row r="978" spans="1:11" s="60" customFormat="1" x14ac:dyDescent="0.2">
      <c r="A978" s="67">
        <f t="shared" si="7"/>
        <v>974</v>
      </c>
      <c r="B978" s="7" t="s">
        <v>612</v>
      </c>
      <c r="C978" s="31" t="s">
        <v>17</v>
      </c>
      <c r="D978" s="31"/>
      <c r="E978" s="53">
        <v>2019.04</v>
      </c>
      <c r="F978" s="13" t="s">
        <v>619</v>
      </c>
      <c r="G978" s="9">
        <v>1612</v>
      </c>
      <c r="H978" s="9">
        <v>3610</v>
      </c>
      <c r="I978" s="14" t="s">
        <v>40</v>
      </c>
      <c r="J978" s="14" t="s">
        <v>48</v>
      </c>
      <c r="K978" s="43" t="s">
        <v>2501</v>
      </c>
    </row>
    <row r="979" spans="1:11" x14ac:dyDescent="0.2">
      <c r="A979" s="70">
        <f t="shared" si="6"/>
        <v>975</v>
      </c>
      <c r="B979" s="7" t="s">
        <v>1264</v>
      </c>
      <c r="C979" s="7" t="s">
        <v>15</v>
      </c>
      <c r="D979" s="7"/>
      <c r="E979" s="53">
        <v>2016.09</v>
      </c>
      <c r="F979" s="8" t="s">
        <v>175</v>
      </c>
      <c r="G979" s="9">
        <v>2128</v>
      </c>
      <c r="H979" s="9">
        <v>3881</v>
      </c>
      <c r="I979" s="10" t="s">
        <v>39</v>
      </c>
      <c r="J979" s="40" t="s">
        <v>48</v>
      </c>
      <c r="K979" s="42"/>
    </row>
    <row r="980" spans="1:11" x14ac:dyDescent="0.2">
      <c r="A980" s="70">
        <f t="shared" si="6"/>
        <v>976</v>
      </c>
      <c r="B980" s="7" t="s">
        <v>1263</v>
      </c>
      <c r="C980" s="7" t="s">
        <v>2106</v>
      </c>
      <c r="D980" s="7" t="s">
        <v>2418</v>
      </c>
      <c r="E980" s="53">
        <v>2016.09</v>
      </c>
      <c r="F980" s="8" t="s">
        <v>175</v>
      </c>
      <c r="G980" s="9">
        <v>2057</v>
      </c>
      <c r="H980" s="9">
        <v>3604</v>
      </c>
      <c r="I980" s="10" t="s">
        <v>39</v>
      </c>
      <c r="J980" s="40" t="s">
        <v>48</v>
      </c>
      <c r="K980" s="42"/>
    </row>
    <row r="981" spans="1:11" x14ac:dyDescent="0.2">
      <c r="A981" s="71">
        <f t="shared" si="6"/>
        <v>977</v>
      </c>
      <c r="B981" s="7" t="s">
        <v>1262</v>
      </c>
      <c r="C981" s="7" t="s">
        <v>15</v>
      </c>
      <c r="D981" s="8"/>
      <c r="E981" s="53">
        <v>2016.11</v>
      </c>
      <c r="F981" s="8" t="s">
        <v>175</v>
      </c>
      <c r="G981" s="22">
        <v>1187</v>
      </c>
      <c r="H981" s="23">
        <v>2430</v>
      </c>
      <c r="I981" s="10" t="s">
        <v>4</v>
      </c>
      <c r="J981" s="24" t="s">
        <v>48</v>
      </c>
      <c r="K981" s="42"/>
    </row>
    <row r="982" spans="1:11" x14ac:dyDescent="0.2">
      <c r="A982" s="67">
        <f t="shared" si="6"/>
        <v>978</v>
      </c>
      <c r="B982" s="31" t="s">
        <v>1261</v>
      </c>
      <c r="C982" s="31" t="s">
        <v>2102</v>
      </c>
      <c r="D982" s="7" t="s">
        <v>721</v>
      </c>
      <c r="E982" s="53">
        <v>2011.08</v>
      </c>
      <c r="F982" s="32" t="s">
        <v>377</v>
      </c>
      <c r="G982" s="28">
        <v>998</v>
      </c>
      <c r="H982" s="28">
        <v>1185</v>
      </c>
      <c r="I982" s="39" t="s">
        <v>4</v>
      </c>
      <c r="J982" s="39" t="s">
        <v>48</v>
      </c>
    </row>
    <row r="983" spans="1:11" x14ac:dyDescent="0.2">
      <c r="A983" s="67">
        <f t="shared" si="6"/>
        <v>979</v>
      </c>
      <c r="B983" s="31" t="s">
        <v>1260</v>
      </c>
      <c r="C983" s="31" t="s">
        <v>15</v>
      </c>
      <c r="D983" s="7"/>
      <c r="E983" s="53">
        <v>2014.07</v>
      </c>
      <c r="F983" s="32" t="s">
        <v>290</v>
      </c>
      <c r="G983" s="28">
        <v>2260</v>
      </c>
      <c r="H983" s="28">
        <v>3695</v>
      </c>
      <c r="I983" s="29" t="s">
        <v>2314</v>
      </c>
      <c r="J983" s="39" t="s">
        <v>48</v>
      </c>
    </row>
    <row r="984" spans="1:11" x14ac:dyDescent="0.2">
      <c r="A984" s="70">
        <f t="shared" si="6"/>
        <v>980</v>
      </c>
      <c r="B984" s="31" t="s">
        <v>1260</v>
      </c>
      <c r="C984" s="31" t="s">
        <v>15</v>
      </c>
      <c r="D984" s="31"/>
      <c r="E984" s="53">
        <v>2014.09</v>
      </c>
      <c r="F984" s="32" t="s">
        <v>290</v>
      </c>
      <c r="G984" s="28">
        <v>654</v>
      </c>
      <c r="H984" s="28">
        <v>753</v>
      </c>
      <c r="I984" s="29" t="s">
        <v>2314</v>
      </c>
      <c r="J984" s="39" t="s">
        <v>48</v>
      </c>
    </row>
    <row r="985" spans="1:11" x14ac:dyDescent="0.2">
      <c r="A985" s="70">
        <f t="shared" si="6"/>
        <v>981</v>
      </c>
      <c r="B985" s="31" t="s">
        <v>1259</v>
      </c>
      <c r="C985" s="31" t="s">
        <v>15</v>
      </c>
      <c r="D985" s="7"/>
      <c r="E985" s="53">
        <v>2014.11</v>
      </c>
      <c r="F985" s="32" t="s">
        <v>290</v>
      </c>
      <c r="G985" s="28">
        <v>1221</v>
      </c>
      <c r="H985" s="28">
        <v>1456</v>
      </c>
      <c r="I985" s="29" t="s">
        <v>2167</v>
      </c>
      <c r="J985" s="39" t="s">
        <v>48</v>
      </c>
    </row>
    <row r="986" spans="1:11" x14ac:dyDescent="0.2">
      <c r="A986" s="67">
        <f t="shared" si="6"/>
        <v>982</v>
      </c>
      <c r="B986" s="11" t="s">
        <v>1258</v>
      </c>
      <c r="C986" s="11" t="s">
        <v>2102</v>
      </c>
      <c r="D986" s="7" t="s">
        <v>770</v>
      </c>
      <c r="E986" s="53">
        <v>2017.11</v>
      </c>
      <c r="F986" s="8" t="s">
        <v>377</v>
      </c>
      <c r="G986" s="9">
        <v>1953</v>
      </c>
      <c r="H986" s="9">
        <v>2007</v>
      </c>
      <c r="I986" s="10" t="s">
        <v>4</v>
      </c>
      <c r="J986" s="40" t="s">
        <v>48</v>
      </c>
      <c r="K986" s="42" t="s">
        <v>2485</v>
      </c>
    </row>
    <row r="987" spans="1:11" x14ac:dyDescent="0.2">
      <c r="A987" s="67">
        <f t="shared" si="6"/>
        <v>983</v>
      </c>
      <c r="B987" s="7" t="s">
        <v>1257</v>
      </c>
      <c r="C987" s="7" t="s">
        <v>15</v>
      </c>
      <c r="D987" s="7"/>
      <c r="E987" s="53">
        <v>2016.03</v>
      </c>
      <c r="F987" s="8" t="s">
        <v>174</v>
      </c>
      <c r="G987" s="9">
        <v>332</v>
      </c>
      <c r="H987" s="9">
        <v>622</v>
      </c>
      <c r="I987" s="10" t="s">
        <v>2167</v>
      </c>
      <c r="J987" s="40" t="s">
        <v>48</v>
      </c>
      <c r="K987" s="42"/>
    </row>
    <row r="988" spans="1:11" x14ac:dyDescent="0.2">
      <c r="A988" s="70">
        <f t="shared" si="6"/>
        <v>984</v>
      </c>
      <c r="B988" s="7" t="s">
        <v>1256</v>
      </c>
      <c r="C988" s="7" t="s">
        <v>15</v>
      </c>
      <c r="D988" s="7"/>
      <c r="E988" s="53">
        <v>2016.09</v>
      </c>
      <c r="F988" s="8" t="s">
        <v>174</v>
      </c>
      <c r="G988" s="9">
        <v>1662</v>
      </c>
      <c r="H988" s="9">
        <v>3194</v>
      </c>
      <c r="I988" s="10" t="s">
        <v>39</v>
      </c>
      <c r="J988" s="40" t="s">
        <v>48</v>
      </c>
      <c r="K988" s="42"/>
    </row>
    <row r="989" spans="1:11" x14ac:dyDescent="0.2">
      <c r="A989" s="70">
        <f t="shared" si="14"/>
        <v>985</v>
      </c>
      <c r="B989" s="7" t="s">
        <v>1255</v>
      </c>
      <c r="C989" s="7" t="s">
        <v>15</v>
      </c>
      <c r="D989" s="7"/>
      <c r="E989" s="53">
        <v>2016.09</v>
      </c>
      <c r="F989" s="8" t="s">
        <v>174</v>
      </c>
      <c r="G989" s="9">
        <v>1805</v>
      </c>
      <c r="H989" s="9">
        <v>3271</v>
      </c>
      <c r="I989" s="10" t="s">
        <v>39</v>
      </c>
      <c r="J989" s="40" t="s">
        <v>48</v>
      </c>
      <c r="K989" s="42"/>
    </row>
    <row r="990" spans="1:11" x14ac:dyDescent="0.2">
      <c r="A990" s="70">
        <f t="shared" si="14"/>
        <v>986</v>
      </c>
      <c r="B990" s="7" t="s">
        <v>1254</v>
      </c>
      <c r="C990" s="7" t="s">
        <v>15</v>
      </c>
      <c r="D990" s="7"/>
      <c r="E990" s="53">
        <v>2016.09</v>
      </c>
      <c r="F990" s="8" t="s">
        <v>174</v>
      </c>
      <c r="G990" s="9">
        <v>299</v>
      </c>
      <c r="H990" s="9">
        <v>480</v>
      </c>
      <c r="I990" s="10" t="s">
        <v>4</v>
      </c>
      <c r="J990" s="40" t="s">
        <v>48</v>
      </c>
      <c r="K990" s="42"/>
    </row>
    <row r="991" spans="1:11" x14ac:dyDescent="0.2">
      <c r="A991" s="70">
        <f t="shared" si="14"/>
        <v>987</v>
      </c>
      <c r="B991" s="7" t="s">
        <v>1253</v>
      </c>
      <c r="C991" s="7" t="s">
        <v>15</v>
      </c>
      <c r="D991" s="7"/>
      <c r="E991" s="53">
        <v>2016.09</v>
      </c>
      <c r="F991" s="8" t="s">
        <v>174</v>
      </c>
      <c r="G991" s="9">
        <v>890</v>
      </c>
      <c r="H991" s="9">
        <v>1662</v>
      </c>
      <c r="I991" s="10" t="s">
        <v>39</v>
      </c>
      <c r="J991" s="40" t="s">
        <v>48</v>
      </c>
      <c r="K991" s="42"/>
    </row>
    <row r="992" spans="1:11" x14ac:dyDescent="0.2">
      <c r="A992" s="71">
        <f t="shared" si="14"/>
        <v>988</v>
      </c>
      <c r="B992" s="7" t="s">
        <v>1252</v>
      </c>
      <c r="C992" s="7" t="s">
        <v>15</v>
      </c>
      <c r="D992" s="7"/>
      <c r="E992" s="53">
        <v>2016.09</v>
      </c>
      <c r="F992" s="8" t="s">
        <v>174</v>
      </c>
      <c r="G992" s="9">
        <v>191</v>
      </c>
      <c r="H992" s="9">
        <v>343</v>
      </c>
      <c r="I992" s="10" t="s">
        <v>39</v>
      </c>
      <c r="J992" s="40" t="s">
        <v>48</v>
      </c>
      <c r="K992" s="42"/>
    </row>
    <row r="993" spans="1:11" x14ac:dyDescent="0.2">
      <c r="A993" s="70">
        <f t="shared" si="14"/>
        <v>989</v>
      </c>
      <c r="B993" s="11" t="s">
        <v>1251</v>
      </c>
      <c r="C993" s="7" t="s">
        <v>15</v>
      </c>
      <c r="D993" s="7"/>
      <c r="E993" s="53">
        <v>2018.03</v>
      </c>
      <c r="F993" s="8" t="s">
        <v>2540</v>
      </c>
      <c r="G993" s="9">
        <v>1227</v>
      </c>
      <c r="H993" s="9">
        <v>2054</v>
      </c>
      <c r="I993" s="10" t="s">
        <v>2</v>
      </c>
      <c r="J993" s="40" t="s">
        <v>2539</v>
      </c>
      <c r="K993" s="42"/>
    </row>
    <row r="994" spans="1:11" x14ac:dyDescent="0.2">
      <c r="A994" s="71">
        <f t="shared" si="14"/>
        <v>990</v>
      </c>
      <c r="B994" s="31" t="s">
        <v>2729</v>
      </c>
      <c r="C994" s="31" t="s">
        <v>17</v>
      </c>
      <c r="D994" s="31"/>
      <c r="E994" s="31" t="s">
        <v>2095</v>
      </c>
      <c r="F994" s="32" t="s">
        <v>2096</v>
      </c>
      <c r="G994" s="28">
        <v>3046</v>
      </c>
      <c r="H994" s="28">
        <v>7188</v>
      </c>
      <c r="I994" s="29" t="s">
        <v>40</v>
      </c>
      <c r="J994" s="39" t="s">
        <v>48</v>
      </c>
    </row>
    <row r="995" spans="1:11" x14ac:dyDescent="0.2">
      <c r="A995" s="70">
        <f t="shared" si="14"/>
        <v>991</v>
      </c>
      <c r="B995" s="31" t="s">
        <v>1250</v>
      </c>
      <c r="C995" s="31" t="s">
        <v>2102</v>
      </c>
      <c r="D995" s="7" t="s">
        <v>721</v>
      </c>
      <c r="E995" s="53">
        <v>2010.12</v>
      </c>
      <c r="F995" s="32" t="s">
        <v>436</v>
      </c>
      <c r="G995" s="28">
        <v>1260</v>
      </c>
      <c r="H995" s="28">
        <v>1600</v>
      </c>
      <c r="I995" s="50" t="s">
        <v>2165</v>
      </c>
      <c r="J995" s="50" t="s">
        <v>48</v>
      </c>
      <c r="K995" s="47"/>
    </row>
    <row r="996" spans="1:11" x14ac:dyDescent="0.2">
      <c r="A996" s="67">
        <f t="shared" si="14"/>
        <v>992</v>
      </c>
      <c r="B996" s="31" t="s">
        <v>1249</v>
      </c>
      <c r="C996" s="31" t="s">
        <v>2102</v>
      </c>
      <c r="D996" s="7" t="s">
        <v>770</v>
      </c>
      <c r="E996" s="53">
        <v>2010.12</v>
      </c>
      <c r="F996" s="32" t="s">
        <v>436</v>
      </c>
      <c r="G996" s="28">
        <v>359</v>
      </c>
      <c r="H996" s="28">
        <v>432</v>
      </c>
      <c r="I996" s="50" t="s">
        <v>2165</v>
      </c>
      <c r="J996" s="50" t="s">
        <v>48</v>
      </c>
      <c r="K996" s="47"/>
    </row>
    <row r="997" spans="1:11" x14ac:dyDescent="0.2">
      <c r="A997" s="70">
        <f t="shared" si="14"/>
        <v>993</v>
      </c>
      <c r="B997" s="7" t="s">
        <v>1248</v>
      </c>
      <c r="C997" s="15" t="s">
        <v>2102</v>
      </c>
      <c r="D997" s="7" t="s">
        <v>721</v>
      </c>
      <c r="E997" s="53">
        <v>2018.08</v>
      </c>
      <c r="F997" s="30" t="s">
        <v>546</v>
      </c>
      <c r="G997" s="9">
        <v>1554</v>
      </c>
      <c r="H997" s="9">
        <v>3051</v>
      </c>
      <c r="I997" s="10" t="s">
        <v>2165</v>
      </c>
      <c r="J997" s="40" t="s">
        <v>2133</v>
      </c>
      <c r="K997" s="42"/>
    </row>
    <row r="998" spans="1:11" x14ac:dyDescent="0.2">
      <c r="A998" s="70">
        <f t="shared" si="14"/>
        <v>994</v>
      </c>
      <c r="B998" s="7" t="s">
        <v>1247</v>
      </c>
      <c r="C998" s="15" t="s">
        <v>2102</v>
      </c>
      <c r="D998" s="7" t="s">
        <v>721</v>
      </c>
      <c r="E998" s="53">
        <v>2018.08</v>
      </c>
      <c r="F998" s="30" t="s">
        <v>546</v>
      </c>
      <c r="G998" s="9">
        <v>1255</v>
      </c>
      <c r="H998" s="9">
        <v>2442</v>
      </c>
      <c r="I998" s="10" t="s">
        <v>2165</v>
      </c>
      <c r="J998" s="40" t="s">
        <v>2133</v>
      </c>
      <c r="K998" s="42"/>
    </row>
    <row r="999" spans="1:11" x14ac:dyDescent="0.2">
      <c r="A999" s="70">
        <f t="shared" si="14"/>
        <v>995</v>
      </c>
      <c r="B999" s="7" t="s">
        <v>1246</v>
      </c>
      <c r="C999" s="7" t="s">
        <v>2102</v>
      </c>
      <c r="D999" s="31" t="s">
        <v>2216</v>
      </c>
      <c r="E999" s="53">
        <v>2018.08</v>
      </c>
      <c r="F999" s="30" t="s">
        <v>546</v>
      </c>
      <c r="G999" s="9">
        <v>1048</v>
      </c>
      <c r="H999" s="9">
        <v>2066</v>
      </c>
      <c r="I999" s="10" t="s">
        <v>2204</v>
      </c>
      <c r="J999" s="40" t="s">
        <v>2133</v>
      </c>
      <c r="K999" s="42"/>
    </row>
    <row r="1000" spans="1:11" x14ac:dyDescent="0.2">
      <c r="A1000" s="67">
        <f t="shared" si="14"/>
        <v>996</v>
      </c>
      <c r="B1000" s="31" t="s">
        <v>2832</v>
      </c>
      <c r="C1000" s="31" t="s">
        <v>2808</v>
      </c>
      <c r="D1000" s="31" t="s">
        <v>735</v>
      </c>
      <c r="E1000" s="31" t="s">
        <v>2814</v>
      </c>
      <c r="F1000" s="32" t="s">
        <v>2833</v>
      </c>
      <c r="G1000" s="28">
        <v>1462</v>
      </c>
      <c r="H1000" s="28">
        <v>2520</v>
      </c>
      <c r="I1000" s="29" t="s">
        <v>40</v>
      </c>
      <c r="J1000" s="39" t="s">
        <v>48</v>
      </c>
    </row>
    <row r="1001" spans="1:11" s="65" customFormat="1" x14ac:dyDescent="0.2">
      <c r="A1001" s="67">
        <f t="shared" si="17"/>
        <v>997</v>
      </c>
      <c r="B1001" s="7" t="s">
        <v>1245</v>
      </c>
      <c r="C1001" s="7" t="s">
        <v>17</v>
      </c>
      <c r="D1001" s="7"/>
      <c r="E1001" s="53">
        <v>2015.12</v>
      </c>
      <c r="F1001" s="8" t="s">
        <v>236</v>
      </c>
      <c r="G1001" s="9">
        <v>6538</v>
      </c>
      <c r="H1001" s="9">
        <v>12025</v>
      </c>
      <c r="I1001" s="10" t="s">
        <v>2264</v>
      </c>
      <c r="J1001" s="40" t="s">
        <v>48</v>
      </c>
      <c r="K1001" s="42"/>
    </row>
    <row r="1002" spans="1:11" s="65" customFormat="1" x14ac:dyDescent="0.2">
      <c r="A1002" s="70">
        <f t="shared" si="17"/>
        <v>998</v>
      </c>
      <c r="B1002" s="7" t="s">
        <v>2482</v>
      </c>
      <c r="C1002" s="7" t="s">
        <v>17</v>
      </c>
      <c r="D1002" s="8"/>
      <c r="E1002" s="53">
        <v>2017.05</v>
      </c>
      <c r="F1002" s="8" t="s">
        <v>122</v>
      </c>
      <c r="G1002" s="9">
        <v>4200</v>
      </c>
      <c r="H1002" s="9">
        <v>8294</v>
      </c>
      <c r="I1002" s="10" t="s">
        <v>2165</v>
      </c>
      <c r="J1002" s="24" t="s">
        <v>48</v>
      </c>
      <c r="K1002" s="42"/>
    </row>
    <row r="1003" spans="1:11" s="65" customFormat="1" x14ac:dyDescent="0.2">
      <c r="A1003" s="70">
        <f t="shared" si="17"/>
        <v>999</v>
      </c>
      <c r="B1003" s="7" t="s">
        <v>2115</v>
      </c>
      <c r="C1003" s="7" t="s">
        <v>17</v>
      </c>
      <c r="D1003" s="8"/>
      <c r="E1003" s="53">
        <v>2017.05</v>
      </c>
      <c r="F1003" s="8" t="s">
        <v>122</v>
      </c>
      <c r="G1003" s="9">
        <v>3206</v>
      </c>
      <c r="H1003" s="9">
        <v>7236</v>
      </c>
      <c r="I1003" s="10" t="s">
        <v>2165</v>
      </c>
      <c r="J1003" s="24" t="s">
        <v>48</v>
      </c>
      <c r="K1003" s="42"/>
    </row>
    <row r="1004" spans="1:11" s="65" customFormat="1" x14ac:dyDescent="0.2">
      <c r="A1004" s="70">
        <f t="shared" si="17"/>
        <v>1000</v>
      </c>
      <c r="B1004" s="31" t="s">
        <v>806</v>
      </c>
      <c r="C1004" s="31" t="s">
        <v>2102</v>
      </c>
      <c r="D1004" s="31" t="s">
        <v>807</v>
      </c>
      <c r="E1004" s="54">
        <v>2020.09</v>
      </c>
      <c r="F1004" s="32" t="s">
        <v>122</v>
      </c>
      <c r="G1004" s="28">
        <v>5160</v>
      </c>
      <c r="H1004" s="28">
        <v>9484</v>
      </c>
      <c r="I1004" s="14" t="s">
        <v>713</v>
      </c>
      <c r="J1004" s="39" t="s">
        <v>48</v>
      </c>
      <c r="K1004" s="43"/>
    </row>
    <row r="1005" spans="1:11" s="65" customFormat="1" x14ac:dyDescent="0.2">
      <c r="A1005" s="70">
        <f t="shared" si="17"/>
        <v>1001</v>
      </c>
      <c r="B1005" s="7" t="s">
        <v>1244</v>
      </c>
      <c r="C1005" s="7" t="s">
        <v>2102</v>
      </c>
      <c r="D1005" s="7" t="s">
        <v>516</v>
      </c>
      <c r="E1005" s="53">
        <v>2016.07</v>
      </c>
      <c r="F1005" s="8" t="s">
        <v>209</v>
      </c>
      <c r="G1005" s="9">
        <v>4723</v>
      </c>
      <c r="H1005" s="9">
        <v>10008</v>
      </c>
      <c r="I1005" s="10" t="s">
        <v>2167</v>
      </c>
      <c r="J1005" s="40" t="s">
        <v>48</v>
      </c>
      <c r="K1005" s="42"/>
    </row>
    <row r="1006" spans="1:11" s="65" customFormat="1" x14ac:dyDescent="0.2">
      <c r="A1006" s="70">
        <f t="shared" si="17"/>
        <v>1002</v>
      </c>
      <c r="B1006" s="7" t="s">
        <v>1243</v>
      </c>
      <c r="C1006" s="7" t="s">
        <v>2102</v>
      </c>
      <c r="D1006" s="7" t="s">
        <v>516</v>
      </c>
      <c r="E1006" s="53">
        <v>2016.07</v>
      </c>
      <c r="F1006" s="8" t="s">
        <v>208</v>
      </c>
      <c r="G1006" s="9">
        <v>2613</v>
      </c>
      <c r="H1006" s="9">
        <v>6699</v>
      </c>
      <c r="I1006" s="10" t="s">
        <v>2405</v>
      </c>
      <c r="J1006" s="40" t="s">
        <v>48</v>
      </c>
      <c r="K1006" s="42"/>
    </row>
    <row r="1007" spans="1:11" s="65" customFormat="1" x14ac:dyDescent="0.2">
      <c r="A1007" s="70">
        <f t="shared" si="17"/>
        <v>1003</v>
      </c>
      <c r="B1007" s="7" t="s">
        <v>1242</v>
      </c>
      <c r="C1007" s="7" t="s">
        <v>2102</v>
      </c>
      <c r="D1007" s="7" t="s">
        <v>2161</v>
      </c>
      <c r="E1007" s="53">
        <v>2016.08</v>
      </c>
      <c r="F1007" s="8" t="s">
        <v>208</v>
      </c>
      <c r="G1007" s="9">
        <v>1609</v>
      </c>
      <c r="H1007" s="9">
        <v>2212</v>
      </c>
      <c r="I1007" s="10" t="s">
        <v>2165</v>
      </c>
      <c r="J1007" s="40" t="s">
        <v>48</v>
      </c>
      <c r="K1007" s="44"/>
    </row>
    <row r="1008" spans="1:11" s="65" customFormat="1" x14ac:dyDescent="0.2">
      <c r="A1008" s="70">
        <f t="shared" si="17"/>
        <v>1004</v>
      </c>
      <c r="B1008" s="7" t="s">
        <v>1241</v>
      </c>
      <c r="C1008" s="7" t="s">
        <v>2102</v>
      </c>
      <c r="D1008" s="7" t="s">
        <v>2161</v>
      </c>
      <c r="E1008" s="53">
        <v>2016.08</v>
      </c>
      <c r="F1008" s="8" t="s">
        <v>208</v>
      </c>
      <c r="G1008" s="9">
        <v>1229</v>
      </c>
      <c r="H1008" s="9">
        <v>2595</v>
      </c>
      <c r="I1008" s="10" t="s">
        <v>39</v>
      </c>
      <c r="J1008" s="40" t="s">
        <v>48</v>
      </c>
      <c r="K1008" s="42"/>
    </row>
    <row r="1009" spans="1:11" s="65" customFormat="1" x14ac:dyDescent="0.2">
      <c r="A1009" s="67">
        <f t="shared" si="17"/>
        <v>1005</v>
      </c>
      <c r="B1009" s="7" t="s">
        <v>562</v>
      </c>
      <c r="C1009" s="12" t="s">
        <v>2653</v>
      </c>
      <c r="D1009" s="12"/>
      <c r="E1009" s="53">
        <v>2018.12</v>
      </c>
      <c r="F1009" s="13" t="s">
        <v>208</v>
      </c>
      <c r="G1009" s="9">
        <v>677</v>
      </c>
      <c r="H1009" s="9">
        <v>1445</v>
      </c>
      <c r="I1009" s="14" t="s">
        <v>2311</v>
      </c>
      <c r="J1009" s="14" t="s">
        <v>33</v>
      </c>
      <c r="K1009" s="43"/>
    </row>
    <row r="1010" spans="1:11" x14ac:dyDescent="0.2">
      <c r="A1010" s="67">
        <f t="shared" si="17"/>
        <v>1006</v>
      </c>
      <c r="B1010" s="31" t="s">
        <v>1240</v>
      </c>
      <c r="C1010" s="31" t="s">
        <v>551</v>
      </c>
      <c r="D1010" s="31"/>
      <c r="E1010" s="54">
        <v>2020.07</v>
      </c>
      <c r="F1010" s="32" t="s">
        <v>785</v>
      </c>
      <c r="G1010" s="28">
        <v>967</v>
      </c>
      <c r="H1010" s="28">
        <v>1968</v>
      </c>
      <c r="I1010" s="14" t="s">
        <v>2272</v>
      </c>
      <c r="J1010" s="39" t="s">
        <v>48</v>
      </c>
      <c r="K1010" s="43" t="s">
        <v>2266</v>
      </c>
    </row>
    <row r="1011" spans="1:11" x14ac:dyDescent="0.2">
      <c r="A1011" s="70">
        <f t="shared" si="17"/>
        <v>1007</v>
      </c>
      <c r="B1011" s="31" t="s">
        <v>2071</v>
      </c>
      <c r="C1011" s="31" t="s">
        <v>2102</v>
      </c>
      <c r="D1011" s="31" t="s">
        <v>21</v>
      </c>
      <c r="E1011" s="31">
        <v>2021.01</v>
      </c>
      <c r="F1011" s="32" t="s">
        <v>2072</v>
      </c>
      <c r="G1011" s="28">
        <v>24565</v>
      </c>
      <c r="H1011" s="28">
        <v>46675</v>
      </c>
      <c r="I1011" s="29" t="s">
        <v>818</v>
      </c>
      <c r="J1011" s="39" t="s">
        <v>48</v>
      </c>
      <c r="K1011" s="43" t="s">
        <v>796</v>
      </c>
    </row>
    <row r="1012" spans="1:11" x14ac:dyDescent="0.2">
      <c r="A1012" s="70">
        <f t="shared" si="17"/>
        <v>1008</v>
      </c>
      <c r="B1012" s="7" t="s">
        <v>1239</v>
      </c>
      <c r="C1012" s="31" t="s">
        <v>2102</v>
      </c>
      <c r="D1012" s="7" t="s">
        <v>2185</v>
      </c>
      <c r="E1012" s="53">
        <v>2014.03</v>
      </c>
      <c r="F1012" s="26" t="s">
        <v>315</v>
      </c>
      <c r="G1012" s="27">
        <v>2581</v>
      </c>
      <c r="H1012" s="28">
        <v>4688</v>
      </c>
      <c r="I1012" s="29" t="s">
        <v>2250</v>
      </c>
      <c r="J1012" s="39" t="s">
        <v>48</v>
      </c>
      <c r="K1012" s="44"/>
    </row>
    <row r="1013" spans="1:11" x14ac:dyDescent="0.2">
      <c r="A1013" s="67">
        <f t="shared" si="17"/>
        <v>1009</v>
      </c>
      <c r="B1013" s="7" t="s">
        <v>1238</v>
      </c>
      <c r="C1013" s="7" t="s">
        <v>1083</v>
      </c>
      <c r="D1013" s="7"/>
      <c r="E1013" s="53">
        <v>2014.06</v>
      </c>
      <c r="F1013" s="26" t="s">
        <v>324</v>
      </c>
      <c r="G1013" s="27">
        <v>142</v>
      </c>
      <c r="H1013" s="28">
        <v>135</v>
      </c>
      <c r="I1013" s="29" t="s">
        <v>2248</v>
      </c>
      <c r="J1013" s="39" t="s">
        <v>48</v>
      </c>
      <c r="K1013" s="43" t="s">
        <v>2304</v>
      </c>
    </row>
    <row r="1014" spans="1:11" x14ac:dyDescent="0.2">
      <c r="A1014" s="70">
        <f t="shared" si="17"/>
        <v>1010</v>
      </c>
      <c r="B1014" s="11" t="s">
        <v>1237</v>
      </c>
      <c r="C1014" s="11" t="s">
        <v>2102</v>
      </c>
      <c r="D1014" s="7" t="s">
        <v>2161</v>
      </c>
      <c r="E1014" s="53">
        <v>2017.07</v>
      </c>
      <c r="F1014" s="8" t="s">
        <v>94</v>
      </c>
      <c r="G1014" s="9">
        <v>841</v>
      </c>
      <c r="H1014" s="9">
        <v>1898</v>
      </c>
      <c r="I1014" s="10" t="s">
        <v>4</v>
      </c>
      <c r="J1014" s="40" t="s">
        <v>48</v>
      </c>
      <c r="K1014" s="42"/>
    </row>
    <row r="1015" spans="1:11" x14ac:dyDescent="0.2">
      <c r="A1015" s="67">
        <f t="shared" si="17"/>
        <v>1011</v>
      </c>
      <c r="B1015" s="7" t="s">
        <v>1236</v>
      </c>
      <c r="C1015" s="7" t="s">
        <v>2102</v>
      </c>
      <c r="D1015" s="7" t="s">
        <v>2132</v>
      </c>
      <c r="E1015" s="53">
        <v>2016.05</v>
      </c>
      <c r="F1015" s="8" t="s">
        <v>159</v>
      </c>
      <c r="G1015" s="9">
        <v>5550</v>
      </c>
      <c r="H1015" s="9">
        <v>11094</v>
      </c>
      <c r="I1015" s="10" t="s">
        <v>2398</v>
      </c>
      <c r="J1015" s="40" t="s">
        <v>48</v>
      </c>
      <c r="K1015" s="42"/>
    </row>
    <row r="1016" spans="1:11" x14ac:dyDescent="0.2">
      <c r="A1016" s="70">
        <f t="shared" si="17"/>
        <v>1012</v>
      </c>
      <c r="B1016" s="11" t="s">
        <v>2462</v>
      </c>
      <c r="C1016" s="7" t="s">
        <v>15</v>
      </c>
      <c r="D1016" s="7"/>
      <c r="E1016" s="53">
        <v>2017.04</v>
      </c>
      <c r="F1016" s="8" t="s">
        <v>159</v>
      </c>
      <c r="G1016" s="9">
        <v>993</v>
      </c>
      <c r="H1016" s="9">
        <v>1878</v>
      </c>
      <c r="I1016" s="10" t="s">
        <v>4</v>
      </c>
      <c r="J1016" s="24" t="s">
        <v>48</v>
      </c>
      <c r="K1016" s="42"/>
    </row>
    <row r="1017" spans="1:11" x14ac:dyDescent="0.2">
      <c r="A1017" s="67">
        <f t="shared" si="17"/>
        <v>1013</v>
      </c>
      <c r="B1017" s="7" t="s">
        <v>1235</v>
      </c>
      <c r="C1017" s="7" t="s">
        <v>837</v>
      </c>
      <c r="D1017" s="7" t="s">
        <v>2109</v>
      </c>
      <c r="E1017" s="53">
        <v>2018.02</v>
      </c>
      <c r="F1017" s="8" t="s">
        <v>518</v>
      </c>
      <c r="G1017" s="9">
        <v>142</v>
      </c>
      <c r="H1017" s="9">
        <v>274</v>
      </c>
      <c r="I1017" s="10" t="s">
        <v>3</v>
      </c>
      <c r="J1017" s="40" t="s">
        <v>2536</v>
      </c>
    </row>
    <row r="1018" spans="1:11" x14ac:dyDescent="0.2">
      <c r="A1018" s="70">
        <f t="shared" si="17"/>
        <v>1014</v>
      </c>
      <c r="B1018" s="31" t="s">
        <v>1234</v>
      </c>
      <c r="C1018" s="31" t="s">
        <v>17</v>
      </c>
      <c r="D1018" s="31"/>
      <c r="E1018" s="54">
        <v>2009.01</v>
      </c>
      <c r="F1018" s="32" t="s">
        <v>456</v>
      </c>
      <c r="G1018" s="28">
        <v>290</v>
      </c>
      <c r="H1018" s="28">
        <v>524</v>
      </c>
      <c r="I1018" s="39" t="s">
        <v>2</v>
      </c>
      <c r="J1018" s="39" t="s">
        <v>48</v>
      </c>
    </row>
    <row r="1019" spans="1:11" x14ac:dyDescent="0.2">
      <c r="A1019" s="67">
        <f t="shared" si="17"/>
        <v>1015</v>
      </c>
      <c r="B1019" s="31" t="s">
        <v>1233</v>
      </c>
      <c r="C1019" s="31" t="s">
        <v>17</v>
      </c>
      <c r="D1019" s="31"/>
      <c r="E1019" s="53">
        <v>2011.02</v>
      </c>
      <c r="F1019" s="32" t="s">
        <v>439</v>
      </c>
      <c r="G1019" s="28">
        <v>3064</v>
      </c>
      <c r="H1019" s="28">
        <v>6173</v>
      </c>
      <c r="I1019" s="29" t="s">
        <v>2</v>
      </c>
      <c r="J1019" s="39" t="s">
        <v>48</v>
      </c>
    </row>
    <row r="1020" spans="1:11" x14ac:dyDescent="0.2">
      <c r="A1020" s="70">
        <f t="shared" si="17"/>
        <v>1016</v>
      </c>
      <c r="B1020" s="31" t="s">
        <v>1232</v>
      </c>
      <c r="C1020" s="31" t="s">
        <v>2106</v>
      </c>
      <c r="D1020" s="7" t="s">
        <v>60</v>
      </c>
      <c r="E1020" s="53">
        <v>2011.11</v>
      </c>
      <c r="F1020" s="32" t="s">
        <v>388</v>
      </c>
      <c r="G1020" s="28">
        <v>3981</v>
      </c>
      <c r="H1020" s="28">
        <v>6960</v>
      </c>
      <c r="I1020" s="39" t="s">
        <v>4</v>
      </c>
      <c r="J1020" s="39" t="s">
        <v>48</v>
      </c>
    </row>
    <row r="1021" spans="1:11" x14ac:dyDescent="0.2">
      <c r="A1021" s="70">
        <f t="shared" si="17"/>
        <v>1017</v>
      </c>
      <c r="B1021" s="7" t="s">
        <v>1231</v>
      </c>
      <c r="C1021" s="31" t="s">
        <v>2102</v>
      </c>
      <c r="D1021" s="7" t="s">
        <v>2297</v>
      </c>
      <c r="E1021" s="53">
        <v>2014.02</v>
      </c>
      <c r="F1021" s="26" t="s">
        <v>312</v>
      </c>
      <c r="G1021" s="27">
        <v>1940</v>
      </c>
      <c r="H1021" s="28">
        <v>3727</v>
      </c>
      <c r="I1021" s="29" t="s">
        <v>2250</v>
      </c>
      <c r="J1021" s="39" t="s">
        <v>48</v>
      </c>
      <c r="K1021" s="44"/>
    </row>
    <row r="1022" spans="1:11" x14ac:dyDescent="0.2">
      <c r="A1022" s="67">
        <f t="shared" si="17"/>
        <v>1018</v>
      </c>
      <c r="B1022" s="31" t="s">
        <v>1230</v>
      </c>
      <c r="C1022" s="31" t="s">
        <v>15</v>
      </c>
      <c r="D1022" s="7"/>
      <c r="E1022" s="53">
        <v>2015.01</v>
      </c>
      <c r="F1022" s="32" t="s">
        <v>305</v>
      </c>
      <c r="G1022" s="28">
        <v>1822</v>
      </c>
      <c r="H1022" s="28">
        <v>3508</v>
      </c>
      <c r="I1022" s="29" t="s">
        <v>2249</v>
      </c>
      <c r="J1022" s="39" t="s">
        <v>48</v>
      </c>
    </row>
    <row r="1023" spans="1:11" x14ac:dyDescent="0.2">
      <c r="A1023" s="70">
        <f t="shared" si="17"/>
        <v>1019</v>
      </c>
      <c r="B1023" s="31" t="s">
        <v>1229</v>
      </c>
      <c r="C1023" s="31" t="s">
        <v>1083</v>
      </c>
      <c r="D1023" s="31"/>
      <c r="E1023" s="53">
        <v>2015.01</v>
      </c>
      <c r="F1023" s="32" t="s">
        <v>305</v>
      </c>
      <c r="G1023" s="28">
        <v>1822</v>
      </c>
      <c r="H1023" s="28">
        <v>3508</v>
      </c>
      <c r="I1023" s="29" t="s">
        <v>2245</v>
      </c>
      <c r="J1023" s="39" t="s">
        <v>48</v>
      </c>
    </row>
    <row r="1024" spans="1:11" x14ac:dyDescent="0.2">
      <c r="A1024" s="70">
        <f t="shared" si="17"/>
        <v>1020</v>
      </c>
      <c r="B1024" s="31" t="s">
        <v>2075</v>
      </c>
      <c r="C1024" s="31" t="s">
        <v>743</v>
      </c>
      <c r="D1024" s="31"/>
      <c r="E1024" s="31" t="s">
        <v>2073</v>
      </c>
      <c r="F1024" s="32" t="s">
        <v>2076</v>
      </c>
      <c r="G1024" s="28">
        <v>1364</v>
      </c>
      <c r="H1024" s="28">
        <v>2966</v>
      </c>
      <c r="I1024" s="29" t="s">
        <v>49</v>
      </c>
      <c r="J1024" s="39" t="s">
        <v>48</v>
      </c>
      <c r="K1024" s="43" t="s">
        <v>796</v>
      </c>
    </row>
    <row r="1025" spans="1:11" x14ac:dyDescent="0.2">
      <c r="A1025" s="70">
        <f t="shared" si="17"/>
        <v>1021</v>
      </c>
      <c r="B1025" s="31" t="s">
        <v>1228</v>
      </c>
      <c r="C1025" s="31" t="s">
        <v>17</v>
      </c>
      <c r="D1025" s="31"/>
      <c r="E1025" s="54">
        <v>2005.12</v>
      </c>
      <c r="F1025" s="32" t="s">
        <v>142</v>
      </c>
      <c r="G1025" s="28">
        <v>1711</v>
      </c>
      <c r="H1025" s="28">
        <v>4946</v>
      </c>
      <c r="I1025" s="29" t="s">
        <v>4</v>
      </c>
      <c r="J1025" s="39" t="s">
        <v>48</v>
      </c>
    </row>
    <row r="1026" spans="1:11" x14ac:dyDescent="0.2">
      <c r="A1026" s="70">
        <f t="shared" si="17"/>
        <v>1022</v>
      </c>
      <c r="B1026" s="31" t="s">
        <v>1227</v>
      </c>
      <c r="C1026" s="31" t="s">
        <v>17</v>
      </c>
      <c r="D1026" s="31"/>
      <c r="E1026" s="54" t="s">
        <v>2151</v>
      </c>
      <c r="F1026" s="32" t="s">
        <v>142</v>
      </c>
      <c r="G1026" s="28">
        <v>937</v>
      </c>
      <c r="H1026" s="28">
        <v>2339</v>
      </c>
      <c r="I1026" s="29" t="s">
        <v>4</v>
      </c>
      <c r="J1026" s="39" t="s">
        <v>48</v>
      </c>
    </row>
    <row r="1027" spans="1:11" x14ac:dyDescent="0.2">
      <c r="A1027" s="71">
        <f t="shared" si="17"/>
        <v>1023</v>
      </c>
      <c r="B1027" s="31" t="s">
        <v>1226</v>
      </c>
      <c r="C1027" s="31" t="s">
        <v>17</v>
      </c>
      <c r="D1027" s="31"/>
      <c r="E1027" s="54">
        <v>2005.12</v>
      </c>
      <c r="F1027" s="32" t="s">
        <v>142</v>
      </c>
      <c r="G1027" s="28">
        <v>1578</v>
      </c>
      <c r="H1027" s="28">
        <v>1146</v>
      </c>
      <c r="I1027" s="29" t="s">
        <v>2</v>
      </c>
      <c r="J1027" s="39" t="s">
        <v>48</v>
      </c>
    </row>
    <row r="1028" spans="1:11" x14ac:dyDescent="0.2">
      <c r="A1028" s="71">
        <f t="shared" si="17"/>
        <v>1024</v>
      </c>
      <c r="B1028" s="31" t="s">
        <v>1225</v>
      </c>
      <c r="C1028" s="31" t="s">
        <v>17</v>
      </c>
      <c r="D1028" s="31"/>
      <c r="E1028" s="54">
        <v>2005.12</v>
      </c>
      <c r="F1028" s="32" t="s">
        <v>142</v>
      </c>
      <c r="G1028" s="28">
        <v>444</v>
      </c>
      <c r="H1028" s="28">
        <v>383</v>
      </c>
      <c r="I1028" s="29" t="s">
        <v>2</v>
      </c>
      <c r="J1028" s="39" t="s">
        <v>48</v>
      </c>
    </row>
    <row r="1029" spans="1:11" s="84" customFormat="1" x14ac:dyDescent="0.2">
      <c r="A1029" s="70">
        <f t="shared" si="17"/>
        <v>1025</v>
      </c>
      <c r="B1029" s="31" t="s">
        <v>1224</v>
      </c>
      <c r="C1029" s="31" t="s">
        <v>17</v>
      </c>
      <c r="D1029" s="7"/>
      <c r="E1029" s="54">
        <v>2009.03</v>
      </c>
      <c r="F1029" s="32" t="s">
        <v>142</v>
      </c>
      <c r="G1029" s="28">
        <v>1355</v>
      </c>
      <c r="H1029" s="28">
        <v>2523</v>
      </c>
      <c r="I1029" s="39" t="s">
        <v>2</v>
      </c>
      <c r="J1029" s="39" t="s">
        <v>48</v>
      </c>
      <c r="K1029" s="43"/>
    </row>
    <row r="1030" spans="1:11" s="84" customFormat="1" x14ac:dyDescent="0.2">
      <c r="A1030" s="70">
        <f t="shared" si="17"/>
        <v>1026</v>
      </c>
      <c r="B1030" s="31" t="s">
        <v>1223</v>
      </c>
      <c r="C1030" s="31" t="s">
        <v>2102</v>
      </c>
      <c r="D1030" s="7" t="s">
        <v>2179</v>
      </c>
      <c r="E1030" s="54">
        <v>2010.01</v>
      </c>
      <c r="F1030" s="32" t="s">
        <v>142</v>
      </c>
      <c r="G1030" s="28">
        <v>206</v>
      </c>
      <c r="H1030" s="28">
        <v>133</v>
      </c>
      <c r="I1030" s="29" t="s">
        <v>2</v>
      </c>
      <c r="J1030" s="39" t="s">
        <v>48</v>
      </c>
      <c r="K1030" s="43"/>
    </row>
    <row r="1031" spans="1:11" s="84" customFormat="1" x14ac:dyDescent="0.2">
      <c r="A1031" s="67">
        <f t="shared" si="17"/>
        <v>1027</v>
      </c>
      <c r="B1031" s="31" t="s">
        <v>1222</v>
      </c>
      <c r="C1031" s="31" t="s">
        <v>2102</v>
      </c>
      <c r="D1031" s="7" t="s">
        <v>2132</v>
      </c>
      <c r="E1031" s="53">
        <v>2011.07</v>
      </c>
      <c r="F1031" s="32" t="s">
        <v>142</v>
      </c>
      <c r="G1031" s="28">
        <v>166</v>
      </c>
      <c r="H1031" s="28">
        <v>302</v>
      </c>
      <c r="I1031" s="29" t="s">
        <v>2165</v>
      </c>
      <c r="J1031" s="39" t="s">
        <v>48</v>
      </c>
      <c r="K1031" s="43"/>
    </row>
    <row r="1032" spans="1:11" s="84" customFormat="1" x14ac:dyDescent="0.2">
      <c r="A1032" s="70">
        <f t="shared" si="17"/>
        <v>1028</v>
      </c>
      <c r="B1032" s="31" t="s">
        <v>2208</v>
      </c>
      <c r="C1032" s="31" t="s">
        <v>2106</v>
      </c>
      <c r="D1032" s="7" t="s">
        <v>723</v>
      </c>
      <c r="E1032" s="53">
        <v>2011.12</v>
      </c>
      <c r="F1032" s="32" t="s">
        <v>393</v>
      </c>
      <c r="G1032" s="28">
        <v>159</v>
      </c>
      <c r="H1032" s="28">
        <v>235</v>
      </c>
      <c r="I1032" s="29" t="s">
        <v>2205</v>
      </c>
      <c r="J1032" s="39" t="s">
        <v>48</v>
      </c>
      <c r="K1032" s="43"/>
    </row>
    <row r="1033" spans="1:11" s="84" customFormat="1" x14ac:dyDescent="0.2">
      <c r="A1033" s="70">
        <f t="shared" si="17"/>
        <v>1029</v>
      </c>
      <c r="B1033" s="31" t="s">
        <v>1221</v>
      </c>
      <c r="C1033" s="31" t="s">
        <v>17</v>
      </c>
      <c r="D1033" s="31"/>
      <c r="E1033" s="54" t="s">
        <v>2235</v>
      </c>
      <c r="F1033" s="32" t="s">
        <v>142</v>
      </c>
      <c r="G1033" s="28">
        <v>1249</v>
      </c>
      <c r="H1033" s="28">
        <v>2575</v>
      </c>
      <c r="I1033" s="29" t="s">
        <v>890</v>
      </c>
      <c r="J1033" s="39" t="s">
        <v>48</v>
      </c>
      <c r="K1033" s="43"/>
    </row>
    <row r="1034" spans="1:11" s="84" customFormat="1" x14ac:dyDescent="0.2">
      <c r="A1034" s="70">
        <f t="shared" si="17"/>
        <v>1030</v>
      </c>
      <c r="B1034" s="7" t="s">
        <v>1220</v>
      </c>
      <c r="C1034" s="31" t="s">
        <v>2102</v>
      </c>
      <c r="D1034" s="7" t="s">
        <v>2231</v>
      </c>
      <c r="E1034" s="53">
        <v>2012.11</v>
      </c>
      <c r="F1034" s="32" t="s">
        <v>142</v>
      </c>
      <c r="G1034" s="28">
        <v>2944</v>
      </c>
      <c r="H1034" s="28">
        <v>5862</v>
      </c>
      <c r="I1034" s="29" t="s">
        <v>890</v>
      </c>
      <c r="J1034" s="39" t="s">
        <v>48</v>
      </c>
      <c r="K1034" s="43"/>
    </row>
    <row r="1035" spans="1:11" s="84" customFormat="1" x14ac:dyDescent="0.2">
      <c r="A1035" s="70">
        <f t="shared" si="17"/>
        <v>1031</v>
      </c>
      <c r="B1035" s="31" t="s">
        <v>1219</v>
      </c>
      <c r="C1035" s="31" t="s">
        <v>2102</v>
      </c>
      <c r="D1035" s="7" t="s">
        <v>2283</v>
      </c>
      <c r="E1035" s="54">
        <v>2013.12</v>
      </c>
      <c r="F1035" s="32" t="s">
        <v>142</v>
      </c>
      <c r="G1035" s="28">
        <v>570</v>
      </c>
      <c r="H1035" s="28">
        <v>1021</v>
      </c>
      <c r="I1035" s="29" t="s">
        <v>2284</v>
      </c>
      <c r="J1035" s="39" t="s">
        <v>2285</v>
      </c>
      <c r="K1035" s="43"/>
    </row>
    <row r="1036" spans="1:11" s="84" customFormat="1" x14ac:dyDescent="0.2">
      <c r="A1036" s="70">
        <f t="shared" si="17"/>
        <v>1032</v>
      </c>
      <c r="B1036" s="7" t="s">
        <v>1218</v>
      </c>
      <c r="C1036" s="31" t="s">
        <v>17</v>
      </c>
      <c r="D1036" s="7"/>
      <c r="E1036" s="53">
        <v>2014.02</v>
      </c>
      <c r="F1036" s="26" t="s">
        <v>142</v>
      </c>
      <c r="G1036" s="27">
        <v>130</v>
      </c>
      <c r="H1036" s="28">
        <v>436</v>
      </c>
      <c r="I1036" s="29" t="s">
        <v>2250</v>
      </c>
      <c r="J1036" s="39" t="s">
        <v>48</v>
      </c>
      <c r="K1036" s="43" t="s">
        <v>2282</v>
      </c>
    </row>
    <row r="1037" spans="1:11" s="84" customFormat="1" x14ac:dyDescent="0.2">
      <c r="A1037" s="67">
        <f t="shared" si="17"/>
        <v>1033</v>
      </c>
      <c r="B1037" s="31" t="s">
        <v>1217</v>
      </c>
      <c r="C1037" s="31" t="s">
        <v>2102</v>
      </c>
      <c r="D1037" s="31" t="s">
        <v>2318</v>
      </c>
      <c r="E1037" s="53">
        <v>2014.07</v>
      </c>
      <c r="F1037" s="32" t="s">
        <v>142</v>
      </c>
      <c r="G1037" s="28">
        <v>2837</v>
      </c>
      <c r="H1037" s="28">
        <v>6165</v>
      </c>
      <c r="I1037" s="29" t="s">
        <v>2319</v>
      </c>
      <c r="J1037" s="39" t="s">
        <v>48</v>
      </c>
      <c r="K1037" s="43"/>
    </row>
    <row r="1038" spans="1:11" s="84" customFormat="1" x14ac:dyDescent="0.2">
      <c r="A1038" s="67">
        <f t="shared" si="17"/>
        <v>1034</v>
      </c>
      <c r="B1038" s="31" t="s">
        <v>1216</v>
      </c>
      <c r="C1038" s="31" t="s">
        <v>17</v>
      </c>
      <c r="D1038" s="31"/>
      <c r="E1038" s="54">
        <v>2014.07</v>
      </c>
      <c r="F1038" s="32" t="s">
        <v>142</v>
      </c>
      <c r="G1038" s="28">
        <v>3526</v>
      </c>
      <c r="H1038" s="28">
        <v>4187</v>
      </c>
      <c r="I1038" s="29" t="s">
        <v>2204</v>
      </c>
      <c r="J1038" s="39" t="s">
        <v>48</v>
      </c>
      <c r="K1038" s="43"/>
    </row>
    <row r="1039" spans="1:11" s="84" customFormat="1" x14ac:dyDescent="0.2">
      <c r="A1039" s="70">
        <f t="shared" si="17"/>
        <v>1035</v>
      </c>
      <c r="B1039" s="7" t="s">
        <v>1215</v>
      </c>
      <c r="C1039" s="31" t="s">
        <v>2102</v>
      </c>
      <c r="D1039" s="31" t="s">
        <v>516</v>
      </c>
      <c r="E1039" s="53">
        <v>2014.09</v>
      </c>
      <c r="F1039" s="32" t="s">
        <v>142</v>
      </c>
      <c r="G1039" s="28">
        <v>7658</v>
      </c>
      <c r="H1039" s="28">
        <v>17615</v>
      </c>
      <c r="I1039" s="29" t="s">
        <v>2281</v>
      </c>
      <c r="J1039" s="39" t="s">
        <v>48</v>
      </c>
      <c r="K1039" s="43"/>
    </row>
    <row r="1040" spans="1:11" s="84" customFormat="1" x14ac:dyDescent="0.2">
      <c r="A1040" s="67">
        <f t="shared" si="17"/>
        <v>1036</v>
      </c>
      <c r="B1040" s="31" t="s">
        <v>1214</v>
      </c>
      <c r="C1040" s="31" t="s">
        <v>17</v>
      </c>
      <c r="D1040" s="31"/>
      <c r="E1040" s="53">
        <v>2014.12</v>
      </c>
      <c r="F1040" s="32" t="s">
        <v>142</v>
      </c>
      <c r="G1040" s="28">
        <v>1456</v>
      </c>
      <c r="H1040" s="28">
        <v>2768</v>
      </c>
      <c r="I1040" s="29" t="s">
        <v>2165</v>
      </c>
      <c r="J1040" s="39" t="s">
        <v>48</v>
      </c>
      <c r="K1040" s="43"/>
    </row>
    <row r="1041" spans="1:11" s="84" customFormat="1" x14ac:dyDescent="0.2">
      <c r="A1041" s="70">
        <f t="shared" si="17"/>
        <v>1037</v>
      </c>
      <c r="B1041" s="7" t="s">
        <v>1213</v>
      </c>
      <c r="C1041" s="31" t="s">
        <v>15</v>
      </c>
      <c r="D1041" s="7"/>
      <c r="E1041" s="53">
        <v>2015.03</v>
      </c>
      <c r="F1041" s="8" t="s">
        <v>142</v>
      </c>
      <c r="G1041" s="9">
        <v>545</v>
      </c>
      <c r="H1041" s="9">
        <v>865</v>
      </c>
      <c r="I1041" s="10" t="s">
        <v>2167</v>
      </c>
      <c r="J1041" s="40" t="s">
        <v>48</v>
      </c>
      <c r="K1041" s="42"/>
    </row>
    <row r="1042" spans="1:11" s="65" customFormat="1" x14ac:dyDescent="0.2">
      <c r="A1042" s="67">
        <f t="shared" si="17"/>
        <v>1038</v>
      </c>
      <c r="B1042" s="7" t="s">
        <v>1212</v>
      </c>
      <c r="C1042" s="7" t="s">
        <v>1083</v>
      </c>
      <c r="D1042" s="7"/>
      <c r="E1042" s="53">
        <v>2015.05</v>
      </c>
      <c r="F1042" s="8" t="s">
        <v>142</v>
      </c>
      <c r="G1042" s="9">
        <v>561</v>
      </c>
      <c r="H1042" s="9">
        <v>1075</v>
      </c>
      <c r="I1042" s="10" t="s">
        <v>2323</v>
      </c>
      <c r="J1042" s="40" t="s">
        <v>48</v>
      </c>
      <c r="K1042" s="42"/>
    </row>
    <row r="1043" spans="1:11" s="65" customFormat="1" x14ac:dyDescent="0.2">
      <c r="A1043" s="67">
        <f t="shared" si="17"/>
        <v>1039</v>
      </c>
      <c r="B1043" s="7" t="s">
        <v>1211</v>
      </c>
      <c r="C1043" s="7" t="s">
        <v>17</v>
      </c>
      <c r="D1043" s="31"/>
      <c r="E1043" s="53">
        <v>2015.11</v>
      </c>
      <c r="F1043" s="8" t="s">
        <v>142</v>
      </c>
      <c r="G1043" s="9">
        <v>822</v>
      </c>
      <c r="H1043" s="9">
        <v>2174</v>
      </c>
      <c r="I1043" s="10" t="s">
        <v>2314</v>
      </c>
      <c r="J1043" s="40" t="s">
        <v>48</v>
      </c>
      <c r="K1043" s="42"/>
    </row>
    <row r="1044" spans="1:11" s="65" customFormat="1" x14ac:dyDescent="0.2">
      <c r="A1044" s="67">
        <f t="shared" si="17"/>
        <v>1040</v>
      </c>
      <c r="B1044" s="7" t="s">
        <v>1210</v>
      </c>
      <c r="C1044" s="7" t="s">
        <v>17</v>
      </c>
      <c r="D1044" s="31"/>
      <c r="E1044" s="53">
        <v>2015.11</v>
      </c>
      <c r="F1044" s="8" t="s">
        <v>142</v>
      </c>
      <c r="G1044" s="9">
        <v>561</v>
      </c>
      <c r="H1044" s="9">
        <v>1075</v>
      </c>
      <c r="I1044" s="10" t="s">
        <v>2248</v>
      </c>
      <c r="J1044" s="40" t="s">
        <v>48</v>
      </c>
      <c r="K1044" s="42"/>
    </row>
    <row r="1045" spans="1:11" s="65" customFormat="1" x14ac:dyDescent="0.2">
      <c r="A1045" s="67">
        <f t="shared" si="17"/>
        <v>1041</v>
      </c>
      <c r="B1045" s="7" t="s">
        <v>1209</v>
      </c>
      <c r="C1045" s="7" t="s">
        <v>2102</v>
      </c>
      <c r="D1045" s="7" t="s">
        <v>2161</v>
      </c>
      <c r="E1045" s="53">
        <v>2015.12</v>
      </c>
      <c r="F1045" s="8" t="s">
        <v>142</v>
      </c>
      <c r="G1045" s="9">
        <v>1437</v>
      </c>
      <c r="H1045" s="9">
        <v>2395</v>
      </c>
      <c r="I1045" s="10" t="s">
        <v>2250</v>
      </c>
      <c r="J1045" s="40" t="s">
        <v>48</v>
      </c>
      <c r="K1045" s="42"/>
    </row>
    <row r="1046" spans="1:11" s="65" customFormat="1" x14ac:dyDescent="0.2">
      <c r="A1046" s="70">
        <f t="shared" si="17"/>
        <v>1042</v>
      </c>
      <c r="B1046" s="7" t="s">
        <v>1208</v>
      </c>
      <c r="C1046" s="7" t="s">
        <v>1083</v>
      </c>
      <c r="D1046" s="7"/>
      <c r="E1046" s="53">
        <v>2016.09</v>
      </c>
      <c r="F1046" s="8" t="s">
        <v>142</v>
      </c>
      <c r="G1046" s="9">
        <v>173</v>
      </c>
      <c r="H1046" s="9">
        <v>390</v>
      </c>
      <c r="I1046" s="10" t="s">
        <v>4</v>
      </c>
      <c r="J1046" s="40" t="s">
        <v>48</v>
      </c>
      <c r="K1046" s="42" t="s">
        <v>2417</v>
      </c>
    </row>
    <row r="1047" spans="1:11" s="65" customFormat="1" x14ac:dyDescent="0.2">
      <c r="A1047" s="70">
        <f t="shared" si="17"/>
        <v>1043</v>
      </c>
      <c r="B1047" s="7" t="s">
        <v>1206</v>
      </c>
      <c r="C1047" s="7" t="s">
        <v>2102</v>
      </c>
      <c r="D1047" s="7" t="s">
        <v>2297</v>
      </c>
      <c r="E1047" s="53" t="s">
        <v>932</v>
      </c>
      <c r="F1047" s="8" t="s">
        <v>142</v>
      </c>
      <c r="G1047" s="9">
        <v>1308</v>
      </c>
      <c r="H1047" s="9">
        <v>2772</v>
      </c>
      <c r="I1047" s="10" t="s">
        <v>39</v>
      </c>
      <c r="J1047" s="40" t="s">
        <v>48</v>
      </c>
      <c r="K1047" s="42"/>
    </row>
    <row r="1048" spans="1:11" s="65" customFormat="1" x14ac:dyDescent="0.2">
      <c r="A1048" s="70">
        <f t="shared" si="17"/>
        <v>1044</v>
      </c>
      <c r="B1048" s="7" t="s">
        <v>1205</v>
      </c>
      <c r="C1048" s="7" t="s">
        <v>2102</v>
      </c>
      <c r="D1048" s="7" t="s">
        <v>2161</v>
      </c>
      <c r="E1048" s="53" t="s">
        <v>932</v>
      </c>
      <c r="F1048" s="8" t="s">
        <v>142</v>
      </c>
      <c r="G1048" s="9">
        <v>214</v>
      </c>
      <c r="H1048" s="9">
        <v>326</v>
      </c>
      <c r="I1048" s="10" t="s">
        <v>39</v>
      </c>
      <c r="J1048" s="40" t="s">
        <v>48</v>
      </c>
      <c r="K1048" s="42"/>
    </row>
    <row r="1049" spans="1:11" s="65" customFormat="1" x14ac:dyDescent="0.2">
      <c r="A1049" s="70">
        <f t="shared" si="17"/>
        <v>1045</v>
      </c>
      <c r="B1049" s="7" t="s">
        <v>1207</v>
      </c>
      <c r="C1049" s="7" t="s">
        <v>1083</v>
      </c>
      <c r="D1049" s="7"/>
      <c r="E1049" s="53" t="s">
        <v>932</v>
      </c>
      <c r="F1049" s="8" t="s">
        <v>142</v>
      </c>
      <c r="G1049" s="9">
        <v>505</v>
      </c>
      <c r="H1049" s="9">
        <v>915</v>
      </c>
      <c r="I1049" s="10" t="s">
        <v>4</v>
      </c>
      <c r="J1049" s="40" t="s">
        <v>48</v>
      </c>
      <c r="K1049" s="42"/>
    </row>
    <row r="1050" spans="1:11" s="65" customFormat="1" x14ac:dyDescent="0.2">
      <c r="A1050" s="67">
        <f t="shared" si="17"/>
        <v>1046</v>
      </c>
      <c r="B1050" s="7" t="s">
        <v>1204</v>
      </c>
      <c r="C1050" s="7" t="s">
        <v>2102</v>
      </c>
      <c r="D1050" s="7" t="s">
        <v>721</v>
      </c>
      <c r="E1050" s="53">
        <v>2017.02</v>
      </c>
      <c r="F1050" s="8" t="s">
        <v>142</v>
      </c>
      <c r="G1050" s="22">
        <v>1501</v>
      </c>
      <c r="H1050" s="9">
        <v>3623</v>
      </c>
      <c r="I1050" s="10" t="s">
        <v>4</v>
      </c>
      <c r="J1050" s="24" t="s">
        <v>48</v>
      </c>
      <c r="K1050" s="42"/>
    </row>
    <row r="1051" spans="1:11" s="65" customFormat="1" x14ac:dyDescent="0.2">
      <c r="A1051" s="70">
        <f t="shared" si="17"/>
        <v>1047</v>
      </c>
      <c r="B1051" s="7" t="s">
        <v>1203</v>
      </c>
      <c r="C1051" s="7" t="s">
        <v>2106</v>
      </c>
      <c r="D1051" s="7" t="s">
        <v>729</v>
      </c>
      <c r="E1051" s="53">
        <v>2017.03</v>
      </c>
      <c r="F1051" s="8" t="s">
        <v>142</v>
      </c>
      <c r="G1051" s="9">
        <v>857</v>
      </c>
      <c r="H1051" s="9">
        <v>1683</v>
      </c>
      <c r="I1051" s="10" t="s">
        <v>4</v>
      </c>
      <c r="J1051" s="24" t="s">
        <v>48</v>
      </c>
      <c r="K1051" s="42"/>
    </row>
    <row r="1052" spans="1:11" s="65" customFormat="1" x14ac:dyDescent="0.2">
      <c r="A1052" s="70">
        <f t="shared" si="17"/>
        <v>1048</v>
      </c>
      <c r="B1052" s="11" t="s">
        <v>2461</v>
      </c>
      <c r="C1052" s="7" t="s">
        <v>2102</v>
      </c>
      <c r="D1052" s="7" t="s">
        <v>16</v>
      </c>
      <c r="E1052" s="53">
        <v>2017.04</v>
      </c>
      <c r="F1052" s="8" t="s">
        <v>142</v>
      </c>
      <c r="G1052" s="9">
        <v>588</v>
      </c>
      <c r="H1052" s="9">
        <v>1378</v>
      </c>
      <c r="I1052" s="10" t="s">
        <v>39</v>
      </c>
      <c r="J1052" s="24" t="s">
        <v>48</v>
      </c>
      <c r="K1052" s="42"/>
    </row>
    <row r="1053" spans="1:11" s="65" customFormat="1" x14ac:dyDescent="0.2">
      <c r="A1053" s="67">
        <f t="shared" si="17"/>
        <v>1049</v>
      </c>
      <c r="B1053" s="11" t="s">
        <v>1202</v>
      </c>
      <c r="C1053" s="7" t="s">
        <v>18</v>
      </c>
      <c r="D1053" s="7"/>
      <c r="E1053" s="53">
        <v>2017.11</v>
      </c>
      <c r="F1053" s="8" t="s">
        <v>393</v>
      </c>
      <c r="G1053" s="9">
        <v>204</v>
      </c>
      <c r="H1053" s="9">
        <v>519</v>
      </c>
      <c r="I1053" s="10" t="s">
        <v>3</v>
      </c>
      <c r="J1053" s="40" t="s">
        <v>48</v>
      </c>
      <c r="K1053" s="42"/>
    </row>
    <row r="1054" spans="1:11" s="65" customFormat="1" x14ac:dyDescent="0.2">
      <c r="A1054" s="67">
        <f t="shared" si="17"/>
        <v>1050</v>
      </c>
      <c r="B1054" s="11" t="s">
        <v>1201</v>
      </c>
      <c r="C1054" s="7" t="s">
        <v>18</v>
      </c>
      <c r="D1054" s="8"/>
      <c r="E1054" s="53">
        <v>2017.12</v>
      </c>
      <c r="F1054" s="20" t="s">
        <v>2520</v>
      </c>
      <c r="G1054" s="9">
        <v>516</v>
      </c>
      <c r="H1054" s="9">
        <v>1104</v>
      </c>
      <c r="I1054" s="10" t="s">
        <v>2521</v>
      </c>
      <c r="J1054" s="40" t="s">
        <v>48</v>
      </c>
      <c r="K1054" s="42"/>
    </row>
    <row r="1055" spans="1:11" s="65" customFormat="1" x14ac:dyDescent="0.2">
      <c r="A1055" s="67">
        <f t="shared" si="17"/>
        <v>1051</v>
      </c>
      <c r="B1055" s="11" t="s">
        <v>1200</v>
      </c>
      <c r="C1055" s="31" t="s">
        <v>17</v>
      </c>
      <c r="D1055" s="31"/>
      <c r="E1055" s="53">
        <v>2018.01</v>
      </c>
      <c r="F1055" s="8" t="s">
        <v>2520</v>
      </c>
      <c r="G1055" s="9">
        <v>342</v>
      </c>
      <c r="H1055" s="9">
        <v>758</v>
      </c>
      <c r="I1055" s="10" t="s">
        <v>39</v>
      </c>
      <c r="J1055" s="40" t="s">
        <v>48</v>
      </c>
      <c r="K1055" s="42"/>
    </row>
    <row r="1056" spans="1:11" s="65" customFormat="1" x14ac:dyDescent="0.2">
      <c r="A1056" s="70">
        <f t="shared" si="17"/>
        <v>1052</v>
      </c>
      <c r="B1056" s="7" t="s">
        <v>1199</v>
      </c>
      <c r="C1056" s="7" t="s">
        <v>837</v>
      </c>
      <c r="D1056" s="7" t="s">
        <v>849</v>
      </c>
      <c r="E1056" s="53">
        <v>2018.04</v>
      </c>
      <c r="F1056" s="30" t="s">
        <v>2550</v>
      </c>
      <c r="G1056" s="9">
        <v>379</v>
      </c>
      <c r="H1056" s="9">
        <v>973</v>
      </c>
      <c r="I1056" s="10" t="s">
        <v>4</v>
      </c>
      <c r="J1056" s="40" t="s">
        <v>2543</v>
      </c>
      <c r="K1056" s="42"/>
    </row>
    <row r="1057" spans="1:11" s="65" customFormat="1" x14ac:dyDescent="0.2">
      <c r="A1057" s="70">
        <f t="shared" si="17"/>
        <v>1053</v>
      </c>
      <c r="B1057" s="11" t="s">
        <v>1198</v>
      </c>
      <c r="C1057" s="7" t="s">
        <v>2102</v>
      </c>
      <c r="D1057" s="7" t="s">
        <v>2161</v>
      </c>
      <c r="E1057" s="53">
        <v>2018.06</v>
      </c>
      <c r="F1057" s="8" t="s">
        <v>393</v>
      </c>
      <c r="G1057" s="9">
        <v>1788</v>
      </c>
      <c r="H1057" s="9">
        <v>3954</v>
      </c>
      <c r="I1057" s="10" t="s">
        <v>39</v>
      </c>
      <c r="J1057" s="40" t="s">
        <v>2133</v>
      </c>
      <c r="K1057" s="42"/>
    </row>
    <row r="1058" spans="1:11" s="65" customFormat="1" x14ac:dyDescent="0.2">
      <c r="A1058" s="67">
        <f t="shared" si="17"/>
        <v>1054</v>
      </c>
      <c r="B1058" s="31" t="s">
        <v>576</v>
      </c>
      <c r="C1058" s="7" t="s">
        <v>2102</v>
      </c>
      <c r="D1058" s="32" t="s">
        <v>2178</v>
      </c>
      <c r="E1058" s="56" t="s">
        <v>2658</v>
      </c>
      <c r="F1058" s="32" t="s">
        <v>577</v>
      </c>
      <c r="G1058" s="36">
        <v>3748</v>
      </c>
      <c r="H1058" s="36">
        <v>6691</v>
      </c>
      <c r="I1058" s="37" t="s">
        <v>40</v>
      </c>
      <c r="J1058" s="34" t="s">
        <v>33</v>
      </c>
      <c r="K1058" s="42"/>
    </row>
    <row r="1059" spans="1:11" s="65" customFormat="1" x14ac:dyDescent="0.2">
      <c r="A1059" s="70">
        <f t="shared" si="17"/>
        <v>1055</v>
      </c>
      <c r="B1059" s="7" t="s">
        <v>629</v>
      </c>
      <c r="C1059" s="7" t="s">
        <v>2102</v>
      </c>
      <c r="D1059" s="12" t="s">
        <v>2161</v>
      </c>
      <c r="E1059" s="53">
        <v>2019.05</v>
      </c>
      <c r="F1059" s="13" t="s">
        <v>513</v>
      </c>
      <c r="G1059" s="9">
        <v>1746</v>
      </c>
      <c r="H1059" s="9">
        <v>3515</v>
      </c>
      <c r="I1059" s="14" t="s">
        <v>40</v>
      </c>
      <c r="J1059" s="14" t="s">
        <v>48</v>
      </c>
      <c r="K1059" s="43"/>
    </row>
    <row r="1060" spans="1:11" s="65" customFormat="1" x14ac:dyDescent="0.2">
      <c r="A1060" s="67">
        <f t="shared" si="17"/>
        <v>1056</v>
      </c>
      <c r="B1060" s="31" t="s">
        <v>831</v>
      </c>
      <c r="C1060" s="31" t="s">
        <v>2102</v>
      </c>
      <c r="D1060" s="31" t="s">
        <v>735</v>
      </c>
      <c r="E1060" s="54">
        <v>2020.11</v>
      </c>
      <c r="F1060" s="32" t="s">
        <v>577</v>
      </c>
      <c r="G1060" s="28">
        <v>1008</v>
      </c>
      <c r="H1060" s="28">
        <v>1997</v>
      </c>
      <c r="I1060" s="29" t="s">
        <v>40</v>
      </c>
      <c r="J1060" s="39" t="s">
        <v>48</v>
      </c>
      <c r="K1060" s="43" t="s">
        <v>796</v>
      </c>
    </row>
    <row r="1061" spans="1:11" s="65" customFormat="1" x14ac:dyDescent="0.2">
      <c r="A1061" s="67">
        <f t="shared" si="17"/>
        <v>1057</v>
      </c>
      <c r="B1061" s="31" t="s">
        <v>2054</v>
      </c>
      <c r="C1061" s="31" t="s">
        <v>2102</v>
      </c>
      <c r="D1061" s="31" t="s">
        <v>751</v>
      </c>
      <c r="E1061" s="54">
        <v>2020.12</v>
      </c>
      <c r="F1061" s="32" t="s">
        <v>2055</v>
      </c>
      <c r="G1061" s="28">
        <v>789</v>
      </c>
      <c r="H1061" s="28">
        <v>2015</v>
      </c>
      <c r="I1061" s="29" t="s">
        <v>49</v>
      </c>
      <c r="J1061" s="39" t="s">
        <v>48</v>
      </c>
      <c r="K1061" s="43" t="s">
        <v>796</v>
      </c>
    </row>
    <row r="1062" spans="1:11" s="65" customFormat="1" x14ac:dyDescent="0.2">
      <c r="A1062" s="70">
        <f t="shared" si="22"/>
        <v>1058</v>
      </c>
      <c r="B1062" s="31" t="s">
        <v>2077</v>
      </c>
      <c r="C1062" s="31" t="s">
        <v>743</v>
      </c>
      <c r="D1062" s="31"/>
      <c r="E1062" s="31" t="s">
        <v>2073</v>
      </c>
      <c r="F1062" s="32" t="s">
        <v>577</v>
      </c>
      <c r="G1062" s="28">
        <v>549</v>
      </c>
      <c r="H1062" s="28">
        <v>1242</v>
      </c>
      <c r="I1062" s="29" t="s">
        <v>40</v>
      </c>
      <c r="J1062" s="39" t="s">
        <v>48</v>
      </c>
      <c r="K1062" s="43" t="s">
        <v>796</v>
      </c>
    </row>
    <row r="1063" spans="1:11" s="65" customFormat="1" x14ac:dyDescent="0.2">
      <c r="A1063" s="71">
        <f t="shared" si="22"/>
        <v>1059</v>
      </c>
      <c r="B1063" s="31" t="s">
        <v>2734</v>
      </c>
      <c r="C1063" s="31" t="s">
        <v>17</v>
      </c>
      <c r="D1063" s="31"/>
      <c r="E1063" s="31" t="s">
        <v>2095</v>
      </c>
      <c r="F1063" s="32" t="s">
        <v>577</v>
      </c>
      <c r="G1063" s="28">
        <v>1840</v>
      </c>
      <c r="H1063" s="28">
        <v>4294</v>
      </c>
      <c r="I1063" s="29" t="s">
        <v>603</v>
      </c>
      <c r="J1063" s="39" t="s">
        <v>48</v>
      </c>
      <c r="K1063" s="43" t="s">
        <v>796</v>
      </c>
    </row>
    <row r="1064" spans="1:11" x14ac:dyDescent="0.2">
      <c r="A1064" s="67">
        <f t="shared" si="22"/>
        <v>1060</v>
      </c>
      <c r="B1064" s="31" t="s">
        <v>2842</v>
      </c>
      <c r="C1064" s="31" t="s">
        <v>2808</v>
      </c>
      <c r="D1064" s="31" t="s">
        <v>2843</v>
      </c>
      <c r="E1064" s="31" t="s">
        <v>2840</v>
      </c>
      <c r="F1064" s="32" t="s">
        <v>577</v>
      </c>
      <c r="G1064" s="28">
        <v>626</v>
      </c>
      <c r="H1064" s="28">
        <v>1443</v>
      </c>
      <c r="I1064" s="29" t="s">
        <v>49</v>
      </c>
      <c r="J1064" s="39" t="s">
        <v>48</v>
      </c>
    </row>
    <row r="1065" spans="1:11" s="65" customFormat="1" x14ac:dyDescent="0.2">
      <c r="A1065" s="70">
        <f t="shared" si="22"/>
        <v>1061</v>
      </c>
      <c r="B1065" s="31" t="s">
        <v>1197</v>
      </c>
      <c r="C1065" s="31" t="s">
        <v>2102</v>
      </c>
      <c r="D1065" s="7" t="s">
        <v>2166</v>
      </c>
      <c r="E1065" s="53">
        <v>2008.12</v>
      </c>
      <c r="F1065" s="32" t="s">
        <v>455</v>
      </c>
      <c r="G1065" s="28">
        <v>464</v>
      </c>
      <c r="H1065" s="28">
        <v>503</v>
      </c>
      <c r="I1065" s="10" t="s">
        <v>2167</v>
      </c>
      <c r="J1065" s="39" t="s">
        <v>48</v>
      </c>
      <c r="K1065" s="43"/>
    </row>
    <row r="1066" spans="1:11" s="65" customFormat="1" x14ac:dyDescent="0.2">
      <c r="A1066" s="67">
        <f t="shared" si="22"/>
        <v>1062</v>
      </c>
      <c r="B1066" s="11" t="s">
        <v>1196</v>
      </c>
      <c r="C1066" s="11" t="s">
        <v>2102</v>
      </c>
      <c r="D1066" s="7" t="s">
        <v>2161</v>
      </c>
      <c r="E1066" s="53">
        <v>2017.12</v>
      </c>
      <c r="F1066" s="20" t="s">
        <v>2511</v>
      </c>
      <c r="G1066" s="9">
        <v>542</v>
      </c>
      <c r="H1066" s="9">
        <v>1482</v>
      </c>
      <c r="I1066" s="10" t="s">
        <v>4</v>
      </c>
      <c r="J1066" s="40" t="s">
        <v>48</v>
      </c>
      <c r="K1066" s="42"/>
    </row>
    <row r="1067" spans="1:11" s="65" customFormat="1" x14ac:dyDescent="0.2">
      <c r="A1067" s="70">
        <f t="shared" si="22"/>
        <v>1063</v>
      </c>
      <c r="B1067" s="31" t="s">
        <v>1195</v>
      </c>
      <c r="C1067" s="31" t="s">
        <v>2102</v>
      </c>
      <c r="D1067" s="7" t="s">
        <v>2178</v>
      </c>
      <c r="E1067" s="54">
        <v>2009.11</v>
      </c>
      <c r="F1067" s="32" t="s">
        <v>245</v>
      </c>
      <c r="G1067" s="28">
        <v>153</v>
      </c>
      <c r="H1067" s="28">
        <v>191</v>
      </c>
      <c r="I1067" s="29" t="s">
        <v>2</v>
      </c>
      <c r="J1067" s="39" t="s">
        <v>48</v>
      </c>
      <c r="K1067" s="43"/>
    </row>
    <row r="1068" spans="1:11" s="65" customFormat="1" x14ac:dyDescent="0.2">
      <c r="A1068" s="70">
        <f t="shared" si="22"/>
        <v>1064</v>
      </c>
      <c r="B1068" s="31" t="s">
        <v>1194</v>
      </c>
      <c r="C1068" s="31" t="s">
        <v>2102</v>
      </c>
      <c r="D1068" s="7" t="s">
        <v>2132</v>
      </c>
      <c r="E1068" s="53">
        <v>2010.11</v>
      </c>
      <c r="F1068" s="32" t="s">
        <v>433</v>
      </c>
      <c r="G1068" s="28">
        <v>153</v>
      </c>
      <c r="H1068" s="28">
        <v>250</v>
      </c>
      <c r="I1068" s="50" t="s">
        <v>2165</v>
      </c>
      <c r="J1068" s="50" t="s">
        <v>48</v>
      </c>
      <c r="K1068" s="47"/>
    </row>
    <row r="1069" spans="1:11" s="65" customFormat="1" x14ac:dyDescent="0.2">
      <c r="A1069" s="70">
        <f t="shared" si="22"/>
        <v>1065</v>
      </c>
      <c r="B1069" s="31" t="s">
        <v>1193</v>
      </c>
      <c r="C1069" s="31" t="s">
        <v>2102</v>
      </c>
      <c r="D1069" s="31" t="s">
        <v>2140</v>
      </c>
      <c r="E1069" s="53" t="s">
        <v>2111</v>
      </c>
      <c r="F1069" s="32" t="s">
        <v>245</v>
      </c>
      <c r="G1069" s="28">
        <v>676</v>
      </c>
      <c r="H1069" s="28">
        <v>1366</v>
      </c>
      <c r="I1069" s="29" t="s">
        <v>2165</v>
      </c>
      <c r="J1069" s="39" t="s">
        <v>48</v>
      </c>
      <c r="K1069" s="43"/>
    </row>
    <row r="1070" spans="1:11" s="65" customFormat="1" x14ac:dyDescent="0.2">
      <c r="A1070" s="67">
        <f t="shared" si="22"/>
        <v>1066</v>
      </c>
      <c r="B1070" s="7" t="s">
        <v>1192</v>
      </c>
      <c r="C1070" s="7" t="s">
        <v>17</v>
      </c>
      <c r="D1070" s="31"/>
      <c r="E1070" s="53">
        <v>2016.03</v>
      </c>
      <c r="F1070" s="8" t="s">
        <v>245</v>
      </c>
      <c r="G1070" s="9">
        <v>644</v>
      </c>
      <c r="H1070" s="9">
        <v>1512</v>
      </c>
      <c r="I1070" s="10" t="s">
        <v>2255</v>
      </c>
      <c r="J1070" s="40" t="s">
        <v>48</v>
      </c>
      <c r="K1070" s="42"/>
    </row>
    <row r="1071" spans="1:11" s="65" customFormat="1" x14ac:dyDescent="0.2">
      <c r="A1071" s="67">
        <f t="shared" si="22"/>
        <v>1067</v>
      </c>
      <c r="B1071" s="11" t="s">
        <v>1185</v>
      </c>
      <c r="C1071" s="7" t="s">
        <v>2102</v>
      </c>
      <c r="D1071" s="12" t="s">
        <v>32</v>
      </c>
      <c r="E1071" s="53" t="s">
        <v>552</v>
      </c>
      <c r="F1071" s="13" t="s">
        <v>2605</v>
      </c>
      <c r="G1071" s="35">
        <v>3437</v>
      </c>
      <c r="H1071" s="25">
        <v>7973</v>
      </c>
      <c r="I1071" s="14" t="s">
        <v>2165</v>
      </c>
      <c r="J1071" s="14" t="s">
        <v>48</v>
      </c>
      <c r="K1071" s="42"/>
    </row>
    <row r="1072" spans="1:11" s="65" customFormat="1" x14ac:dyDescent="0.2">
      <c r="A1072" s="67">
        <f t="shared" si="22"/>
        <v>1068</v>
      </c>
      <c r="B1072" s="31" t="s">
        <v>2061</v>
      </c>
      <c r="C1072" s="31" t="s">
        <v>2102</v>
      </c>
      <c r="D1072" s="31" t="s">
        <v>758</v>
      </c>
      <c r="E1072" s="54">
        <v>2020.12</v>
      </c>
      <c r="F1072" s="32" t="s">
        <v>2062</v>
      </c>
      <c r="G1072" s="28">
        <v>3568</v>
      </c>
      <c r="H1072" s="28">
        <v>6772</v>
      </c>
      <c r="I1072" s="29" t="s">
        <v>49</v>
      </c>
      <c r="J1072" s="39" t="s">
        <v>48</v>
      </c>
      <c r="K1072" s="43" t="s">
        <v>796</v>
      </c>
    </row>
    <row r="1073" spans="1:11" s="65" customFormat="1" x14ac:dyDescent="0.2">
      <c r="A1073" s="71">
        <f t="shared" si="22"/>
        <v>1069</v>
      </c>
      <c r="B1073" s="31" t="s">
        <v>2732</v>
      </c>
      <c r="C1073" s="31" t="s">
        <v>2102</v>
      </c>
      <c r="D1073" s="31" t="s">
        <v>758</v>
      </c>
      <c r="E1073" s="31" t="s">
        <v>2095</v>
      </c>
      <c r="F1073" s="32" t="s">
        <v>433</v>
      </c>
      <c r="G1073" s="28">
        <v>32</v>
      </c>
      <c r="H1073" s="28">
        <v>70</v>
      </c>
      <c r="I1073" s="29" t="s">
        <v>569</v>
      </c>
      <c r="J1073" s="39" t="s">
        <v>569</v>
      </c>
      <c r="K1073" s="43"/>
    </row>
    <row r="1074" spans="1:11" s="65" customFormat="1" x14ac:dyDescent="0.2">
      <c r="A1074" s="70">
        <f t="shared" si="22"/>
        <v>1070</v>
      </c>
      <c r="B1074" s="7" t="s">
        <v>1191</v>
      </c>
      <c r="C1074" s="31" t="s">
        <v>1083</v>
      </c>
      <c r="D1074" s="31"/>
      <c r="E1074" s="53">
        <v>2014.04</v>
      </c>
      <c r="F1074" s="26" t="s">
        <v>317</v>
      </c>
      <c r="G1074" s="27">
        <v>1652</v>
      </c>
      <c r="H1074" s="28">
        <v>3221</v>
      </c>
      <c r="I1074" s="29" t="s">
        <v>2250</v>
      </c>
      <c r="J1074" s="39" t="s">
        <v>48</v>
      </c>
      <c r="K1074" s="43" t="s">
        <v>2304</v>
      </c>
    </row>
    <row r="1075" spans="1:11" s="65" customFormat="1" x14ac:dyDescent="0.2">
      <c r="A1075" s="67">
        <f t="shared" si="22"/>
        <v>1071</v>
      </c>
      <c r="B1075" s="31" t="s">
        <v>1190</v>
      </c>
      <c r="C1075" s="31" t="s">
        <v>2102</v>
      </c>
      <c r="D1075" s="7" t="s">
        <v>2161</v>
      </c>
      <c r="E1075" s="53">
        <v>2011.07</v>
      </c>
      <c r="F1075" s="32" t="s">
        <v>374</v>
      </c>
      <c r="G1075" s="28">
        <v>617</v>
      </c>
      <c r="H1075" s="28">
        <v>1136</v>
      </c>
      <c r="I1075" s="29" t="s">
        <v>2</v>
      </c>
      <c r="J1075" s="39" t="s">
        <v>48</v>
      </c>
      <c r="K1075" s="43"/>
    </row>
    <row r="1076" spans="1:11" s="65" customFormat="1" x14ac:dyDescent="0.2">
      <c r="A1076" s="67">
        <f t="shared" si="22"/>
        <v>1072</v>
      </c>
      <c r="B1076" s="31" t="s">
        <v>1189</v>
      </c>
      <c r="C1076" s="31" t="s">
        <v>2102</v>
      </c>
      <c r="D1076" s="7" t="s">
        <v>2161</v>
      </c>
      <c r="E1076" s="53">
        <v>2011.07</v>
      </c>
      <c r="F1076" s="32" t="s">
        <v>374</v>
      </c>
      <c r="G1076" s="28">
        <v>172</v>
      </c>
      <c r="H1076" s="28">
        <v>405</v>
      </c>
      <c r="I1076" s="29" t="s">
        <v>2</v>
      </c>
      <c r="J1076" s="39" t="s">
        <v>48</v>
      </c>
      <c r="K1076" s="43"/>
    </row>
    <row r="1077" spans="1:11" s="65" customFormat="1" x14ac:dyDescent="0.2">
      <c r="A1077" s="71">
        <f t="shared" si="22"/>
        <v>1073</v>
      </c>
      <c r="B1077" s="7" t="s">
        <v>1188</v>
      </c>
      <c r="C1077" s="7" t="s">
        <v>2102</v>
      </c>
      <c r="D1077" s="12" t="s">
        <v>2161</v>
      </c>
      <c r="E1077" s="53">
        <v>2019.06</v>
      </c>
      <c r="F1077" s="13" t="s">
        <v>639</v>
      </c>
      <c r="G1077" s="9">
        <v>2138</v>
      </c>
      <c r="H1077" s="9">
        <v>4539</v>
      </c>
      <c r="I1077" s="34" t="s">
        <v>2250</v>
      </c>
      <c r="J1077" s="14" t="s">
        <v>33</v>
      </c>
      <c r="K1077" s="43"/>
    </row>
    <row r="1078" spans="1:11" s="65" customFormat="1" x14ac:dyDescent="0.2">
      <c r="A1078" s="67">
        <f t="shared" si="22"/>
        <v>1074</v>
      </c>
      <c r="B1078" s="7" t="s">
        <v>1187</v>
      </c>
      <c r="C1078" s="7" t="s">
        <v>2102</v>
      </c>
      <c r="D1078" s="7" t="s">
        <v>2132</v>
      </c>
      <c r="E1078" s="53">
        <v>2015.12</v>
      </c>
      <c r="F1078" s="8" t="s">
        <v>237</v>
      </c>
      <c r="G1078" s="9">
        <v>2961</v>
      </c>
      <c r="H1078" s="9">
        <v>6532</v>
      </c>
      <c r="I1078" s="10" t="s">
        <v>2250</v>
      </c>
      <c r="J1078" s="40" t="s">
        <v>48</v>
      </c>
      <c r="K1078" s="42"/>
    </row>
    <row r="1079" spans="1:11" s="65" customFormat="1" x14ac:dyDescent="0.2">
      <c r="A1079" s="70">
        <f t="shared" si="22"/>
        <v>1075</v>
      </c>
      <c r="B1079" s="11" t="s">
        <v>1186</v>
      </c>
      <c r="C1079" s="7" t="s">
        <v>2102</v>
      </c>
      <c r="D1079" s="7" t="s">
        <v>725</v>
      </c>
      <c r="E1079" s="53">
        <v>2017.11</v>
      </c>
      <c r="F1079" s="8" t="s">
        <v>504</v>
      </c>
      <c r="G1079" s="9">
        <v>500</v>
      </c>
      <c r="H1079" s="9">
        <v>1162</v>
      </c>
      <c r="I1079" s="10" t="s">
        <v>39</v>
      </c>
      <c r="J1079" s="40" t="s">
        <v>48</v>
      </c>
      <c r="K1079" s="42"/>
    </row>
    <row r="1080" spans="1:11" x14ac:dyDescent="0.2">
      <c r="A1080" s="67">
        <f t="shared" si="22"/>
        <v>1076</v>
      </c>
      <c r="B1080" s="31" t="s">
        <v>2787</v>
      </c>
      <c r="C1080" s="31" t="s">
        <v>837</v>
      </c>
      <c r="D1080" s="31"/>
      <c r="E1080" s="31" t="s">
        <v>2788</v>
      </c>
      <c r="F1080" s="32" t="s">
        <v>2789</v>
      </c>
      <c r="G1080" s="28">
        <v>214</v>
      </c>
      <c r="H1080" s="28">
        <v>378</v>
      </c>
      <c r="I1080" s="29" t="s">
        <v>49</v>
      </c>
      <c r="J1080" s="39" t="s">
        <v>671</v>
      </c>
    </row>
    <row r="1081" spans="1:11" x14ac:dyDescent="0.2">
      <c r="A1081" s="67">
        <f t="shared" si="11"/>
        <v>1077</v>
      </c>
      <c r="B1081" s="31" t="s">
        <v>41</v>
      </c>
      <c r="C1081" s="31" t="s">
        <v>2106</v>
      </c>
      <c r="D1081" s="7" t="s">
        <v>723</v>
      </c>
      <c r="E1081" s="53">
        <v>2011.12</v>
      </c>
      <c r="F1081" s="32" t="s">
        <v>391</v>
      </c>
      <c r="G1081" s="28">
        <v>119</v>
      </c>
      <c r="H1081" s="28">
        <v>218</v>
      </c>
      <c r="I1081" s="29" t="s">
        <v>2165</v>
      </c>
      <c r="J1081" s="39" t="s">
        <v>48</v>
      </c>
    </row>
    <row r="1082" spans="1:11" x14ac:dyDescent="0.2">
      <c r="A1082" s="67">
        <f t="shared" si="11"/>
        <v>1078</v>
      </c>
      <c r="B1082" s="7" t="s">
        <v>1184</v>
      </c>
      <c r="C1082" s="31" t="s">
        <v>2102</v>
      </c>
      <c r="D1082" s="12" t="s">
        <v>2161</v>
      </c>
      <c r="E1082" s="53">
        <v>2019.09</v>
      </c>
      <c r="F1082" s="13" t="s">
        <v>678</v>
      </c>
      <c r="G1082" s="9">
        <v>429</v>
      </c>
      <c r="H1082" s="9">
        <v>603</v>
      </c>
      <c r="I1082" s="14" t="s">
        <v>40</v>
      </c>
      <c r="J1082" s="14" t="s">
        <v>48</v>
      </c>
    </row>
    <row r="1083" spans="1:11" x14ac:dyDescent="0.2">
      <c r="A1083" s="70">
        <f t="shared" si="11"/>
        <v>1079</v>
      </c>
      <c r="B1083" s="31" t="s">
        <v>2200</v>
      </c>
      <c r="C1083" s="31" t="s">
        <v>17</v>
      </c>
      <c r="D1083" s="31"/>
      <c r="E1083" s="53">
        <v>2011.09</v>
      </c>
      <c r="F1083" s="32" t="s">
        <v>380</v>
      </c>
      <c r="G1083" s="28">
        <v>310</v>
      </c>
      <c r="H1083" s="28">
        <v>290</v>
      </c>
      <c r="I1083" s="29" t="s">
        <v>2165</v>
      </c>
      <c r="J1083" s="39" t="s">
        <v>48</v>
      </c>
    </row>
    <row r="1084" spans="1:11" x14ac:dyDescent="0.2">
      <c r="A1084" s="67">
        <f t="shared" si="11"/>
        <v>1080</v>
      </c>
      <c r="B1084" s="31" t="s">
        <v>2790</v>
      </c>
      <c r="C1084" s="31" t="s">
        <v>2106</v>
      </c>
      <c r="D1084" s="31" t="s">
        <v>517</v>
      </c>
      <c r="E1084" s="31" t="s">
        <v>2788</v>
      </c>
      <c r="F1084" s="32" t="s">
        <v>2791</v>
      </c>
      <c r="G1084" s="28">
        <v>1094</v>
      </c>
      <c r="H1084" s="28">
        <v>2622</v>
      </c>
      <c r="I1084" s="29" t="s">
        <v>2792</v>
      </c>
      <c r="J1084" s="39" t="s">
        <v>48</v>
      </c>
      <c r="K1084" s="43" t="s">
        <v>796</v>
      </c>
    </row>
    <row r="1085" spans="1:11" x14ac:dyDescent="0.2">
      <c r="A1085" s="67">
        <f t="shared" si="11"/>
        <v>1081</v>
      </c>
      <c r="B1085" s="31" t="s">
        <v>2719</v>
      </c>
      <c r="C1085" s="31" t="s">
        <v>2102</v>
      </c>
      <c r="D1085" s="31" t="s">
        <v>2720</v>
      </c>
      <c r="E1085" s="54">
        <v>2020.07</v>
      </c>
      <c r="F1085" s="32" t="s">
        <v>784</v>
      </c>
      <c r="G1085" s="28">
        <v>1357</v>
      </c>
      <c r="H1085" s="28">
        <v>2323</v>
      </c>
      <c r="I1085" s="29" t="s">
        <v>40</v>
      </c>
      <c r="J1085" s="39" t="s">
        <v>48</v>
      </c>
    </row>
    <row r="1086" spans="1:11" x14ac:dyDescent="0.2">
      <c r="A1086" s="70">
        <f t="shared" si="11"/>
        <v>1082</v>
      </c>
      <c r="B1086" s="31" t="s">
        <v>1183</v>
      </c>
      <c r="C1086" s="31" t="s">
        <v>2102</v>
      </c>
      <c r="D1086" s="7" t="s">
        <v>26</v>
      </c>
      <c r="E1086" s="53">
        <v>2009.09</v>
      </c>
      <c r="F1086" s="32" t="s">
        <v>125</v>
      </c>
      <c r="G1086" s="28">
        <v>206</v>
      </c>
      <c r="H1086" s="28">
        <v>214</v>
      </c>
      <c r="I1086" s="10" t="s">
        <v>2165</v>
      </c>
      <c r="J1086" s="39" t="s">
        <v>48</v>
      </c>
    </row>
    <row r="1087" spans="1:11" x14ac:dyDescent="0.2">
      <c r="A1087" s="70">
        <f t="shared" si="11"/>
        <v>1083</v>
      </c>
      <c r="B1087" s="31" t="s">
        <v>1182</v>
      </c>
      <c r="C1087" s="7" t="s">
        <v>2102</v>
      </c>
      <c r="D1087" s="7" t="s">
        <v>2273</v>
      </c>
      <c r="E1087" s="54">
        <v>2013.11</v>
      </c>
      <c r="F1087" s="32" t="s">
        <v>125</v>
      </c>
      <c r="G1087" s="28">
        <v>579</v>
      </c>
      <c r="H1087" s="28">
        <v>592</v>
      </c>
      <c r="I1087" s="29" t="s">
        <v>2165</v>
      </c>
      <c r="J1087" s="39" t="s">
        <v>48</v>
      </c>
    </row>
    <row r="1088" spans="1:11" x14ac:dyDescent="0.2">
      <c r="A1088" s="70">
        <f t="shared" si="11"/>
        <v>1084</v>
      </c>
      <c r="B1088" s="7" t="s">
        <v>1181</v>
      </c>
      <c r="C1088" s="31" t="s">
        <v>2102</v>
      </c>
      <c r="D1088" s="7" t="s">
        <v>2301</v>
      </c>
      <c r="E1088" s="53">
        <v>2014.03</v>
      </c>
      <c r="F1088" s="26" t="s">
        <v>125</v>
      </c>
      <c r="G1088" s="27">
        <v>2087</v>
      </c>
      <c r="H1088" s="28">
        <v>3970</v>
      </c>
      <c r="I1088" s="29" t="s">
        <v>2165</v>
      </c>
      <c r="J1088" s="39" t="s">
        <v>48</v>
      </c>
      <c r="K1088" s="44"/>
    </row>
    <row r="1089" spans="1:11" x14ac:dyDescent="0.2">
      <c r="A1089" s="70">
        <f t="shared" si="11"/>
        <v>1085</v>
      </c>
      <c r="B1089" s="7" t="s">
        <v>1180</v>
      </c>
      <c r="C1089" s="7" t="s">
        <v>2102</v>
      </c>
      <c r="D1089" s="7" t="s">
        <v>2161</v>
      </c>
      <c r="E1089" s="53">
        <v>2014.07</v>
      </c>
      <c r="F1089" s="26" t="s">
        <v>125</v>
      </c>
      <c r="G1089" s="27">
        <v>2406</v>
      </c>
      <c r="H1089" s="28">
        <v>4962</v>
      </c>
      <c r="I1089" s="29" t="s">
        <v>2215</v>
      </c>
      <c r="J1089" s="39" t="s">
        <v>48</v>
      </c>
      <c r="K1089" s="44"/>
    </row>
    <row r="1090" spans="1:11" x14ac:dyDescent="0.2">
      <c r="A1090" s="67">
        <f t="shared" si="11"/>
        <v>1086</v>
      </c>
      <c r="B1090" s="31" t="s">
        <v>1179</v>
      </c>
      <c r="C1090" s="31" t="s">
        <v>17</v>
      </c>
      <c r="D1090" s="31"/>
      <c r="E1090" s="53">
        <v>2014.11</v>
      </c>
      <c r="F1090" s="32" t="s">
        <v>125</v>
      </c>
      <c r="G1090" s="28">
        <v>592</v>
      </c>
      <c r="H1090" s="28">
        <v>1038</v>
      </c>
      <c r="I1090" s="29" t="s">
        <v>2167</v>
      </c>
      <c r="J1090" s="39" t="s">
        <v>48</v>
      </c>
    </row>
    <row r="1091" spans="1:11" x14ac:dyDescent="0.2">
      <c r="A1091" s="70">
        <f t="shared" si="11"/>
        <v>1087</v>
      </c>
      <c r="B1091" s="31" t="s">
        <v>1178</v>
      </c>
      <c r="C1091" s="31" t="s">
        <v>2102</v>
      </c>
      <c r="D1091" s="31" t="s">
        <v>2161</v>
      </c>
      <c r="E1091" s="53">
        <v>2014.12</v>
      </c>
      <c r="F1091" s="32" t="s">
        <v>125</v>
      </c>
      <c r="G1091" s="28">
        <v>1931</v>
      </c>
      <c r="H1091" s="28">
        <v>3481</v>
      </c>
      <c r="I1091" s="29" t="s">
        <v>2165</v>
      </c>
      <c r="J1091" s="39" t="s">
        <v>48</v>
      </c>
    </row>
    <row r="1092" spans="1:11" x14ac:dyDescent="0.2">
      <c r="A1092" s="67">
        <f t="shared" ref="A1092:A1527" si="24">ROW()-4</f>
        <v>1088</v>
      </c>
      <c r="B1092" s="7" t="s">
        <v>1177</v>
      </c>
      <c r="C1092" s="7" t="s">
        <v>2106</v>
      </c>
      <c r="D1092" s="7" t="s">
        <v>726</v>
      </c>
      <c r="E1092" s="53">
        <v>2015.09</v>
      </c>
      <c r="F1092" s="8" t="s">
        <v>125</v>
      </c>
      <c r="G1092" s="9">
        <v>499</v>
      </c>
      <c r="H1092" s="9">
        <v>956</v>
      </c>
      <c r="I1092" s="10" t="s">
        <v>2249</v>
      </c>
      <c r="J1092" s="40" t="s">
        <v>2349</v>
      </c>
      <c r="K1092" s="42" t="s">
        <v>2321</v>
      </c>
    </row>
    <row r="1093" spans="1:11" x14ac:dyDescent="0.2">
      <c r="A1093" s="67">
        <f t="shared" si="24"/>
        <v>1089</v>
      </c>
      <c r="B1093" s="7" t="s">
        <v>1176</v>
      </c>
      <c r="C1093" s="7" t="s">
        <v>2106</v>
      </c>
      <c r="D1093" s="7" t="s">
        <v>539</v>
      </c>
      <c r="E1093" s="53">
        <v>2016.03</v>
      </c>
      <c r="F1093" s="8" t="s">
        <v>125</v>
      </c>
      <c r="G1093" s="9">
        <v>1929</v>
      </c>
      <c r="H1093" s="9">
        <v>3152</v>
      </c>
      <c r="I1093" s="10" t="s">
        <v>2314</v>
      </c>
      <c r="J1093" s="40" t="s">
        <v>48</v>
      </c>
      <c r="K1093" s="42"/>
    </row>
    <row r="1094" spans="1:11" x14ac:dyDescent="0.2">
      <c r="A1094" s="67">
        <f t="shared" si="24"/>
        <v>1090</v>
      </c>
      <c r="B1094" s="7" t="s">
        <v>1175</v>
      </c>
      <c r="C1094" s="7" t="s">
        <v>2106</v>
      </c>
      <c r="D1094" s="12" t="s">
        <v>601</v>
      </c>
      <c r="E1094" s="53">
        <v>2016.04</v>
      </c>
      <c r="F1094" s="8" t="s">
        <v>125</v>
      </c>
      <c r="G1094" s="9">
        <v>784</v>
      </c>
      <c r="H1094" s="9">
        <v>1545</v>
      </c>
      <c r="I1094" s="10" t="s">
        <v>2167</v>
      </c>
      <c r="J1094" s="40" t="s">
        <v>48</v>
      </c>
      <c r="K1094" s="42"/>
    </row>
    <row r="1095" spans="1:11" x14ac:dyDescent="0.2">
      <c r="A1095" s="70">
        <f t="shared" si="24"/>
        <v>1091</v>
      </c>
      <c r="B1095" s="7" t="s">
        <v>1174</v>
      </c>
      <c r="C1095" s="7" t="s">
        <v>2102</v>
      </c>
      <c r="D1095" s="7" t="s">
        <v>2161</v>
      </c>
      <c r="E1095" s="53">
        <v>2016.08</v>
      </c>
      <c r="F1095" s="8" t="s">
        <v>125</v>
      </c>
      <c r="G1095" s="9">
        <v>280</v>
      </c>
      <c r="H1095" s="9">
        <v>298</v>
      </c>
      <c r="I1095" s="10" t="s">
        <v>4</v>
      </c>
      <c r="J1095" s="40" t="s">
        <v>48</v>
      </c>
      <c r="K1095" s="42"/>
    </row>
    <row r="1096" spans="1:11" x14ac:dyDescent="0.2">
      <c r="A1096" s="70">
        <f t="shared" si="24"/>
        <v>1092</v>
      </c>
      <c r="B1096" s="7" t="s">
        <v>2408</v>
      </c>
      <c r="C1096" s="7" t="s">
        <v>17</v>
      </c>
      <c r="D1096" s="31"/>
      <c r="E1096" s="53">
        <v>2016.08</v>
      </c>
      <c r="F1096" s="8" t="s">
        <v>125</v>
      </c>
      <c r="G1096" s="9">
        <v>1224</v>
      </c>
      <c r="H1096" s="9">
        <v>1867</v>
      </c>
      <c r="I1096" s="10" t="s">
        <v>2167</v>
      </c>
      <c r="J1096" s="40" t="s">
        <v>48</v>
      </c>
      <c r="K1096" s="44"/>
    </row>
    <row r="1097" spans="1:11" x14ac:dyDescent="0.2">
      <c r="A1097" s="71">
        <f t="shared" si="24"/>
        <v>1093</v>
      </c>
      <c r="B1097" s="7" t="s">
        <v>1173</v>
      </c>
      <c r="C1097" s="7" t="s">
        <v>2106</v>
      </c>
      <c r="D1097" s="21" t="s">
        <v>2114</v>
      </c>
      <c r="E1097" s="53">
        <v>2016.11</v>
      </c>
      <c r="F1097" s="8" t="s">
        <v>125</v>
      </c>
      <c r="G1097" s="22">
        <v>349</v>
      </c>
      <c r="H1097" s="23">
        <v>344</v>
      </c>
      <c r="I1097" s="10" t="s">
        <v>39</v>
      </c>
      <c r="J1097" s="24" t="s">
        <v>48</v>
      </c>
      <c r="K1097" s="42"/>
    </row>
    <row r="1098" spans="1:11" x14ac:dyDescent="0.2">
      <c r="A1098" s="67">
        <f t="shared" si="24"/>
        <v>1094</v>
      </c>
      <c r="B1098" s="7" t="s">
        <v>1172</v>
      </c>
      <c r="C1098" s="7" t="s">
        <v>2102</v>
      </c>
      <c r="D1098" s="7" t="s">
        <v>2438</v>
      </c>
      <c r="E1098" s="53">
        <v>2016.12</v>
      </c>
      <c r="F1098" s="8" t="s">
        <v>125</v>
      </c>
      <c r="G1098" s="9">
        <v>399</v>
      </c>
      <c r="H1098" s="9">
        <v>806</v>
      </c>
      <c r="I1098" s="10" t="s">
        <v>4</v>
      </c>
      <c r="J1098" s="24" t="s">
        <v>48</v>
      </c>
      <c r="K1098" s="42"/>
    </row>
    <row r="1099" spans="1:11" x14ac:dyDescent="0.2">
      <c r="A1099" s="70">
        <f t="shared" si="24"/>
        <v>1095</v>
      </c>
      <c r="B1099" s="7" t="s">
        <v>1171</v>
      </c>
      <c r="C1099" s="7" t="s">
        <v>2102</v>
      </c>
      <c r="D1099" s="7" t="s">
        <v>770</v>
      </c>
      <c r="E1099" s="53">
        <v>2017.02</v>
      </c>
      <c r="F1099" s="8" t="s">
        <v>125</v>
      </c>
      <c r="G1099" s="22">
        <v>1208</v>
      </c>
      <c r="H1099" s="9">
        <v>2910</v>
      </c>
      <c r="I1099" s="10" t="s">
        <v>39</v>
      </c>
      <c r="J1099" s="24" t="s">
        <v>48</v>
      </c>
      <c r="K1099" s="42"/>
    </row>
    <row r="1100" spans="1:11" x14ac:dyDescent="0.2">
      <c r="A1100" s="70">
        <f t="shared" si="24"/>
        <v>1096</v>
      </c>
      <c r="B1100" s="7" t="s">
        <v>1170</v>
      </c>
      <c r="C1100" s="7" t="s">
        <v>2106</v>
      </c>
      <c r="D1100" s="12" t="s">
        <v>2741</v>
      </c>
      <c r="E1100" s="53">
        <v>2017.03</v>
      </c>
      <c r="F1100" s="8" t="s">
        <v>125</v>
      </c>
      <c r="G1100" s="9">
        <v>425</v>
      </c>
      <c r="H1100" s="9">
        <v>822</v>
      </c>
      <c r="I1100" s="10" t="s">
        <v>2457</v>
      </c>
      <c r="J1100" s="24" t="s">
        <v>48</v>
      </c>
      <c r="K1100" s="42"/>
    </row>
    <row r="1101" spans="1:11" x14ac:dyDescent="0.2">
      <c r="A1101" s="70">
        <f t="shared" si="24"/>
        <v>1097</v>
      </c>
      <c r="B1101" s="11" t="s">
        <v>1169</v>
      </c>
      <c r="C1101" s="7" t="s">
        <v>15</v>
      </c>
      <c r="D1101" s="7"/>
      <c r="E1101" s="53">
        <v>2017.09</v>
      </c>
      <c r="F1101" s="8" t="s">
        <v>2496</v>
      </c>
      <c r="G1101" s="9">
        <v>1386</v>
      </c>
      <c r="H1101" s="9">
        <v>2433</v>
      </c>
      <c r="I1101" s="10" t="s">
        <v>4</v>
      </c>
      <c r="J1101" s="40" t="s">
        <v>48</v>
      </c>
      <c r="K1101" s="42"/>
    </row>
    <row r="1102" spans="1:11" x14ac:dyDescent="0.2">
      <c r="A1102" s="67">
        <f t="shared" si="24"/>
        <v>1098</v>
      </c>
      <c r="B1102" s="11" t="s">
        <v>1168</v>
      </c>
      <c r="C1102" s="12" t="s">
        <v>551</v>
      </c>
      <c r="D1102" s="31"/>
      <c r="E1102" s="53">
        <v>2018.09</v>
      </c>
      <c r="F1102" s="13" t="s">
        <v>2603</v>
      </c>
      <c r="G1102" s="35">
        <v>1281</v>
      </c>
      <c r="H1102" s="25">
        <v>2895</v>
      </c>
      <c r="I1102" s="18" t="s">
        <v>4</v>
      </c>
      <c r="J1102" s="14" t="s">
        <v>48</v>
      </c>
      <c r="K1102" s="42"/>
    </row>
    <row r="1103" spans="1:11" x14ac:dyDescent="0.2">
      <c r="A1103" s="70">
        <f t="shared" si="24"/>
        <v>1099</v>
      </c>
      <c r="B1103" s="7" t="s">
        <v>1167</v>
      </c>
      <c r="C1103" s="7" t="s">
        <v>2106</v>
      </c>
      <c r="D1103" s="7" t="s">
        <v>726</v>
      </c>
      <c r="E1103" s="53" t="s">
        <v>2614</v>
      </c>
      <c r="F1103" s="30" t="s">
        <v>2615</v>
      </c>
      <c r="G1103" s="9">
        <v>194</v>
      </c>
      <c r="H1103" s="9">
        <v>368</v>
      </c>
      <c r="I1103" s="10" t="s">
        <v>2252</v>
      </c>
      <c r="J1103" s="40" t="s">
        <v>2440</v>
      </c>
      <c r="K1103" s="42"/>
    </row>
    <row r="1104" spans="1:11" x14ac:dyDescent="0.2">
      <c r="A1104" s="70">
        <f t="shared" si="24"/>
        <v>1100</v>
      </c>
      <c r="B1104" s="11" t="s">
        <v>1166</v>
      </c>
      <c r="C1104" s="12" t="s">
        <v>2102</v>
      </c>
      <c r="D1104" s="12" t="s">
        <v>16</v>
      </c>
      <c r="E1104" s="53">
        <v>2018.11</v>
      </c>
      <c r="F1104" s="8" t="s">
        <v>2625</v>
      </c>
      <c r="G1104" s="25">
        <v>2265</v>
      </c>
      <c r="H1104" s="25">
        <v>4114</v>
      </c>
      <c r="I1104" s="18" t="s">
        <v>4</v>
      </c>
      <c r="J1104" s="14" t="s">
        <v>2285</v>
      </c>
      <c r="K1104" s="42"/>
    </row>
    <row r="1105" spans="1:12" x14ac:dyDescent="0.2">
      <c r="A1105" s="67">
        <f t="shared" si="24"/>
        <v>1101</v>
      </c>
      <c r="B1105" s="7" t="s">
        <v>566</v>
      </c>
      <c r="C1105" s="7" t="s">
        <v>15</v>
      </c>
      <c r="D1105" s="31"/>
      <c r="E1105" s="53">
        <v>2018.12</v>
      </c>
      <c r="F1105" s="30" t="s">
        <v>567</v>
      </c>
      <c r="G1105" s="25">
        <v>6739</v>
      </c>
      <c r="H1105" s="25">
        <v>12362</v>
      </c>
      <c r="I1105" s="14" t="s">
        <v>2167</v>
      </c>
      <c r="J1105" s="14" t="s">
        <v>33</v>
      </c>
    </row>
    <row r="1106" spans="1:12" x14ac:dyDescent="0.2">
      <c r="A1106" s="70">
        <f t="shared" si="24"/>
        <v>1102</v>
      </c>
      <c r="B1106" s="31" t="s">
        <v>1165</v>
      </c>
      <c r="C1106" s="31" t="s">
        <v>738</v>
      </c>
      <c r="D1106" s="31"/>
      <c r="E1106" s="54">
        <v>2020.06</v>
      </c>
      <c r="F1106" s="32" t="s">
        <v>762</v>
      </c>
      <c r="G1106" s="28">
        <v>1636</v>
      </c>
      <c r="H1106" s="28">
        <v>2613</v>
      </c>
      <c r="I1106" s="29" t="s">
        <v>40</v>
      </c>
      <c r="J1106" s="39" t="s">
        <v>48</v>
      </c>
    </row>
    <row r="1107" spans="1:12" x14ac:dyDescent="0.2">
      <c r="A1107" s="70">
        <f t="shared" si="24"/>
        <v>1103</v>
      </c>
      <c r="B1107" s="31" t="s">
        <v>1164</v>
      </c>
      <c r="C1107" s="31" t="s">
        <v>551</v>
      </c>
      <c r="D1107" s="31"/>
      <c r="E1107" s="54" t="s">
        <v>813</v>
      </c>
      <c r="F1107" s="32" t="s">
        <v>762</v>
      </c>
      <c r="G1107" s="28">
        <v>1938</v>
      </c>
      <c r="H1107" s="28">
        <v>5057</v>
      </c>
      <c r="I1107" s="14" t="s">
        <v>819</v>
      </c>
      <c r="J1107" s="39" t="s">
        <v>48</v>
      </c>
    </row>
    <row r="1108" spans="1:12" x14ac:dyDescent="0.2">
      <c r="A1108" s="67">
        <f t="shared" si="24"/>
        <v>1104</v>
      </c>
      <c r="B1108" s="31" t="s">
        <v>830</v>
      </c>
      <c r="C1108" s="31" t="s">
        <v>2102</v>
      </c>
      <c r="D1108" s="31" t="s">
        <v>751</v>
      </c>
      <c r="E1108" s="54">
        <v>2020.11</v>
      </c>
      <c r="F1108" s="32" t="s">
        <v>762</v>
      </c>
      <c r="G1108" s="28">
        <v>1776</v>
      </c>
      <c r="H1108" s="28">
        <v>4120</v>
      </c>
      <c r="I1108" s="29" t="s">
        <v>52</v>
      </c>
      <c r="J1108" s="39" t="s">
        <v>48</v>
      </c>
      <c r="K1108" s="43" t="s">
        <v>796</v>
      </c>
    </row>
    <row r="1109" spans="1:12" x14ac:dyDescent="0.2">
      <c r="A1109" s="70">
        <f t="shared" si="24"/>
        <v>1105</v>
      </c>
      <c r="B1109" s="31" t="s">
        <v>2090</v>
      </c>
      <c r="C1109" s="31" t="s">
        <v>15</v>
      </c>
      <c r="D1109" s="31"/>
      <c r="E1109" s="31" t="s">
        <v>2084</v>
      </c>
      <c r="F1109" s="32" t="s">
        <v>567</v>
      </c>
      <c r="G1109" s="28">
        <v>5829</v>
      </c>
      <c r="H1109" s="28">
        <v>12140</v>
      </c>
      <c r="I1109" s="29" t="s">
        <v>49</v>
      </c>
      <c r="J1109" s="39" t="s">
        <v>48</v>
      </c>
    </row>
    <row r="1110" spans="1:12" x14ac:dyDescent="0.2">
      <c r="A1110" s="67">
        <f t="shared" si="24"/>
        <v>1106</v>
      </c>
      <c r="B1110" s="31" t="s">
        <v>2759</v>
      </c>
      <c r="C1110" s="31" t="s">
        <v>2102</v>
      </c>
      <c r="D1110" s="31" t="s">
        <v>21</v>
      </c>
      <c r="E1110" s="31" t="s">
        <v>2760</v>
      </c>
      <c r="F1110" s="32" t="s">
        <v>567</v>
      </c>
      <c r="G1110" s="28">
        <v>14780</v>
      </c>
      <c r="H1110" s="28">
        <v>29700</v>
      </c>
      <c r="I1110" s="29" t="s">
        <v>40</v>
      </c>
      <c r="J1110" s="39" t="s">
        <v>48</v>
      </c>
      <c r="K1110" s="43" t="s">
        <v>796</v>
      </c>
    </row>
    <row r="1111" spans="1:12" x14ac:dyDescent="0.2">
      <c r="A1111" s="67">
        <f t="shared" si="24"/>
        <v>1107</v>
      </c>
      <c r="B1111" s="31" t="s">
        <v>2761</v>
      </c>
      <c r="C1111" s="31" t="s">
        <v>2102</v>
      </c>
      <c r="D1111" s="31" t="s">
        <v>758</v>
      </c>
      <c r="E1111" s="31" t="s">
        <v>2760</v>
      </c>
      <c r="F1111" s="32" t="s">
        <v>762</v>
      </c>
      <c r="G1111" s="28">
        <v>3270</v>
      </c>
      <c r="H1111" s="28">
        <v>5427</v>
      </c>
      <c r="I1111" s="29" t="s">
        <v>40</v>
      </c>
      <c r="J1111" s="39" t="s">
        <v>48</v>
      </c>
      <c r="K1111" s="43" t="s">
        <v>796</v>
      </c>
    </row>
    <row r="1112" spans="1:12" x14ac:dyDescent="0.2">
      <c r="A1112" s="67">
        <f t="shared" si="24"/>
        <v>1108</v>
      </c>
      <c r="B1112" s="31" t="s">
        <v>2207</v>
      </c>
      <c r="C1112" s="31" t="s">
        <v>2106</v>
      </c>
      <c r="D1112" s="7" t="s">
        <v>723</v>
      </c>
      <c r="E1112" s="53">
        <v>2011.12</v>
      </c>
      <c r="F1112" s="32" t="s">
        <v>392</v>
      </c>
      <c r="G1112" s="28">
        <v>227</v>
      </c>
      <c r="H1112" s="28">
        <v>212</v>
      </c>
      <c r="I1112" s="29" t="s">
        <v>2167</v>
      </c>
      <c r="J1112" s="39" t="s">
        <v>48</v>
      </c>
    </row>
    <row r="1113" spans="1:12" x14ac:dyDescent="0.2">
      <c r="A1113" s="67">
        <f t="shared" si="24"/>
        <v>1109</v>
      </c>
      <c r="B1113" s="11" t="s">
        <v>1163</v>
      </c>
      <c r="C1113" s="11" t="s">
        <v>2106</v>
      </c>
      <c r="D1113" s="7" t="s">
        <v>517</v>
      </c>
      <c r="E1113" s="53">
        <v>2018.01</v>
      </c>
      <c r="F1113" s="8" t="s">
        <v>2531</v>
      </c>
      <c r="G1113" s="9">
        <v>1098</v>
      </c>
      <c r="H1113" s="9">
        <v>2234</v>
      </c>
      <c r="I1113" s="10" t="s">
        <v>4</v>
      </c>
      <c r="J1113" s="40" t="s">
        <v>48</v>
      </c>
      <c r="K1113" s="42"/>
    </row>
    <row r="1114" spans="1:12" x14ac:dyDescent="0.2">
      <c r="A1114" s="67">
        <f t="shared" si="24"/>
        <v>1110</v>
      </c>
      <c r="B1114" s="7" t="s">
        <v>1162</v>
      </c>
      <c r="C1114" s="7" t="s">
        <v>2102</v>
      </c>
      <c r="D1114" s="7" t="s">
        <v>2382</v>
      </c>
      <c r="E1114" s="53" t="s">
        <v>956</v>
      </c>
      <c r="F1114" s="8" t="s">
        <v>230</v>
      </c>
      <c r="G1114" s="9">
        <v>2161</v>
      </c>
      <c r="H1114" s="9">
        <v>3665</v>
      </c>
      <c r="I1114" s="10" t="s">
        <v>2269</v>
      </c>
      <c r="J1114" s="40" t="s">
        <v>48</v>
      </c>
      <c r="K1114" s="44"/>
    </row>
    <row r="1115" spans="1:12" x14ac:dyDescent="0.2">
      <c r="A1115" s="71">
        <f t="shared" si="24"/>
        <v>1111</v>
      </c>
      <c r="B1115" s="7" t="s">
        <v>1161</v>
      </c>
      <c r="C1115" s="7" t="s">
        <v>2102</v>
      </c>
      <c r="D1115" s="7" t="s">
        <v>770</v>
      </c>
      <c r="E1115" s="54">
        <v>2013.09</v>
      </c>
      <c r="F1115" s="32" t="s">
        <v>344</v>
      </c>
      <c r="G1115" s="28">
        <v>3874</v>
      </c>
      <c r="H1115" s="28">
        <v>6835</v>
      </c>
      <c r="I1115" s="29" t="s">
        <v>2250</v>
      </c>
      <c r="J1115" s="39" t="s">
        <v>48</v>
      </c>
    </row>
    <row r="1116" spans="1:12" x14ac:dyDescent="0.2">
      <c r="A1116" s="67">
        <f t="shared" si="24"/>
        <v>1112</v>
      </c>
      <c r="B1116" s="7" t="s">
        <v>1160</v>
      </c>
      <c r="C1116" s="31" t="s">
        <v>15</v>
      </c>
      <c r="D1116" s="7"/>
      <c r="E1116" s="53" t="s">
        <v>2155</v>
      </c>
      <c r="F1116" s="8" t="s">
        <v>258</v>
      </c>
      <c r="G1116" s="9">
        <v>1050</v>
      </c>
      <c r="H1116" s="9">
        <v>2305</v>
      </c>
      <c r="I1116" s="10" t="s">
        <v>3</v>
      </c>
      <c r="J1116" s="40" t="s">
        <v>48</v>
      </c>
      <c r="K1116" s="42"/>
    </row>
    <row r="1117" spans="1:12" x14ac:dyDescent="0.2">
      <c r="A1117" s="67">
        <f t="shared" si="24"/>
        <v>1113</v>
      </c>
      <c r="B1117" s="7" t="s">
        <v>1159</v>
      </c>
      <c r="C1117" s="31" t="s">
        <v>2102</v>
      </c>
      <c r="D1117" s="31" t="s">
        <v>16</v>
      </c>
      <c r="E1117" s="53">
        <v>2015.04</v>
      </c>
      <c r="F1117" s="8" t="s">
        <v>258</v>
      </c>
      <c r="G1117" s="9">
        <v>1991</v>
      </c>
      <c r="H1117" s="9">
        <v>4614</v>
      </c>
      <c r="I1117" s="10" t="s">
        <v>2250</v>
      </c>
      <c r="J1117" s="40" t="s">
        <v>48</v>
      </c>
      <c r="K1117" s="42"/>
    </row>
    <row r="1118" spans="1:12" x14ac:dyDescent="0.2">
      <c r="A1118" s="70">
        <f t="shared" si="24"/>
        <v>1114</v>
      </c>
      <c r="B1118" s="31" t="s">
        <v>816</v>
      </c>
      <c r="C1118" s="31" t="s">
        <v>2102</v>
      </c>
      <c r="D1118" s="31" t="s">
        <v>758</v>
      </c>
      <c r="E1118" s="54" t="s">
        <v>813</v>
      </c>
      <c r="F1118" s="32" t="s">
        <v>817</v>
      </c>
      <c r="G1118" s="28">
        <v>2242</v>
      </c>
      <c r="H1118" s="28">
        <v>4555</v>
      </c>
      <c r="I1118" s="14" t="s">
        <v>818</v>
      </c>
      <c r="J1118" s="39" t="s">
        <v>48</v>
      </c>
      <c r="K1118" s="43" t="s">
        <v>796</v>
      </c>
    </row>
    <row r="1119" spans="1:12" x14ac:dyDescent="0.2">
      <c r="A1119" s="70">
        <f t="shared" si="24"/>
        <v>1115</v>
      </c>
      <c r="B1119" s="7" t="s">
        <v>750</v>
      </c>
      <c r="C1119" s="7" t="s">
        <v>2102</v>
      </c>
      <c r="D1119" s="12" t="s">
        <v>751</v>
      </c>
      <c r="E1119" s="53">
        <v>2020.04</v>
      </c>
      <c r="F1119" s="13" t="s">
        <v>752</v>
      </c>
      <c r="G1119" s="9">
        <v>2622</v>
      </c>
      <c r="H1119" s="9">
        <v>6304</v>
      </c>
      <c r="I1119" s="14" t="s">
        <v>40</v>
      </c>
      <c r="J1119" s="14" t="s">
        <v>48</v>
      </c>
      <c r="K1119" s="43" t="s">
        <v>2516</v>
      </c>
      <c r="L1119" s="65"/>
    </row>
    <row r="1120" spans="1:12" x14ac:dyDescent="0.2">
      <c r="A1120" s="70">
        <f t="shared" si="24"/>
        <v>1116</v>
      </c>
      <c r="B1120" s="31" t="s">
        <v>2087</v>
      </c>
      <c r="C1120" s="31" t="s">
        <v>2102</v>
      </c>
      <c r="D1120" s="31" t="s">
        <v>751</v>
      </c>
      <c r="E1120" s="31" t="s">
        <v>2084</v>
      </c>
      <c r="F1120" s="32" t="s">
        <v>752</v>
      </c>
      <c r="G1120" s="28">
        <v>2702</v>
      </c>
      <c r="H1120" s="28">
        <v>4995</v>
      </c>
      <c r="I1120" s="29" t="s">
        <v>2</v>
      </c>
      <c r="J1120" s="39" t="s">
        <v>48</v>
      </c>
      <c r="K1120" s="43" t="s">
        <v>796</v>
      </c>
      <c r="L1120" s="65"/>
    </row>
    <row r="1121" spans="1:12" x14ac:dyDescent="0.2">
      <c r="A1121" s="70">
        <f t="shared" si="24"/>
        <v>1117</v>
      </c>
      <c r="B1121" s="7" t="s">
        <v>1158</v>
      </c>
      <c r="C1121" s="31" t="s">
        <v>2102</v>
      </c>
      <c r="D1121" s="7" t="s">
        <v>2158</v>
      </c>
      <c r="E1121" s="53">
        <v>2014.01</v>
      </c>
      <c r="F1121" s="26" t="s">
        <v>310</v>
      </c>
      <c r="G1121" s="27">
        <v>2165</v>
      </c>
      <c r="H1121" s="28">
        <v>4133</v>
      </c>
      <c r="I1121" s="29" t="s">
        <v>2250</v>
      </c>
      <c r="J1121" s="39" t="s">
        <v>48</v>
      </c>
      <c r="K1121" s="44"/>
      <c r="L1121" s="65"/>
    </row>
    <row r="1122" spans="1:12" x14ac:dyDescent="0.2">
      <c r="A1122" s="67">
        <f t="shared" si="24"/>
        <v>1118</v>
      </c>
      <c r="B1122" s="11" t="s">
        <v>1157</v>
      </c>
      <c r="C1122" s="11" t="s">
        <v>837</v>
      </c>
      <c r="D1122" s="7" t="s">
        <v>2109</v>
      </c>
      <c r="E1122" s="53">
        <v>2018.02</v>
      </c>
      <c r="F1122" s="8" t="s">
        <v>2534</v>
      </c>
      <c r="G1122" s="9">
        <v>295</v>
      </c>
      <c r="H1122" s="9">
        <v>525</v>
      </c>
      <c r="I1122" s="10" t="s">
        <v>4</v>
      </c>
      <c r="J1122" s="40" t="s">
        <v>521</v>
      </c>
      <c r="K1122" s="42" t="s">
        <v>2535</v>
      </c>
      <c r="L1122" s="65"/>
    </row>
    <row r="1123" spans="1:12" x14ac:dyDescent="0.2">
      <c r="A1123" s="67">
        <f t="shared" si="24"/>
        <v>1119</v>
      </c>
      <c r="B1123" s="7" t="s">
        <v>1156</v>
      </c>
      <c r="C1123" s="7" t="s">
        <v>2102</v>
      </c>
      <c r="D1123" s="7" t="s">
        <v>2161</v>
      </c>
      <c r="E1123" s="53">
        <v>2015.09</v>
      </c>
      <c r="F1123" s="8" t="s">
        <v>224</v>
      </c>
      <c r="G1123" s="9">
        <v>245</v>
      </c>
      <c r="H1123" s="9">
        <v>472</v>
      </c>
      <c r="I1123" s="10" t="s">
        <v>2276</v>
      </c>
      <c r="J1123" s="40" t="s">
        <v>48</v>
      </c>
      <c r="K1123" s="42"/>
      <c r="L1123" s="65"/>
    </row>
    <row r="1124" spans="1:12" x14ac:dyDescent="0.2">
      <c r="A1124" s="70">
        <f t="shared" si="13"/>
        <v>1120</v>
      </c>
      <c r="B1124" s="7" t="s">
        <v>1155</v>
      </c>
      <c r="C1124" s="7" t="s">
        <v>837</v>
      </c>
      <c r="D1124" s="7" t="s">
        <v>849</v>
      </c>
      <c r="E1124" s="53">
        <v>2015.07</v>
      </c>
      <c r="F1124" s="8" t="s">
        <v>272</v>
      </c>
      <c r="G1124" s="9">
        <v>444</v>
      </c>
      <c r="H1124" s="9">
        <v>952</v>
      </c>
      <c r="I1124" s="10" t="s">
        <v>2249</v>
      </c>
      <c r="J1124" s="40" t="s">
        <v>2357</v>
      </c>
      <c r="K1124" s="42"/>
    </row>
    <row r="1125" spans="1:12" x14ac:dyDescent="0.2">
      <c r="A1125" s="70">
        <f t="shared" si="13"/>
        <v>1121</v>
      </c>
      <c r="B1125" s="31" t="s">
        <v>1154</v>
      </c>
      <c r="C1125" s="31" t="s">
        <v>2102</v>
      </c>
      <c r="D1125" s="7" t="s">
        <v>516</v>
      </c>
      <c r="E1125" s="54">
        <v>2012.09</v>
      </c>
      <c r="F1125" s="32" t="s">
        <v>76</v>
      </c>
      <c r="G1125" s="28">
        <v>3901</v>
      </c>
      <c r="H1125" s="28">
        <v>6823</v>
      </c>
      <c r="I1125" s="29" t="s">
        <v>2165</v>
      </c>
      <c r="J1125" s="39" t="s">
        <v>48</v>
      </c>
    </row>
    <row r="1126" spans="1:12" x14ac:dyDescent="0.2">
      <c r="A1126" s="67">
        <f t="shared" si="13"/>
        <v>1122</v>
      </c>
      <c r="B1126" s="7" t="s">
        <v>1153</v>
      </c>
      <c r="C1126" s="7" t="s">
        <v>2102</v>
      </c>
      <c r="D1126" s="7" t="s">
        <v>2161</v>
      </c>
      <c r="E1126" s="53">
        <v>2015.09</v>
      </c>
      <c r="F1126" s="8" t="s">
        <v>76</v>
      </c>
      <c r="G1126" s="9">
        <v>1724</v>
      </c>
      <c r="H1126" s="9">
        <v>1468</v>
      </c>
      <c r="I1126" s="10" t="s">
        <v>2165</v>
      </c>
      <c r="J1126" s="40" t="s">
        <v>48</v>
      </c>
      <c r="K1126" s="42"/>
    </row>
    <row r="1127" spans="1:12" x14ac:dyDescent="0.2">
      <c r="A1127" s="70">
        <f t="shared" si="13"/>
        <v>1123</v>
      </c>
      <c r="B1127" s="11" t="s">
        <v>1152</v>
      </c>
      <c r="C1127" s="11" t="s">
        <v>2102</v>
      </c>
      <c r="D1127" s="7" t="s">
        <v>2299</v>
      </c>
      <c r="E1127" s="53">
        <v>2017.08</v>
      </c>
      <c r="F1127" s="8" t="s">
        <v>76</v>
      </c>
      <c r="G1127" s="9">
        <v>381</v>
      </c>
      <c r="H1127" s="9">
        <v>341</v>
      </c>
      <c r="I1127" s="10" t="s">
        <v>2</v>
      </c>
      <c r="J1127" s="40" t="s">
        <v>48</v>
      </c>
      <c r="K1127" s="42"/>
    </row>
    <row r="1128" spans="1:12" x14ac:dyDescent="0.2">
      <c r="A1128" s="67">
        <f t="shared" si="13"/>
        <v>1124</v>
      </c>
      <c r="B1128" s="11" t="s">
        <v>1152</v>
      </c>
      <c r="C1128" s="7" t="s">
        <v>2102</v>
      </c>
      <c r="D1128" s="7" t="s">
        <v>2297</v>
      </c>
      <c r="E1128" s="53" t="s">
        <v>2509</v>
      </c>
      <c r="F1128" s="8" t="s">
        <v>76</v>
      </c>
      <c r="G1128" s="9">
        <v>180</v>
      </c>
      <c r="H1128" s="9">
        <v>1971</v>
      </c>
      <c r="I1128" s="10" t="s">
        <v>2</v>
      </c>
      <c r="J1128" s="40" t="s">
        <v>48</v>
      </c>
      <c r="K1128" s="42"/>
    </row>
    <row r="1129" spans="1:12" x14ac:dyDescent="0.2">
      <c r="A1129" s="67">
        <f t="shared" si="13"/>
        <v>1125</v>
      </c>
      <c r="B1129" s="7" t="s">
        <v>1151</v>
      </c>
      <c r="C1129" s="7" t="s">
        <v>2102</v>
      </c>
      <c r="D1129" s="7" t="s">
        <v>32</v>
      </c>
      <c r="E1129" s="53">
        <v>2016.02</v>
      </c>
      <c r="F1129" s="8" t="s">
        <v>240</v>
      </c>
      <c r="G1129" s="9">
        <v>4854</v>
      </c>
      <c r="H1129" s="9">
        <v>10459</v>
      </c>
      <c r="I1129" s="10" t="s">
        <v>2268</v>
      </c>
      <c r="J1129" s="40" t="s">
        <v>48</v>
      </c>
      <c r="K1129" s="42"/>
    </row>
    <row r="1130" spans="1:12" x14ac:dyDescent="0.2">
      <c r="A1130" s="70">
        <f t="shared" si="13"/>
        <v>1126</v>
      </c>
      <c r="B1130" s="31" t="s">
        <v>1150</v>
      </c>
      <c r="C1130" s="31" t="s">
        <v>837</v>
      </c>
      <c r="D1130" s="7" t="s">
        <v>849</v>
      </c>
      <c r="E1130" s="54">
        <v>2012.09</v>
      </c>
      <c r="F1130" s="32" t="s">
        <v>358</v>
      </c>
      <c r="G1130" s="28">
        <v>373</v>
      </c>
      <c r="H1130" s="28">
        <v>831</v>
      </c>
      <c r="I1130" s="29" t="s">
        <v>852</v>
      </c>
      <c r="J1130" s="39" t="s">
        <v>48</v>
      </c>
    </row>
    <row r="1131" spans="1:12" x14ac:dyDescent="0.2">
      <c r="A1131" s="70">
        <f t="shared" si="13"/>
        <v>1127</v>
      </c>
      <c r="B1131" s="7" t="s">
        <v>1149</v>
      </c>
      <c r="C1131" s="7" t="s">
        <v>2106</v>
      </c>
      <c r="D1131" s="7" t="s">
        <v>2740</v>
      </c>
      <c r="E1131" s="54">
        <v>2013.09</v>
      </c>
      <c r="F1131" s="32" t="s">
        <v>267</v>
      </c>
      <c r="G1131" s="28">
        <v>1389</v>
      </c>
      <c r="H1131" s="28">
        <v>2725</v>
      </c>
      <c r="I1131" s="29" t="s">
        <v>2245</v>
      </c>
      <c r="J1131" s="39" t="s">
        <v>48</v>
      </c>
    </row>
    <row r="1132" spans="1:12" x14ac:dyDescent="0.2">
      <c r="A1132" s="67">
        <f t="shared" si="13"/>
        <v>1128</v>
      </c>
      <c r="B1132" s="7" t="s">
        <v>1148</v>
      </c>
      <c r="C1132" s="7" t="s">
        <v>2102</v>
      </c>
      <c r="D1132" s="7" t="s">
        <v>2161</v>
      </c>
      <c r="E1132" s="53">
        <v>2015.06</v>
      </c>
      <c r="F1132" s="8" t="s">
        <v>267</v>
      </c>
      <c r="G1132" s="9">
        <v>2076</v>
      </c>
      <c r="H1132" s="9">
        <v>4012</v>
      </c>
      <c r="I1132" s="10" t="s">
        <v>2269</v>
      </c>
      <c r="J1132" s="40" t="s">
        <v>48</v>
      </c>
      <c r="K1132" s="42"/>
    </row>
    <row r="1133" spans="1:12" x14ac:dyDescent="0.2">
      <c r="A1133" s="70">
        <f t="shared" si="13"/>
        <v>1129</v>
      </c>
      <c r="B1133" s="7" t="s">
        <v>1147</v>
      </c>
      <c r="C1133" s="7" t="s">
        <v>2102</v>
      </c>
      <c r="D1133" s="7" t="s">
        <v>2161</v>
      </c>
      <c r="E1133" s="53">
        <v>2018.06</v>
      </c>
      <c r="F1133" s="8" t="s">
        <v>545</v>
      </c>
      <c r="G1133" s="9">
        <v>1393</v>
      </c>
      <c r="H1133" s="9">
        <v>1666</v>
      </c>
      <c r="I1133" s="10" t="s">
        <v>4</v>
      </c>
      <c r="J1133" s="40" t="s">
        <v>2133</v>
      </c>
      <c r="K1133" s="42"/>
    </row>
    <row r="1134" spans="1:12" x14ac:dyDescent="0.2">
      <c r="A1134" s="67">
        <f t="shared" si="13"/>
        <v>1130</v>
      </c>
      <c r="B1134" s="7" t="s">
        <v>1146</v>
      </c>
      <c r="C1134" s="7" t="s">
        <v>15</v>
      </c>
      <c r="D1134" s="7"/>
      <c r="E1134" s="53" t="s">
        <v>552</v>
      </c>
      <c r="F1134" s="30" t="s">
        <v>2607</v>
      </c>
      <c r="G1134" s="9">
        <v>1960</v>
      </c>
      <c r="H1134" s="9">
        <v>4427</v>
      </c>
      <c r="I1134" s="10" t="s">
        <v>2165</v>
      </c>
      <c r="J1134" s="40" t="s">
        <v>2608</v>
      </c>
      <c r="K1134" s="42"/>
    </row>
    <row r="1135" spans="1:12" x14ac:dyDescent="0.2">
      <c r="A1135" s="70">
        <f t="shared" si="13"/>
        <v>1131</v>
      </c>
      <c r="B1135" s="31" t="s">
        <v>1145</v>
      </c>
      <c r="C1135" s="31" t="s">
        <v>2102</v>
      </c>
      <c r="D1135" s="7" t="s">
        <v>2152</v>
      </c>
      <c r="E1135" s="54">
        <v>2009.12</v>
      </c>
      <c r="F1135" s="32" t="s">
        <v>467</v>
      </c>
      <c r="G1135" s="28">
        <v>19644</v>
      </c>
      <c r="H1135" s="28">
        <v>39848</v>
      </c>
      <c r="I1135" s="29" t="s">
        <v>2</v>
      </c>
      <c r="J1135" s="39" t="s">
        <v>48</v>
      </c>
    </row>
    <row r="1136" spans="1:12" x14ac:dyDescent="0.2">
      <c r="A1136" s="67">
        <f t="shared" si="13"/>
        <v>1132</v>
      </c>
      <c r="B1136" s="31" t="s">
        <v>2051</v>
      </c>
      <c r="C1136" s="31" t="s">
        <v>738</v>
      </c>
      <c r="D1136" s="31"/>
      <c r="E1136" s="54">
        <v>2020.12</v>
      </c>
      <c r="F1136" s="32" t="s">
        <v>2052</v>
      </c>
      <c r="G1136" s="28">
        <v>1052</v>
      </c>
      <c r="H1136" s="28">
        <v>2168</v>
      </c>
      <c r="I1136" s="29" t="s">
        <v>713</v>
      </c>
      <c r="J1136" s="39" t="s">
        <v>48</v>
      </c>
    </row>
    <row r="1137" spans="1:11" x14ac:dyDescent="0.2">
      <c r="A1137" s="67">
        <f t="shared" si="24"/>
        <v>1133</v>
      </c>
      <c r="B1137" s="7" t="s">
        <v>1144</v>
      </c>
      <c r="C1137" s="31" t="s">
        <v>17</v>
      </c>
      <c r="D1137" s="8"/>
      <c r="E1137" s="53">
        <v>2018.08</v>
      </c>
      <c r="F1137" s="30" t="s">
        <v>547</v>
      </c>
      <c r="G1137" s="9">
        <v>2861</v>
      </c>
      <c r="H1137" s="9">
        <v>6398</v>
      </c>
      <c r="I1137" s="10" t="s">
        <v>2264</v>
      </c>
      <c r="J1137" s="40" t="s">
        <v>2285</v>
      </c>
      <c r="K1137" s="42"/>
    </row>
    <row r="1138" spans="1:11" x14ac:dyDescent="0.2">
      <c r="A1138" s="70">
        <f t="shared" si="24"/>
        <v>1134</v>
      </c>
      <c r="B1138" s="31" t="s">
        <v>1143</v>
      </c>
      <c r="C1138" s="31" t="s">
        <v>15</v>
      </c>
      <c r="D1138" s="7"/>
      <c r="E1138" s="53" t="s">
        <v>2202</v>
      </c>
      <c r="F1138" s="32" t="s">
        <v>110</v>
      </c>
      <c r="G1138" s="28">
        <v>2809</v>
      </c>
      <c r="H1138" s="28">
        <v>5546</v>
      </c>
      <c r="I1138" s="29" t="s">
        <v>2167</v>
      </c>
      <c r="J1138" s="39" t="s">
        <v>48</v>
      </c>
    </row>
    <row r="1139" spans="1:11" x14ac:dyDescent="0.2">
      <c r="A1139" s="67">
        <f t="shared" si="24"/>
        <v>1135</v>
      </c>
      <c r="B1139" s="7" t="s">
        <v>1142</v>
      </c>
      <c r="C1139" s="7" t="s">
        <v>17</v>
      </c>
      <c r="D1139" s="31"/>
      <c r="E1139" s="53">
        <v>2014.06</v>
      </c>
      <c r="F1139" s="26" t="s">
        <v>110</v>
      </c>
      <c r="G1139" s="27">
        <v>245</v>
      </c>
      <c r="H1139" s="28">
        <v>490</v>
      </c>
      <c r="I1139" s="29" t="s">
        <v>2165</v>
      </c>
      <c r="J1139" s="39" t="s">
        <v>48</v>
      </c>
      <c r="K1139" s="44"/>
    </row>
    <row r="1140" spans="1:11" x14ac:dyDescent="0.2">
      <c r="A1140" s="70">
        <f t="shared" si="24"/>
        <v>1136</v>
      </c>
      <c r="B1140" s="31" t="s">
        <v>1141</v>
      </c>
      <c r="C1140" s="31" t="s">
        <v>2102</v>
      </c>
      <c r="D1140" s="31" t="s">
        <v>2216</v>
      </c>
      <c r="E1140" s="53">
        <v>2015.01</v>
      </c>
      <c r="F1140" s="32" t="s">
        <v>110</v>
      </c>
      <c r="G1140" s="28">
        <v>3049</v>
      </c>
      <c r="H1140" s="28">
        <v>5308</v>
      </c>
      <c r="I1140" s="29" t="s">
        <v>2165</v>
      </c>
      <c r="J1140" s="39" t="s">
        <v>48</v>
      </c>
    </row>
    <row r="1141" spans="1:11" x14ac:dyDescent="0.2">
      <c r="A1141" s="70">
        <f t="shared" si="24"/>
        <v>1137</v>
      </c>
      <c r="B1141" s="7" t="s">
        <v>1140</v>
      </c>
      <c r="C1141" s="7" t="s">
        <v>2102</v>
      </c>
      <c r="D1141" s="7" t="s">
        <v>2158</v>
      </c>
      <c r="E1141" s="53">
        <v>2016.09</v>
      </c>
      <c r="F1141" s="8" t="s">
        <v>110</v>
      </c>
      <c r="G1141" s="9">
        <v>3813</v>
      </c>
      <c r="H1141" s="9">
        <v>5416</v>
      </c>
      <c r="I1141" s="10" t="s">
        <v>39</v>
      </c>
      <c r="J1141" s="40" t="s">
        <v>48</v>
      </c>
      <c r="K1141" s="42"/>
    </row>
    <row r="1142" spans="1:11" x14ac:dyDescent="0.2">
      <c r="A1142" s="70">
        <f t="shared" si="24"/>
        <v>1138</v>
      </c>
      <c r="B1142" s="7" t="s">
        <v>1139</v>
      </c>
      <c r="C1142" s="7" t="s">
        <v>2102</v>
      </c>
      <c r="D1142" s="31" t="s">
        <v>2189</v>
      </c>
      <c r="E1142" s="53" t="s">
        <v>932</v>
      </c>
      <c r="F1142" s="8" t="s">
        <v>110</v>
      </c>
      <c r="G1142" s="9">
        <v>1407</v>
      </c>
      <c r="H1142" s="9">
        <v>2396</v>
      </c>
      <c r="I1142" s="10" t="s">
        <v>39</v>
      </c>
      <c r="J1142" s="40" t="s">
        <v>48</v>
      </c>
      <c r="K1142" s="42"/>
    </row>
    <row r="1143" spans="1:11" x14ac:dyDescent="0.2">
      <c r="A1143" s="70">
        <f t="shared" si="24"/>
        <v>1139</v>
      </c>
      <c r="B1143" s="7" t="s">
        <v>1138</v>
      </c>
      <c r="C1143" s="7" t="s">
        <v>2102</v>
      </c>
      <c r="D1143" s="21" t="s">
        <v>2132</v>
      </c>
      <c r="E1143" s="53">
        <v>2016.11</v>
      </c>
      <c r="F1143" s="8" t="s">
        <v>110</v>
      </c>
      <c r="G1143" s="22">
        <v>3410</v>
      </c>
      <c r="H1143" s="23">
        <v>5139</v>
      </c>
      <c r="I1143" s="10" t="s">
        <v>39</v>
      </c>
      <c r="J1143" s="24" t="s">
        <v>48</v>
      </c>
      <c r="K1143" s="42"/>
    </row>
    <row r="1144" spans="1:11" x14ac:dyDescent="0.2">
      <c r="A1144" s="70">
        <f t="shared" si="24"/>
        <v>1140</v>
      </c>
      <c r="B1144" s="11" t="s">
        <v>1137</v>
      </c>
      <c r="C1144" s="11" t="s">
        <v>2102</v>
      </c>
      <c r="D1144" s="31" t="s">
        <v>2140</v>
      </c>
      <c r="E1144" s="53">
        <v>2017.06</v>
      </c>
      <c r="F1144" s="8" t="s">
        <v>110</v>
      </c>
      <c r="G1144" s="9">
        <v>1365</v>
      </c>
      <c r="H1144" s="9">
        <v>2345</v>
      </c>
      <c r="I1144" s="10" t="s">
        <v>39</v>
      </c>
      <c r="J1144" s="40" t="s">
        <v>48</v>
      </c>
      <c r="K1144" s="42"/>
    </row>
    <row r="1145" spans="1:11" x14ac:dyDescent="0.2">
      <c r="A1145" s="67">
        <f t="shared" si="24"/>
        <v>1141</v>
      </c>
      <c r="B1145" s="7" t="s">
        <v>1136</v>
      </c>
      <c r="C1145" s="11" t="s">
        <v>15</v>
      </c>
      <c r="D1145" s="7"/>
      <c r="E1145" s="53">
        <v>2018.01</v>
      </c>
      <c r="F1145" s="8" t="s">
        <v>515</v>
      </c>
      <c r="G1145" s="9">
        <v>1105</v>
      </c>
      <c r="H1145" s="9">
        <v>2340</v>
      </c>
      <c r="I1145" s="10" t="s">
        <v>4</v>
      </c>
      <c r="J1145" s="40" t="s">
        <v>48</v>
      </c>
      <c r="K1145" s="42"/>
    </row>
    <row r="1146" spans="1:11" x14ac:dyDescent="0.2">
      <c r="A1146" s="67">
        <f t="shared" si="24"/>
        <v>1142</v>
      </c>
      <c r="B1146" s="7" t="s">
        <v>1135</v>
      </c>
      <c r="C1146" s="7" t="s">
        <v>17</v>
      </c>
      <c r="D1146" s="31"/>
      <c r="E1146" s="53">
        <v>2018.09</v>
      </c>
      <c r="F1146" s="8" t="s">
        <v>110</v>
      </c>
      <c r="G1146" s="25">
        <v>393</v>
      </c>
      <c r="H1146" s="25">
        <v>825</v>
      </c>
      <c r="I1146" s="14" t="s">
        <v>40</v>
      </c>
      <c r="J1146" s="14" t="s">
        <v>48</v>
      </c>
      <c r="K1146" s="42"/>
    </row>
    <row r="1147" spans="1:11" x14ac:dyDescent="0.2">
      <c r="A1147" s="70">
        <f t="shared" si="24"/>
        <v>1143</v>
      </c>
      <c r="B1147" s="31" t="s">
        <v>1134</v>
      </c>
      <c r="C1147" s="31" t="s">
        <v>17</v>
      </c>
      <c r="D1147" s="31"/>
      <c r="E1147" s="56" t="s">
        <v>2670</v>
      </c>
      <c r="F1147" s="31" t="s">
        <v>2671</v>
      </c>
      <c r="G1147" s="33">
        <v>290</v>
      </c>
      <c r="H1147" s="33">
        <v>532</v>
      </c>
      <c r="I1147" s="34" t="s">
        <v>2204</v>
      </c>
      <c r="J1147" s="59" t="s">
        <v>33</v>
      </c>
    </row>
    <row r="1148" spans="1:11" x14ac:dyDescent="0.2">
      <c r="A1148" s="70">
        <f t="shared" si="24"/>
        <v>1144</v>
      </c>
      <c r="B1148" s="7" t="s">
        <v>672</v>
      </c>
      <c r="C1148" s="7" t="s">
        <v>2102</v>
      </c>
      <c r="D1148" s="31" t="s">
        <v>2140</v>
      </c>
      <c r="E1148" s="53">
        <v>2019.09</v>
      </c>
      <c r="F1148" s="13" t="s">
        <v>677</v>
      </c>
      <c r="G1148" s="9">
        <v>2736</v>
      </c>
      <c r="H1148" s="9">
        <v>4969</v>
      </c>
      <c r="I1148" s="14" t="s">
        <v>40</v>
      </c>
      <c r="J1148" s="14" t="s">
        <v>48</v>
      </c>
    </row>
    <row r="1149" spans="1:11" x14ac:dyDescent="0.2">
      <c r="A1149" s="67">
        <f t="shared" si="24"/>
        <v>1145</v>
      </c>
      <c r="B1149" s="31" t="s">
        <v>2797</v>
      </c>
      <c r="C1149" s="31" t="s">
        <v>17</v>
      </c>
      <c r="D1149" s="31"/>
      <c r="E1149" s="31" t="s">
        <v>2788</v>
      </c>
      <c r="F1149" s="32" t="s">
        <v>2798</v>
      </c>
      <c r="G1149" s="28">
        <v>2290</v>
      </c>
      <c r="H1149" s="28">
        <v>5821</v>
      </c>
      <c r="I1149" s="29" t="s">
        <v>713</v>
      </c>
      <c r="J1149" s="39" t="s">
        <v>48</v>
      </c>
    </row>
    <row r="1150" spans="1:11" s="65" customFormat="1" x14ac:dyDescent="0.2">
      <c r="A1150" s="70">
        <f t="shared" si="23"/>
        <v>1146</v>
      </c>
      <c r="B1150" s="31" t="s">
        <v>1129</v>
      </c>
      <c r="C1150" s="31" t="s">
        <v>2102</v>
      </c>
      <c r="D1150" s="31" t="s">
        <v>721</v>
      </c>
      <c r="E1150" s="54">
        <v>2005.09</v>
      </c>
      <c r="F1150" s="32" t="s">
        <v>100</v>
      </c>
      <c r="G1150" s="28">
        <v>948</v>
      </c>
      <c r="H1150" s="28">
        <v>1395</v>
      </c>
      <c r="I1150" s="29" t="s">
        <v>2</v>
      </c>
      <c r="J1150" s="39" t="s">
        <v>48</v>
      </c>
      <c r="K1150" s="43"/>
    </row>
    <row r="1151" spans="1:11" s="65" customFormat="1" x14ac:dyDescent="0.2">
      <c r="A1151" s="67">
        <f t="shared" si="23"/>
        <v>1147</v>
      </c>
      <c r="B1151" s="31" t="s">
        <v>1132</v>
      </c>
      <c r="C1151" s="31" t="s">
        <v>2102</v>
      </c>
      <c r="D1151" s="31" t="s">
        <v>16</v>
      </c>
      <c r="E1151" s="54">
        <v>2005.09</v>
      </c>
      <c r="F1151" s="32" t="s">
        <v>100</v>
      </c>
      <c r="G1151" s="28">
        <v>199</v>
      </c>
      <c r="H1151" s="28">
        <v>332</v>
      </c>
      <c r="I1151" s="29" t="s">
        <v>2</v>
      </c>
      <c r="J1151" s="39" t="s">
        <v>48</v>
      </c>
      <c r="K1151" s="43"/>
    </row>
    <row r="1152" spans="1:11" s="65" customFormat="1" x14ac:dyDescent="0.2">
      <c r="A1152" s="67">
        <f t="shared" si="23"/>
        <v>1148</v>
      </c>
      <c r="B1152" s="31" t="s">
        <v>1131</v>
      </c>
      <c r="C1152" s="31" t="s">
        <v>2102</v>
      </c>
      <c r="D1152" s="31" t="s">
        <v>16</v>
      </c>
      <c r="E1152" s="54">
        <v>2005.09</v>
      </c>
      <c r="F1152" s="32" t="s">
        <v>100</v>
      </c>
      <c r="G1152" s="28">
        <v>338</v>
      </c>
      <c r="H1152" s="28">
        <v>396</v>
      </c>
      <c r="I1152" s="29" t="s">
        <v>2</v>
      </c>
      <c r="J1152" s="39" t="s">
        <v>48</v>
      </c>
      <c r="K1152" s="43"/>
    </row>
    <row r="1153" spans="1:11" s="65" customFormat="1" x14ac:dyDescent="0.2">
      <c r="A1153" s="70">
        <f t="shared" si="23"/>
        <v>1149</v>
      </c>
      <c r="B1153" s="31" t="s">
        <v>1130</v>
      </c>
      <c r="C1153" s="31" t="s">
        <v>2102</v>
      </c>
      <c r="D1153" s="31" t="s">
        <v>2148</v>
      </c>
      <c r="E1153" s="54">
        <v>2005.09</v>
      </c>
      <c r="F1153" s="32" t="s">
        <v>100</v>
      </c>
      <c r="G1153" s="28">
        <v>1159</v>
      </c>
      <c r="H1153" s="28">
        <v>1510</v>
      </c>
      <c r="I1153" s="29" t="s">
        <v>2</v>
      </c>
      <c r="J1153" s="39" t="s">
        <v>48</v>
      </c>
      <c r="K1153" s="43"/>
    </row>
    <row r="1154" spans="1:11" s="65" customFormat="1" x14ac:dyDescent="0.2">
      <c r="A1154" s="70">
        <f t="shared" si="23"/>
        <v>1150</v>
      </c>
      <c r="B1154" s="31" t="s">
        <v>1133</v>
      </c>
      <c r="C1154" s="31" t="s">
        <v>2102</v>
      </c>
      <c r="D1154" s="31" t="s">
        <v>2149</v>
      </c>
      <c r="E1154" s="54">
        <v>2005.09</v>
      </c>
      <c r="F1154" s="32" t="s">
        <v>100</v>
      </c>
      <c r="G1154" s="28">
        <v>1079</v>
      </c>
      <c r="H1154" s="28">
        <v>1515</v>
      </c>
      <c r="I1154" s="29" t="s">
        <v>2</v>
      </c>
      <c r="J1154" s="39" t="s">
        <v>48</v>
      </c>
      <c r="K1154" s="43"/>
    </row>
    <row r="1155" spans="1:11" s="65" customFormat="1" x14ac:dyDescent="0.2">
      <c r="A1155" s="70">
        <f t="shared" si="23"/>
        <v>1151</v>
      </c>
      <c r="B1155" s="31" t="s">
        <v>1128</v>
      </c>
      <c r="C1155" s="31" t="s">
        <v>15</v>
      </c>
      <c r="D1155" s="7"/>
      <c r="E1155" s="53" t="s">
        <v>2111</v>
      </c>
      <c r="F1155" s="32" t="s">
        <v>100</v>
      </c>
      <c r="G1155" s="28">
        <v>5615</v>
      </c>
      <c r="H1155" s="28">
        <v>12029</v>
      </c>
      <c r="I1155" s="29" t="s">
        <v>2276</v>
      </c>
      <c r="J1155" s="39" t="s">
        <v>48</v>
      </c>
      <c r="K1155" s="43"/>
    </row>
    <row r="1156" spans="1:11" s="65" customFormat="1" x14ac:dyDescent="0.2">
      <c r="A1156" s="71">
        <f t="shared" si="23"/>
        <v>1152</v>
      </c>
      <c r="B1156" s="31" t="s">
        <v>2332</v>
      </c>
      <c r="C1156" s="31" t="s">
        <v>15</v>
      </c>
      <c r="D1156" s="7"/>
      <c r="E1156" s="53">
        <v>2014.11</v>
      </c>
      <c r="F1156" s="32" t="s">
        <v>100</v>
      </c>
      <c r="G1156" s="28">
        <v>508</v>
      </c>
      <c r="H1156" s="28">
        <v>2480</v>
      </c>
      <c r="I1156" s="29" t="s">
        <v>2165</v>
      </c>
      <c r="J1156" s="39" t="s">
        <v>2333</v>
      </c>
      <c r="K1156" s="43"/>
    </row>
    <row r="1157" spans="1:11" s="65" customFormat="1" x14ac:dyDescent="0.2">
      <c r="A1157" s="67">
        <f t="shared" si="23"/>
        <v>1153</v>
      </c>
      <c r="B1157" s="7" t="s">
        <v>1127</v>
      </c>
      <c r="C1157" s="7" t="s">
        <v>17</v>
      </c>
      <c r="D1157" s="7"/>
      <c r="E1157" s="53">
        <v>2016.05</v>
      </c>
      <c r="F1157" s="8" t="s">
        <v>100</v>
      </c>
      <c r="G1157" s="9">
        <v>2694</v>
      </c>
      <c r="H1157" s="9">
        <v>7507</v>
      </c>
      <c r="I1157" s="10" t="s">
        <v>2205</v>
      </c>
      <c r="J1157" s="40" t="s">
        <v>48</v>
      </c>
      <c r="K1157" s="42"/>
    </row>
    <row r="1158" spans="1:11" s="65" customFormat="1" x14ac:dyDescent="0.2">
      <c r="A1158" s="70">
        <f t="shared" si="23"/>
        <v>1154</v>
      </c>
      <c r="B1158" s="7" t="s">
        <v>1126</v>
      </c>
      <c r="C1158" s="7" t="s">
        <v>17</v>
      </c>
      <c r="D1158" s="31"/>
      <c r="E1158" s="53">
        <v>2016.09</v>
      </c>
      <c r="F1158" s="8" t="s">
        <v>100</v>
      </c>
      <c r="G1158" s="9">
        <v>4187</v>
      </c>
      <c r="H1158" s="9">
        <v>7263</v>
      </c>
      <c r="I1158" s="10" t="s">
        <v>39</v>
      </c>
      <c r="J1158" s="40" t="s">
        <v>48</v>
      </c>
      <c r="K1158" s="42"/>
    </row>
    <row r="1159" spans="1:11" s="65" customFormat="1" x14ac:dyDescent="0.2">
      <c r="A1159" s="70">
        <f t="shared" si="23"/>
        <v>1155</v>
      </c>
      <c r="B1159" s="11" t="s">
        <v>1125</v>
      </c>
      <c r="C1159" s="7" t="s">
        <v>15</v>
      </c>
      <c r="D1159" s="7"/>
      <c r="E1159" s="53">
        <v>2017.07</v>
      </c>
      <c r="F1159" s="8" t="s">
        <v>100</v>
      </c>
      <c r="G1159" s="9">
        <v>1564</v>
      </c>
      <c r="H1159" s="9">
        <v>3448</v>
      </c>
      <c r="I1159" s="10" t="s">
        <v>68</v>
      </c>
      <c r="J1159" s="40" t="s">
        <v>48</v>
      </c>
      <c r="K1159" s="42"/>
    </row>
    <row r="1160" spans="1:11" s="65" customFormat="1" x14ac:dyDescent="0.2">
      <c r="A1160" s="70">
        <f t="shared" si="23"/>
        <v>1156</v>
      </c>
      <c r="B1160" s="19" t="s">
        <v>1124</v>
      </c>
      <c r="C1160" s="19" t="s">
        <v>15</v>
      </c>
      <c r="D1160" s="7"/>
      <c r="E1160" s="57">
        <v>2018.07</v>
      </c>
      <c r="F1160" s="16" t="s">
        <v>2571</v>
      </c>
      <c r="G1160" s="17">
        <v>496</v>
      </c>
      <c r="H1160" s="17">
        <v>835</v>
      </c>
      <c r="I1160" s="18" t="s">
        <v>2167</v>
      </c>
      <c r="J1160" s="49" t="s">
        <v>2133</v>
      </c>
      <c r="K1160" s="46"/>
    </row>
    <row r="1161" spans="1:11" s="65" customFormat="1" x14ac:dyDescent="0.2">
      <c r="A1161" s="70">
        <f t="shared" si="23"/>
        <v>1157</v>
      </c>
      <c r="B1161" s="38" t="s">
        <v>2612</v>
      </c>
      <c r="C1161" s="7" t="s">
        <v>15</v>
      </c>
      <c r="D1161" s="7"/>
      <c r="E1161" s="53" t="s">
        <v>552</v>
      </c>
      <c r="F1161" s="8" t="s">
        <v>2613</v>
      </c>
      <c r="G1161" s="25">
        <v>2849</v>
      </c>
      <c r="H1161" s="25">
        <v>5237</v>
      </c>
      <c r="I1161" s="10" t="s">
        <v>2264</v>
      </c>
      <c r="J1161" s="14" t="s">
        <v>2133</v>
      </c>
      <c r="K1161" s="42"/>
    </row>
    <row r="1162" spans="1:11" s="65" customFormat="1" x14ac:dyDescent="0.2">
      <c r="A1162" s="70">
        <f t="shared" si="23"/>
        <v>1158</v>
      </c>
      <c r="B1162" s="7" t="s">
        <v>1123</v>
      </c>
      <c r="C1162" s="7" t="s">
        <v>17</v>
      </c>
      <c r="D1162" s="31"/>
      <c r="E1162" s="53">
        <v>2019.09</v>
      </c>
      <c r="F1162" s="13" t="s">
        <v>676</v>
      </c>
      <c r="G1162" s="9">
        <v>3162</v>
      </c>
      <c r="H1162" s="9">
        <v>7707</v>
      </c>
      <c r="I1162" s="14" t="s">
        <v>40</v>
      </c>
      <c r="J1162" s="14" t="s">
        <v>48</v>
      </c>
      <c r="K1162" s="43"/>
    </row>
    <row r="1163" spans="1:11" s="65" customFormat="1" x14ac:dyDescent="0.2">
      <c r="A1163" s="70">
        <f t="shared" si="23"/>
        <v>1159</v>
      </c>
      <c r="B1163" s="31" t="s">
        <v>1122</v>
      </c>
      <c r="C1163" s="31" t="s">
        <v>738</v>
      </c>
      <c r="D1163" s="31"/>
      <c r="E1163" s="54">
        <v>2020.06</v>
      </c>
      <c r="F1163" s="32" t="s">
        <v>676</v>
      </c>
      <c r="G1163" s="28">
        <v>1368</v>
      </c>
      <c r="H1163" s="28">
        <v>1814</v>
      </c>
      <c r="I1163" s="29" t="s">
        <v>40</v>
      </c>
      <c r="J1163" s="39" t="s">
        <v>48</v>
      </c>
      <c r="K1163" s="43"/>
    </row>
    <row r="1164" spans="1:11" x14ac:dyDescent="0.2">
      <c r="A1164" s="67">
        <f t="shared" si="23"/>
        <v>1160</v>
      </c>
      <c r="B1164" s="31" t="s">
        <v>2824</v>
      </c>
      <c r="C1164" s="31" t="s">
        <v>2808</v>
      </c>
      <c r="D1164" s="31" t="s">
        <v>770</v>
      </c>
      <c r="E1164" s="31" t="s">
        <v>2814</v>
      </c>
      <c r="F1164" s="32" t="s">
        <v>2825</v>
      </c>
      <c r="G1164" s="28">
        <v>2352</v>
      </c>
      <c r="H1164" s="28">
        <v>4592</v>
      </c>
      <c r="I1164" s="29" t="s">
        <v>40</v>
      </c>
      <c r="J1164" s="39" t="s">
        <v>48</v>
      </c>
    </row>
    <row r="1165" spans="1:11" s="65" customFormat="1" x14ac:dyDescent="0.2">
      <c r="A1165" s="70">
        <f t="shared" si="23"/>
        <v>1161</v>
      </c>
      <c r="B1165" s="31" t="s">
        <v>1121</v>
      </c>
      <c r="C1165" s="31" t="s">
        <v>2102</v>
      </c>
      <c r="D1165" s="31" t="s">
        <v>2231</v>
      </c>
      <c r="E1165" s="53" t="s">
        <v>2111</v>
      </c>
      <c r="F1165" s="32" t="s">
        <v>296</v>
      </c>
      <c r="G1165" s="28">
        <v>2947</v>
      </c>
      <c r="H1165" s="28">
        <v>4399</v>
      </c>
      <c r="I1165" s="29" t="s">
        <v>2264</v>
      </c>
      <c r="J1165" s="39" t="s">
        <v>48</v>
      </c>
      <c r="K1165" s="43"/>
    </row>
    <row r="1166" spans="1:11" s="65" customFormat="1" x14ac:dyDescent="0.2">
      <c r="A1166" s="67">
        <f t="shared" si="23"/>
        <v>1162</v>
      </c>
      <c r="B1166" s="31" t="s">
        <v>1120</v>
      </c>
      <c r="C1166" s="31" t="s">
        <v>1083</v>
      </c>
      <c r="D1166" s="7"/>
      <c r="E1166" s="54">
        <v>2012.06</v>
      </c>
      <c r="F1166" s="32" t="s">
        <v>338</v>
      </c>
      <c r="G1166" s="28">
        <v>230</v>
      </c>
      <c r="H1166" s="28">
        <v>374</v>
      </c>
      <c r="I1166" s="29" t="s">
        <v>890</v>
      </c>
      <c r="J1166" s="39" t="s">
        <v>48</v>
      </c>
      <c r="K1166" s="43" t="s">
        <v>2220</v>
      </c>
    </row>
    <row r="1167" spans="1:11" x14ac:dyDescent="0.2">
      <c r="A1167" s="70">
        <f t="shared" si="23"/>
        <v>1163</v>
      </c>
      <c r="B1167" s="7" t="s">
        <v>1119</v>
      </c>
      <c r="C1167" s="7" t="s">
        <v>17</v>
      </c>
      <c r="D1167" s="31"/>
      <c r="E1167" s="54">
        <v>2013.07</v>
      </c>
      <c r="F1167" s="32" t="s">
        <v>338</v>
      </c>
      <c r="G1167" s="28">
        <v>776</v>
      </c>
      <c r="H1167" s="28">
        <v>1604</v>
      </c>
      <c r="I1167" s="29" t="s">
        <v>2165</v>
      </c>
      <c r="J1167" s="39" t="s">
        <v>48</v>
      </c>
    </row>
    <row r="1168" spans="1:11" x14ac:dyDescent="0.2">
      <c r="A1168" s="67">
        <f t="shared" si="23"/>
        <v>1164</v>
      </c>
      <c r="B1168" s="7" t="s">
        <v>1117</v>
      </c>
      <c r="C1168" s="7" t="s">
        <v>2102</v>
      </c>
      <c r="D1168" s="7" t="s">
        <v>2132</v>
      </c>
      <c r="E1168" s="53">
        <v>2016.12</v>
      </c>
      <c r="F1168" s="8" t="s">
        <v>130</v>
      </c>
      <c r="G1168" s="9">
        <v>3482</v>
      </c>
      <c r="H1168" s="9">
        <v>6624</v>
      </c>
      <c r="I1168" s="10" t="s">
        <v>39</v>
      </c>
      <c r="J1168" s="24" t="s">
        <v>48</v>
      </c>
      <c r="K1168" s="42"/>
    </row>
    <row r="1169" spans="1:11" x14ac:dyDescent="0.2">
      <c r="A1169" s="67">
        <f t="shared" si="23"/>
        <v>1165</v>
      </c>
      <c r="B1169" s="7" t="s">
        <v>1118</v>
      </c>
      <c r="C1169" s="7" t="s">
        <v>2102</v>
      </c>
      <c r="D1169" s="7" t="s">
        <v>770</v>
      </c>
      <c r="E1169" s="53">
        <v>2016.12</v>
      </c>
      <c r="F1169" s="8" t="s">
        <v>130</v>
      </c>
      <c r="G1169" s="9">
        <v>2105</v>
      </c>
      <c r="H1169" s="9">
        <v>5035</v>
      </c>
      <c r="I1169" s="10" t="s">
        <v>39</v>
      </c>
      <c r="J1169" s="24" t="s">
        <v>48</v>
      </c>
      <c r="K1169" s="42"/>
    </row>
    <row r="1170" spans="1:11" x14ac:dyDescent="0.2">
      <c r="A1170" s="70">
        <f t="shared" si="23"/>
        <v>1166</v>
      </c>
      <c r="B1170" s="7" t="s">
        <v>1117</v>
      </c>
      <c r="C1170" s="7" t="s">
        <v>2102</v>
      </c>
      <c r="D1170" s="7" t="s">
        <v>2132</v>
      </c>
      <c r="E1170" s="53">
        <v>2017.03</v>
      </c>
      <c r="F1170" s="8" t="s">
        <v>130</v>
      </c>
      <c r="G1170" s="9">
        <v>238</v>
      </c>
      <c r="H1170" s="9">
        <v>527</v>
      </c>
      <c r="I1170" s="24" t="s">
        <v>2205</v>
      </c>
      <c r="J1170" s="24" t="s">
        <v>48</v>
      </c>
      <c r="K1170" s="42"/>
    </row>
    <row r="1171" spans="1:11" x14ac:dyDescent="0.2">
      <c r="A1171" s="67">
        <f t="shared" si="23"/>
        <v>1167</v>
      </c>
      <c r="B1171" s="11" t="s">
        <v>1116</v>
      </c>
      <c r="C1171" s="7" t="s">
        <v>2102</v>
      </c>
      <c r="D1171" s="7" t="s">
        <v>2132</v>
      </c>
      <c r="E1171" s="53">
        <v>2017.09</v>
      </c>
      <c r="F1171" s="8" t="s">
        <v>2503</v>
      </c>
      <c r="G1171" s="9">
        <v>286</v>
      </c>
      <c r="H1171" s="9">
        <v>458</v>
      </c>
      <c r="I1171" s="10" t="s">
        <v>2165</v>
      </c>
      <c r="J1171" s="40" t="s">
        <v>48</v>
      </c>
      <c r="K1171" s="42"/>
    </row>
    <row r="1172" spans="1:11" x14ac:dyDescent="0.2">
      <c r="A1172" s="70">
        <f t="shared" si="23"/>
        <v>1168</v>
      </c>
      <c r="B1172" s="11" t="s">
        <v>1115</v>
      </c>
      <c r="C1172" s="7" t="s">
        <v>2102</v>
      </c>
      <c r="D1172" s="7" t="s">
        <v>2132</v>
      </c>
      <c r="E1172" s="53">
        <v>2018.04</v>
      </c>
      <c r="F1172" s="20" t="s">
        <v>338</v>
      </c>
      <c r="G1172" s="9">
        <v>309</v>
      </c>
      <c r="H1172" s="9">
        <v>663</v>
      </c>
      <c r="I1172" s="10" t="s">
        <v>4</v>
      </c>
      <c r="J1172" s="40" t="s">
        <v>2133</v>
      </c>
      <c r="K1172" s="42"/>
    </row>
    <row r="1173" spans="1:11" s="65" customFormat="1" x14ac:dyDescent="0.2">
      <c r="A1173" s="71">
        <f t="shared" si="23"/>
        <v>1169</v>
      </c>
      <c r="B1173" s="7" t="s">
        <v>1114</v>
      </c>
      <c r="C1173" s="7" t="s">
        <v>15</v>
      </c>
      <c r="D1173" s="8"/>
      <c r="E1173" s="53">
        <v>2018.08</v>
      </c>
      <c r="F1173" s="30" t="s">
        <v>2590</v>
      </c>
      <c r="G1173" s="9">
        <v>1007</v>
      </c>
      <c r="H1173" s="9">
        <v>1997</v>
      </c>
      <c r="I1173" s="10" t="s">
        <v>2165</v>
      </c>
      <c r="J1173" s="40" t="s">
        <v>2536</v>
      </c>
      <c r="K1173" s="42"/>
    </row>
    <row r="1174" spans="1:11" s="65" customFormat="1" x14ac:dyDescent="0.2">
      <c r="A1174" s="67">
        <f t="shared" si="23"/>
        <v>1170</v>
      </c>
      <c r="B1174" s="11" t="s">
        <v>1112</v>
      </c>
      <c r="C1174" s="7" t="s">
        <v>15</v>
      </c>
      <c r="D1174" s="21"/>
      <c r="E1174" s="53">
        <v>2018.11</v>
      </c>
      <c r="F1174" s="13" t="s">
        <v>2590</v>
      </c>
      <c r="G1174" s="35">
        <v>481</v>
      </c>
      <c r="H1174" s="25">
        <v>1252</v>
      </c>
      <c r="I1174" s="14" t="s">
        <v>2167</v>
      </c>
      <c r="J1174" s="14" t="s">
        <v>2608</v>
      </c>
      <c r="K1174" s="42"/>
    </row>
    <row r="1175" spans="1:11" s="65" customFormat="1" x14ac:dyDescent="0.2">
      <c r="A1175" s="67">
        <f t="shared" si="23"/>
        <v>1171</v>
      </c>
      <c r="B1175" s="7" t="s">
        <v>1111</v>
      </c>
      <c r="C1175" s="7" t="s">
        <v>15</v>
      </c>
      <c r="D1175" s="21"/>
      <c r="E1175" s="53">
        <v>2018.11</v>
      </c>
      <c r="F1175" s="13" t="s">
        <v>2590</v>
      </c>
      <c r="G1175" s="9">
        <v>227</v>
      </c>
      <c r="H1175" s="9">
        <v>624</v>
      </c>
      <c r="I1175" s="14" t="s">
        <v>2167</v>
      </c>
      <c r="J1175" s="14" t="s">
        <v>2608</v>
      </c>
      <c r="K1175" s="42"/>
    </row>
    <row r="1176" spans="1:11" s="65" customFormat="1" x14ac:dyDescent="0.2">
      <c r="A1176" s="67">
        <f t="shared" si="23"/>
        <v>1172</v>
      </c>
      <c r="B1176" s="11" t="s">
        <v>1113</v>
      </c>
      <c r="C1176" s="12" t="s">
        <v>2289</v>
      </c>
      <c r="D1176" s="31"/>
      <c r="E1176" s="53">
        <v>2018.11</v>
      </c>
      <c r="F1176" s="13" t="s">
        <v>2647</v>
      </c>
      <c r="G1176" s="35">
        <v>237</v>
      </c>
      <c r="H1176" s="25">
        <v>622</v>
      </c>
      <c r="I1176" s="10" t="s">
        <v>2167</v>
      </c>
      <c r="J1176" s="14" t="s">
        <v>2645</v>
      </c>
      <c r="K1176" s="42"/>
    </row>
    <row r="1177" spans="1:11" s="65" customFormat="1" x14ac:dyDescent="0.2">
      <c r="A1177" s="67">
        <f t="shared" si="23"/>
        <v>1173</v>
      </c>
      <c r="B1177" s="7" t="s">
        <v>2367</v>
      </c>
      <c r="C1177" s="7" t="s">
        <v>2102</v>
      </c>
      <c r="D1177" s="7" t="s">
        <v>770</v>
      </c>
      <c r="E1177" s="53">
        <v>2015.08</v>
      </c>
      <c r="F1177" s="8" t="s">
        <v>283</v>
      </c>
      <c r="G1177" s="9">
        <v>561</v>
      </c>
      <c r="H1177" s="9">
        <v>841</v>
      </c>
      <c r="I1177" s="10" t="s">
        <v>2165</v>
      </c>
      <c r="J1177" s="40" t="s">
        <v>48</v>
      </c>
      <c r="K1177" s="42"/>
    </row>
    <row r="1178" spans="1:11" s="65" customFormat="1" x14ac:dyDescent="0.2">
      <c r="A1178" s="70">
        <f t="shared" si="23"/>
        <v>1174</v>
      </c>
      <c r="B1178" s="38" t="s">
        <v>1110</v>
      </c>
      <c r="C1178" s="21" t="s">
        <v>18</v>
      </c>
      <c r="D1178" s="31"/>
      <c r="E1178" s="53">
        <v>2018.09</v>
      </c>
      <c r="F1178" s="8" t="s">
        <v>550</v>
      </c>
      <c r="G1178" s="25">
        <v>772</v>
      </c>
      <c r="H1178" s="25">
        <v>1769</v>
      </c>
      <c r="I1178" s="10" t="s">
        <v>40</v>
      </c>
      <c r="J1178" s="14" t="s">
        <v>48</v>
      </c>
      <c r="K1178" s="42"/>
    </row>
    <row r="1179" spans="1:11" s="65" customFormat="1" x14ac:dyDescent="0.2">
      <c r="A1179" s="70">
        <f t="shared" si="23"/>
        <v>1175</v>
      </c>
      <c r="B1179" s="31" t="s">
        <v>1107</v>
      </c>
      <c r="C1179" s="31" t="s">
        <v>2102</v>
      </c>
      <c r="D1179" s="31" t="s">
        <v>2104</v>
      </c>
      <c r="E1179" s="54">
        <v>2005.09</v>
      </c>
      <c r="F1179" s="32" t="s">
        <v>482</v>
      </c>
      <c r="G1179" s="28">
        <v>83</v>
      </c>
      <c r="H1179" s="28">
        <v>126</v>
      </c>
      <c r="I1179" s="29" t="s">
        <v>2</v>
      </c>
      <c r="J1179" s="39" t="s">
        <v>48</v>
      </c>
      <c r="K1179" s="43"/>
    </row>
    <row r="1180" spans="1:11" s="65" customFormat="1" x14ac:dyDescent="0.2">
      <c r="A1180" s="70">
        <f t="shared" si="23"/>
        <v>1176</v>
      </c>
      <c r="B1180" s="31" t="s">
        <v>1108</v>
      </c>
      <c r="C1180" s="31" t="s">
        <v>2102</v>
      </c>
      <c r="D1180" s="31" t="s">
        <v>2132</v>
      </c>
      <c r="E1180" s="54">
        <v>2005.09</v>
      </c>
      <c r="F1180" s="32" t="s">
        <v>482</v>
      </c>
      <c r="G1180" s="28">
        <v>2277</v>
      </c>
      <c r="H1180" s="28">
        <v>5936</v>
      </c>
      <c r="I1180" s="29" t="s">
        <v>2</v>
      </c>
      <c r="J1180" s="39" t="s">
        <v>48</v>
      </c>
      <c r="K1180" s="43"/>
    </row>
    <row r="1181" spans="1:11" x14ac:dyDescent="0.2">
      <c r="A1181" s="70">
        <f t="shared" si="23"/>
        <v>1177</v>
      </c>
      <c r="B1181" s="31" t="s">
        <v>1109</v>
      </c>
      <c r="C1181" s="31" t="s">
        <v>2102</v>
      </c>
      <c r="D1181" s="31" t="s">
        <v>2140</v>
      </c>
      <c r="E1181" s="54">
        <v>2005.09</v>
      </c>
      <c r="F1181" s="32" t="s">
        <v>482</v>
      </c>
      <c r="G1181" s="28">
        <v>932</v>
      </c>
      <c r="H1181" s="28">
        <v>1574</v>
      </c>
      <c r="I1181" s="29" t="s">
        <v>2</v>
      </c>
      <c r="J1181" s="39" t="s">
        <v>48</v>
      </c>
    </row>
    <row r="1182" spans="1:11" x14ac:dyDescent="0.2">
      <c r="A1182" s="70">
        <f t="shared" si="23"/>
        <v>1178</v>
      </c>
      <c r="B1182" s="7" t="s">
        <v>1106</v>
      </c>
      <c r="C1182" s="7" t="s">
        <v>2107</v>
      </c>
      <c r="D1182" s="7" t="s">
        <v>2186</v>
      </c>
      <c r="E1182" s="53">
        <v>2016.07</v>
      </c>
      <c r="F1182" s="8" t="s">
        <v>205</v>
      </c>
      <c r="G1182" s="9">
        <v>973</v>
      </c>
      <c r="H1182" s="9">
        <v>2083</v>
      </c>
      <c r="I1182" s="10" t="s">
        <v>4</v>
      </c>
      <c r="J1182" s="40" t="s">
        <v>48</v>
      </c>
      <c r="K1182" s="42"/>
    </row>
    <row r="1183" spans="1:11" x14ac:dyDescent="0.2">
      <c r="A1183" s="70">
        <f t="shared" si="23"/>
        <v>1179</v>
      </c>
      <c r="B1183" s="11" t="s">
        <v>1105</v>
      </c>
      <c r="C1183" s="11" t="s">
        <v>2107</v>
      </c>
      <c r="D1183" s="7" t="s">
        <v>877</v>
      </c>
      <c r="E1183" s="53">
        <v>2017.06</v>
      </c>
      <c r="F1183" s="8" t="s">
        <v>114</v>
      </c>
      <c r="G1183" s="9">
        <v>186</v>
      </c>
      <c r="H1183" s="9">
        <v>377</v>
      </c>
      <c r="I1183" s="10" t="s">
        <v>4</v>
      </c>
      <c r="J1183" s="40" t="s">
        <v>48</v>
      </c>
      <c r="K1183" s="42"/>
    </row>
    <row r="1184" spans="1:11" x14ac:dyDescent="0.2">
      <c r="A1184" s="70">
        <f t="shared" si="23"/>
        <v>1180</v>
      </c>
      <c r="B1184" s="11" t="s">
        <v>1104</v>
      </c>
      <c r="C1184" s="7" t="s">
        <v>2102</v>
      </c>
      <c r="D1184" s="7" t="s">
        <v>2132</v>
      </c>
      <c r="E1184" s="53">
        <v>2018.04</v>
      </c>
      <c r="F1184" s="20" t="s">
        <v>529</v>
      </c>
      <c r="G1184" s="9">
        <v>3265</v>
      </c>
      <c r="H1184" s="9">
        <v>6509</v>
      </c>
      <c r="I1184" s="10" t="s">
        <v>2214</v>
      </c>
      <c r="J1184" s="40" t="s">
        <v>2133</v>
      </c>
      <c r="K1184" s="42"/>
    </row>
    <row r="1185" spans="1:11" x14ac:dyDescent="0.2">
      <c r="A1185" s="70">
        <f t="shared" si="23"/>
        <v>1181</v>
      </c>
      <c r="B1185" s="19" t="s">
        <v>1103</v>
      </c>
      <c r="C1185" s="19" t="s">
        <v>15</v>
      </c>
      <c r="D1185" s="7"/>
      <c r="E1185" s="57">
        <v>2018.07</v>
      </c>
      <c r="F1185" s="16" t="s">
        <v>2572</v>
      </c>
      <c r="G1185" s="17">
        <v>2953</v>
      </c>
      <c r="H1185" s="17">
        <v>6144</v>
      </c>
      <c r="I1185" s="18" t="s">
        <v>2311</v>
      </c>
      <c r="J1185" s="49" t="s">
        <v>2536</v>
      </c>
      <c r="K1185" s="42"/>
    </row>
    <row r="1186" spans="1:11" x14ac:dyDescent="0.2">
      <c r="A1186" s="70">
        <f t="shared" si="23"/>
        <v>1182</v>
      </c>
      <c r="B1186" s="7" t="s">
        <v>1102</v>
      </c>
      <c r="C1186" s="7" t="s">
        <v>2107</v>
      </c>
      <c r="D1186" s="7" t="s">
        <v>877</v>
      </c>
      <c r="E1186" s="53" t="s">
        <v>552</v>
      </c>
      <c r="F1186" s="30" t="s">
        <v>2620</v>
      </c>
      <c r="G1186" s="9">
        <v>1454</v>
      </c>
      <c r="H1186" s="9">
        <v>3175</v>
      </c>
      <c r="I1186" s="10" t="s">
        <v>2165</v>
      </c>
      <c r="J1186" s="40" t="s">
        <v>2608</v>
      </c>
      <c r="K1186" s="42"/>
    </row>
    <row r="1187" spans="1:11" x14ac:dyDescent="0.2">
      <c r="A1187" s="70">
        <f t="shared" si="23"/>
        <v>1183</v>
      </c>
      <c r="B1187" s="31" t="s">
        <v>1101</v>
      </c>
      <c r="C1187" s="31" t="s">
        <v>2102</v>
      </c>
      <c r="D1187" s="31" t="s">
        <v>751</v>
      </c>
      <c r="E1187" s="54" t="s">
        <v>813</v>
      </c>
      <c r="F1187" s="32" t="s">
        <v>814</v>
      </c>
      <c r="G1187" s="28">
        <v>3013</v>
      </c>
      <c r="H1187" s="28">
        <v>6477</v>
      </c>
      <c r="I1187" s="14" t="s">
        <v>49</v>
      </c>
      <c r="J1187" s="39" t="s">
        <v>48</v>
      </c>
      <c r="K1187" s="43" t="s">
        <v>796</v>
      </c>
    </row>
    <row r="1188" spans="1:11" x14ac:dyDescent="0.2">
      <c r="A1188" s="67">
        <f t="shared" si="23"/>
        <v>1184</v>
      </c>
      <c r="B1188" s="7" t="s">
        <v>1100</v>
      </c>
      <c r="C1188" s="7" t="s">
        <v>2102</v>
      </c>
      <c r="D1188" s="7" t="s">
        <v>2389</v>
      </c>
      <c r="E1188" s="53">
        <v>2015.12</v>
      </c>
      <c r="F1188" s="8" t="s">
        <v>115</v>
      </c>
      <c r="G1188" s="9">
        <v>883</v>
      </c>
      <c r="H1188" s="9">
        <v>1767</v>
      </c>
      <c r="I1188" s="10" t="s">
        <v>2371</v>
      </c>
      <c r="J1188" s="40" t="s">
        <v>48</v>
      </c>
      <c r="K1188" s="42"/>
    </row>
    <row r="1189" spans="1:11" x14ac:dyDescent="0.2">
      <c r="A1189" s="67">
        <f t="shared" si="23"/>
        <v>1185</v>
      </c>
      <c r="B1189" s="7" t="s">
        <v>1099</v>
      </c>
      <c r="C1189" s="7" t="s">
        <v>2102</v>
      </c>
      <c r="D1189" s="7" t="s">
        <v>2161</v>
      </c>
      <c r="E1189" s="53">
        <v>2016.02</v>
      </c>
      <c r="F1189" s="8" t="s">
        <v>115</v>
      </c>
      <c r="G1189" s="9">
        <v>18</v>
      </c>
      <c r="H1189" s="9">
        <v>18</v>
      </c>
      <c r="I1189" s="10" t="s">
        <v>2250</v>
      </c>
      <c r="J1189" s="40" t="s">
        <v>48</v>
      </c>
      <c r="K1189" s="42"/>
    </row>
    <row r="1190" spans="1:11" x14ac:dyDescent="0.2">
      <c r="A1190" s="67">
        <f t="shared" si="23"/>
        <v>1186</v>
      </c>
      <c r="B1190" s="7" t="s">
        <v>1098</v>
      </c>
      <c r="C1190" s="7" t="s">
        <v>2102</v>
      </c>
      <c r="D1190" s="7" t="s">
        <v>2339</v>
      </c>
      <c r="E1190" s="53">
        <v>2017.01</v>
      </c>
      <c r="F1190" s="8" t="s">
        <v>115</v>
      </c>
      <c r="G1190" s="22">
        <v>329</v>
      </c>
      <c r="H1190" s="9">
        <v>458</v>
      </c>
      <c r="I1190" s="10" t="s">
        <v>39</v>
      </c>
      <c r="J1190" s="24" t="s">
        <v>48</v>
      </c>
      <c r="K1190" s="42"/>
    </row>
    <row r="1191" spans="1:11" x14ac:dyDescent="0.2">
      <c r="A1191" s="71">
        <f t="shared" si="23"/>
        <v>1187</v>
      </c>
      <c r="B1191" s="11" t="s">
        <v>1097</v>
      </c>
      <c r="C1191" s="11" t="s">
        <v>2102</v>
      </c>
      <c r="D1191" s="7" t="s">
        <v>16</v>
      </c>
      <c r="E1191" s="53">
        <v>2017.06</v>
      </c>
      <c r="F1191" s="8" t="s">
        <v>115</v>
      </c>
      <c r="G1191" s="9">
        <v>595</v>
      </c>
      <c r="H1191" s="9">
        <v>833</v>
      </c>
      <c r="I1191" s="10" t="s">
        <v>68</v>
      </c>
      <c r="J1191" s="40" t="s">
        <v>48</v>
      </c>
      <c r="K1191" s="42"/>
    </row>
    <row r="1192" spans="1:11" x14ac:dyDescent="0.2">
      <c r="A1192" s="67">
        <f t="shared" si="23"/>
        <v>1188</v>
      </c>
      <c r="B1192" s="31" t="s">
        <v>8</v>
      </c>
      <c r="C1192" s="31" t="s">
        <v>2102</v>
      </c>
      <c r="D1192" s="31" t="s">
        <v>21</v>
      </c>
      <c r="E1192" s="54">
        <v>2006.04</v>
      </c>
      <c r="F1192" s="32" t="s">
        <v>127</v>
      </c>
      <c r="G1192" s="28">
        <v>1360</v>
      </c>
      <c r="H1192" s="28">
        <v>2601</v>
      </c>
      <c r="I1192" s="29" t="s">
        <v>2</v>
      </c>
      <c r="J1192" s="39" t="s">
        <v>48</v>
      </c>
    </row>
    <row r="1193" spans="1:11" x14ac:dyDescent="0.2">
      <c r="A1193" s="67">
        <f t="shared" si="23"/>
        <v>1189</v>
      </c>
      <c r="B1193" s="7" t="s">
        <v>14</v>
      </c>
      <c r="C1193" s="31" t="s">
        <v>2102</v>
      </c>
      <c r="D1193" s="7" t="s">
        <v>2154</v>
      </c>
      <c r="E1193" s="53">
        <v>2007.08</v>
      </c>
      <c r="F1193" s="8" t="s">
        <v>127</v>
      </c>
      <c r="G1193" s="9">
        <v>3184</v>
      </c>
      <c r="H1193" s="9">
        <v>4702</v>
      </c>
      <c r="I1193" s="40" t="s">
        <v>2</v>
      </c>
      <c r="J1193" s="40" t="s">
        <v>48</v>
      </c>
      <c r="K1193" s="42"/>
    </row>
    <row r="1194" spans="1:11" x14ac:dyDescent="0.2">
      <c r="A1194" s="70">
        <f t="shared" si="23"/>
        <v>1190</v>
      </c>
      <c r="B1194" s="31" t="s">
        <v>1095</v>
      </c>
      <c r="C1194" s="31" t="s">
        <v>1083</v>
      </c>
      <c r="D1194" s="7"/>
      <c r="E1194" s="53">
        <v>2008.04</v>
      </c>
      <c r="F1194" s="8" t="s">
        <v>127</v>
      </c>
      <c r="G1194" s="9">
        <v>537</v>
      </c>
      <c r="H1194" s="9">
        <v>1280</v>
      </c>
      <c r="I1194" s="10" t="s">
        <v>4</v>
      </c>
      <c r="J1194" s="40" t="s">
        <v>48</v>
      </c>
      <c r="K1194" s="42"/>
    </row>
    <row r="1195" spans="1:11" x14ac:dyDescent="0.2">
      <c r="A1195" s="70">
        <f t="shared" si="23"/>
        <v>1191</v>
      </c>
      <c r="B1195" s="31" t="s">
        <v>1096</v>
      </c>
      <c r="C1195" s="31" t="s">
        <v>17</v>
      </c>
      <c r="D1195" s="31"/>
      <c r="E1195" s="53">
        <v>2008.04</v>
      </c>
      <c r="F1195" s="8" t="s">
        <v>127</v>
      </c>
      <c r="G1195" s="9">
        <v>2644</v>
      </c>
      <c r="H1195" s="9">
        <v>5045</v>
      </c>
      <c r="I1195" s="10" t="s">
        <v>4</v>
      </c>
      <c r="J1195" s="40" t="s">
        <v>48</v>
      </c>
      <c r="K1195" s="42"/>
    </row>
    <row r="1196" spans="1:11" x14ac:dyDescent="0.2">
      <c r="A1196" s="70">
        <f t="shared" si="23"/>
        <v>1192</v>
      </c>
      <c r="B1196" s="31" t="s">
        <v>35</v>
      </c>
      <c r="C1196" s="31" t="s">
        <v>2107</v>
      </c>
      <c r="D1196" s="7" t="s">
        <v>877</v>
      </c>
      <c r="E1196" s="53">
        <v>2010.08</v>
      </c>
      <c r="F1196" s="32" t="s">
        <v>423</v>
      </c>
      <c r="G1196" s="28">
        <v>1506</v>
      </c>
      <c r="H1196" s="28">
        <v>2156</v>
      </c>
      <c r="I1196" s="29" t="s">
        <v>2</v>
      </c>
      <c r="J1196" s="39" t="s">
        <v>48</v>
      </c>
    </row>
    <row r="1197" spans="1:11" x14ac:dyDescent="0.2">
      <c r="A1197" s="70">
        <f t="shared" si="23"/>
        <v>1193</v>
      </c>
      <c r="B1197" s="31" t="s">
        <v>50</v>
      </c>
      <c r="C1197" s="31" t="s">
        <v>2107</v>
      </c>
      <c r="D1197" s="7" t="s">
        <v>2186</v>
      </c>
      <c r="E1197" s="53">
        <v>2010.08</v>
      </c>
      <c r="F1197" s="32" t="s">
        <v>127</v>
      </c>
      <c r="G1197" s="28">
        <v>1602</v>
      </c>
      <c r="H1197" s="28">
        <v>2755</v>
      </c>
      <c r="I1197" s="39" t="s">
        <v>4</v>
      </c>
      <c r="J1197" s="39" t="s">
        <v>48</v>
      </c>
    </row>
    <row r="1198" spans="1:11" x14ac:dyDescent="0.2">
      <c r="A1198" s="71">
        <f t="shared" si="23"/>
        <v>1194</v>
      </c>
      <c r="B1198" s="31" t="s">
        <v>1094</v>
      </c>
      <c r="C1198" s="31" t="s">
        <v>1083</v>
      </c>
      <c r="D1198" s="7"/>
      <c r="E1198" s="53">
        <v>2011.11</v>
      </c>
      <c r="F1198" s="32" t="s">
        <v>387</v>
      </c>
      <c r="G1198" s="28">
        <v>293</v>
      </c>
      <c r="H1198" s="28">
        <v>651</v>
      </c>
      <c r="I1198" s="39" t="s">
        <v>4</v>
      </c>
      <c r="J1198" s="39" t="s">
        <v>48</v>
      </c>
    </row>
    <row r="1199" spans="1:11" x14ac:dyDescent="0.2">
      <c r="A1199" s="70">
        <f t="shared" si="23"/>
        <v>1195</v>
      </c>
      <c r="B1199" s="31" t="s">
        <v>42</v>
      </c>
      <c r="C1199" s="31" t="s">
        <v>2102</v>
      </c>
      <c r="D1199" s="7" t="s">
        <v>770</v>
      </c>
      <c r="E1199" s="53">
        <v>2011.12</v>
      </c>
      <c r="F1199" s="32" t="s">
        <v>127</v>
      </c>
      <c r="G1199" s="28">
        <v>384</v>
      </c>
      <c r="H1199" s="28">
        <v>842</v>
      </c>
      <c r="I1199" s="39" t="s">
        <v>4</v>
      </c>
      <c r="J1199" s="39" t="s">
        <v>48</v>
      </c>
    </row>
    <row r="1200" spans="1:11" x14ac:dyDescent="0.2">
      <c r="A1200" s="67">
        <f t="shared" si="23"/>
        <v>1196</v>
      </c>
      <c r="B1200" s="31" t="s">
        <v>1093</v>
      </c>
      <c r="C1200" s="31" t="s">
        <v>837</v>
      </c>
      <c r="D1200" s="7" t="s">
        <v>849</v>
      </c>
      <c r="E1200" s="54">
        <v>2012.05</v>
      </c>
      <c r="F1200" s="32" t="s">
        <v>127</v>
      </c>
      <c r="G1200" s="28">
        <v>252</v>
      </c>
      <c r="H1200" s="28">
        <v>527</v>
      </c>
      <c r="I1200" s="29" t="s">
        <v>852</v>
      </c>
      <c r="J1200" s="39" t="s">
        <v>48</v>
      </c>
    </row>
    <row r="1201" spans="1:11" x14ac:dyDescent="0.2">
      <c r="A1201" s="70">
        <f t="shared" si="23"/>
        <v>1197</v>
      </c>
      <c r="B1201" s="31" t="s">
        <v>1092</v>
      </c>
      <c r="C1201" s="31" t="s">
        <v>2102</v>
      </c>
      <c r="D1201" s="31" t="s">
        <v>2140</v>
      </c>
      <c r="E1201" s="54">
        <v>2012.08</v>
      </c>
      <c r="F1201" s="32" t="s">
        <v>127</v>
      </c>
      <c r="G1201" s="28">
        <v>1302</v>
      </c>
      <c r="H1201" s="28">
        <v>1763</v>
      </c>
      <c r="I1201" s="29" t="s">
        <v>2165</v>
      </c>
      <c r="J1201" s="39" t="s">
        <v>48</v>
      </c>
    </row>
    <row r="1202" spans="1:11" x14ac:dyDescent="0.2">
      <c r="A1202" s="70">
        <f t="shared" si="23"/>
        <v>1198</v>
      </c>
      <c r="B1202" s="31" t="s">
        <v>1091</v>
      </c>
      <c r="C1202" s="31" t="s">
        <v>15</v>
      </c>
      <c r="D1202" s="7"/>
      <c r="E1202" s="54">
        <v>2012.09</v>
      </c>
      <c r="F1202" s="32" t="s">
        <v>127</v>
      </c>
      <c r="G1202" s="28">
        <v>1032</v>
      </c>
      <c r="H1202" s="28">
        <v>1134</v>
      </c>
      <c r="I1202" s="29" t="s">
        <v>890</v>
      </c>
      <c r="J1202" s="39" t="s">
        <v>48</v>
      </c>
    </row>
    <row r="1203" spans="1:11" x14ac:dyDescent="0.2">
      <c r="A1203" s="70">
        <f t="shared" si="23"/>
        <v>1199</v>
      </c>
      <c r="B1203" s="31" t="s">
        <v>1090</v>
      </c>
      <c r="C1203" s="31" t="s">
        <v>2107</v>
      </c>
      <c r="D1203" s="7" t="s">
        <v>877</v>
      </c>
      <c r="E1203" s="54">
        <v>2012.09</v>
      </c>
      <c r="F1203" s="32" t="s">
        <v>127</v>
      </c>
      <c r="G1203" s="28">
        <v>1243</v>
      </c>
      <c r="H1203" s="28">
        <v>2321</v>
      </c>
      <c r="I1203" s="29" t="s">
        <v>2211</v>
      </c>
      <c r="J1203" s="39" t="s">
        <v>47</v>
      </c>
    </row>
    <row r="1204" spans="1:11" x14ac:dyDescent="0.2">
      <c r="A1204" s="70">
        <f t="shared" si="18"/>
        <v>1200</v>
      </c>
      <c r="B1204" s="7" t="s">
        <v>1089</v>
      </c>
      <c r="C1204" s="7" t="s">
        <v>837</v>
      </c>
      <c r="D1204" s="7" t="s">
        <v>849</v>
      </c>
      <c r="E1204" s="54">
        <v>2013.06</v>
      </c>
      <c r="F1204" s="32" t="s">
        <v>127</v>
      </c>
      <c r="G1204" s="28">
        <v>424</v>
      </c>
      <c r="H1204" s="28">
        <v>1400</v>
      </c>
      <c r="I1204" s="29" t="s">
        <v>2257</v>
      </c>
      <c r="J1204" s="39" t="s">
        <v>29</v>
      </c>
    </row>
    <row r="1205" spans="1:11" x14ac:dyDescent="0.2">
      <c r="A1205" s="67">
        <f t="shared" si="18"/>
        <v>1201</v>
      </c>
      <c r="B1205" s="7" t="s">
        <v>1088</v>
      </c>
      <c r="C1205" s="7" t="s">
        <v>2102</v>
      </c>
      <c r="D1205" s="7" t="s">
        <v>2161</v>
      </c>
      <c r="E1205" s="53">
        <v>2014.06</v>
      </c>
      <c r="F1205" s="26" t="s">
        <v>127</v>
      </c>
      <c r="G1205" s="27">
        <v>1459</v>
      </c>
      <c r="H1205" s="28">
        <v>2738</v>
      </c>
      <c r="I1205" s="29" t="s">
        <v>2211</v>
      </c>
      <c r="J1205" s="39" t="s">
        <v>48</v>
      </c>
      <c r="K1205" s="44"/>
    </row>
    <row r="1206" spans="1:11" x14ac:dyDescent="0.2">
      <c r="A1206" s="67">
        <f t="shared" si="18"/>
        <v>1202</v>
      </c>
      <c r="B1206" s="7" t="s">
        <v>1087</v>
      </c>
      <c r="C1206" s="7" t="s">
        <v>2102</v>
      </c>
      <c r="D1206" s="7" t="s">
        <v>2310</v>
      </c>
      <c r="E1206" s="53">
        <v>2014.06</v>
      </c>
      <c r="F1206" s="26" t="s">
        <v>127</v>
      </c>
      <c r="G1206" s="27">
        <v>1809</v>
      </c>
      <c r="H1206" s="28">
        <v>3617</v>
      </c>
      <c r="I1206" s="29" t="s">
        <v>2311</v>
      </c>
      <c r="J1206" s="39" t="s">
        <v>48</v>
      </c>
      <c r="K1206" s="44"/>
    </row>
    <row r="1207" spans="1:11" x14ac:dyDescent="0.2">
      <c r="A1207" s="70">
        <f t="shared" si="18"/>
        <v>1203</v>
      </c>
      <c r="B1207" s="31" t="s">
        <v>1086</v>
      </c>
      <c r="C1207" s="31" t="s">
        <v>2107</v>
      </c>
      <c r="D1207" s="7" t="s">
        <v>2186</v>
      </c>
      <c r="E1207" s="53">
        <v>2014.08</v>
      </c>
      <c r="F1207" s="32" t="s">
        <v>127</v>
      </c>
      <c r="G1207" s="28">
        <v>3090</v>
      </c>
      <c r="H1207" s="28">
        <v>6098</v>
      </c>
      <c r="I1207" s="29" t="s">
        <v>2250</v>
      </c>
      <c r="J1207" s="39" t="s">
        <v>48</v>
      </c>
    </row>
    <row r="1208" spans="1:11" x14ac:dyDescent="0.2">
      <c r="A1208" s="67">
        <f t="shared" si="18"/>
        <v>1204</v>
      </c>
      <c r="B1208" s="7" t="s">
        <v>1085</v>
      </c>
      <c r="C1208" s="7" t="s">
        <v>2107</v>
      </c>
      <c r="D1208" s="7" t="s">
        <v>877</v>
      </c>
      <c r="E1208" s="53">
        <v>2015.06</v>
      </c>
      <c r="F1208" s="8" t="s">
        <v>127</v>
      </c>
      <c r="G1208" s="9">
        <v>1749</v>
      </c>
      <c r="H1208" s="9">
        <v>3615</v>
      </c>
      <c r="I1208" s="10" t="s">
        <v>2354</v>
      </c>
      <c r="J1208" s="40" t="s">
        <v>48</v>
      </c>
      <c r="K1208" s="42"/>
    </row>
    <row r="1209" spans="1:11" x14ac:dyDescent="0.2">
      <c r="A1209" s="70">
        <f t="shared" si="18"/>
        <v>1205</v>
      </c>
      <c r="B1209" s="7" t="s">
        <v>2360</v>
      </c>
      <c r="C1209" s="7" t="s">
        <v>17</v>
      </c>
      <c r="D1209" s="31"/>
      <c r="E1209" s="53">
        <v>2015.07</v>
      </c>
      <c r="F1209" s="8" t="s">
        <v>127</v>
      </c>
      <c r="G1209" s="9">
        <v>890</v>
      </c>
      <c r="H1209" s="9">
        <v>1590</v>
      </c>
      <c r="I1209" s="10" t="s">
        <v>2354</v>
      </c>
      <c r="J1209" s="40" t="s">
        <v>48</v>
      </c>
      <c r="K1209" s="42"/>
    </row>
    <row r="1210" spans="1:11" x14ac:dyDescent="0.2">
      <c r="A1210" s="67">
        <f t="shared" si="18"/>
        <v>1206</v>
      </c>
      <c r="B1210" s="7" t="s">
        <v>2386</v>
      </c>
      <c r="C1210" s="7" t="s">
        <v>2107</v>
      </c>
      <c r="D1210" s="7" t="s">
        <v>2186</v>
      </c>
      <c r="E1210" s="53">
        <v>2015.11</v>
      </c>
      <c r="F1210" s="8" t="s">
        <v>127</v>
      </c>
      <c r="G1210" s="9">
        <v>707</v>
      </c>
      <c r="H1210" s="9">
        <v>1462</v>
      </c>
      <c r="I1210" s="10" t="s">
        <v>2165</v>
      </c>
      <c r="J1210" s="40" t="s">
        <v>48</v>
      </c>
      <c r="K1210" s="42"/>
    </row>
    <row r="1211" spans="1:11" x14ac:dyDescent="0.2">
      <c r="A1211" s="67">
        <f t="shared" si="18"/>
        <v>1207</v>
      </c>
      <c r="B1211" s="7" t="s">
        <v>1084</v>
      </c>
      <c r="C1211" s="7" t="s">
        <v>1083</v>
      </c>
      <c r="D1211" s="7"/>
      <c r="E1211" s="53">
        <v>2016.04</v>
      </c>
      <c r="F1211" s="8" t="s">
        <v>127</v>
      </c>
      <c r="G1211" s="9">
        <v>1267</v>
      </c>
      <c r="H1211" s="9">
        <v>2693</v>
      </c>
      <c r="I1211" s="10" t="s">
        <v>2250</v>
      </c>
      <c r="J1211" s="40" t="s">
        <v>48</v>
      </c>
      <c r="K1211" s="42"/>
    </row>
    <row r="1212" spans="1:11" x14ac:dyDescent="0.2">
      <c r="A1212" s="67">
        <f t="shared" si="18"/>
        <v>1208</v>
      </c>
      <c r="B1212" s="7" t="s">
        <v>1082</v>
      </c>
      <c r="C1212" s="7" t="s">
        <v>2289</v>
      </c>
      <c r="D1212" s="7"/>
      <c r="E1212" s="53">
        <v>2016.12</v>
      </c>
      <c r="F1212" s="8" t="s">
        <v>127</v>
      </c>
      <c r="G1212" s="9">
        <v>686</v>
      </c>
      <c r="H1212" s="9">
        <v>1551</v>
      </c>
      <c r="I1212" s="24" t="s">
        <v>2249</v>
      </c>
      <c r="J1212" s="24" t="s">
        <v>48</v>
      </c>
      <c r="K1212" s="42"/>
    </row>
    <row r="1213" spans="1:11" x14ac:dyDescent="0.2">
      <c r="A1213" s="67">
        <f t="shared" si="18"/>
        <v>1209</v>
      </c>
      <c r="B1213" s="7" t="s">
        <v>1081</v>
      </c>
      <c r="C1213" s="7" t="s">
        <v>2289</v>
      </c>
      <c r="D1213" s="7"/>
      <c r="E1213" s="53">
        <v>2016.12</v>
      </c>
      <c r="F1213" s="8" t="s">
        <v>127</v>
      </c>
      <c r="G1213" s="9">
        <v>1229</v>
      </c>
      <c r="H1213" s="9">
        <v>1954</v>
      </c>
      <c r="I1213" s="10" t="s">
        <v>4</v>
      </c>
      <c r="J1213" s="24" t="s">
        <v>48</v>
      </c>
      <c r="K1213" s="42"/>
    </row>
    <row r="1214" spans="1:11" x14ac:dyDescent="0.2">
      <c r="A1214" s="70">
        <f t="shared" si="18"/>
        <v>1210</v>
      </c>
      <c r="B1214" s="7" t="s">
        <v>1080</v>
      </c>
      <c r="C1214" s="7" t="s">
        <v>17</v>
      </c>
      <c r="D1214" s="31"/>
      <c r="E1214" s="53">
        <v>2017.02</v>
      </c>
      <c r="F1214" s="8" t="s">
        <v>127</v>
      </c>
      <c r="G1214" s="22">
        <v>181</v>
      </c>
      <c r="H1214" s="9">
        <v>344</v>
      </c>
      <c r="I1214" s="24" t="s">
        <v>2245</v>
      </c>
      <c r="J1214" s="24" t="s">
        <v>48</v>
      </c>
      <c r="K1214" s="42"/>
    </row>
    <row r="1215" spans="1:11" x14ac:dyDescent="0.2">
      <c r="A1215" s="70">
        <f t="shared" si="18"/>
        <v>1211</v>
      </c>
      <c r="B1215" s="11" t="s">
        <v>2469</v>
      </c>
      <c r="C1215" s="31" t="s">
        <v>17</v>
      </c>
      <c r="D1215" s="8"/>
      <c r="E1215" s="53">
        <v>2017.04</v>
      </c>
      <c r="F1215" s="8" t="s">
        <v>127</v>
      </c>
      <c r="G1215" s="9">
        <v>436</v>
      </c>
      <c r="H1215" s="9">
        <v>751</v>
      </c>
      <c r="I1215" s="10" t="s">
        <v>4</v>
      </c>
      <c r="J1215" s="24" t="s">
        <v>48</v>
      </c>
      <c r="K1215" s="42"/>
    </row>
    <row r="1216" spans="1:11" x14ac:dyDescent="0.2">
      <c r="A1216" s="67">
        <f t="shared" si="18"/>
        <v>1212</v>
      </c>
      <c r="B1216" s="7" t="s">
        <v>1079</v>
      </c>
      <c r="C1216" s="11" t="s">
        <v>2102</v>
      </c>
      <c r="D1216" s="7" t="s">
        <v>1078</v>
      </c>
      <c r="E1216" s="53">
        <v>2018.03</v>
      </c>
      <c r="F1216" s="8" t="s">
        <v>387</v>
      </c>
      <c r="G1216" s="9">
        <v>368</v>
      </c>
      <c r="H1216" s="9">
        <v>810</v>
      </c>
      <c r="I1216" s="10" t="s">
        <v>852</v>
      </c>
      <c r="J1216" s="40" t="s">
        <v>29</v>
      </c>
      <c r="K1216" s="42"/>
    </row>
    <row r="1217" spans="1:11" x14ac:dyDescent="0.2">
      <c r="A1217" s="70">
        <f t="shared" si="18"/>
        <v>1213</v>
      </c>
      <c r="B1217" s="7" t="s">
        <v>1077</v>
      </c>
      <c r="C1217" s="7" t="s">
        <v>837</v>
      </c>
      <c r="D1217" s="7" t="s">
        <v>849</v>
      </c>
      <c r="E1217" s="53">
        <v>2018.05</v>
      </c>
      <c r="F1217" s="8" t="s">
        <v>2554</v>
      </c>
      <c r="G1217" s="9">
        <v>505</v>
      </c>
      <c r="H1217" s="9">
        <v>989</v>
      </c>
      <c r="I1217" s="10" t="s">
        <v>3</v>
      </c>
      <c r="J1217" s="40" t="s">
        <v>2392</v>
      </c>
      <c r="K1217" s="42"/>
    </row>
    <row r="1218" spans="1:11" x14ac:dyDescent="0.2">
      <c r="A1218" s="71">
        <f t="shared" si="18"/>
        <v>1214</v>
      </c>
      <c r="B1218" s="7" t="s">
        <v>1076</v>
      </c>
      <c r="C1218" s="15" t="s">
        <v>2102</v>
      </c>
      <c r="D1218" s="7" t="s">
        <v>2161</v>
      </c>
      <c r="E1218" s="53">
        <v>2018.08</v>
      </c>
      <c r="F1218" s="20" t="s">
        <v>2554</v>
      </c>
      <c r="G1218" s="9">
        <v>1605</v>
      </c>
      <c r="H1218" s="9">
        <v>3108</v>
      </c>
      <c r="I1218" s="18" t="s">
        <v>4</v>
      </c>
      <c r="J1218" s="40" t="s">
        <v>2567</v>
      </c>
      <c r="K1218" s="42"/>
    </row>
    <row r="1219" spans="1:11" x14ac:dyDescent="0.2">
      <c r="A1219" s="70">
        <f t="shared" si="18"/>
        <v>1215</v>
      </c>
      <c r="B1219" s="7" t="s">
        <v>1075</v>
      </c>
      <c r="C1219" s="7" t="s">
        <v>2107</v>
      </c>
      <c r="D1219" s="7" t="s">
        <v>877</v>
      </c>
      <c r="E1219" s="53" t="s">
        <v>552</v>
      </c>
      <c r="F1219" s="20" t="s">
        <v>2621</v>
      </c>
      <c r="G1219" s="9">
        <v>279</v>
      </c>
      <c r="H1219" s="9">
        <v>810</v>
      </c>
      <c r="I1219" s="10" t="s">
        <v>2381</v>
      </c>
      <c r="J1219" s="40" t="s">
        <v>2285</v>
      </c>
      <c r="K1219" s="42"/>
    </row>
    <row r="1220" spans="1:11" x14ac:dyDescent="0.2">
      <c r="A1220" s="67">
        <f t="shared" si="18"/>
        <v>1216</v>
      </c>
      <c r="B1220" s="7" t="s">
        <v>1074</v>
      </c>
      <c r="C1220" s="12" t="s">
        <v>18</v>
      </c>
      <c r="D1220" s="12"/>
      <c r="E1220" s="53">
        <v>2019.08</v>
      </c>
      <c r="F1220" s="13" t="s">
        <v>542</v>
      </c>
      <c r="G1220" s="9">
        <v>444</v>
      </c>
      <c r="H1220" s="9">
        <v>854</v>
      </c>
      <c r="I1220" s="14" t="s">
        <v>611</v>
      </c>
      <c r="J1220" s="14" t="s">
        <v>33</v>
      </c>
      <c r="K1220" s="45"/>
    </row>
    <row r="1221" spans="1:11" x14ac:dyDescent="0.2">
      <c r="A1221" s="71">
        <f t="shared" si="18"/>
        <v>1217</v>
      </c>
      <c r="B1221" s="7" t="s">
        <v>714</v>
      </c>
      <c r="C1221" s="12" t="s">
        <v>18</v>
      </c>
      <c r="D1221" s="31"/>
      <c r="E1221" s="53">
        <v>2019.12</v>
      </c>
      <c r="F1221" s="13" t="s">
        <v>542</v>
      </c>
      <c r="G1221" s="9">
        <v>369</v>
      </c>
      <c r="H1221" s="9">
        <v>785</v>
      </c>
      <c r="I1221" s="14" t="s">
        <v>2314</v>
      </c>
      <c r="J1221" s="14" t="s">
        <v>48</v>
      </c>
    </row>
    <row r="1222" spans="1:11" x14ac:dyDescent="0.2">
      <c r="A1222" s="70">
        <f t="shared" si="18"/>
        <v>1218</v>
      </c>
      <c r="B1222" s="7" t="s">
        <v>732</v>
      </c>
      <c r="C1222" s="7" t="s">
        <v>15</v>
      </c>
      <c r="D1222" s="12"/>
      <c r="E1222" s="53">
        <v>2020.03</v>
      </c>
      <c r="F1222" s="13" t="s">
        <v>637</v>
      </c>
      <c r="G1222" s="9">
        <v>809</v>
      </c>
      <c r="H1222" s="9">
        <v>1655</v>
      </c>
      <c r="I1222" s="14" t="s">
        <v>2248</v>
      </c>
      <c r="J1222" s="14" t="s">
        <v>48</v>
      </c>
      <c r="K1222" s="43" t="s">
        <v>2325</v>
      </c>
    </row>
    <row r="1223" spans="1:11" x14ac:dyDescent="0.2">
      <c r="A1223" s="71">
        <f t="shared" si="18"/>
        <v>1219</v>
      </c>
      <c r="B1223" s="31" t="s">
        <v>815</v>
      </c>
      <c r="C1223" s="31" t="s">
        <v>2107</v>
      </c>
      <c r="D1223" s="31" t="s">
        <v>800</v>
      </c>
      <c r="E1223" s="54" t="s">
        <v>813</v>
      </c>
      <c r="F1223" s="32" t="s">
        <v>542</v>
      </c>
      <c r="G1223" s="28">
        <v>5095</v>
      </c>
      <c r="H1223" s="28">
        <v>10446</v>
      </c>
      <c r="I1223" s="29" t="s">
        <v>40</v>
      </c>
      <c r="J1223" s="39" t="s">
        <v>48</v>
      </c>
    </row>
    <row r="1224" spans="1:11" x14ac:dyDescent="0.2">
      <c r="A1224" s="67">
        <f t="shared" si="18"/>
        <v>1220</v>
      </c>
      <c r="B1224" s="31" t="s">
        <v>2820</v>
      </c>
      <c r="C1224" s="31" t="s">
        <v>2808</v>
      </c>
      <c r="D1224" s="31" t="s">
        <v>21</v>
      </c>
      <c r="E1224" s="31" t="s">
        <v>2814</v>
      </c>
      <c r="F1224" s="32" t="s">
        <v>387</v>
      </c>
      <c r="G1224" s="28">
        <v>806</v>
      </c>
      <c r="H1224" s="28">
        <v>1445</v>
      </c>
      <c r="I1224" s="29" t="s">
        <v>40</v>
      </c>
      <c r="J1224" s="39" t="s">
        <v>48</v>
      </c>
    </row>
    <row r="1225" spans="1:11" x14ac:dyDescent="0.2">
      <c r="A1225" s="70">
        <f t="shared" si="18"/>
        <v>1221</v>
      </c>
      <c r="B1225" s="7" t="s">
        <v>1073</v>
      </c>
      <c r="C1225" s="7" t="s">
        <v>2107</v>
      </c>
      <c r="D1225" s="7" t="s">
        <v>2265</v>
      </c>
      <c r="E1225" s="54">
        <v>2013.09</v>
      </c>
      <c r="F1225" s="32" t="s">
        <v>220</v>
      </c>
      <c r="G1225" s="28">
        <v>655</v>
      </c>
      <c r="H1225" s="28">
        <v>1526</v>
      </c>
      <c r="I1225" s="29" t="s">
        <v>2250</v>
      </c>
      <c r="J1225" s="39" t="s">
        <v>48</v>
      </c>
    </row>
    <row r="1226" spans="1:11" x14ac:dyDescent="0.2">
      <c r="A1226" s="67">
        <f t="shared" si="18"/>
        <v>1222</v>
      </c>
      <c r="B1226" s="7" t="s">
        <v>1072</v>
      </c>
      <c r="C1226" s="31" t="s">
        <v>2102</v>
      </c>
      <c r="D1226" s="7" t="s">
        <v>2132</v>
      </c>
      <c r="E1226" s="53">
        <v>2015.03</v>
      </c>
      <c r="F1226" s="8" t="s">
        <v>220</v>
      </c>
      <c r="G1226" s="9">
        <v>2848</v>
      </c>
      <c r="H1226" s="9">
        <v>2502</v>
      </c>
      <c r="I1226" s="10" t="s">
        <v>2341</v>
      </c>
      <c r="J1226" s="40" t="s">
        <v>48</v>
      </c>
      <c r="K1226" s="42"/>
    </row>
    <row r="1227" spans="1:11" x14ac:dyDescent="0.2">
      <c r="A1227" s="70">
        <f t="shared" si="18"/>
        <v>1223</v>
      </c>
      <c r="B1227" s="7" t="s">
        <v>1071</v>
      </c>
      <c r="C1227" s="7" t="s">
        <v>1083</v>
      </c>
      <c r="D1227" s="7"/>
      <c r="E1227" s="53">
        <v>2015.07</v>
      </c>
      <c r="F1227" s="8" t="s">
        <v>220</v>
      </c>
      <c r="G1227" s="9">
        <v>488</v>
      </c>
      <c r="H1227" s="9">
        <v>974</v>
      </c>
      <c r="I1227" s="10" t="s">
        <v>2271</v>
      </c>
      <c r="J1227" s="40" t="s">
        <v>48</v>
      </c>
      <c r="K1227" s="42"/>
    </row>
    <row r="1228" spans="1:11" x14ac:dyDescent="0.2">
      <c r="A1228" s="67">
        <f t="shared" si="18"/>
        <v>1224</v>
      </c>
      <c r="B1228" s="7" t="s">
        <v>1070</v>
      </c>
      <c r="C1228" s="7" t="s">
        <v>2102</v>
      </c>
      <c r="D1228" s="31" t="s">
        <v>2370</v>
      </c>
      <c r="E1228" s="53">
        <v>2015.09</v>
      </c>
      <c r="F1228" s="8" t="s">
        <v>220</v>
      </c>
      <c r="G1228" s="9">
        <v>1860</v>
      </c>
      <c r="H1228" s="9">
        <v>2467</v>
      </c>
      <c r="I1228" s="10" t="s">
        <v>2271</v>
      </c>
      <c r="J1228" s="40" t="s">
        <v>48</v>
      </c>
      <c r="K1228" s="42"/>
    </row>
    <row r="1229" spans="1:11" x14ac:dyDescent="0.2">
      <c r="A1229" s="70">
        <f t="shared" si="18"/>
        <v>1225</v>
      </c>
      <c r="B1229" s="11" t="s">
        <v>1069</v>
      </c>
      <c r="C1229" s="7" t="s">
        <v>15</v>
      </c>
      <c r="D1229" s="7"/>
      <c r="E1229" s="53">
        <v>2017.09</v>
      </c>
      <c r="F1229" s="8" t="s">
        <v>2497</v>
      </c>
      <c r="G1229" s="9">
        <v>1557</v>
      </c>
      <c r="H1229" s="9">
        <v>2883</v>
      </c>
      <c r="I1229" s="10" t="s">
        <v>4</v>
      </c>
      <c r="J1229" s="40" t="s">
        <v>48</v>
      </c>
      <c r="K1229" s="42"/>
    </row>
    <row r="1230" spans="1:11" x14ac:dyDescent="0.2">
      <c r="A1230" s="70">
        <f t="shared" si="18"/>
        <v>1226</v>
      </c>
      <c r="B1230" s="7" t="s">
        <v>1068</v>
      </c>
      <c r="C1230" s="31" t="s">
        <v>17</v>
      </c>
      <c r="D1230" s="31"/>
      <c r="E1230" s="53" t="s">
        <v>552</v>
      </c>
      <c r="F1230" s="30" t="s">
        <v>2617</v>
      </c>
      <c r="G1230" s="9">
        <v>767</v>
      </c>
      <c r="H1230" s="9">
        <v>1558</v>
      </c>
      <c r="I1230" s="10" t="s">
        <v>2204</v>
      </c>
      <c r="J1230" s="40" t="s">
        <v>2285</v>
      </c>
      <c r="K1230" s="42"/>
    </row>
    <row r="1231" spans="1:11" x14ac:dyDescent="0.2">
      <c r="A1231" s="67">
        <f t="shared" si="18"/>
        <v>1227</v>
      </c>
      <c r="B1231" s="31" t="s">
        <v>2056</v>
      </c>
      <c r="C1231" s="31" t="s">
        <v>738</v>
      </c>
      <c r="D1231" s="31"/>
      <c r="E1231" s="54">
        <v>2020.12</v>
      </c>
      <c r="F1231" s="32" t="s">
        <v>2057</v>
      </c>
      <c r="G1231" s="28">
        <v>2368</v>
      </c>
      <c r="H1231" s="28">
        <v>5513</v>
      </c>
      <c r="I1231" s="29" t="s">
        <v>40</v>
      </c>
      <c r="J1231" s="39" t="s">
        <v>48</v>
      </c>
      <c r="K1231" s="43" t="s">
        <v>810</v>
      </c>
    </row>
    <row r="1232" spans="1:11" x14ac:dyDescent="0.2">
      <c r="A1232" s="67">
        <f t="shared" si="18"/>
        <v>1228</v>
      </c>
      <c r="B1232" s="7" t="s">
        <v>1067</v>
      </c>
      <c r="C1232" s="7" t="s">
        <v>2102</v>
      </c>
      <c r="D1232" s="7" t="s">
        <v>2132</v>
      </c>
      <c r="E1232" s="53">
        <v>2015.09</v>
      </c>
      <c r="F1232" s="8" t="s">
        <v>223</v>
      </c>
      <c r="G1232" s="9">
        <v>2178</v>
      </c>
      <c r="H1232" s="9">
        <v>3697</v>
      </c>
      <c r="I1232" s="10" t="s">
        <v>2205</v>
      </c>
      <c r="J1232" s="40" t="s">
        <v>48</v>
      </c>
      <c r="K1232" s="42"/>
    </row>
    <row r="1233" spans="1:11" x14ac:dyDescent="0.2">
      <c r="A1233" s="70">
        <f t="shared" si="18"/>
        <v>1229</v>
      </c>
      <c r="B1233" s="7" t="s">
        <v>1066</v>
      </c>
      <c r="C1233" s="7" t="s">
        <v>2107</v>
      </c>
      <c r="D1233" s="7" t="s">
        <v>2411</v>
      </c>
      <c r="E1233" s="53">
        <v>2016.08</v>
      </c>
      <c r="F1233" s="8" t="s">
        <v>121</v>
      </c>
      <c r="G1233" s="9">
        <v>2038</v>
      </c>
      <c r="H1233" s="9">
        <v>4193</v>
      </c>
      <c r="I1233" s="10" t="s">
        <v>4</v>
      </c>
      <c r="J1233" s="40" t="s">
        <v>48</v>
      </c>
      <c r="K1233" s="44"/>
    </row>
    <row r="1234" spans="1:11" x14ac:dyDescent="0.2">
      <c r="A1234" s="70">
        <f t="shared" si="18"/>
        <v>1230</v>
      </c>
      <c r="B1234" s="7" t="s">
        <v>1065</v>
      </c>
      <c r="C1234" s="7" t="s">
        <v>2102</v>
      </c>
      <c r="D1234" s="7" t="s">
        <v>2161</v>
      </c>
      <c r="E1234" s="53">
        <v>2017.03</v>
      </c>
      <c r="F1234" s="8" t="s">
        <v>121</v>
      </c>
      <c r="G1234" s="9">
        <v>405</v>
      </c>
      <c r="H1234" s="9">
        <v>1022</v>
      </c>
      <c r="I1234" s="24" t="s">
        <v>2165</v>
      </c>
      <c r="J1234" s="24" t="s">
        <v>48</v>
      </c>
      <c r="K1234" s="42"/>
    </row>
    <row r="1235" spans="1:11" x14ac:dyDescent="0.2">
      <c r="A1235" s="70">
        <f t="shared" si="18"/>
        <v>1231</v>
      </c>
      <c r="B1235" s="7" t="s">
        <v>1064</v>
      </c>
      <c r="C1235" s="7" t="s">
        <v>2102</v>
      </c>
      <c r="D1235" s="7" t="s">
        <v>2161</v>
      </c>
      <c r="E1235" s="53">
        <v>2017.03</v>
      </c>
      <c r="F1235" s="8" t="s">
        <v>121</v>
      </c>
      <c r="G1235" s="9">
        <v>1464</v>
      </c>
      <c r="H1235" s="9">
        <v>5155</v>
      </c>
      <c r="I1235" s="24" t="s">
        <v>2453</v>
      </c>
      <c r="J1235" s="24" t="s">
        <v>48</v>
      </c>
      <c r="K1235" s="42"/>
    </row>
    <row r="1236" spans="1:11" x14ac:dyDescent="0.2">
      <c r="A1236" s="70">
        <f t="shared" si="18"/>
        <v>1232</v>
      </c>
      <c r="B1236" s="7" t="s">
        <v>1063</v>
      </c>
      <c r="C1236" s="11" t="s">
        <v>2107</v>
      </c>
      <c r="D1236" s="7" t="s">
        <v>2186</v>
      </c>
      <c r="E1236" s="53">
        <v>2017.05</v>
      </c>
      <c r="F1236" s="8" t="s">
        <v>121</v>
      </c>
      <c r="G1236" s="9">
        <v>1487</v>
      </c>
      <c r="H1236" s="9">
        <v>3132</v>
      </c>
      <c r="I1236" s="10" t="s">
        <v>4</v>
      </c>
      <c r="J1236" s="24" t="s">
        <v>48</v>
      </c>
      <c r="K1236" s="42"/>
    </row>
    <row r="1237" spans="1:11" x14ac:dyDescent="0.2">
      <c r="A1237" s="67">
        <f t="shared" si="18"/>
        <v>1233</v>
      </c>
      <c r="B1237" s="11" t="s">
        <v>1062</v>
      </c>
      <c r="C1237" s="11" t="s">
        <v>2107</v>
      </c>
      <c r="D1237" s="7" t="s">
        <v>2411</v>
      </c>
      <c r="E1237" s="53">
        <v>2017.11</v>
      </c>
      <c r="F1237" s="8" t="s">
        <v>506</v>
      </c>
      <c r="G1237" s="9">
        <v>601</v>
      </c>
      <c r="H1237" s="9">
        <v>1035</v>
      </c>
      <c r="I1237" s="10" t="s">
        <v>4</v>
      </c>
      <c r="J1237" s="40" t="s">
        <v>48</v>
      </c>
      <c r="K1237" s="42"/>
    </row>
    <row r="1238" spans="1:11" x14ac:dyDescent="0.2">
      <c r="A1238" s="67">
        <f t="shared" si="12"/>
        <v>1234</v>
      </c>
      <c r="B1238" s="31" t="s">
        <v>1061</v>
      </c>
      <c r="C1238" s="31" t="s">
        <v>2102</v>
      </c>
      <c r="D1238" s="31" t="s">
        <v>26</v>
      </c>
      <c r="E1238" s="53">
        <v>2006.07</v>
      </c>
      <c r="F1238" s="32" t="s">
        <v>340</v>
      </c>
      <c r="G1238" s="9">
        <v>261</v>
      </c>
      <c r="H1238" s="28">
        <v>1628</v>
      </c>
      <c r="I1238" s="29" t="s">
        <v>2</v>
      </c>
      <c r="J1238" s="39" t="s">
        <v>48</v>
      </c>
    </row>
    <row r="1239" spans="1:11" x14ac:dyDescent="0.2">
      <c r="A1239" s="67">
        <f t="shared" si="12"/>
        <v>1235</v>
      </c>
      <c r="B1239" s="7" t="s">
        <v>11</v>
      </c>
      <c r="C1239" s="31" t="s">
        <v>2102</v>
      </c>
      <c r="D1239" s="7" t="s">
        <v>2132</v>
      </c>
      <c r="E1239" s="53">
        <v>2007.07</v>
      </c>
      <c r="F1239" s="8" t="s">
        <v>340</v>
      </c>
      <c r="G1239" s="9">
        <v>3050</v>
      </c>
      <c r="H1239" s="9">
        <v>3761</v>
      </c>
      <c r="I1239" s="40" t="s">
        <v>2</v>
      </c>
      <c r="J1239" s="40" t="s">
        <v>48</v>
      </c>
      <c r="K1239" s="42"/>
    </row>
    <row r="1240" spans="1:11" x14ac:dyDescent="0.2">
      <c r="A1240" s="67">
        <f t="shared" si="12"/>
        <v>1236</v>
      </c>
      <c r="B1240" s="7" t="s">
        <v>9</v>
      </c>
      <c r="C1240" s="31" t="s">
        <v>2102</v>
      </c>
      <c r="D1240" s="7" t="s">
        <v>21</v>
      </c>
      <c r="E1240" s="53">
        <v>2007.07</v>
      </c>
      <c r="F1240" s="8" t="s">
        <v>340</v>
      </c>
      <c r="G1240" s="9">
        <v>3753</v>
      </c>
      <c r="H1240" s="9">
        <v>4225</v>
      </c>
      <c r="I1240" s="40" t="s">
        <v>2</v>
      </c>
      <c r="J1240" s="40" t="s">
        <v>48</v>
      </c>
      <c r="K1240" s="42"/>
    </row>
    <row r="1241" spans="1:11" x14ac:dyDescent="0.2">
      <c r="A1241" s="67">
        <f t="shared" si="12"/>
        <v>1237</v>
      </c>
      <c r="B1241" s="7" t="s">
        <v>12</v>
      </c>
      <c r="C1241" s="31" t="s">
        <v>2102</v>
      </c>
      <c r="D1241" s="7" t="s">
        <v>2154</v>
      </c>
      <c r="E1241" s="53">
        <v>2007.09</v>
      </c>
      <c r="F1241" s="8" t="s">
        <v>340</v>
      </c>
      <c r="G1241" s="9">
        <v>4042</v>
      </c>
      <c r="H1241" s="9">
        <v>5393</v>
      </c>
      <c r="I1241" s="40" t="s">
        <v>2</v>
      </c>
      <c r="J1241" s="40" t="s">
        <v>48</v>
      </c>
      <c r="K1241" s="42"/>
    </row>
    <row r="1242" spans="1:11" x14ac:dyDescent="0.2">
      <c r="A1242" s="67">
        <f t="shared" si="12"/>
        <v>1238</v>
      </c>
      <c r="B1242" s="7" t="s">
        <v>1060</v>
      </c>
      <c r="C1242" s="31" t="s">
        <v>2102</v>
      </c>
      <c r="D1242" s="7" t="s">
        <v>2158</v>
      </c>
      <c r="E1242" s="53">
        <v>2007.11</v>
      </c>
      <c r="F1242" s="8" t="s">
        <v>340</v>
      </c>
      <c r="G1242" s="9">
        <v>6533</v>
      </c>
      <c r="H1242" s="9">
        <v>8999</v>
      </c>
      <c r="I1242" s="10" t="s">
        <v>2</v>
      </c>
      <c r="J1242" s="40" t="s">
        <v>48</v>
      </c>
      <c r="K1242" s="42"/>
    </row>
    <row r="1243" spans="1:11" x14ac:dyDescent="0.2">
      <c r="A1243" s="67">
        <f t="shared" si="12"/>
        <v>1239</v>
      </c>
      <c r="B1243" s="7" t="s">
        <v>1059</v>
      </c>
      <c r="C1243" s="31" t="s">
        <v>2102</v>
      </c>
      <c r="D1243" s="31" t="s">
        <v>2140</v>
      </c>
      <c r="E1243" s="53">
        <v>2007.12</v>
      </c>
      <c r="F1243" s="8" t="s">
        <v>340</v>
      </c>
      <c r="G1243" s="9">
        <v>1389</v>
      </c>
      <c r="H1243" s="9">
        <v>2058</v>
      </c>
      <c r="I1243" s="10" t="s">
        <v>2</v>
      </c>
      <c r="J1243" s="40" t="s">
        <v>48</v>
      </c>
      <c r="K1243" s="42"/>
    </row>
    <row r="1244" spans="1:11" x14ac:dyDescent="0.2">
      <c r="A1244" s="67">
        <f t="shared" si="12"/>
        <v>1240</v>
      </c>
      <c r="B1244" s="31" t="s">
        <v>1057</v>
      </c>
      <c r="C1244" s="31" t="s">
        <v>2102</v>
      </c>
      <c r="D1244" s="7" t="s">
        <v>2161</v>
      </c>
      <c r="E1244" s="53">
        <v>2008.01</v>
      </c>
      <c r="F1244" s="8" t="s">
        <v>340</v>
      </c>
      <c r="G1244" s="9">
        <v>249</v>
      </c>
      <c r="H1244" s="9">
        <v>484</v>
      </c>
      <c r="I1244" s="10" t="s">
        <v>2</v>
      </c>
      <c r="J1244" s="40" t="s">
        <v>48</v>
      </c>
      <c r="K1244" s="42"/>
    </row>
    <row r="1245" spans="1:11" x14ac:dyDescent="0.2">
      <c r="A1245" s="67">
        <f t="shared" si="12"/>
        <v>1241</v>
      </c>
      <c r="B1245" s="31" t="s">
        <v>1056</v>
      </c>
      <c r="C1245" s="31" t="s">
        <v>2102</v>
      </c>
      <c r="D1245" s="7" t="s">
        <v>2162</v>
      </c>
      <c r="E1245" s="53">
        <v>2008.01</v>
      </c>
      <c r="F1245" s="8" t="s">
        <v>340</v>
      </c>
      <c r="G1245" s="9">
        <v>452</v>
      </c>
      <c r="H1245" s="9">
        <v>827</v>
      </c>
      <c r="I1245" s="10" t="s">
        <v>2</v>
      </c>
      <c r="J1245" s="40" t="s">
        <v>48</v>
      </c>
      <c r="K1245" s="42"/>
    </row>
    <row r="1246" spans="1:11" x14ac:dyDescent="0.2">
      <c r="A1246" s="70">
        <f t="shared" si="12"/>
        <v>1242</v>
      </c>
      <c r="B1246" s="31" t="s">
        <v>1058</v>
      </c>
      <c r="C1246" s="31" t="s">
        <v>2102</v>
      </c>
      <c r="D1246" s="7" t="s">
        <v>2132</v>
      </c>
      <c r="E1246" s="53">
        <v>2008.01</v>
      </c>
      <c r="F1246" s="8" t="s">
        <v>340</v>
      </c>
      <c r="G1246" s="9">
        <v>1449</v>
      </c>
      <c r="H1246" s="9">
        <v>2200</v>
      </c>
      <c r="I1246" s="10" t="s">
        <v>2</v>
      </c>
      <c r="J1246" s="40" t="s">
        <v>48</v>
      </c>
      <c r="K1246" s="42"/>
    </row>
    <row r="1247" spans="1:11" x14ac:dyDescent="0.2">
      <c r="A1247" s="70">
        <f t="shared" si="4"/>
        <v>1243</v>
      </c>
      <c r="B1247" s="31" t="s">
        <v>1055</v>
      </c>
      <c r="C1247" s="31" t="s">
        <v>2102</v>
      </c>
      <c r="D1247" s="7" t="s">
        <v>2154</v>
      </c>
      <c r="E1247" s="53">
        <v>2008.04</v>
      </c>
      <c r="F1247" s="8" t="s">
        <v>340</v>
      </c>
      <c r="G1247" s="9">
        <v>2930</v>
      </c>
      <c r="H1247" s="9">
        <v>4108</v>
      </c>
      <c r="I1247" s="10" t="s">
        <v>4</v>
      </c>
      <c r="J1247" s="40" t="s">
        <v>48</v>
      </c>
      <c r="K1247" s="42"/>
    </row>
    <row r="1248" spans="1:11" s="72" customFormat="1" x14ac:dyDescent="0.2">
      <c r="A1248" s="70">
        <f t="shared" si="4"/>
        <v>1244</v>
      </c>
      <c r="B1248" s="31" t="s">
        <v>1054</v>
      </c>
      <c r="C1248" s="31" t="s">
        <v>2102</v>
      </c>
      <c r="D1248" s="7" t="s">
        <v>21</v>
      </c>
      <c r="E1248" s="53">
        <v>2008.05</v>
      </c>
      <c r="F1248" s="8" t="s">
        <v>452</v>
      </c>
      <c r="G1248" s="9">
        <v>1626</v>
      </c>
      <c r="H1248" s="9">
        <v>2925</v>
      </c>
      <c r="I1248" s="40" t="s">
        <v>2</v>
      </c>
      <c r="J1248" s="40" t="s">
        <v>48</v>
      </c>
      <c r="K1248" s="43"/>
    </row>
    <row r="1249" spans="1:11" s="72" customFormat="1" x14ac:dyDescent="0.2">
      <c r="A1249" s="70">
        <f t="shared" si="4"/>
        <v>1245</v>
      </c>
      <c r="B1249" s="31" t="s">
        <v>1053</v>
      </c>
      <c r="C1249" s="31" t="s">
        <v>2102</v>
      </c>
      <c r="D1249" s="31" t="s">
        <v>2163</v>
      </c>
      <c r="E1249" s="53">
        <v>2008.07</v>
      </c>
      <c r="F1249" s="32" t="s">
        <v>340</v>
      </c>
      <c r="G1249" s="28">
        <v>2144</v>
      </c>
      <c r="H1249" s="28">
        <v>3654</v>
      </c>
      <c r="I1249" s="29" t="s">
        <v>2</v>
      </c>
      <c r="J1249" s="39" t="s">
        <v>48</v>
      </c>
      <c r="K1249" s="43"/>
    </row>
    <row r="1250" spans="1:11" s="72" customFormat="1" x14ac:dyDescent="0.2">
      <c r="A1250" s="70">
        <f t="shared" si="4"/>
        <v>1246</v>
      </c>
      <c r="B1250" s="31" t="s">
        <v>1052</v>
      </c>
      <c r="C1250" s="31" t="s">
        <v>2102</v>
      </c>
      <c r="D1250" s="7" t="s">
        <v>2132</v>
      </c>
      <c r="E1250" s="53">
        <v>2008.12</v>
      </c>
      <c r="F1250" s="8" t="s">
        <v>452</v>
      </c>
      <c r="G1250" s="28">
        <v>1245</v>
      </c>
      <c r="H1250" s="28">
        <v>2148</v>
      </c>
      <c r="I1250" s="10" t="s">
        <v>2165</v>
      </c>
      <c r="J1250" s="39" t="s">
        <v>48</v>
      </c>
      <c r="K1250" s="43"/>
    </row>
    <row r="1251" spans="1:11" s="72" customFormat="1" x14ac:dyDescent="0.2">
      <c r="A1251" s="70">
        <f t="shared" si="4"/>
        <v>1247</v>
      </c>
      <c r="B1251" s="31" t="s">
        <v>1051</v>
      </c>
      <c r="C1251" s="31" t="s">
        <v>2102</v>
      </c>
      <c r="D1251" s="7" t="s">
        <v>2132</v>
      </c>
      <c r="E1251" s="54">
        <v>2009.01</v>
      </c>
      <c r="F1251" s="32" t="s">
        <v>340</v>
      </c>
      <c r="G1251" s="28">
        <v>2769</v>
      </c>
      <c r="H1251" s="28">
        <v>5657</v>
      </c>
      <c r="I1251" s="39" t="s">
        <v>4</v>
      </c>
      <c r="J1251" s="39" t="s">
        <v>48</v>
      </c>
      <c r="K1251" s="43"/>
    </row>
    <row r="1252" spans="1:11" s="72" customFormat="1" x14ac:dyDescent="0.2">
      <c r="A1252" s="70">
        <f t="shared" si="4"/>
        <v>1248</v>
      </c>
      <c r="B1252" s="31" t="s">
        <v>1050</v>
      </c>
      <c r="C1252" s="31" t="s">
        <v>2102</v>
      </c>
      <c r="D1252" s="7" t="s">
        <v>2132</v>
      </c>
      <c r="E1252" s="54">
        <v>2009.03</v>
      </c>
      <c r="F1252" s="32" t="s">
        <v>340</v>
      </c>
      <c r="G1252" s="28">
        <v>4293</v>
      </c>
      <c r="H1252" s="28">
        <v>8747</v>
      </c>
      <c r="I1252" s="39" t="s">
        <v>2</v>
      </c>
      <c r="J1252" s="39" t="s">
        <v>48</v>
      </c>
      <c r="K1252" s="43"/>
    </row>
    <row r="1253" spans="1:11" s="72" customFormat="1" x14ac:dyDescent="0.2">
      <c r="A1253" s="70">
        <f t="shared" si="4"/>
        <v>1249</v>
      </c>
      <c r="B1253" s="31" t="s">
        <v>1049</v>
      </c>
      <c r="C1253" s="31" t="s">
        <v>2102</v>
      </c>
      <c r="D1253" s="7" t="s">
        <v>2132</v>
      </c>
      <c r="E1253" s="53">
        <v>2010.09</v>
      </c>
      <c r="F1253" s="32" t="s">
        <v>340</v>
      </c>
      <c r="G1253" s="28">
        <v>794</v>
      </c>
      <c r="H1253" s="28">
        <v>1291</v>
      </c>
      <c r="I1253" s="39" t="s">
        <v>4</v>
      </c>
      <c r="J1253" s="50" t="s">
        <v>48</v>
      </c>
      <c r="K1253" s="47"/>
    </row>
    <row r="1254" spans="1:11" x14ac:dyDescent="0.2">
      <c r="A1254" s="70">
        <f t="shared" si="4"/>
        <v>1250</v>
      </c>
      <c r="B1254" s="7" t="s">
        <v>1048</v>
      </c>
      <c r="C1254" s="7" t="s">
        <v>30</v>
      </c>
      <c r="D1254" s="7"/>
      <c r="E1254" s="54">
        <v>2013.07</v>
      </c>
      <c r="F1254" s="32" t="s">
        <v>340</v>
      </c>
      <c r="G1254" s="28">
        <v>299</v>
      </c>
      <c r="H1254" s="28">
        <v>287</v>
      </c>
      <c r="I1254" s="29" t="s">
        <v>2204</v>
      </c>
      <c r="J1254" s="39" t="s">
        <v>47</v>
      </c>
    </row>
    <row r="1255" spans="1:11" x14ac:dyDescent="0.2">
      <c r="A1255" s="67">
        <f t="shared" si="4"/>
        <v>1251</v>
      </c>
      <c r="B1255" s="11" t="s">
        <v>1047</v>
      </c>
      <c r="C1255" s="31" t="s">
        <v>2102</v>
      </c>
      <c r="D1255" s="8" t="s">
        <v>2273</v>
      </c>
      <c r="E1255" s="53">
        <v>2017.12</v>
      </c>
      <c r="F1255" s="20" t="s">
        <v>2522</v>
      </c>
      <c r="G1255" s="9">
        <v>1441</v>
      </c>
      <c r="H1255" s="9">
        <v>3159</v>
      </c>
      <c r="I1255" s="10" t="s">
        <v>4</v>
      </c>
      <c r="J1255" s="40" t="s">
        <v>48</v>
      </c>
      <c r="K1255" s="42" t="s">
        <v>2325</v>
      </c>
    </row>
    <row r="1256" spans="1:11" x14ac:dyDescent="0.2">
      <c r="A1256" s="70">
        <f t="shared" si="4"/>
        <v>1252</v>
      </c>
      <c r="B1256" s="7" t="s">
        <v>1046</v>
      </c>
      <c r="C1256" s="7" t="s">
        <v>2102</v>
      </c>
      <c r="D1256" s="7" t="s">
        <v>2161</v>
      </c>
      <c r="E1256" s="53">
        <v>2019.04</v>
      </c>
      <c r="F1256" s="13" t="s">
        <v>620</v>
      </c>
      <c r="G1256" s="9">
        <v>325</v>
      </c>
      <c r="H1256" s="9">
        <v>833</v>
      </c>
      <c r="I1256" s="34" t="s">
        <v>2250</v>
      </c>
      <c r="J1256" s="14" t="s">
        <v>48</v>
      </c>
    </row>
    <row r="1257" spans="1:11" x14ac:dyDescent="0.2">
      <c r="A1257" s="67">
        <f t="shared" si="4"/>
        <v>1253</v>
      </c>
      <c r="B1257" s="7" t="s">
        <v>1046</v>
      </c>
      <c r="C1257" s="31" t="s">
        <v>2102</v>
      </c>
      <c r="D1257" s="12" t="s">
        <v>2161</v>
      </c>
      <c r="E1257" s="53">
        <v>2019.09</v>
      </c>
      <c r="F1257" s="13" t="s">
        <v>620</v>
      </c>
      <c r="G1257" s="9">
        <v>324</v>
      </c>
      <c r="H1257" s="9">
        <v>832</v>
      </c>
      <c r="I1257" s="34" t="s">
        <v>2250</v>
      </c>
      <c r="J1257" s="14" t="s">
        <v>48</v>
      </c>
    </row>
    <row r="1258" spans="1:11" x14ac:dyDescent="0.2">
      <c r="A1258" s="70">
        <f t="shared" si="4"/>
        <v>1254</v>
      </c>
      <c r="B1258" s="7" t="s">
        <v>1045</v>
      </c>
      <c r="C1258" s="12" t="s">
        <v>17</v>
      </c>
      <c r="D1258" s="12"/>
      <c r="E1258" s="53">
        <v>2019.11</v>
      </c>
      <c r="F1258" s="13" t="s">
        <v>620</v>
      </c>
      <c r="G1258" s="9">
        <v>807</v>
      </c>
      <c r="H1258" s="9">
        <v>1613</v>
      </c>
      <c r="I1258" s="14" t="s">
        <v>40</v>
      </c>
      <c r="J1258" s="14" t="s">
        <v>48</v>
      </c>
      <c r="K1258" s="43" t="s">
        <v>2702</v>
      </c>
    </row>
    <row r="1259" spans="1:11" x14ac:dyDescent="0.2">
      <c r="A1259" s="67">
        <f t="shared" si="4"/>
        <v>1255</v>
      </c>
      <c r="B1259" s="31" t="s">
        <v>1044</v>
      </c>
      <c r="C1259" s="31" t="s">
        <v>2102</v>
      </c>
      <c r="D1259" s="31" t="s">
        <v>751</v>
      </c>
      <c r="E1259" s="54">
        <v>2020.07</v>
      </c>
      <c r="F1259" s="32" t="s">
        <v>620</v>
      </c>
      <c r="G1259" s="28">
        <v>1501</v>
      </c>
      <c r="H1259" s="28">
        <v>3561</v>
      </c>
      <c r="I1259" s="14" t="s">
        <v>2250</v>
      </c>
      <c r="J1259" s="39" t="s">
        <v>48</v>
      </c>
      <c r="K1259" s="43" t="s">
        <v>2678</v>
      </c>
    </row>
    <row r="1260" spans="1:11" x14ac:dyDescent="0.2">
      <c r="A1260" s="67">
        <f t="shared" si="4"/>
        <v>1256</v>
      </c>
      <c r="B1260" s="7" t="s">
        <v>2395</v>
      </c>
      <c r="C1260" s="7" t="s">
        <v>2102</v>
      </c>
      <c r="D1260" s="7" t="s">
        <v>2396</v>
      </c>
      <c r="E1260" s="53">
        <v>2016.04</v>
      </c>
      <c r="F1260" s="8" t="s">
        <v>129</v>
      </c>
      <c r="G1260" s="9">
        <v>350</v>
      </c>
      <c r="H1260" s="9">
        <v>843</v>
      </c>
      <c r="I1260" s="10" t="s">
        <v>2165</v>
      </c>
      <c r="J1260" s="40" t="s">
        <v>48</v>
      </c>
      <c r="K1260" s="42"/>
    </row>
    <row r="1261" spans="1:11" x14ac:dyDescent="0.2">
      <c r="A1261" s="67">
        <f t="shared" si="4"/>
        <v>1257</v>
      </c>
      <c r="B1261" s="7" t="s">
        <v>1043</v>
      </c>
      <c r="C1261" s="7" t="s">
        <v>17</v>
      </c>
      <c r="D1261" s="31"/>
      <c r="E1261" s="53">
        <v>2016.12</v>
      </c>
      <c r="F1261" s="8" t="s">
        <v>129</v>
      </c>
      <c r="G1261" s="9">
        <v>1756</v>
      </c>
      <c r="H1261" s="9">
        <v>3043</v>
      </c>
      <c r="I1261" s="10" t="s">
        <v>39</v>
      </c>
      <c r="J1261" s="24" t="s">
        <v>48</v>
      </c>
      <c r="K1261" s="42"/>
    </row>
    <row r="1262" spans="1:11" x14ac:dyDescent="0.2">
      <c r="A1262" s="67">
        <f t="shared" si="4"/>
        <v>1258</v>
      </c>
      <c r="B1262" s="7" t="s">
        <v>1042</v>
      </c>
      <c r="C1262" s="7" t="s">
        <v>2447</v>
      </c>
      <c r="D1262" s="8"/>
      <c r="E1262" s="53">
        <v>2017.01</v>
      </c>
      <c r="F1262" s="8" t="s">
        <v>129</v>
      </c>
      <c r="G1262" s="22">
        <v>266</v>
      </c>
      <c r="H1262" s="9">
        <v>596</v>
      </c>
      <c r="I1262" s="10" t="s">
        <v>4</v>
      </c>
      <c r="J1262" s="24" t="s">
        <v>48</v>
      </c>
      <c r="K1262" s="42"/>
    </row>
    <row r="1263" spans="1:11" x14ac:dyDescent="0.2">
      <c r="A1263" s="70">
        <f t="shared" si="4"/>
        <v>1259</v>
      </c>
      <c r="B1263" s="7" t="s">
        <v>1041</v>
      </c>
      <c r="C1263" s="7" t="s">
        <v>15</v>
      </c>
      <c r="D1263" s="7"/>
      <c r="E1263" s="53">
        <v>2017.06</v>
      </c>
      <c r="F1263" s="8" t="s">
        <v>70</v>
      </c>
      <c r="G1263" s="9">
        <v>280</v>
      </c>
      <c r="H1263" s="9">
        <v>663</v>
      </c>
      <c r="I1263" s="10" t="s">
        <v>68</v>
      </c>
      <c r="J1263" s="40" t="s">
        <v>48</v>
      </c>
      <c r="K1263" s="42" t="s">
        <v>2486</v>
      </c>
    </row>
    <row r="1264" spans="1:11" x14ac:dyDescent="0.2">
      <c r="A1264" s="67">
        <f t="shared" si="4"/>
        <v>1260</v>
      </c>
      <c r="B1264" s="11" t="s">
        <v>1041</v>
      </c>
      <c r="C1264" s="7" t="s">
        <v>15</v>
      </c>
      <c r="D1264" s="8"/>
      <c r="E1264" s="53">
        <v>2017.12</v>
      </c>
      <c r="F1264" s="20" t="s">
        <v>129</v>
      </c>
      <c r="G1264" s="9">
        <v>1881</v>
      </c>
      <c r="H1264" s="9">
        <v>4271</v>
      </c>
      <c r="I1264" s="10" t="s">
        <v>2165</v>
      </c>
      <c r="J1264" s="40" t="s">
        <v>48</v>
      </c>
      <c r="K1264" s="42" t="s">
        <v>2514</v>
      </c>
    </row>
    <row r="1265" spans="1:11" x14ac:dyDescent="0.2">
      <c r="A1265" s="70">
        <f t="shared" si="4"/>
        <v>1261</v>
      </c>
      <c r="B1265" s="7" t="s">
        <v>1040</v>
      </c>
      <c r="C1265" s="7" t="s">
        <v>15</v>
      </c>
      <c r="D1265" s="31"/>
      <c r="E1265" s="53">
        <v>2019.09</v>
      </c>
      <c r="F1265" s="13" t="s">
        <v>675</v>
      </c>
      <c r="G1265" s="9">
        <v>1277</v>
      </c>
      <c r="H1265" s="9">
        <v>2419</v>
      </c>
      <c r="I1265" s="14" t="s">
        <v>40</v>
      </c>
      <c r="J1265" s="14" t="s">
        <v>48</v>
      </c>
      <c r="K1265" s="43" t="s">
        <v>1039</v>
      </c>
    </row>
    <row r="1266" spans="1:11" x14ac:dyDescent="0.2">
      <c r="A1266" s="67">
        <f t="shared" si="4"/>
        <v>1262</v>
      </c>
      <c r="B1266" s="31" t="s">
        <v>1038</v>
      </c>
      <c r="C1266" s="31" t="s">
        <v>2102</v>
      </c>
      <c r="D1266" s="31" t="s">
        <v>2135</v>
      </c>
      <c r="E1266" s="54">
        <v>2003.08</v>
      </c>
      <c r="F1266" s="32" t="s">
        <v>477</v>
      </c>
      <c r="G1266" s="28">
        <v>3804</v>
      </c>
      <c r="H1266" s="28">
        <v>4760</v>
      </c>
      <c r="I1266" s="39" t="s">
        <v>2</v>
      </c>
      <c r="J1266" s="39" t="s">
        <v>48</v>
      </c>
    </row>
    <row r="1267" spans="1:11" x14ac:dyDescent="0.2">
      <c r="A1267" s="70">
        <f t="shared" si="4"/>
        <v>1263</v>
      </c>
      <c r="B1267" s="7" t="s">
        <v>1037</v>
      </c>
      <c r="C1267" s="7" t="s">
        <v>2102</v>
      </c>
      <c r="D1267" s="7" t="s">
        <v>721</v>
      </c>
      <c r="E1267" s="54">
        <v>2013.09</v>
      </c>
      <c r="F1267" s="32" t="s">
        <v>342</v>
      </c>
      <c r="G1267" s="28">
        <v>1143</v>
      </c>
      <c r="H1267" s="28">
        <v>1879</v>
      </c>
      <c r="I1267" s="29" t="s">
        <v>2264</v>
      </c>
      <c r="J1267" s="39" t="s">
        <v>48</v>
      </c>
    </row>
    <row r="1268" spans="1:11" x14ac:dyDescent="0.2">
      <c r="A1268" s="70">
        <f t="shared" si="4"/>
        <v>1264</v>
      </c>
      <c r="B1268" s="7" t="s">
        <v>64</v>
      </c>
      <c r="C1268" s="31" t="s">
        <v>2106</v>
      </c>
      <c r="D1268" s="7" t="s">
        <v>723</v>
      </c>
      <c r="E1268" s="53">
        <v>2014.04</v>
      </c>
      <c r="F1268" s="26" t="s">
        <v>320</v>
      </c>
      <c r="G1268" s="9">
        <v>44</v>
      </c>
      <c r="H1268" s="9">
        <v>56</v>
      </c>
      <c r="I1268" s="10" t="s">
        <v>39</v>
      </c>
      <c r="J1268" s="40" t="s">
        <v>48</v>
      </c>
      <c r="K1268" s="44"/>
    </row>
    <row r="1269" spans="1:11" x14ac:dyDescent="0.2">
      <c r="A1269" s="70">
        <f t="shared" si="4"/>
        <v>1265</v>
      </c>
      <c r="B1269" s="31" t="s">
        <v>1036</v>
      </c>
      <c r="C1269" s="31" t="s">
        <v>2102</v>
      </c>
      <c r="D1269" s="31" t="s">
        <v>2140</v>
      </c>
      <c r="E1269" s="54">
        <v>2005.04</v>
      </c>
      <c r="F1269" s="32" t="s">
        <v>390</v>
      </c>
      <c r="G1269" s="28">
        <v>1160</v>
      </c>
      <c r="H1269" s="28">
        <v>1515</v>
      </c>
      <c r="I1269" s="29" t="s">
        <v>2</v>
      </c>
      <c r="J1269" s="39" t="s">
        <v>48</v>
      </c>
    </row>
    <row r="1270" spans="1:11" x14ac:dyDescent="0.2">
      <c r="A1270" s="67">
        <f t="shared" si="4"/>
        <v>1266</v>
      </c>
      <c r="B1270" s="7" t="s">
        <v>1033</v>
      </c>
      <c r="C1270" s="31" t="s">
        <v>2102</v>
      </c>
      <c r="D1270" s="7" t="s">
        <v>2132</v>
      </c>
      <c r="E1270" s="53">
        <v>2007.04</v>
      </c>
      <c r="F1270" s="8" t="s">
        <v>390</v>
      </c>
      <c r="G1270" s="9">
        <v>3201</v>
      </c>
      <c r="H1270" s="9">
        <v>4558</v>
      </c>
      <c r="I1270" s="40" t="s">
        <v>2</v>
      </c>
      <c r="J1270" s="39" t="s">
        <v>48</v>
      </c>
      <c r="K1270" s="42"/>
    </row>
    <row r="1271" spans="1:11" x14ac:dyDescent="0.2">
      <c r="A1271" s="67">
        <f t="shared" si="4"/>
        <v>1267</v>
      </c>
      <c r="B1271" s="7" t="s">
        <v>1035</v>
      </c>
      <c r="C1271" s="31" t="s">
        <v>2102</v>
      </c>
      <c r="D1271" s="7" t="s">
        <v>2153</v>
      </c>
      <c r="E1271" s="53">
        <v>2007.04</v>
      </c>
      <c r="F1271" s="8" t="s">
        <v>390</v>
      </c>
      <c r="G1271" s="9">
        <v>1062</v>
      </c>
      <c r="H1271" s="9">
        <v>1380</v>
      </c>
      <c r="I1271" s="40" t="s">
        <v>2</v>
      </c>
      <c r="J1271" s="39" t="s">
        <v>48</v>
      </c>
      <c r="K1271" s="42"/>
    </row>
    <row r="1272" spans="1:11" x14ac:dyDescent="0.2">
      <c r="A1272" s="67">
        <f t="shared" si="4"/>
        <v>1268</v>
      </c>
      <c r="B1272" s="7" t="s">
        <v>1034</v>
      </c>
      <c r="C1272" s="31" t="s">
        <v>2102</v>
      </c>
      <c r="D1272" s="31" t="s">
        <v>2140</v>
      </c>
      <c r="E1272" s="53">
        <v>2007.05</v>
      </c>
      <c r="F1272" s="8" t="s">
        <v>390</v>
      </c>
      <c r="G1272" s="9">
        <v>1342</v>
      </c>
      <c r="H1272" s="9">
        <v>1882</v>
      </c>
      <c r="I1272" s="40" t="s">
        <v>2</v>
      </c>
      <c r="J1272" s="39" t="s">
        <v>48</v>
      </c>
      <c r="K1272" s="42"/>
    </row>
    <row r="1273" spans="1:11" x14ac:dyDescent="0.2">
      <c r="A1273" s="67">
        <f t="shared" si="4"/>
        <v>1269</v>
      </c>
      <c r="B1273" s="31" t="s">
        <v>2206</v>
      </c>
      <c r="C1273" s="31" t="s">
        <v>2106</v>
      </c>
      <c r="D1273" s="7" t="s">
        <v>723</v>
      </c>
      <c r="E1273" s="53">
        <v>2011.12</v>
      </c>
      <c r="F1273" s="32" t="s">
        <v>390</v>
      </c>
      <c r="G1273" s="28">
        <v>120</v>
      </c>
      <c r="H1273" s="28">
        <v>210</v>
      </c>
      <c r="I1273" s="29" t="s">
        <v>2205</v>
      </c>
      <c r="J1273" s="39" t="s">
        <v>48</v>
      </c>
    </row>
    <row r="1274" spans="1:11" x14ac:dyDescent="0.2">
      <c r="A1274" s="67">
        <f t="shared" si="4"/>
        <v>1270</v>
      </c>
      <c r="B1274" s="31" t="s">
        <v>1033</v>
      </c>
      <c r="C1274" s="31" t="s">
        <v>2102</v>
      </c>
      <c r="D1274" s="31" t="s">
        <v>2172</v>
      </c>
      <c r="E1274" s="53">
        <v>2014.12</v>
      </c>
      <c r="F1274" s="32" t="s">
        <v>301</v>
      </c>
      <c r="G1274" s="28">
        <v>312</v>
      </c>
      <c r="H1274" s="28">
        <v>466</v>
      </c>
      <c r="I1274" s="29" t="s">
        <v>2341</v>
      </c>
      <c r="J1274" s="39" t="s">
        <v>48</v>
      </c>
    </row>
    <row r="1275" spans="1:11" x14ac:dyDescent="0.2">
      <c r="A1275" s="67">
        <f t="shared" si="4"/>
        <v>1271</v>
      </c>
      <c r="B1275" s="11" t="s">
        <v>1032</v>
      </c>
      <c r="C1275" s="7" t="s">
        <v>15</v>
      </c>
      <c r="D1275" s="8"/>
      <c r="E1275" s="53">
        <v>2017.12</v>
      </c>
      <c r="F1275" s="20" t="s">
        <v>390</v>
      </c>
      <c r="G1275" s="9">
        <v>1102</v>
      </c>
      <c r="H1275" s="9">
        <v>2723</v>
      </c>
      <c r="I1275" s="10" t="s">
        <v>2167</v>
      </c>
      <c r="J1275" s="40" t="s">
        <v>48</v>
      </c>
      <c r="K1275" s="42"/>
    </row>
    <row r="1276" spans="1:11" x14ac:dyDescent="0.2">
      <c r="A1276" s="67">
        <f t="shared" si="4"/>
        <v>1272</v>
      </c>
      <c r="B1276" s="11" t="s">
        <v>1031</v>
      </c>
      <c r="C1276" s="11" t="s">
        <v>17</v>
      </c>
      <c r="D1276" s="7"/>
      <c r="E1276" s="53">
        <v>2017.12</v>
      </c>
      <c r="F1276" s="20" t="s">
        <v>390</v>
      </c>
      <c r="G1276" s="9">
        <v>816</v>
      </c>
      <c r="H1276" s="9">
        <v>1712</v>
      </c>
      <c r="I1276" s="10" t="s">
        <v>4</v>
      </c>
      <c r="J1276" s="40" t="s">
        <v>48</v>
      </c>
      <c r="K1276" s="42"/>
    </row>
    <row r="1277" spans="1:11" x14ac:dyDescent="0.2">
      <c r="A1277" s="70">
        <f t="shared" si="4"/>
        <v>1273</v>
      </c>
      <c r="B1277" s="7" t="s">
        <v>1030</v>
      </c>
      <c r="C1277" s="7" t="s">
        <v>2102</v>
      </c>
      <c r="D1277" s="7" t="s">
        <v>770</v>
      </c>
      <c r="E1277" s="53">
        <v>2019.03</v>
      </c>
      <c r="F1277" s="13" t="s">
        <v>604</v>
      </c>
      <c r="G1277" s="9">
        <v>625</v>
      </c>
      <c r="H1277" s="9">
        <v>1269</v>
      </c>
      <c r="I1277" s="34" t="s">
        <v>2250</v>
      </c>
      <c r="J1277" s="14" t="s">
        <v>33</v>
      </c>
    </row>
    <row r="1278" spans="1:11" x14ac:dyDescent="0.2">
      <c r="A1278" s="67">
        <f t="shared" si="4"/>
        <v>1274</v>
      </c>
      <c r="B1278" s="31" t="s">
        <v>2767</v>
      </c>
      <c r="C1278" s="31" t="s">
        <v>2102</v>
      </c>
      <c r="D1278" s="31" t="s">
        <v>758</v>
      </c>
      <c r="E1278" s="31" t="s">
        <v>2760</v>
      </c>
      <c r="F1278" s="32" t="s">
        <v>390</v>
      </c>
      <c r="G1278" s="28">
        <v>6187</v>
      </c>
      <c r="H1278" s="28">
        <v>12633</v>
      </c>
      <c r="I1278" s="29" t="s">
        <v>40</v>
      </c>
      <c r="J1278" s="39" t="s">
        <v>48</v>
      </c>
      <c r="K1278" s="43" t="s">
        <v>796</v>
      </c>
    </row>
    <row r="1279" spans="1:11" x14ac:dyDescent="0.2">
      <c r="A1279" s="67">
        <f t="shared" si="4"/>
        <v>1275</v>
      </c>
      <c r="B1279" s="31" t="s">
        <v>2841</v>
      </c>
      <c r="C1279" s="31" t="s">
        <v>2866</v>
      </c>
      <c r="D1279" s="31"/>
      <c r="E1279" s="31" t="s">
        <v>2840</v>
      </c>
      <c r="F1279" s="32" t="s">
        <v>390</v>
      </c>
      <c r="G1279" s="28">
        <v>888</v>
      </c>
      <c r="H1279" s="28">
        <v>1810</v>
      </c>
      <c r="I1279" s="29" t="s">
        <v>713</v>
      </c>
      <c r="J1279" s="39" t="s">
        <v>48</v>
      </c>
      <c r="K1279" s="43" t="s">
        <v>796</v>
      </c>
    </row>
    <row r="1280" spans="1:11" x14ac:dyDescent="0.2">
      <c r="A1280" s="71">
        <f t="shared" si="4"/>
        <v>1276</v>
      </c>
      <c r="B1280" s="31" t="s">
        <v>1029</v>
      </c>
      <c r="C1280" s="31" t="s">
        <v>2102</v>
      </c>
      <c r="D1280" s="7" t="s">
        <v>721</v>
      </c>
      <c r="E1280" s="53">
        <v>2010.08</v>
      </c>
      <c r="F1280" s="32" t="s">
        <v>422</v>
      </c>
      <c r="G1280" s="28">
        <v>1001</v>
      </c>
      <c r="H1280" s="28">
        <v>1385</v>
      </c>
      <c r="I1280" s="39" t="s">
        <v>4</v>
      </c>
      <c r="J1280" s="39" t="s">
        <v>48</v>
      </c>
    </row>
    <row r="1281" spans="1:11" x14ac:dyDescent="0.2">
      <c r="A1281" s="67">
        <f t="shared" si="4"/>
        <v>1277</v>
      </c>
      <c r="B1281" s="31" t="s">
        <v>38</v>
      </c>
      <c r="C1281" s="31" t="s">
        <v>2102</v>
      </c>
      <c r="D1281" s="7" t="s">
        <v>2132</v>
      </c>
      <c r="E1281" s="53">
        <v>2010.08</v>
      </c>
      <c r="F1281" s="32" t="s">
        <v>422</v>
      </c>
      <c r="G1281" s="28">
        <v>3512</v>
      </c>
      <c r="H1281" s="28">
        <v>3748</v>
      </c>
      <c r="I1281" s="29" t="s">
        <v>2</v>
      </c>
      <c r="J1281" s="39" t="s">
        <v>48</v>
      </c>
    </row>
    <row r="1282" spans="1:11" x14ac:dyDescent="0.2">
      <c r="A1282" s="67">
        <f t="shared" si="4"/>
        <v>1278</v>
      </c>
      <c r="B1282" s="31" t="s">
        <v>1028</v>
      </c>
      <c r="C1282" s="31" t="s">
        <v>2102</v>
      </c>
      <c r="D1282" s="7" t="s">
        <v>2221</v>
      </c>
      <c r="E1282" s="54">
        <v>2012.06</v>
      </c>
      <c r="F1282" s="32" t="s">
        <v>411</v>
      </c>
      <c r="G1282" s="28">
        <v>2710</v>
      </c>
      <c r="H1282" s="28">
        <v>5180</v>
      </c>
      <c r="I1282" s="29" t="s">
        <v>2</v>
      </c>
      <c r="J1282" s="39" t="s">
        <v>48</v>
      </c>
    </row>
    <row r="1283" spans="1:11" x14ac:dyDescent="0.2">
      <c r="A1283" s="70">
        <f t="shared" si="4"/>
        <v>1279</v>
      </c>
      <c r="B1283" s="7" t="s">
        <v>1027</v>
      </c>
      <c r="C1283" s="7" t="s">
        <v>2102</v>
      </c>
      <c r="D1283" s="31" t="s">
        <v>2180</v>
      </c>
      <c r="E1283" s="54">
        <v>2013.08</v>
      </c>
      <c r="F1283" s="32" t="s">
        <v>341</v>
      </c>
      <c r="G1283" s="28">
        <v>2051</v>
      </c>
      <c r="H1283" s="28">
        <v>1863</v>
      </c>
      <c r="I1283" s="29" t="s">
        <v>2165</v>
      </c>
      <c r="J1283" s="39" t="s">
        <v>48</v>
      </c>
    </row>
    <row r="1284" spans="1:11" x14ac:dyDescent="0.2">
      <c r="A1284" s="71">
        <f t="shared" si="4"/>
        <v>1280</v>
      </c>
      <c r="B1284" s="31" t="s">
        <v>2083</v>
      </c>
      <c r="C1284" s="31" t="s">
        <v>2102</v>
      </c>
      <c r="D1284" s="31" t="s">
        <v>758</v>
      </c>
      <c r="E1284" s="31" t="s">
        <v>2084</v>
      </c>
      <c r="F1284" s="32" t="s">
        <v>411</v>
      </c>
      <c r="G1284" s="28">
        <v>4480</v>
      </c>
      <c r="H1284" s="28">
        <v>6858</v>
      </c>
      <c r="I1284" s="29" t="s">
        <v>40</v>
      </c>
      <c r="J1284" s="39" t="s">
        <v>48</v>
      </c>
      <c r="K1284" s="43" t="s">
        <v>796</v>
      </c>
    </row>
    <row r="1285" spans="1:11" x14ac:dyDescent="0.2">
      <c r="A1285" s="71">
        <f t="shared" si="4"/>
        <v>1281</v>
      </c>
      <c r="B1285" s="31" t="s">
        <v>1026</v>
      </c>
      <c r="C1285" s="31" t="s">
        <v>2106</v>
      </c>
      <c r="D1285" s="7" t="s">
        <v>723</v>
      </c>
      <c r="E1285" s="53">
        <v>2011.11</v>
      </c>
      <c r="F1285" s="32" t="s">
        <v>389</v>
      </c>
      <c r="G1285" s="28">
        <v>124</v>
      </c>
      <c r="H1285" s="28">
        <v>222</v>
      </c>
      <c r="I1285" s="29" t="s">
        <v>2165</v>
      </c>
      <c r="J1285" s="39" t="s">
        <v>48</v>
      </c>
    </row>
    <row r="1286" spans="1:11" x14ac:dyDescent="0.2">
      <c r="A1286" s="67">
        <f t="shared" si="14"/>
        <v>1282</v>
      </c>
      <c r="B1286" s="7" t="s">
        <v>1025</v>
      </c>
      <c r="C1286" s="31" t="s">
        <v>2102</v>
      </c>
      <c r="D1286" s="7" t="s">
        <v>2132</v>
      </c>
      <c r="E1286" s="53">
        <v>2007.12</v>
      </c>
      <c r="F1286" s="8" t="s">
        <v>486</v>
      </c>
      <c r="G1286" s="9">
        <v>856</v>
      </c>
      <c r="H1286" s="9">
        <v>1113</v>
      </c>
      <c r="I1286" s="10" t="s">
        <v>4</v>
      </c>
      <c r="J1286" s="40" t="s">
        <v>48</v>
      </c>
      <c r="K1286" s="42"/>
    </row>
    <row r="1287" spans="1:11" x14ac:dyDescent="0.2">
      <c r="A1287" s="67">
        <f t="shared" si="14"/>
        <v>1283</v>
      </c>
      <c r="B1287" s="31" t="s">
        <v>1024</v>
      </c>
      <c r="C1287" s="31" t="s">
        <v>2102</v>
      </c>
      <c r="D1287" s="7" t="s">
        <v>2168</v>
      </c>
      <c r="E1287" s="53">
        <v>2010.09</v>
      </c>
      <c r="F1287" s="32" t="s">
        <v>428</v>
      </c>
      <c r="G1287" s="28">
        <v>597</v>
      </c>
      <c r="H1287" s="28">
        <v>658</v>
      </c>
      <c r="I1287" s="50" t="s">
        <v>2</v>
      </c>
      <c r="J1287" s="50" t="s">
        <v>48</v>
      </c>
      <c r="K1287" s="47"/>
    </row>
    <row r="1288" spans="1:11" x14ac:dyDescent="0.2">
      <c r="A1288" s="67">
        <f t="shared" si="14"/>
        <v>1284</v>
      </c>
      <c r="B1288" s="11" t="s">
        <v>1023</v>
      </c>
      <c r="C1288" s="7" t="s">
        <v>2102</v>
      </c>
      <c r="D1288" s="12" t="s">
        <v>2185</v>
      </c>
      <c r="E1288" s="53">
        <v>2018.09</v>
      </c>
      <c r="F1288" s="13" t="s">
        <v>428</v>
      </c>
      <c r="G1288" s="35">
        <v>6226</v>
      </c>
      <c r="H1288" s="25">
        <v>11873</v>
      </c>
      <c r="I1288" s="14" t="s">
        <v>40</v>
      </c>
      <c r="J1288" s="14" t="s">
        <v>48</v>
      </c>
      <c r="K1288" s="42"/>
    </row>
    <row r="1289" spans="1:11" x14ac:dyDescent="0.2">
      <c r="A1289" s="67">
        <f t="shared" si="14"/>
        <v>1285</v>
      </c>
      <c r="B1289" s="7" t="s">
        <v>1022</v>
      </c>
      <c r="C1289" s="7" t="s">
        <v>15</v>
      </c>
      <c r="D1289" s="7"/>
      <c r="E1289" s="53">
        <v>2017.01</v>
      </c>
      <c r="F1289" s="8" t="s">
        <v>141</v>
      </c>
      <c r="G1289" s="22">
        <v>1060</v>
      </c>
      <c r="H1289" s="9">
        <v>1749</v>
      </c>
      <c r="I1289" s="10" t="s">
        <v>39</v>
      </c>
      <c r="J1289" s="24" t="s">
        <v>48</v>
      </c>
      <c r="K1289" s="42"/>
    </row>
    <row r="1290" spans="1:11" x14ac:dyDescent="0.2">
      <c r="A1290" s="67">
        <f t="shared" si="14"/>
        <v>1286</v>
      </c>
      <c r="B1290" s="31" t="s">
        <v>1021</v>
      </c>
      <c r="C1290" s="31" t="s">
        <v>2107</v>
      </c>
      <c r="D1290" s="7" t="s">
        <v>2315</v>
      </c>
      <c r="E1290" s="53">
        <v>2014.07</v>
      </c>
      <c r="F1290" s="32" t="s">
        <v>139</v>
      </c>
      <c r="G1290" s="28">
        <v>477</v>
      </c>
      <c r="H1290" s="28">
        <v>858</v>
      </c>
      <c r="I1290" s="29" t="s">
        <v>2314</v>
      </c>
      <c r="J1290" s="39" t="s">
        <v>48</v>
      </c>
    </row>
    <row r="1291" spans="1:11" x14ac:dyDescent="0.2">
      <c r="A1291" s="67">
        <f t="shared" si="14"/>
        <v>1287</v>
      </c>
      <c r="B1291" s="7" t="s">
        <v>1020</v>
      </c>
      <c r="C1291" s="7" t="s">
        <v>17</v>
      </c>
      <c r="D1291" s="31"/>
      <c r="E1291" s="53">
        <v>2015.08</v>
      </c>
      <c r="F1291" s="8" t="s">
        <v>139</v>
      </c>
      <c r="G1291" s="9">
        <v>7514</v>
      </c>
      <c r="H1291" s="9">
        <v>12932</v>
      </c>
      <c r="I1291" s="10" t="s">
        <v>2317</v>
      </c>
      <c r="J1291" s="40" t="s">
        <v>48</v>
      </c>
      <c r="K1291" s="42"/>
    </row>
    <row r="1292" spans="1:11" x14ac:dyDescent="0.2">
      <c r="A1292" s="67">
        <f t="shared" si="14"/>
        <v>1288</v>
      </c>
      <c r="B1292" s="7" t="s">
        <v>2442</v>
      </c>
      <c r="C1292" s="7" t="s">
        <v>2107</v>
      </c>
      <c r="D1292" s="7" t="s">
        <v>2443</v>
      </c>
      <c r="E1292" s="53">
        <v>2017.01</v>
      </c>
      <c r="F1292" s="8" t="s">
        <v>139</v>
      </c>
      <c r="G1292" s="22">
        <v>212</v>
      </c>
      <c r="H1292" s="9">
        <v>520</v>
      </c>
      <c r="I1292" s="10" t="s">
        <v>2444</v>
      </c>
      <c r="J1292" s="40" t="s">
        <v>2445</v>
      </c>
      <c r="K1292" s="42"/>
    </row>
    <row r="1293" spans="1:11" x14ac:dyDescent="0.2">
      <c r="A1293" s="67">
        <f t="shared" si="14"/>
        <v>1289</v>
      </c>
      <c r="B1293" s="7" t="s">
        <v>1019</v>
      </c>
      <c r="C1293" s="7" t="s">
        <v>2446</v>
      </c>
      <c r="D1293" s="8"/>
      <c r="E1293" s="53">
        <v>2017.01</v>
      </c>
      <c r="F1293" s="8" t="s">
        <v>139</v>
      </c>
      <c r="G1293" s="22">
        <v>448</v>
      </c>
      <c r="H1293" s="9">
        <v>850</v>
      </c>
      <c r="I1293" s="10" t="s">
        <v>4</v>
      </c>
      <c r="J1293" s="24" t="s">
        <v>48</v>
      </c>
      <c r="K1293" s="42"/>
    </row>
    <row r="1294" spans="1:11" x14ac:dyDescent="0.2">
      <c r="A1294" s="70">
        <f t="shared" si="14"/>
        <v>1290</v>
      </c>
      <c r="B1294" s="7" t="s">
        <v>1018</v>
      </c>
      <c r="C1294" s="7" t="s">
        <v>722</v>
      </c>
      <c r="D1294" s="7"/>
      <c r="E1294" s="53">
        <v>2019.12</v>
      </c>
      <c r="F1294" s="13" t="s">
        <v>711</v>
      </c>
      <c r="G1294" s="9">
        <v>3045</v>
      </c>
      <c r="H1294" s="9">
        <v>6005</v>
      </c>
      <c r="I1294" s="14" t="s">
        <v>2250</v>
      </c>
      <c r="J1294" s="14" t="s">
        <v>610</v>
      </c>
    </row>
    <row r="1295" spans="1:11" x14ac:dyDescent="0.2">
      <c r="A1295" s="71">
        <f t="shared" si="14"/>
        <v>1291</v>
      </c>
      <c r="B1295" s="7" t="s">
        <v>1017</v>
      </c>
      <c r="C1295" s="12" t="s">
        <v>738</v>
      </c>
      <c r="D1295" s="12"/>
      <c r="E1295" s="53">
        <v>2020.04</v>
      </c>
      <c r="F1295" s="13" t="s">
        <v>711</v>
      </c>
      <c r="G1295" s="9">
        <v>3524</v>
      </c>
      <c r="H1295" s="9">
        <v>6172</v>
      </c>
      <c r="I1295" s="14" t="s">
        <v>40</v>
      </c>
      <c r="J1295" s="14" t="s">
        <v>48</v>
      </c>
      <c r="K1295" s="43" t="s">
        <v>2591</v>
      </c>
    </row>
    <row r="1296" spans="1:11" x14ac:dyDescent="0.2">
      <c r="A1296" s="67">
        <f t="shared" si="14"/>
        <v>1292</v>
      </c>
      <c r="B1296" s="31" t="s">
        <v>2768</v>
      </c>
      <c r="C1296" s="31" t="s">
        <v>15</v>
      </c>
      <c r="D1296" s="31"/>
      <c r="E1296" s="31" t="s">
        <v>2760</v>
      </c>
      <c r="F1296" s="32" t="s">
        <v>2769</v>
      </c>
      <c r="G1296" s="28">
        <v>11803</v>
      </c>
      <c r="H1296" s="28">
        <v>24708</v>
      </c>
      <c r="I1296" s="29" t="s">
        <v>49</v>
      </c>
      <c r="J1296" s="39" t="s">
        <v>48</v>
      </c>
      <c r="K1296" s="43" t="s">
        <v>796</v>
      </c>
    </row>
    <row r="1297" spans="1:11" x14ac:dyDescent="0.2">
      <c r="A1297" s="70">
        <f t="shared" si="14"/>
        <v>1293</v>
      </c>
      <c r="B1297" s="31" t="s">
        <v>1016</v>
      </c>
      <c r="C1297" s="31" t="s">
        <v>2102</v>
      </c>
      <c r="D1297" s="31" t="s">
        <v>2140</v>
      </c>
      <c r="E1297" s="54">
        <v>2005.04</v>
      </c>
      <c r="F1297" s="32" t="s">
        <v>143</v>
      </c>
      <c r="G1297" s="28">
        <v>1467</v>
      </c>
      <c r="H1297" s="28">
        <v>2920</v>
      </c>
      <c r="I1297" s="29" t="s">
        <v>4</v>
      </c>
      <c r="J1297" s="39" t="s">
        <v>48</v>
      </c>
    </row>
    <row r="1298" spans="1:11" x14ac:dyDescent="0.2">
      <c r="A1298" s="70">
        <f t="shared" si="14"/>
        <v>1294</v>
      </c>
      <c r="B1298" s="31" t="s">
        <v>24</v>
      </c>
      <c r="C1298" s="31" t="s">
        <v>837</v>
      </c>
      <c r="D1298" s="7" t="s">
        <v>849</v>
      </c>
      <c r="E1298" s="54">
        <v>2005.06</v>
      </c>
      <c r="F1298" s="32" t="s">
        <v>143</v>
      </c>
      <c r="G1298" s="28">
        <v>254</v>
      </c>
      <c r="H1298" s="28">
        <v>405</v>
      </c>
      <c r="I1298" s="29" t="s">
        <v>3</v>
      </c>
      <c r="J1298" s="39" t="s">
        <v>29</v>
      </c>
    </row>
    <row r="1299" spans="1:11" x14ac:dyDescent="0.2">
      <c r="A1299" s="67">
        <f t="shared" si="14"/>
        <v>1295</v>
      </c>
      <c r="B1299" s="31" t="s">
        <v>1015</v>
      </c>
      <c r="C1299" s="31" t="s">
        <v>2102</v>
      </c>
      <c r="D1299" s="7" t="s">
        <v>2152</v>
      </c>
      <c r="E1299" s="54">
        <v>2006.04</v>
      </c>
      <c r="F1299" s="32" t="s">
        <v>143</v>
      </c>
      <c r="G1299" s="28">
        <v>5450</v>
      </c>
      <c r="H1299" s="28">
        <v>2840</v>
      </c>
      <c r="I1299" s="29" t="s">
        <v>2</v>
      </c>
      <c r="J1299" s="39" t="s">
        <v>48</v>
      </c>
    </row>
    <row r="1300" spans="1:11" x14ac:dyDescent="0.2">
      <c r="A1300" s="70">
        <f t="shared" si="14"/>
        <v>1296</v>
      </c>
      <c r="B1300" s="31" t="s">
        <v>1014</v>
      </c>
      <c r="C1300" s="31" t="s">
        <v>837</v>
      </c>
      <c r="D1300" s="7" t="s">
        <v>849</v>
      </c>
      <c r="E1300" s="53">
        <v>2009.09</v>
      </c>
      <c r="F1300" s="32" t="s">
        <v>143</v>
      </c>
      <c r="G1300" s="28">
        <v>371</v>
      </c>
      <c r="H1300" s="28">
        <v>918</v>
      </c>
      <c r="I1300" s="10" t="s">
        <v>852</v>
      </c>
      <c r="J1300" s="39" t="s">
        <v>29</v>
      </c>
    </row>
    <row r="1301" spans="1:11" x14ac:dyDescent="0.2">
      <c r="A1301" s="70">
        <f t="shared" si="14"/>
        <v>1297</v>
      </c>
      <c r="B1301" s="7" t="s">
        <v>1013</v>
      </c>
      <c r="C1301" s="7" t="s">
        <v>30</v>
      </c>
      <c r="D1301" s="7"/>
      <c r="E1301" s="54">
        <v>2013.09</v>
      </c>
      <c r="F1301" s="32" t="s">
        <v>143</v>
      </c>
      <c r="G1301" s="28">
        <v>944</v>
      </c>
      <c r="H1301" s="28">
        <v>1669</v>
      </c>
      <c r="I1301" s="29" t="s">
        <v>2165</v>
      </c>
      <c r="J1301" s="39" t="s">
        <v>48</v>
      </c>
      <c r="K1301" s="43" t="s">
        <v>2266</v>
      </c>
    </row>
    <row r="1302" spans="1:11" x14ac:dyDescent="0.2">
      <c r="A1302" s="70">
        <f t="shared" si="14"/>
        <v>1298</v>
      </c>
      <c r="B1302" s="7" t="s">
        <v>1012</v>
      </c>
      <c r="C1302" s="31" t="s">
        <v>2102</v>
      </c>
      <c r="D1302" s="7" t="s">
        <v>2299</v>
      </c>
      <c r="E1302" s="53">
        <v>2014.03</v>
      </c>
      <c r="F1302" s="26" t="s">
        <v>143</v>
      </c>
      <c r="G1302" s="27">
        <v>260</v>
      </c>
      <c r="H1302" s="28">
        <v>636</v>
      </c>
      <c r="I1302" s="29" t="s">
        <v>2214</v>
      </c>
      <c r="J1302" s="39" t="s">
        <v>48</v>
      </c>
      <c r="K1302" s="43" t="s">
        <v>2300</v>
      </c>
    </row>
    <row r="1303" spans="1:11" x14ac:dyDescent="0.2">
      <c r="A1303" s="70">
        <f t="shared" si="14"/>
        <v>1299</v>
      </c>
      <c r="B1303" s="31" t="s">
        <v>1011</v>
      </c>
      <c r="C1303" s="31" t="s">
        <v>2102</v>
      </c>
      <c r="D1303" s="31" t="s">
        <v>2152</v>
      </c>
      <c r="E1303" s="53">
        <v>2014.09</v>
      </c>
      <c r="F1303" s="32" t="s">
        <v>143</v>
      </c>
      <c r="G1303" s="28">
        <v>389</v>
      </c>
      <c r="H1303" s="28">
        <v>655</v>
      </c>
      <c r="I1303" s="29" t="s">
        <v>2205</v>
      </c>
      <c r="J1303" s="39" t="s">
        <v>48</v>
      </c>
    </row>
    <row r="1304" spans="1:11" x14ac:dyDescent="0.2">
      <c r="A1304" s="67">
        <f t="shared" si="14"/>
        <v>1300</v>
      </c>
      <c r="B1304" s="7" t="s">
        <v>1010</v>
      </c>
      <c r="C1304" s="31" t="s">
        <v>2102</v>
      </c>
      <c r="D1304" s="31" t="s">
        <v>2263</v>
      </c>
      <c r="E1304" s="53">
        <v>2015.04</v>
      </c>
      <c r="F1304" s="8" t="s">
        <v>143</v>
      </c>
      <c r="G1304" s="9">
        <v>1355</v>
      </c>
      <c r="H1304" s="9">
        <v>2292</v>
      </c>
      <c r="I1304" s="10" t="s">
        <v>2165</v>
      </c>
      <c r="J1304" s="40" t="s">
        <v>48</v>
      </c>
      <c r="K1304" s="42"/>
    </row>
    <row r="1305" spans="1:11" s="73" customFormat="1" x14ac:dyDescent="0.2">
      <c r="A1305" s="67">
        <f t="shared" si="14"/>
        <v>1301</v>
      </c>
      <c r="B1305" s="7" t="s">
        <v>1009</v>
      </c>
      <c r="C1305" s="7" t="s">
        <v>2102</v>
      </c>
      <c r="D1305" s="7" t="s">
        <v>2161</v>
      </c>
      <c r="E1305" s="53">
        <v>2015.08</v>
      </c>
      <c r="F1305" s="8" t="s">
        <v>143</v>
      </c>
      <c r="G1305" s="9">
        <v>1519</v>
      </c>
      <c r="H1305" s="9">
        <v>3546</v>
      </c>
      <c r="I1305" s="10" t="s">
        <v>2358</v>
      </c>
      <c r="J1305" s="40" t="s">
        <v>48</v>
      </c>
      <c r="K1305" s="42"/>
    </row>
    <row r="1306" spans="1:11" s="73" customFormat="1" x14ac:dyDescent="0.2">
      <c r="A1306" s="70">
        <f t="shared" si="14"/>
        <v>1302</v>
      </c>
      <c r="B1306" s="7" t="s">
        <v>2410</v>
      </c>
      <c r="C1306" s="7" t="s">
        <v>2107</v>
      </c>
      <c r="D1306" s="7" t="s">
        <v>2315</v>
      </c>
      <c r="E1306" s="53">
        <v>2016.08</v>
      </c>
      <c r="F1306" s="8" t="s">
        <v>143</v>
      </c>
      <c r="G1306" s="9">
        <v>494</v>
      </c>
      <c r="H1306" s="9">
        <v>995</v>
      </c>
      <c r="I1306" s="10" t="s">
        <v>4</v>
      </c>
      <c r="J1306" s="40" t="s">
        <v>48</v>
      </c>
      <c r="K1306" s="44"/>
    </row>
    <row r="1307" spans="1:11" s="73" customFormat="1" x14ac:dyDescent="0.2">
      <c r="A1307" s="67">
        <f t="shared" si="14"/>
        <v>1303</v>
      </c>
      <c r="B1307" s="7" t="s">
        <v>1008</v>
      </c>
      <c r="C1307" s="7" t="s">
        <v>837</v>
      </c>
      <c r="D1307" s="7" t="s">
        <v>2109</v>
      </c>
      <c r="E1307" s="53">
        <v>2017.02</v>
      </c>
      <c r="F1307" s="8" t="s">
        <v>143</v>
      </c>
      <c r="G1307" s="22">
        <v>167</v>
      </c>
      <c r="H1307" s="9">
        <v>432</v>
      </c>
      <c r="I1307" s="10" t="s">
        <v>4</v>
      </c>
      <c r="J1307" s="40" t="s">
        <v>2449</v>
      </c>
      <c r="K1307" s="42"/>
    </row>
    <row r="1308" spans="1:11" s="73" customFormat="1" x14ac:dyDescent="0.2">
      <c r="A1308" s="70">
        <f t="shared" si="14"/>
        <v>1304</v>
      </c>
      <c r="B1308" s="7" t="s">
        <v>1007</v>
      </c>
      <c r="C1308" s="7" t="s">
        <v>18</v>
      </c>
      <c r="D1308" s="31"/>
      <c r="E1308" s="53">
        <v>2017.03</v>
      </c>
      <c r="F1308" s="8" t="s">
        <v>143</v>
      </c>
      <c r="G1308" s="9">
        <v>1981</v>
      </c>
      <c r="H1308" s="9">
        <v>3861</v>
      </c>
      <c r="I1308" s="24" t="s">
        <v>2165</v>
      </c>
      <c r="J1308" s="24" t="s">
        <v>48</v>
      </c>
      <c r="K1308" s="42"/>
    </row>
    <row r="1309" spans="1:11" s="73" customFormat="1" x14ac:dyDescent="0.2">
      <c r="A1309" s="71">
        <f t="shared" si="14"/>
        <v>1305</v>
      </c>
      <c r="B1309" s="11" t="s">
        <v>1006</v>
      </c>
      <c r="C1309" s="7" t="s">
        <v>15</v>
      </c>
      <c r="D1309" s="8"/>
      <c r="E1309" s="53">
        <v>2017.08</v>
      </c>
      <c r="F1309" s="8" t="s">
        <v>77</v>
      </c>
      <c r="G1309" s="9">
        <v>1359</v>
      </c>
      <c r="H1309" s="9">
        <v>3120</v>
      </c>
      <c r="I1309" s="10" t="s">
        <v>2</v>
      </c>
      <c r="J1309" s="40" t="s">
        <v>48</v>
      </c>
      <c r="K1309" s="42"/>
    </row>
    <row r="1310" spans="1:11" s="73" customFormat="1" x14ac:dyDescent="0.2">
      <c r="A1310" s="67">
        <f t="shared" si="14"/>
        <v>1306</v>
      </c>
      <c r="B1310" s="11" t="s">
        <v>2492</v>
      </c>
      <c r="C1310" s="7" t="s">
        <v>18</v>
      </c>
      <c r="D1310" s="8"/>
      <c r="E1310" s="53">
        <v>2017.08</v>
      </c>
      <c r="F1310" s="8" t="s">
        <v>77</v>
      </c>
      <c r="G1310" s="9">
        <v>897</v>
      </c>
      <c r="H1310" s="9">
        <v>2263</v>
      </c>
      <c r="I1310" s="10" t="s">
        <v>4</v>
      </c>
      <c r="J1310" s="40" t="s">
        <v>48</v>
      </c>
      <c r="K1310" s="42"/>
    </row>
    <row r="1311" spans="1:11" x14ac:dyDescent="0.2">
      <c r="A1311" s="67">
        <f t="shared" si="14"/>
        <v>1307</v>
      </c>
      <c r="B1311" s="11" t="s">
        <v>1005</v>
      </c>
      <c r="C1311" s="31" t="s">
        <v>17</v>
      </c>
      <c r="D1311" s="8"/>
      <c r="E1311" s="53">
        <v>2017.08</v>
      </c>
      <c r="F1311" s="8" t="s">
        <v>77</v>
      </c>
      <c r="G1311" s="9">
        <v>1359</v>
      </c>
      <c r="H1311" s="9">
        <v>3120</v>
      </c>
      <c r="I1311" s="10" t="s">
        <v>2</v>
      </c>
      <c r="J1311" s="40" t="s">
        <v>48</v>
      </c>
      <c r="K1311" s="42"/>
    </row>
    <row r="1312" spans="1:11" s="73" customFormat="1" x14ac:dyDescent="0.2">
      <c r="A1312" s="67">
        <f t="shared" si="14"/>
        <v>1308</v>
      </c>
      <c r="B1312" s="11" t="s">
        <v>1004</v>
      </c>
      <c r="C1312" s="11" t="s">
        <v>18</v>
      </c>
      <c r="D1312" s="7"/>
      <c r="E1312" s="53">
        <v>2017.08</v>
      </c>
      <c r="F1312" s="8" t="s">
        <v>77</v>
      </c>
      <c r="G1312" s="9">
        <v>897</v>
      </c>
      <c r="H1312" s="9">
        <v>2263</v>
      </c>
      <c r="I1312" s="10" t="s">
        <v>4</v>
      </c>
      <c r="J1312" s="40" t="s">
        <v>48</v>
      </c>
      <c r="K1312" s="42"/>
    </row>
    <row r="1313" spans="1:224" s="73" customFormat="1" x14ac:dyDescent="0.2">
      <c r="A1313" s="67">
        <f t="shared" si="14"/>
        <v>1309</v>
      </c>
      <c r="B1313" s="11" t="s">
        <v>1003</v>
      </c>
      <c r="C1313" s="7" t="s">
        <v>18</v>
      </c>
      <c r="D1313" s="31"/>
      <c r="E1313" s="53">
        <v>2018.01</v>
      </c>
      <c r="F1313" s="8" t="s">
        <v>2524</v>
      </c>
      <c r="G1313" s="9">
        <v>200</v>
      </c>
      <c r="H1313" s="9">
        <v>289</v>
      </c>
      <c r="I1313" s="10" t="s">
        <v>4</v>
      </c>
      <c r="J1313" s="40" t="s">
        <v>48</v>
      </c>
      <c r="K1313" s="42"/>
    </row>
    <row r="1314" spans="1:224" s="73" customFormat="1" x14ac:dyDescent="0.2">
      <c r="A1314" s="70">
        <f t="shared" si="14"/>
        <v>1310</v>
      </c>
      <c r="B1314" s="11" t="s">
        <v>1002</v>
      </c>
      <c r="C1314" s="7" t="s">
        <v>2102</v>
      </c>
      <c r="D1314" s="7" t="s">
        <v>770</v>
      </c>
      <c r="E1314" s="53">
        <v>2018.05</v>
      </c>
      <c r="F1314" s="8" t="s">
        <v>77</v>
      </c>
      <c r="G1314" s="9">
        <v>1006</v>
      </c>
      <c r="H1314" s="9">
        <v>2349</v>
      </c>
      <c r="I1314" s="10" t="s">
        <v>4</v>
      </c>
      <c r="J1314" s="40" t="s">
        <v>2133</v>
      </c>
      <c r="K1314" s="42"/>
    </row>
    <row r="1315" spans="1:224" s="73" customFormat="1" x14ac:dyDescent="0.2">
      <c r="A1315" s="67">
        <f t="shared" si="14"/>
        <v>1311</v>
      </c>
      <c r="B1315" s="7" t="s">
        <v>565</v>
      </c>
      <c r="C1315" s="12" t="s">
        <v>18</v>
      </c>
      <c r="D1315" s="31"/>
      <c r="E1315" s="53">
        <v>2018.12</v>
      </c>
      <c r="F1315" s="30" t="s">
        <v>77</v>
      </c>
      <c r="G1315" s="9">
        <v>364</v>
      </c>
      <c r="H1315" s="9">
        <v>670</v>
      </c>
      <c r="I1315" s="14" t="s">
        <v>2311</v>
      </c>
      <c r="J1315" s="14" t="s">
        <v>33</v>
      </c>
      <c r="K1315" s="43"/>
    </row>
    <row r="1316" spans="1:224" s="73" customFormat="1" x14ac:dyDescent="0.2">
      <c r="A1316" s="67">
        <f t="shared" si="14"/>
        <v>1312</v>
      </c>
      <c r="B1316" s="7" t="s">
        <v>563</v>
      </c>
      <c r="C1316" s="31" t="s">
        <v>17</v>
      </c>
      <c r="D1316" s="31"/>
      <c r="E1316" s="53">
        <v>2018.12</v>
      </c>
      <c r="F1316" s="30" t="s">
        <v>77</v>
      </c>
      <c r="G1316" s="9">
        <v>797</v>
      </c>
      <c r="H1316" s="9">
        <v>1667</v>
      </c>
      <c r="I1316" s="14" t="s">
        <v>2204</v>
      </c>
      <c r="J1316" s="14" t="s">
        <v>33</v>
      </c>
      <c r="K1316" s="43"/>
    </row>
    <row r="1317" spans="1:224" s="73" customFormat="1" x14ac:dyDescent="0.2">
      <c r="A1317" s="67">
        <f t="shared" si="14"/>
        <v>1313</v>
      </c>
      <c r="B1317" s="7" t="s">
        <v>564</v>
      </c>
      <c r="C1317" s="31" t="s">
        <v>17</v>
      </c>
      <c r="D1317" s="31"/>
      <c r="E1317" s="53">
        <v>2018.12</v>
      </c>
      <c r="F1317" s="30" t="s">
        <v>77</v>
      </c>
      <c r="G1317" s="9">
        <v>522</v>
      </c>
      <c r="H1317" s="9">
        <v>1037</v>
      </c>
      <c r="I1317" s="14" t="s">
        <v>2204</v>
      </c>
      <c r="J1317" s="14" t="s">
        <v>33</v>
      </c>
      <c r="K1317" s="43"/>
    </row>
    <row r="1318" spans="1:224" s="73" customFormat="1" x14ac:dyDescent="0.2">
      <c r="A1318" s="67">
        <f t="shared" si="14"/>
        <v>1314</v>
      </c>
      <c r="B1318" s="31" t="s">
        <v>575</v>
      </c>
      <c r="C1318" s="7" t="s">
        <v>837</v>
      </c>
      <c r="D1318" s="7" t="s">
        <v>849</v>
      </c>
      <c r="E1318" s="56" t="s">
        <v>2654</v>
      </c>
      <c r="F1318" s="32" t="s">
        <v>77</v>
      </c>
      <c r="G1318" s="36">
        <v>346</v>
      </c>
      <c r="H1318" s="36">
        <v>786</v>
      </c>
      <c r="I1318" s="37" t="s">
        <v>2246</v>
      </c>
      <c r="J1318" s="34" t="s">
        <v>29</v>
      </c>
      <c r="K1318" s="43"/>
    </row>
    <row r="1319" spans="1:224" s="73" customFormat="1" x14ac:dyDescent="0.2">
      <c r="A1319" s="67">
        <f t="shared" si="14"/>
        <v>1315</v>
      </c>
      <c r="B1319" s="31" t="s">
        <v>1001</v>
      </c>
      <c r="C1319" s="32" t="s">
        <v>18</v>
      </c>
      <c r="D1319" s="32"/>
      <c r="E1319" s="56" t="s">
        <v>2663</v>
      </c>
      <c r="F1319" s="31" t="s">
        <v>2666</v>
      </c>
      <c r="G1319" s="33">
        <v>191</v>
      </c>
      <c r="H1319" s="33">
        <v>448</v>
      </c>
      <c r="I1319" s="34" t="s">
        <v>2667</v>
      </c>
      <c r="J1319" s="59" t="s">
        <v>33</v>
      </c>
      <c r="K1319" s="43"/>
    </row>
    <row r="1320" spans="1:224" s="73" customFormat="1" x14ac:dyDescent="0.2">
      <c r="A1320" s="67">
        <f t="shared" si="14"/>
        <v>1316</v>
      </c>
      <c r="B1320" s="7" t="s">
        <v>1000</v>
      </c>
      <c r="C1320" s="12" t="s">
        <v>2289</v>
      </c>
      <c r="D1320" s="12"/>
      <c r="E1320" s="53">
        <v>2019.04</v>
      </c>
      <c r="F1320" s="13" t="s">
        <v>616</v>
      </c>
      <c r="G1320" s="9">
        <v>525</v>
      </c>
      <c r="H1320" s="9">
        <v>1028</v>
      </c>
      <c r="I1320" s="34" t="s">
        <v>2250</v>
      </c>
      <c r="J1320" s="14" t="s">
        <v>48</v>
      </c>
      <c r="K1320" s="43"/>
    </row>
    <row r="1321" spans="1:224" s="73" customFormat="1" x14ac:dyDescent="0.2">
      <c r="A1321" s="67">
        <f t="shared" ref="A1321:A1434" si="25">ROW()-4</f>
        <v>1317</v>
      </c>
      <c r="B1321" s="31" t="s">
        <v>999</v>
      </c>
      <c r="C1321" s="31" t="s">
        <v>2107</v>
      </c>
      <c r="D1321" s="31" t="s">
        <v>2721</v>
      </c>
      <c r="E1321" s="54">
        <v>2020.07</v>
      </c>
      <c r="F1321" s="32" t="s">
        <v>616</v>
      </c>
      <c r="G1321" s="28">
        <v>698</v>
      </c>
      <c r="H1321" s="28">
        <v>1538</v>
      </c>
      <c r="I1321" s="14" t="s">
        <v>2250</v>
      </c>
      <c r="J1321" s="39" t="s">
        <v>48</v>
      </c>
      <c r="K1321" s="43"/>
    </row>
    <row r="1322" spans="1:224" s="77" customFormat="1" x14ac:dyDescent="0.2">
      <c r="A1322" s="71">
        <f t="shared" si="25"/>
        <v>1318</v>
      </c>
      <c r="B1322" s="31" t="s">
        <v>998</v>
      </c>
      <c r="C1322" s="31" t="s">
        <v>551</v>
      </c>
      <c r="D1322" s="31"/>
      <c r="E1322" s="54" t="s">
        <v>813</v>
      </c>
      <c r="F1322" s="32" t="s">
        <v>616</v>
      </c>
      <c r="G1322" s="28">
        <v>270</v>
      </c>
      <c r="H1322" s="28">
        <v>595</v>
      </c>
      <c r="I1322" s="29" t="s">
        <v>40</v>
      </c>
      <c r="J1322" s="39" t="s">
        <v>48</v>
      </c>
      <c r="K1322" s="43"/>
    </row>
    <row r="1323" spans="1:224" s="77" customFormat="1" x14ac:dyDescent="0.2">
      <c r="A1323" s="70">
        <f t="shared" si="25"/>
        <v>1319</v>
      </c>
      <c r="B1323" s="31" t="s">
        <v>2079</v>
      </c>
      <c r="C1323" s="31" t="s">
        <v>738</v>
      </c>
      <c r="D1323" s="31"/>
      <c r="E1323" s="31" t="s">
        <v>2073</v>
      </c>
      <c r="F1323" s="32" t="s">
        <v>77</v>
      </c>
      <c r="G1323" s="28">
        <v>831</v>
      </c>
      <c r="H1323" s="28">
        <v>1566</v>
      </c>
      <c r="I1323" s="29" t="s">
        <v>49</v>
      </c>
      <c r="J1323" s="39" t="s">
        <v>48</v>
      </c>
      <c r="K1323" s="43"/>
    </row>
    <row r="1324" spans="1:224" x14ac:dyDescent="0.2">
      <c r="A1324" s="67">
        <f t="shared" si="25"/>
        <v>1320</v>
      </c>
      <c r="B1324" s="31" t="s">
        <v>2770</v>
      </c>
      <c r="C1324" s="31" t="s">
        <v>2102</v>
      </c>
      <c r="D1324" s="31" t="s">
        <v>758</v>
      </c>
      <c r="E1324" s="31" t="s">
        <v>2760</v>
      </c>
      <c r="F1324" s="32" t="s">
        <v>77</v>
      </c>
      <c r="G1324" s="28">
        <v>3076</v>
      </c>
      <c r="H1324" s="28">
        <v>5895</v>
      </c>
      <c r="I1324" s="29" t="s">
        <v>713</v>
      </c>
      <c r="J1324" s="39" t="s">
        <v>48</v>
      </c>
      <c r="K1324" s="43" t="s">
        <v>796</v>
      </c>
    </row>
    <row r="1325" spans="1:224" x14ac:dyDescent="0.2">
      <c r="A1325" s="67">
        <f t="shared" si="25"/>
        <v>1321</v>
      </c>
      <c r="B1325" s="31" t="s">
        <v>2844</v>
      </c>
      <c r="C1325" s="31" t="s">
        <v>2808</v>
      </c>
      <c r="D1325" s="31" t="s">
        <v>758</v>
      </c>
      <c r="E1325" s="31" t="s">
        <v>2840</v>
      </c>
      <c r="F1325" s="32" t="s">
        <v>77</v>
      </c>
      <c r="G1325" s="28">
        <v>1133</v>
      </c>
      <c r="H1325" s="28">
        <v>2209</v>
      </c>
      <c r="I1325" s="29" t="s">
        <v>713</v>
      </c>
      <c r="J1325" s="39" t="s">
        <v>48</v>
      </c>
    </row>
    <row r="1326" spans="1:224" s="72" customFormat="1" x14ac:dyDescent="0.2">
      <c r="A1326" s="67">
        <f t="shared" si="25"/>
        <v>1322</v>
      </c>
      <c r="B1326" s="31" t="s">
        <v>2210</v>
      </c>
      <c r="C1326" s="31" t="s">
        <v>2102</v>
      </c>
      <c r="D1326" s="7" t="s">
        <v>2168</v>
      </c>
      <c r="E1326" s="53">
        <v>2011.12</v>
      </c>
      <c r="F1326" s="32" t="s">
        <v>395</v>
      </c>
      <c r="G1326" s="28">
        <v>2695</v>
      </c>
      <c r="H1326" s="28">
        <v>2981</v>
      </c>
      <c r="I1326" s="39" t="s">
        <v>4</v>
      </c>
      <c r="J1326" s="39" t="s">
        <v>48</v>
      </c>
      <c r="K1326" s="43"/>
      <c r="L1326" s="78"/>
      <c r="M1326" s="78"/>
      <c r="N1326" s="78"/>
      <c r="O1326" s="78"/>
      <c r="P1326" s="78"/>
      <c r="Q1326" s="78"/>
      <c r="R1326" s="78"/>
      <c r="S1326" s="78"/>
      <c r="T1326" s="78"/>
      <c r="U1326" s="78"/>
      <c r="V1326" s="78"/>
      <c r="W1326" s="78"/>
      <c r="X1326" s="78"/>
      <c r="Y1326" s="78"/>
      <c r="Z1326" s="78"/>
      <c r="AA1326" s="78"/>
      <c r="AB1326" s="78"/>
      <c r="AC1326" s="78"/>
      <c r="AD1326" s="78"/>
      <c r="AE1326" s="78"/>
      <c r="AF1326" s="78"/>
      <c r="AG1326" s="78"/>
      <c r="AH1326" s="78"/>
      <c r="AI1326" s="78"/>
      <c r="AJ1326" s="78"/>
      <c r="AK1326" s="78"/>
      <c r="AL1326" s="78"/>
      <c r="AM1326" s="78"/>
      <c r="AN1326" s="78"/>
      <c r="AO1326" s="78"/>
      <c r="AP1326" s="78"/>
      <c r="AQ1326" s="78"/>
      <c r="AR1326" s="78"/>
      <c r="AS1326" s="78"/>
      <c r="AT1326" s="78"/>
      <c r="AU1326" s="78"/>
      <c r="AV1326" s="78"/>
      <c r="AW1326" s="78"/>
      <c r="AX1326" s="78"/>
      <c r="AY1326" s="78"/>
      <c r="AZ1326" s="78"/>
      <c r="BA1326" s="78"/>
      <c r="BB1326" s="78"/>
      <c r="BC1326" s="78"/>
      <c r="BD1326" s="78"/>
      <c r="BE1326" s="78"/>
      <c r="BF1326" s="78"/>
      <c r="BG1326" s="78"/>
      <c r="BH1326" s="78"/>
      <c r="BI1326" s="78"/>
      <c r="BJ1326" s="78"/>
      <c r="BK1326" s="78"/>
      <c r="BL1326" s="78"/>
      <c r="BM1326" s="78"/>
      <c r="BN1326" s="78"/>
      <c r="BO1326" s="78"/>
      <c r="BP1326" s="78"/>
      <c r="BQ1326" s="78"/>
      <c r="BR1326" s="78"/>
      <c r="BS1326" s="78"/>
      <c r="BT1326" s="78"/>
      <c r="BU1326" s="78"/>
      <c r="BV1326" s="78"/>
      <c r="BW1326" s="78"/>
      <c r="BX1326" s="78"/>
      <c r="BY1326" s="78"/>
      <c r="BZ1326" s="78"/>
      <c r="CA1326" s="78"/>
      <c r="CB1326" s="78"/>
      <c r="CC1326" s="78"/>
      <c r="CD1326" s="78"/>
      <c r="CE1326" s="78"/>
      <c r="CF1326" s="78"/>
      <c r="CG1326" s="78"/>
      <c r="CH1326" s="78"/>
      <c r="CI1326" s="78"/>
      <c r="CJ1326" s="78"/>
      <c r="CK1326" s="78"/>
      <c r="CL1326" s="78"/>
      <c r="CM1326" s="78"/>
      <c r="CN1326" s="78"/>
      <c r="CO1326" s="78"/>
      <c r="CP1326" s="78"/>
      <c r="CQ1326" s="78"/>
      <c r="CR1326" s="78"/>
      <c r="CS1326" s="78"/>
      <c r="CT1326" s="78"/>
      <c r="CU1326" s="78"/>
      <c r="CV1326" s="78"/>
      <c r="CW1326" s="78"/>
      <c r="CX1326" s="78"/>
      <c r="CY1326" s="78"/>
      <c r="CZ1326" s="78"/>
      <c r="DA1326" s="78"/>
      <c r="DB1326" s="78"/>
      <c r="DC1326" s="78"/>
      <c r="DD1326" s="78"/>
      <c r="DE1326" s="78"/>
      <c r="DF1326" s="78"/>
      <c r="DG1326" s="78"/>
      <c r="DH1326" s="78"/>
      <c r="DI1326" s="78"/>
      <c r="DJ1326" s="78"/>
      <c r="DK1326" s="78"/>
      <c r="DL1326" s="78"/>
      <c r="DM1326" s="78"/>
      <c r="DN1326" s="78"/>
      <c r="DO1326" s="78"/>
      <c r="DP1326" s="78"/>
      <c r="DQ1326" s="78"/>
      <c r="DR1326" s="78"/>
      <c r="DS1326" s="78"/>
      <c r="DT1326" s="78"/>
      <c r="DU1326" s="78"/>
      <c r="DV1326" s="78"/>
      <c r="DW1326" s="78"/>
      <c r="DX1326" s="78"/>
      <c r="DY1326" s="78"/>
      <c r="DZ1326" s="78"/>
      <c r="EA1326" s="78"/>
      <c r="EB1326" s="78"/>
      <c r="EC1326" s="78"/>
      <c r="ED1326" s="78"/>
      <c r="EE1326" s="78"/>
      <c r="EF1326" s="78"/>
      <c r="EG1326" s="78"/>
      <c r="EH1326" s="78"/>
      <c r="EI1326" s="78"/>
      <c r="EJ1326" s="78"/>
      <c r="EK1326" s="78"/>
      <c r="EL1326" s="78"/>
      <c r="EM1326" s="78"/>
      <c r="EN1326" s="78"/>
      <c r="EO1326" s="78"/>
      <c r="EP1326" s="78"/>
      <c r="EQ1326" s="78"/>
      <c r="ER1326" s="78"/>
      <c r="ES1326" s="78"/>
      <c r="ET1326" s="78"/>
      <c r="EU1326" s="78"/>
      <c r="EV1326" s="78"/>
      <c r="EW1326" s="78"/>
      <c r="EX1326" s="78"/>
      <c r="EY1326" s="78"/>
      <c r="EZ1326" s="78"/>
      <c r="FA1326" s="78"/>
      <c r="FB1326" s="78"/>
      <c r="FC1326" s="78"/>
      <c r="FD1326" s="78"/>
      <c r="FE1326" s="78"/>
      <c r="FF1326" s="78"/>
      <c r="FG1326" s="78"/>
      <c r="FH1326" s="78"/>
      <c r="FI1326" s="78"/>
      <c r="FJ1326" s="78"/>
      <c r="FK1326" s="78"/>
      <c r="FL1326" s="78"/>
      <c r="FM1326" s="78"/>
      <c r="FN1326" s="78"/>
      <c r="FO1326" s="78"/>
      <c r="FP1326" s="78"/>
      <c r="FQ1326" s="78"/>
      <c r="FR1326" s="78"/>
      <c r="FS1326" s="78"/>
      <c r="FT1326" s="78"/>
      <c r="FU1326" s="78"/>
      <c r="FV1326" s="78"/>
      <c r="FW1326" s="78"/>
      <c r="FX1326" s="78"/>
      <c r="FY1326" s="78"/>
      <c r="FZ1326" s="78"/>
      <c r="GA1326" s="78"/>
      <c r="GB1326" s="78"/>
      <c r="GC1326" s="78"/>
      <c r="GD1326" s="78"/>
      <c r="GE1326" s="78"/>
      <c r="GF1326" s="78"/>
      <c r="GG1326" s="78"/>
      <c r="GH1326" s="78"/>
      <c r="GI1326" s="78"/>
      <c r="GJ1326" s="78"/>
      <c r="GK1326" s="78"/>
      <c r="GL1326" s="78"/>
      <c r="GM1326" s="78"/>
      <c r="GN1326" s="78"/>
      <c r="GO1326" s="78"/>
      <c r="GP1326" s="78"/>
      <c r="GQ1326" s="78"/>
      <c r="GR1326" s="78"/>
      <c r="GS1326" s="78"/>
      <c r="GT1326" s="78"/>
      <c r="GU1326" s="78"/>
      <c r="GV1326" s="78"/>
      <c r="GW1326" s="78"/>
      <c r="GX1326" s="78"/>
      <c r="GY1326" s="78"/>
      <c r="GZ1326" s="78"/>
      <c r="HA1326" s="78"/>
      <c r="HB1326" s="78"/>
      <c r="HC1326" s="78"/>
      <c r="HD1326" s="78"/>
      <c r="HE1326" s="78"/>
      <c r="HF1326" s="78"/>
      <c r="HG1326" s="78"/>
      <c r="HH1326" s="78"/>
      <c r="HI1326" s="78"/>
      <c r="HJ1326" s="78"/>
      <c r="HK1326" s="78"/>
      <c r="HL1326" s="78"/>
      <c r="HM1326" s="78"/>
      <c r="HN1326" s="78"/>
      <c r="HO1326" s="78"/>
      <c r="HP1326" s="78"/>
    </row>
    <row r="1327" spans="1:224" s="72" customFormat="1" x14ac:dyDescent="0.2">
      <c r="A1327" s="67">
        <f t="shared" si="25"/>
        <v>1323</v>
      </c>
      <c r="B1327" s="31" t="s">
        <v>22</v>
      </c>
      <c r="C1327" s="31" t="s">
        <v>837</v>
      </c>
      <c r="D1327" s="7" t="s">
        <v>849</v>
      </c>
      <c r="E1327" s="54">
        <v>2004.01</v>
      </c>
      <c r="F1327" s="32" t="s">
        <v>478</v>
      </c>
      <c r="G1327" s="28">
        <f>740/3</f>
        <v>246.66666666666666</v>
      </c>
      <c r="H1327" s="28">
        <v>313</v>
      </c>
      <c r="I1327" s="29" t="s">
        <v>3</v>
      </c>
      <c r="J1327" s="39" t="s">
        <v>29</v>
      </c>
      <c r="K1327" s="43"/>
      <c r="L1327" s="78"/>
      <c r="M1327" s="78"/>
      <c r="N1327" s="78"/>
      <c r="O1327" s="78"/>
      <c r="P1327" s="78"/>
      <c r="Q1327" s="78"/>
      <c r="R1327" s="78"/>
      <c r="S1327" s="78"/>
      <c r="T1327" s="78"/>
      <c r="U1327" s="78"/>
      <c r="V1327" s="78"/>
      <c r="W1327" s="78"/>
      <c r="X1327" s="78"/>
      <c r="Y1327" s="78"/>
      <c r="Z1327" s="78"/>
      <c r="AA1327" s="78"/>
      <c r="AB1327" s="78"/>
      <c r="AC1327" s="78"/>
      <c r="AD1327" s="78"/>
      <c r="AE1327" s="78"/>
      <c r="AF1327" s="78"/>
      <c r="AG1327" s="78"/>
      <c r="AH1327" s="78"/>
      <c r="AI1327" s="78"/>
      <c r="AJ1327" s="78"/>
      <c r="AK1327" s="78"/>
      <c r="AL1327" s="78"/>
      <c r="AM1327" s="78"/>
      <c r="AN1327" s="78"/>
      <c r="AO1327" s="78"/>
      <c r="AP1327" s="78"/>
      <c r="AQ1327" s="78"/>
      <c r="AR1327" s="78"/>
      <c r="AS1327" s="78"/>
      <c r="AT1327" s="78"/>
      <c r="AU1327" s="78"/>
      <c r="AV1327" s="78"/>
      <c r="AW1327" s="78"/>
      <c r="AX1327" s="78"/>
      <c r="AY1327" s="78"/>
      <c r="AZ1327" s="78"/>
      <c r="BA1327" s="78"/>
      <c r="BB1327" s="78"/>
      <c r="BC1327" s="78"/>
      <c r="BD1327" s="78"/>
      <c r="BE1327" s="78"/>
      <c r="BF1327" s="78"/>
      <c r="BG1327" s="78"/>
      <c r="BH1327" s="78"/>
      <c r="BI1327" s="78"/>
      <c r="BJ1327" s="78"/>
      <c r="BK1327" s="78"/>
      <c r="BL1327" s="78"/>
      <c r="BM1327" s="78"/>
      <c r="BN1327" s="78"/>
      <c r="BO1327" s="78"/>
      <c r="BP1327" s="78"/>
      <c r="BQ1327" s="78"/>
      <c r="BR1327" s="78"/>
      <c r="BS1327" s="78"/>
      <c r="BT1327" s="78"/>
      <c r="BU1327" s="78"/>
      <c r="BV1327" s="78"/>
      <c r="BW1327" s="78"/>
      <c r="BX1327" s="78"/>
      <c r="BY1327" s="78"/>
      <c r="BZ1327" s="78"/>
      <c r="CA1327" s="78"/>
      <c r="CB1327" s="78"/>
      <c r="CC1327" s="78"/>
      <c r="CD1327" s="78"/>
      <c r="CE1327" s="78"/>
      <c r="CF1327" s="78"/>
      <c r="CG1327" s="78"/>
      <c r="CH1327" s="78"/>
      <c r="CI1327" s="78"/>
      <c r="CJ1327" s="78"/>
      <c r="CK1327" s="78"/>
      <c r="CL1327" s="78"/>
      <c r="CM1327" s="78"/>
      <c r="CN1327" s="78"/>
      <c r="CO1327" s="78"/>
      <c r="CP1327" s="78"/>
      <c r="CQ1327" s="78"/>
      <c r="CR1327" s="78"/>
      <c r="CS1327" s="78"/>
      <c r="CT1327" s="78"/>
      <c r="CU1327" s="78"/>
      <c r="CV1327" s="78"/>
      <c r="CW1327" s="78"/>
      <c r="CX1327" s="78"/>
      <c r="CY1327" s="78"/>
      <c r="CZ1327" s="78"/>
      <c r="DA1327" s="78"/>
      <c r="DB1327" s="78"/>
      <c r="DC1327" s="78"/>
      <c r="DD1327" s="78"/>
      <c r="DE1327" s="78"/>
      <c r="DF1327" s="78"/>
      <c r="DG1327" s="78"/>
      <c r="DH1327" s="78"/>
      <c r="DI1327" s="78"/>
      <c r="DJ1327" s="79"/>
      <c r="DK1327" s="79"/>
      <c r="DL1327" s="78"/>
      <c r="DM1327" s="78"/>
      <c r="DN1327" s="78"/>
      <c r="DO1327" s="78"/>
      <c r="DP1327" s="78"/>
      <c r="DQ1327" s="78"/>
      <c r="DR1327" s="78"/>
      <c r="DS1327" s="78"/>
      <c r="DT1327" s="78"/>
      <c r="DU1327" s="78"/>
      <c r="DV1327" s="78" t="s">
        <v>2290</v>
      </c>
      <c r="DW1327" s="78"/>
      <c r="DX1327" s="78"/>
      <c r="DY1327" s="78"/>
      <c r="DZ1327" s="78"/>
      <c r="EA1327" s="78"/>
      <c r="EB1327" s="78"/>
      <c r="EC1327" s="78" t="s">
        <v>2291</v>
      </c>
      <c r="ED1327" s="78"/>
      <c r="EE1327" s="78"/>
      <c r="EF1327" s="78"/>
      <c r="EG1327" s="78"/>
      <c r="EH1327" s="78"/>
      <c r="EI1327" s="78"/>
      <c r="EJ1327" s="78"/>
      <c r="EK1327" s="78"/>
      <c r="EL1327" s="78"/>
      <c r="EM1327" s="78"/>
      <c r="EN1327" s="78"/>
      <c r="EO1327" s="78"/>
      <c r="EP1327" s="78"/>
      <c r="EQ1327" s="78"/>
      <c r="ER1327" s="78"/>
      <c r="ES1327" s="78"/>
      <c r="ET1327" s="78"/>
      <c r="EU1327" s="78"/>
      <c r="EV1327" s="78"/>
      <c r="EW1327" s="78"/>
      <c r="EX1327" s="78"/>
      <c r="EY1327" s="78"/>
      <c r="EZ1327" s="78"/>
      <c r="FA1327" s="78"/>
      <c r="FB1327" s="78"/>
      <c r="FC1327" s="78"/>
      <c r="FD1327" s="78"/>
      <c r="FE1327" s="78"/>
      <c r="FF1327" s="78"/>
      <c r="FG1327" s="78"/>
      <c r="FH1327" s="78"/>
      <c r="FI1327" s="78"/>
      <c r="FJ1327" s="78"/>
      <c r="FK1327" s="78"/>
      <c r="FL1327" s="78"/>
      <c r="FM1327" s="78"/>
      <c r="FN1327" s="78"/>
      <c r="FO1327" s="78"/>
      <c r="FP1327" s="78"/>
      <c r="FQ1327" s="78"/>
      <c r="FR1327" s="78"/>
      <c r="FS1327" s="78"/>
      <c r="FT1327" s="78"/>
      <c r="FU1327" s="78"/>
      <c r="FV1327" s="78"/>
      <c r="FW1327" s="78"/>
      <c r="FX1327" s="78"/>
      <c r="FY1327" s="78"/>
      <c r="FZ1327" s="78"/>
      <c r="GA1327" s="78"/>
      <c r="GB1327" s="78"/>
      <c r="GC1327" s="78"/>
      <c r="GD1327" s="78"/>
      <c r="GE1327" s="78"/>
      <c r="GF1327" s="78"/>
      <c r="GG1327" s="78"/>
      <c r="GH1327" s="78"/>
      <c r="GI1327" s="78"/>
      <c r="GJ1327" s="78"/>
      <c r="GK1327" s="78"/>
      <c r="GL1327" s="78"/>
      <c r="GM1327" s="78"/>
      <c r="GN1327" s="78"/>
      <c r="GO1327" s="78"/>
      <c r="GP1327" s="78"/>
      <c r="GQ1327" s="78"/>
      <c r="GR1327" s="78"/>
      <c r="GS1327" s="78"/>
      <c r="GT1327" s="78"/>
      <c r="GU1327" s="78"/>
      <c r="GV1327" s="78"/>
      <c r="GW1327" s="78"/>
      <c r="GX1327" s="78"/>
      <c r="GY1327" s="78"/>
      <c r="GZ1327" s="78"/>
      <c r="HA1327" s="78"/>
      <c r="HB1327" s="78"/>
      <c r="HC1327" s="78"/>
      <c r="HD1327" s="78"/>
      <c r="HE1327" s="78"/>
      <c r="HF1327" s="78"/>
      <c r="HG1327" s="78"/>
      <c r="HH1327" s="78"/>
      <c r="HI1327" s="78"/>
      <c r="HJ1327" s="78"/>
      <c r="HK1327" s="78"/>
      <c r="HL1327" s="78"/>
      <c r="HM1327" s="78"/>
      <c r="HN1327" s="78"/>
      <c r="HO1327" s="78"/>
      <c r="HP1327" s="78"/>
    </row>
    <row r="1328" spans="1:224" s="72" customFormat="1" x14ac:dyDescent="0.2">
      <c r="A1328" s="67">
        <f t="shared" si="25"/>
        <v>1324</v>
      </c>
      <c r="B1328" s="31" t="s">
        <v>997</v>
      </c>
      <c r="C1328" s="31" t="s">
        <v>15</v>
      </c>
      <c r="D1328" s="31"/>
      <c r="E1328" s="54" t="s">
        <v>2138</v>
      </c>
      <c r="F1328" s="32" t="s">
        <v>478</v>
      </c>
      <c r="G1328" s="28">
        <v>1337</v>
      </c>
      <c r="H1328" s="28">
        <v>2069</v>
      </c>
      <c r="I1328" s="39" t="s">
        <v>2</v>
      </c>
      <c r="J1328" s="39" t="s">
        <v>48</v>
      </c>
      <c r="K1328" s="43"/>
      <c r="L1328" s="78"/>
      <c r="M1328" s="78"/>
      <c r="N1328" s="78"/>
      <c r="O1328" s="78"/>
      <c r="P1328" s="78"/>
      <c r="Q1328" s="78"/>
      <c r="R1328" s="78"/>
      <c r="S1328" s="78"/>
      <c r="T1328" s="78"/>
      <c r="U1328" s="78"/>
      <c r="V1328" s="78"/>
      <c r="W1328" s="78"/>
      <c r="X1328" s="78"/>
      <c r="Y1328" s="78"/>
      <c r="Z1328" s="78"/>
      <c r="AA1328" s="78"/>
      <c r="AB1328" s="78"/>
      <c r="AC1328" s="78"/>
      <c r="AD1328" s="78"/>
      <c r="AE1328" s="78"/>
      <c r="AF1328" s="78"/>
      <c r="AG1328" s="78"/>
      <c r="AH1328" s="78"/>
      <c r="AI1328" s="78"/>
      <c r="AJ1328" s="78"/>
      <c r="AK1328" s="78"/>
      <c r="AL1328" s="78"/>
      <c r="AM1328" s="78"/>
      <c r="AN1328" s="78"/>
      <c r="AO1328" s="78"/>
      <c r="AP1328" s="78"/>
      <c r="AQ1328" s="78"/>
      <c r="AR1328" s="78"/>
      <c r="AS1328" s="78"/>
      <c r="AT1328" s="78"/>
      <c r="AU1328" s="78"/>
      <c r="AV1328" s="78"/>
      <c r="AW1328" s="78"/>
      <c r="AX1328" s="78"/>
      <c r="AY1328" s="78"/>
      <c r="AZ1328" s="78"/>
      <c r="BA1328" s="78"/>
      <c r="BB1328" s="78"/>
      <c r="BC1328" s="78"/>
      <c r="BD1328" s="78"/>
      <c r="BE1328" s="78"/>
      <c r="BF1328" s="78"/>
      <c r="BG1328" s="78"/>
      <c r="BH1328" s="78"/>
      <c r="BI1328" s="78"/>
      <c r="BJ1328" s="78"/>
      <c r="BK1328" s="78"/>
      <c r="BL1328" s="78"/>
      <c r="BM1328" s="78"/>
      <c r="BN1328" s="78"/>
      <c r="BO1328" s="78"/>
      <c r="BP1328" s="78"/>
      <c r="BQ1328" s="78"/>
      <c r="BR1328" s="78"/>
      <c r="BS1328" s="78"/>
      <c r="BT1328" s="78"/>
      <c r="BU1328" s="78"/>
      <c r="BV1328" s="78"/>
      <c r="BW1328" s="78"/>
      <c r="BX1328" s="78"/>
      <c r="BY1328" s="78"/>
      <c r="BZ1328" s="78"/>
      <c r="CA1328" s="78"/>
      <c r="CB1328" s="78"/>
      <c r="CC1328" s="78"/>
      <c r="CD1328" s="78"/>
      <c r="CE1328" s="78"/>
      <c r="CF1328" s="78"/>
      <c r="CG1328" s="78"/>
      <c r="CH1328" s="78"/>
      <c r="CI1328" s="78"/>
      <c r="CJ1328" s="78"/>
      <c r="CK1328" s="78"/>
      <c r="CL1328" s="78"/>
      <c r="CM1328" s="78"/>
      <c r="CN1328" s="78"/>
      <c r="CO1328" s="78"/>
      <c r="CP1328" s="78"/>
      <c r="CQ1328" s="78"/>
      <c r="CR1328" s="78"/>
      <c r="CS1328" s="78"/>
      <c r="CT1328" s="78"/>
      <c r="CU1328" s="78"/>
      <c r="CV1328" s="78"/>
      <c r="CW1328" s="78"/>
      <c r="CX1328" s="78"/>
      <c r="CY1328" s="78"/>
      <c r="CZ1328" s="78"/>
      <c r="DA1328" s="78"/>
      <c r="DB1328" s="78"/>
      <c r="DC1328" s="78"/>
      <c r="DD1328" s="78"/>
      <c r="DE1328" s="78"/>
      <c r="DF1328" s="78"/>
      <c r="DG1328" s="78"/>
      <c r="DH1328" s="78"/>
      <c r="DI1328" s="78"/>
      <c r="DJ1328" s="79"/>
      <c r="DK1328" s="79"/>
      <c r="DL1328" s="78"/>
      <c r="DM1328" s="78"/>
      <c r="DN1328" s="78"/>
      <c r="DO1328" s="78"/>
      <c r="DP1328" s="78"/>
      <c r="DQ1328" s="78"/>
      <c r="DR1328" s="78"/>
      <c r="DS1328" s="78"/>
      <c r="DT1328" s="78"/>
      <c r="DU1328" s="78"/>
      <c r="DV1328" s="78"/>
      <c r="DW1328" s="78"/>
      <c r="DX1328" s="78"/>
      <c r="DY1328" s="78"/>
      <c r="DZ1328" s="78"/>
      <c r="EA1328" s="78"/>
      <c r="EB1328" s="78"/>
      <c r="EC1328" s="78"/>
      <c r="ED1328" s="78"/>
      <c r="EE1328" s="78"/>
      <c r="EF1328" s="78"/>
      <c r="EG1328" s="78"/>
      <c r="EH1328" s="78"/>
      <c r="EI1328" s="78"/>
      <c r="EJ1328" s="78"/>
      <c r="EK1328" s="78"/>
      <c r="EL1328" s="78"/>
      <c r="EM1328" s="78"/>
      <c r="EN1328" s="78"/>
      <c r="EO1328" s="78"/>
      <c r="EP1328" s="78"/>
      <c r="EQ1328" s="78"/>
      <c r="ER1328" s="78"/>
      <c r="ES1328" s="78"/>
      <c r="ET1328" s="78"/>
      <c r="EU1328" s="78"/>
      <c r="EV1328" s="78"/>
      <c r="EW1328" s="78"/>
      <c r="EX1328" s="78"/>
      <c r="EY1328" s="78"/>
      <c r="EZ1328" s="78"/>
      <c r="FA1328" s="78"/>
      <c r="FB1328" s="78"/>
      <c r="FC1328" s="78"/>
      <c r="FD1328" s="78"/>
      <c r="FE1328" s="78"/>
      <c r="FF1328" s="78"/>
      <c r="FG1328" s="78"/>
      <c r="FH1328" s="78"/>
      <c r="FI1328" s="78"/>
      <c r="FJ1328" s="78"/>
      <c r="FK1328" s="78"/>
      <c r="FL1328" s="78"/>
      <c r="FM1328" s="78"/>
      <c r="FN1328" s="78"/>
      <c r="FO1328" s="78"/>
      <c r="FP1328" s="78"/>
      <c r="FQ1328" s="78"/>
      <c r="FR1328" s="78"/>
      <c r="FS1328" s="78"/>
      <c r="FT1328" s="78"/>
      <c r="FU1328" s="78"/>
      <c r="FV1328" s="78"/>
      <c r="FW1328" s="78"/>
      <c r="FX1328" s="78"/>
      <c r="FY1328" s="78"/>
      <c r="FZ1328" s="78"/>
      <c r="GA1328" s="78"/>
      <c r="GB1328" s="78"/>
      <c r="GC1328" s="78"/>
      <c r="GD1328" s="78"/>
      <c r="GE1328" s="78"/>
      <c r="GF1328" s="78"/>
      <c r="GG1328" s="78"/>
      <c r="GH1328" s="78"/>
      <c r="GI1328" s="78"/>
      <c r="GJ1328" s="78"/>
      <c r="GK1328" s="78"/>
      <c r="GL1328" s="78"/>
      <c r="GM1328" s="78"/>
      <c r="GN1328" s="78"/>
      <c r="GO1328" s="78"/>
      <c r="GP1328" s="78"/>
      <c r="GQ1328" s="78"/>
      <c r="GR1328" s="78"/>
      <c r="GS1328" s="78"/>
      <c r="GT1328" s="78"/>
      <c r="GU1328" s="78"/>
      <c r="GV1328" s="78"/>
      <c r="GW1328" s="78"/>
      <c r="GX1328" s="78"/>
      <c r="GY1328" s="78"/>
      <c r="GZ1328" s="78"/>
      <c r="HA1328" s="78"/>
      <c r="HB1328" s="78"/>
      <c r="HC1328" s="78"/>
      <c r="HD1328" s="78"/>
      <c r="HE1328" s="78"/>
      <c r="HF1328" s="78"/>
      <c r="HG1328" s="78"/>
      <c r="HH1328" s="78"/>
      <c r="HI1328" s="78"/>
      <c r="HJ1328" s="78"/>
      <c r="HK1328" s="78"/>
      <c r="HL1328" s="78"/>
      <c r="HM1328" s="78"/>
      <c r="HN1328" s="78"/>
      <c r="HO1328" s="78"/>
      <c r="HP1328" s="78"/>
    </row>
    <row r="1329" spans="1:224" s="72" customFormat="1" x14ac:dyDescent="0.2">
      <c r="A1329" s="70">
        <f t="shared" si="25"/>
        <v>1325</v>
      </c>
      <c r="B1329" s="7" t="s">
        <v>996</v>
      </c>
      <c r="C1329" s="7" t="s">
        <v>2102</v>
      </c>
      <c r="D1329" s="7" t="s">
        <v>2132</v>
      </c>
      <c r="E1329" s="53" t="s">
        <v>2421</v>
      </c>
      <c r="F1329" s="8" t="s">
        <v>177</v>
      </c>
      <c r="G1329" s="9">
        <v>3805</v>
      </c>
      <c r="H1329" s="9">
        <v>7383</v>
      </c>
      <c r="I1329" s="10" t="s">
        <v>39</v>
      </c>
      <c r="J1329" s="40" t="s">
        <v>48</v>
      </c>
      <c r="K1329" s="42"/>
      <c r="L1329" s="78"/>
      <c r="M1329" s="78"/>
      <c r="N1329" s="78"/>
      <c r="O1329" s="78"/>
      <c r="P1329" s="78"/>
      <c r="Q1329" s="78"/>
      <c r="R1329" s="78"/>
      <c r="S1329" s="78"/>
      <c r="T1329" s="78"/>
      <c r="U1329" s="78"/>
      <c r="V1329" s="78"/>
      <c r="W1329" s="78"/>
      <c r="X1329" s="78"/>
      <c r="Y1329" s="78"/>
      <c r="Z1329" s="78"/>
      <c r="AA1329" s="78"/>
      <c r="AB1329" s="78"/>
      <c r="AC1329" s="78"/>
      <c r="AD1329" s="78"/>
      <c r="AE1329" s="78"/>
      <c r="AF1329" s="78"/>
      <c r="AG1329" s="78"/>
      <c r="AH1329" s="78"/>
      <c r="AI1329" s="78"/>
      <c r="AJ1329" s="78"/>
      <c r="AK1329" s="78"/>
      <c r="AL1329" s="78"/>
      <c r="AM1329" s="78"/>
      <c r="AN1329" s="78"/>
      <c r="AO1329" s="78"/>
      <c r="AP1329" s="78"/>
      <c r="AQ1329" s="78"/>
      <c r="AR1329" s="78"/>
      <c r="AS1329" s="78"/>
      <c r="AT1329" s="78"/>
      <c r="AU1329" s="78"/>
      <c r="AV1329" s="78"/>
      <c r="AW1329" s="78"/>
      <c r="AX1329" s="78"/>
      <c r="AY1329" s="78"/>
      <c r="AZ1329" s="78"/>
      <c r="BA1329" s="78"/>
      <c r="BB1329" s="78"/>
      <c r="BC1329" s="78"/>
      <c r="BD1329" s="78"/>
      <c r="BE1329" s="78"/>
      <c r="BF1329" s="78"/>
      <c r="BG1329" s="78"/>
      <c r="BH1329" s="78"/>
      <c r="BI1329" s="78"/>
      <c r="BJ1329" s="78"/>
      <c r="BK1329" s="78"/>
      <c r="BL1329" s="78"/>
      <c r="BM1329" s="78"/>
      <c r="BN1329" s="78"/>
      <c r="BO1329" s="78"/>
      <c r="BP1329" s="78"/>
      <c r="BQ1329" s="78"/>
      <c r="BR1329" s="78"/>
      <c r="BS1329" s="78"/>
      <c r="BT1329" s="78"/>
      <c r="BU1329" s="78"/>
      <c r="BV1329" s="78"/>
      <c r="BW1329" s="78"/>
      <c r="BX1329" s="78"/>
      <c r="BY1329" s="78"/>
      <c r="BZ1329" s="78"/>
      <c r="CA1329" s="78"/>
      <c r="CB1329" s="78"/>
      <c r="CC1329" s="78"/>
      <c r="CD1329" s="78"/>
      <c r="CE1329" s="78"/>
      <c r="CF1329" s="78"/>
      <c r="CG1329" s="78"/>
      <c r="CH1329" s="78"/>
      <c r="CI1329" s="78"/>
      <c r="CJ1329" s="78"/>
      <c r="CK1329" s="78"/>
      <c r="CL1329" s="78"/>
      <c r="CM1329" s="78"/>
      <c r="CN1329" s="78"/>
      <c r="CO1329" s="78"/>
      <c r="CP1329" s="78"/>
      <c r="CQ1329" s="78"/>
      <c r="CR1329" s="78"/>
      <c r="CS1329" s="78"/>
      <c r="CT1329" s="78"/>
      <c r="CU1329" s="78"/>
      <c r="CV1329" s="78"/>
      <c r="CW1329" s="78"/>
      <c r="CX1329" s="78"/>
      <c r="CY1329" s="78"/>
      <c r="CZ1329" s="78"/>
      <c r="DA1329" s="78"/>
      <c r="DB1329" s="78"/>
      <c r="DC1329" s="78"/>
      <c r="DD1329" s="78"/>
      <c r="DE1329" s="78"/>
      <c r="DF1329" s="78"/>
      <c r="DG1329" s="78"/>
      <c r="DH1329" s="78"/>
      <c r="DI1329" s="78"/>
      <c r="DJ1329" s="78"/>
      <c r="DK1329" s="78"/>
      <c r="DL1329" s="78"/>
      <c r="DM1329" s="78"/>
      <c r="DN1329" s="78"/>
      <c r="DO1329" s="78"/>
      <c r="DP1329" s="78"/>
      <c r="DQ1329" s="78"/>
      <c r="DR1329" s="78"/>
      <c r="DS1329" s="78"/>
      <c r="DT1329" s="78"/>
      <c r="DU1329" s="78"/>
      <c r="DV1329" s="78"/>
      <c r="DW1329" s="78"/>
      <c r="DX1329" s="78"/>
      <c r="DY1329" s="78"/>
      <c r="DZ1329" s="78"/>
      <c r="EA1329" s="78"/>
      <c r="EB1329" s="78"/>
      <c r="EC1329" s="78"/>
      <c r="ED1329" s="78"/>
      <c r="EE1329" s="78"/>
      <c r="EF1329" s="78"/>
      <c r="EG1329" s="78"/>
      <c r="EH1329" s="78"/>
      <c r="EI1329" s="78"/>
      <c r="EJ1329" s="78"/>
      <c r="EK1329" s="78"/>
      <c r="EL1329" s="78"/>
      <c r="EM1329" s="78"/>
      <c r="EN1329" s="78"/>
      <c r="EO1329" s="78"/>
      <c r="EP1329" s="78"/>
      <c r="EQ1329" s="78"/>
      <c r="ER1329" s="78"/>
      <c r="ES1329" s="78"/>
      <c r="ET1329" s="78"/>
      <c r="EU1329" s="78"/>
      <c r="EV1329" s="78"/>
      <c r="EW1329" s="78"/>
      <c r="EX1329" s="78"/>
      <c r="EY1329" s="78"/>
      <c r="EZ1329" s="78"/>
      <c r="FA1329" s="78"/>
      <c r="FB1329" s="78"/>
      <c r="FC1329" s="78"/>
      <c r="FD1329" s="78"/>
      <c r="FE1329" s="78"/>
      <c r="FF1329" s="78"/>
      <c r="FG1329" s="78"/>
      <c r="FH1329" s="78"/>
      <c r="FI1329" s="78"/>
      <c r="FJ1329" s="78"/>
      <c r="FK1329" s="78"/>
      <c r="FL1329" s="78"/>
      <c r="FM1329" s="78"/>
      <c r="FN1329" s="78"/>
      <c r="FO1329" s="78"/>
      <c r="FP1329" s="78"/>
      <c r="FQ1329" s="78"/>
      <c r="FR1329" s="78"/>
      <c r="FS1329" s="78"/>
      <c r="FT1329" s="78"/>
      <c r="FU1329" s="78"/>
      <c r="FV1329" s="78"/>
      <c r="FW1329" s="78"/>
      <c r="FX1329" s="78"/>
      <c r="FY1329" s="78"/>
      <c r="FZ1329" s="78"/>
      <c r="GA1329" s="78"/>
      <c r="GB1329" s="78"/>
      <c r="GC1329" s="78"/>
      <c r="GD1329" s="78"/>
      <c r="GE1329" s="78"/>
      <c r="GF1329" s="78"/>
      <c r="GG1329" s="78"/>
      <c r="GH1329" s="78"/>
      <c r="GI1329" s="78"/>
      <c r="GJ1329" s="78"/>
      <c r="GK1329" s="78"/>
      <c r="GL1329" s="78"/>
      <c r="GM1329" s="78"/>
      <c r="GN1329" s="78"/>
      <c r="GO1329" s="78"/>
      <c r="GP1329" s="78"/>
      <c r="GQ1329" s="78"/>
      <c r="GR1329" s="78"/>
      <c r="GS1329" s="78"/>
      <c r="GT1329" s="78"/>
      <c r="GU1329" s="78"/>
      <c r="GV1329" s="78"/>
      <c r="GW1329" s="78"/>
      <c r="GX1329" s="78"/>
      <c r="GY1329" s="78"/>
      <c r="GZ1329" s="78"/>
      <c r="HA1329" s="78"/>
      <c r="HB1329" s="78"/>
      <c r="HC1329" s="78"/>
      <c r="HD1329" s="78"/>
      <c r="HE1329" s="78"/>
      <c r="HF1329" s="78"/>
      <c r="HG1329" s="78"/>
      <c r="HH1329" s="78"/>
      <c r="HI1329" s="78"/>
      <c r="HJ1329" s="78"/>
      <c r="HK1329" s="78"/>
      <c r="HL1329" s="78"/>
      <c r="HM1329" s="78"/>
      <c r="HN1329" s="78"/>
      <c r="HO1329" s="78"/>
      <c r="HP1329" s="78"/>
    </row>
    <row r="1330" spans="1:224" s="72" customFormat="1" x14ac:dyDescent="0.2">
      <c r="A1330" s="70">
        <f t="shared" si="25"/>
        <v>1326</v>
      </c>
      <c r="B1330" s="11" t="s">
        <v>2464</v>
      </c>
      <c r="C1330" s="7" t="s">
        <v>837</v>
      </c>
      <c r="D1330" s="7" t="s">
        <v>2109</v>
      </c>
      <c r="E1330" s="53">
        <v>2017.04</v>
      </c>
      <c r="F1330" s="8" t="s">
        <v>177</v>
      </c>
      <c r="G1330" s="9">
        <v>96.5</v>
      </c>
      <c r="H1330" s="9">
        <v>184</v>
      </c>
      <c r="I1330" s="10" t="s">
        <v>4</v>
      </c>
      <c r="J1330" s="10" t="s">
        <v>47</v>
      </c>
      <c r="K1330" s="42" t="s">
        <v>2465</v>
      </c>
      <c r="L1330" s="78"/>
      <c r="M1330" s="78"/>
      <c r="N1330" s="78"/>
      <c r="O1330" s="78"/>
      <c r="P1330" s="78"/>
      <c r="Q1330" s="78"/>
      <c r="R1330" s="78"/>
      <c r="S1330" s="78"/>
      <c r="T1330" s="78"/>
      <c r="U1330" s="78"/>
      <c r="V1330" s="78"/>
      <c r="W1330" s="78"/>
      <c r="X1330" s="78"/>
      <c r="Y1330" s="78"/>
      <c r="Z1330" s="78"/>
      <c r="AA1330" s="78"/>
      <c r="AB1330" s="78"/>
      <c r="AC1330" s="78"/>
      <c r="AD1330" s="78"/>
      <c r="AE1330" s="78"/>
      <c r="AF1330" s="78"/>
      <c r="AG1330" s="78"/>
      <c r="AH1330" s="78"/>
      <c r="AI1330" s="78"/>
      <c r="AJ1330" s="78"/>
      <c r="AK1330" s="78"/>
      <c r="AL1330" s="78"/>
      <c r="AM1330" s="78"/>
      <c r="AN1330" s="78"/>
      <c r="AO1330" s="78"/>
      <c r="AP1330" s="78"/>
      <c r="AQ1330" s="78"/>
      <c r="AR1330" s="78"/>
      <c r="AS1330" s="78"/>
      <c r="AT1330" s="78"/>
      <c r="AU1330" s="78"/>
      <c r="AV1330" s="78"/>
      <c r="AW1330" s="78"/>
      <c r="AX1330" s="78"/>
      <c r="AY1330" s="78"/>
      <c r="AZ1330" s="78"/>
      <c r="BA1330" s="78"/>
      <c r="BB1330" s="78"/>
      <c r="BC1330" s="78"/>
      <c r="BD1330" s="78"/>
      <c r="BE1330" s="78"/>
      <c r="BF1330" s="78"/>
      <c r="BG1330" s="78"/>
      <c r="BH1330" s="78"/>
      <c r="BI1330" s="78"/>
      <c r="BJ1330" s="78"/>
      <c r="BK1330" s="78"/>
      <c r="BL1330" s="78"/>
      <c r="BM1330" s="78"/>
      <c r="BN1330" s="78"/>
      <c r="BO1330" s="78"/>
      <c r="BP1330" s="78"/>
      <c r="BQ1330" s="78"/>
      <c r="BR1330" s="78"/>
      <c r="BS1330" s="78"/>
      <c r="BT1330" s="78"/>
      <c r="BU1330" s="78"/>
      <c r="BV1330" s="78"/>
      <c r="BW1330" s="78"/>
      <c r="BX1330" s="78"/>
      <c r="BY1330" s="78"/>
      <c r="BZ1330" s="78"/>
      <c r="CA1330" s="78"/>
      <c r="CB1330" s="78"/>
      <c r="CC1330" s="78"/>
      <c r="CD1330" s="78"/>
      <c r="CE1330" s="78"/>
      <c r="CF1330" s="78"/>
      <c r="CG1330" s="78"/>
      <c r="CH1330" s="78"/>
      <c r="CI1330" s="78"/>
      <c r="CJ1330" s="78"/>
      <c r="CK1330" s="78"/>
      <c r="CL1330" s="78"/>
      <c r="CM1330" s="78"/>
      <c r="CN1330" s="78"/>
      <c r="CO1330" s="78"/>
      <c r="CP1330" s="78"/>
      <c r="CQ1330" s="78"/>
      <c r="CR1330" s="78"/>
      <c r="CS1330" s="78"/>
      <c r="CT1330" s="78"/>
      <c r="CU1330" s="78"/>
      <c r="CV1330" s="78"/>
      <c r="CW1330" s="78"/>
      <c r="CX1330" s="78"/>
      <c r="CY1330" s="78"/>
      <c r="CZ1330" s="78"/>
      <c r="DA1330" s="78"/>
      <c r="DB1330" s="78"/>
      <c r="DC1330" s="78"/>
      <c r="DD1330" s="78"/>
      <c r="DE1330" s="78"/>
      <c r="DF1330" s="78"/>
      <c r="DG1330" s="78"/>
      <c r="DH1330" s="78"/>
      <c r="DI1330" s="78"/>
      <c r="DJ1330" s="78"/>
      <c r="DK1330" s="78"/>
      <c r="DL1330" s="78"/>
      <c r="DM1330" s="78"/>
      <c r="DN1330" s="78"/>
      <c r="DO1330" s="78"/>
      <c r="DP1330" s="78"/>
      <c r="DQ1330" s="78"/>
      <c r="DR1330" s="78"/>
      <c r="DS1330" s="78"/>
      <c r="DT1330" s="78"/>
      <c r="DU1330" s="78"/>
      <c r="DV1330" s="78"/>
      <c r="DW1330" s="78"/>
      <c r="DX1330" s="78"/>
      <c r="DY1330" s="78"/>
      <c r="DZ1330" s="78"/>
      <c r="EA1330" s="78"/>
      <c r="EB1330" s="78"/>
      <c r="EC1330" s="78" t="s">
        <v>2293</v>
      </c>
      <c r="ED1330" s="78"/>
      <c r="EE1330" s="78"/>
      <c r="EF1330" s="78"/>
      <c r="EG1330" s="78"/>
      <c r="EH1330" s="78"/>
      <c r="EI1330" s="78"/>
      <c r="EJ1330" s="78"/>
      <c r="EK1330" s="78"/>
      <c r="EL1330" s="78"/>
      <c r="EM1330" s="78"/>
      <c r="EN1330" s="78"/>
      <c r="EO1330" s="78"/>
      <c r="EP1330" s="78"/>
      <c r="EQ1330" s="78"/>
      <c r="ER1330" s="78"/>
      <c r="ES1330" s="78"/>
      <c r="ET1330" s="78"/>
      <c r="EU1330" s="78"/>
      <c r="EV1330" s="78"/>
      <c r="EW1330" s="78"/>
      <c r="EX1330" s="78"/>
      <c r="EY1330" s="78"/>
      <c r="EZ1330" s="78"/>
      <c r="FA1330" s="78"/>
      <c r="FB1330" s="78"/>
      <c r="FC1330" s="78"/>
      <c r="FD1330" s="78"/>
      <c r="FE1330" s="78"/>
      <c r="FF1330" s="78"/>
      <c r="FG1330" s="78"/>
      <c r="FH1330" s="78"/>
      <c r="FI1330" s="78"/>
      <c r="FJ1330" s="78"/>
      <c r="FK1330" s="78"/>
      <c r="FL1330" s="78"/>
      <c r="FM1330" s="78"/>
      <c r="FN1330" s="78"/>
      <c r="FO1330" s="78"/>
      <c r="FP1330" s="78"/>
      <c r="FQ1330" s="78"/>
      <c r="FR1330" s="78"/>
      <c r="FS1330" s="78"/>
      <c r="FT1330" s="78"/>
      <c r="FU1330" s="78"/>
      <c r="FV1330" s="78"/>
      <c r="FW1330" s="78"/>
      <c r="FX1330" s="78"/>
      <c r="FY1330" s="78"/>
      <c r="FZ1330" s="78"/>
      <c r="GA1330" s="78"/>
      <c r="GB1330" s="78"/>
      <c r="GC1330" s="78"/>
      <c r="GD1330" s="78"/>
      <c r="GE1330" s="78"/>
      <c r="GF1330" s="78"/>
      <c r="GG1330" s="78"/>
      <c r="GH1330" s="78"/>
      <c r="GI1330" s="78"/>
      <c r="GJ1330" s="78"/>
      <c r="GK1330" s="78"/>
      <c r="GL1330" s="78"/>
      <c r="GM1330" s="78"/>
      <c r="GN1330" s="78"/>
      <c r="GO1330" s="78"/>
      <c r="GP1330" s="78"/>
      <c r="GQ1330" s="78"/>
      <c r="GR1330" s="78"/>
      <c r="GS1330" s="78"/>
      <c r="GT1330" s="78"/>
      <c r="GU1330" s="78"/>
      <c r="GV1330" s="78"/>
      <c r="GW1330" s="78"/>
      <c r="GX1330" s="78"/>
      <c r="GY1330" s="78"/>
      <c r="GZ1330" s="78"/>
      <c r="HA1330" s="78"/>
      <c r="HB1330" s="78"/>
      <c r="HC1330" s="78"/>
      <c r="HD1330" s="78"/>
      <c r="HE1330" s="78"/>
      <c r="HF1330" s="78"/>
      <c r="HG1330" s="78"/>
      <c r="HH1330" s="78"/>
      <c r="HI1330" s="78"/>
      <c r="HJ1330" s="78"/>
      <c r="HK1330" s="78"/>
      <c r="HL1330" s="78"/>
      <c r="HM1330" s="78"/>
      <c r="HN1330" s="78"/>
      <c r="HO1330" s="78"/>
      <c r="HP1330" s="78"/>
    </row>
    <row r="1331" spans="1:224" s="72" customFormat="1" x14ac:dyDescent="0.2">
      <c r="A1331" s="67">
        <f t="shared" si="25"/>
        <v>1327</v>
      </c>
      <c r="B1331" s="11" t="s">
        <v>995</v>
      </c>
      <c r="C1331" s="11" t="s">
        <v>2102</v>
      </c>
      <c r="D1331" s="31" t="s">
        <v>2475</v>
      </c>
      <c r="E1331" s="53">
        <v>2017.12</v>
      </c>
      <c r="F1331" s="20" t="s">
        <v>478</v>
      </c>
      <c r="G1331" s="9">
        <v>1550</v>
      </c>
      <c r="H1331" s="9">
        <v>3157</v>
      </c>
      <c r="I1331" s="10" t="s">
        <v>2165</v>
      </c>
      <c r="J1331" s="40" t="s">
        <v>48</v>
      </c>
      <c r="K1331" s="42" t="s">
        <v>2516</v>
      </c>
      <c r="L1331" s="78"/>
      <c r="M1331" s="78"/>
      <c r="N1331" s="78"/>
      <c r="O1331" s="78"/>
      <c r="P1331" s="78"/>
      <c r="Q1331" s="78"/>
      <c r="R1331" s="78"/>
      <c r="S1331" s="78"/>
      <c r="T1331" s="78"/>
      <c r="U1331" s="78"/>
      <c r="V1331" s="78"/>
      <c r="W1331" s="78"/>
      <c r="X1331" s="78"/>
      <c r="Y1331" s="78"/>
      <c r="Z1331" s="78"/>
      <c r="AA1331" s="78"/>
      <c r="AB1331" s="78"/>
      <c r="AC1331" s="78"/>
      <c r="AD1331" s="78"/>
      <c r="AE1331" s="78"/>
      <c r="AF1331" s="78"/>
      <c r="AG1331" s="78"/>
      <c r="AH1331" s="78"/>
      <c r="AI1331" s="78"/>
      <c r="AJ1331" s="78"/>
      <c r="AK1331" s="78"/>
      <c r="AL1331" s="78"/>
      <c r="AM1331" s="78"/>
      <c r="AN1331" s="78"/>
      <c r="AO1331" s="78"/>
      <c r="AP1331" s="78"/>
      <c r="AQ1331" s="78"/>
      <c r="AR1331" s="78"/>
      <c r="AS1331" s="78"/>
      <c r="AT1331" s="78"/>
      <c r="AU1331" s="78"/>
      <c r="AV1331" s="78"/>
      <c r="AW1331" s="78"/>
      <c r="AX1331" s="78"/>
      <c r="AY1331" s="78"/>
      <c r="AZ1331" s="78"/>
      <c r="BA1331" s="78"/>
      <c r="BB1331" s="78"/>
      <c r="BC1331" s="78"/>
      <c r="BD1331" s="78"/>
      <c r="BE1331" s="78"/>
      <c r="BF1331" s="78"/>
      <c r="BG1331" s="78"/>
      <c r="BH1331" s="78"/>
      <c r="BI1331" s="78"/>
      <c r="BJ1331" s="78"/>
      <c r="BK1331" s="78"/>
      <c r="BL1331" s="78"/>
      <c r="BM1331" s="78"/>
      <c r="BN1331" s="78"/>
      <c r="BO1331" s="78"/>
      <c r="BP1331" s="78"/>
      <c r="BQ1331" s="78"/>
      <c r="BR1331" s="78"/>
      <c r="BS1331" s="78"/>
      <c r="BT1331" s="78"/>
      <c r="BU1331" s="78"/>
      <c r="BV1331" s="78"/>
      <c r="BW1331" s="78"/>
      <c r="BX1331" s="78"/>
      <c r="BY1331" s="78"/>
      <c r="BZ1331" s="78"/>
      <c r="CA1331" s="78"/>
      <c r="CB1331" s="78"/>
      <c r="CC1331" s="78"/>
      <c r="CD1331" s="78"/>
      <c r="CE1331" s="78"/>
      <c r="CF1331" s="78"/>
      <c r="CG1331" s="78"/>
      <c r="CH1331" s="78"/>
      <c r="CI1331" s="78"/>
      <c r="CJ1331" s="78"/>
      <c r="CK1331" s="78"/>
      <c r="CL1331" s="78"/>
      <c r="CM1331" s="78"/>
      <c r="CN1331" s="78"/>
      <c r="CO1331" s="78"/>
      <c r="CP1331" s="78"/>
      <c r="CQ1331" s="78"/>
      <c r="CR1331" s="78"/>
      <c r="CS1331" s="78"/>
      <c r="CT1331" s="78"/>
      <c r="CU1331" s="78"/>
      <c r="CV1331" s="78"/>
      <c r="CW1331" s="78"/>
      <c r="CX1331" s="78"/>
      <c r="CY1331" s="78"/>
      <c r="CZ1331" s="78"/>
      <c r="DA1331" s="78"/>
      <c r="DB1331" s="78"/>
      <c r="DC1331" s="78"/>
      <c r="DD1331" s="78"/>
      <c r="DE1331" s="78"/>
      <c r="DF1331" s="78"/>
      <c r="DG1331" s="78"/>
      <c r="DH1331" s="78"/>
      <c r="DI1331" s="78"/>
      <c r="DJ1331" s="78"/>
      <c r="DK1331" s="78"/>
      <c r="DL1331" s="78"/>
      <c r="DM1331" s="78"/>
      <c r="DN1331" s="78"/>
      <c r="DO1331" s="78"/>
      <c r="DP1331" s="78"/>
      <c r="DQ1331" s="78"/>
      <c r="DR1331" s="78"/>
      <c r="DS1331" s="78"/>
      <c r="DT1331" s="78"/>
      <c r="DU1331" s="78"/>
      <c r="DV1331" s="78"/>
      <c r="DW1331" s="78"/>
      <c r="DX1331" s="78"/>
      <c r="DY1331" s="78"/>
      <c r="DZ1331" s="78"/>
      <c r="EA1331" s="78"/>
      <c r="EB1331" s="78"/>
      <c r="EC1331" s="78"/>
      <c r="ED1331" s="78" t="s">
        <v>2295</v>
      </c>
      <c r="EE1331" s="78"/>
      <c r="EF1331" s="78"/>
      <c r="EG1331" s="78"/>
      <c r="EH1331" s="78"/>
      <c r="EI1331" s="78"/>
      <c r="EJ1331" s="78"/>
      <c r="EK1331" s="78"/>
      <c r="EL1331" s="78"/>
      <c r="EM1331" s="78"/>
      <c r="EN1331" s="78"/>
      <c r="EO1331" s="78"/>
      <c r="EP1331" s="78"/>
      <c r="EQ1331" s="78"/>
      <c r="ER1331" s="78"/>
      <c r="ES1331" s="78"/>
      <c r="ET1331" s="78"/>
      <c r="EU1331" s="78"/>
      <c r="EV1331" s="78"/>
      <c r="EW1331" s="78"/>
      <c r="EX1331" s="78"/>
      <c r="EY1331" s="78"/>
      <c r="EZ1331" s="78"/>
      <c r="FA1331" s="78"/>
      <c r="FB1331" s="78"/>
      <c r="FC1331" s="78"/>
      <c r="FD1331" s="78"/>
      <c r="FE1331" s="78"/>
      <c r="FF1331" s="78"/>
      <c r="FG1331" s="78"/>
      <c r="FH1331" s="78"/>
      <c r="FI1331" s="78"/>
      <c r="FJ1331" s="78"/>
      <c r="FK1331" s="78"/>
      <c r="FL1331" s="78"/>
      <c r="FM1331" s="78"/>
      <c r="FN1331" s="78"/>
      <c r="FO1331" s="78"/>
      <c r="FP1331" s="78"/>
      <c r="FQ1331" s="78"/>
      <c r="FR1331" s="78"/>
      <c r="FS1331" s="78"/>
      <c r="FT1331" s="78"/>
      <c r="FU1331" s="78"/>
      <c r="FV1331" s="78"/>
      <c r="FW1331" s="78"/>
      <c r="FX1331" s="78"/>
      <c r="FY1331" s="78"/>
      <c r="FZ1331" s="78"/>
      <c r="GA1331" s="78"/>
      <c r="GB1331" s="78"/>
      <c r="GC1331" s="78"/>
      <c r="GD1331" s="78"/>
      <c r="GE1331" s="78"/>
      <c r="GF1331" s="78"/>
      <c r="GG1331" s="78"/>
      <c r="GH1331" s="78"/>
      <c r="GI1331" s="78"/>
      <c r="GJ1331" s="78"/>
      <c r="GK1331" s="78"/>
      <c r="GL1331" s="78"/>
      <c r="GM1331" s="78"/>
      <c r="GN1331" s="78"/>
      <c r="GO1331" s="78"/>
      <c r="GP1331" s="78"/>
      <c r="GQ1331" s="78"/>
      <c r="GR1331" s="78"/>
      <c r="GS1331" s="78"/>
      <c r="GT1331" s="78"/>
      <c r="GU1331" s="78"/>
      <c r="GV1331" s="78"/>
      <c r="GW1331" s="78"/>
      <c r="GX1331" s="78"/>
      <c r="GY1331" s="78"/>
      <c r="GZ1331" s="78"/>
      <c r="HA1331" s="78"/>
      <c r="HB1331" s="78"/>
      <c r="HC1331" s="78"/>
      <c r="HD1331" s="78"/>
      <c r="HE1331" s="78"/>
      <c r="HF1331" s="78"/>
      <c r="HG1331" s="78"/>
      <c r="HH1331" s="78"/>
      <c r="HI1331" s="78"/>
      <c r="HJ1331" s="78"/>
      <c r="HK1331" s="78"/>
      <c r="HL1331" s="78"/>
      <c r="HM1331" s="78"/>
      <c r="HN1331" s="78"/>
      <c r="HO1331" s="78"/>
      <c r="HP1331" s="78"/>
    </row>
    <row r="1332" spans="1:224" s="72" customFormat="1" x14ac:dyDescent="0.2">
      <c r="A1332" s="67">
        <f t="shared" si="25"/>
        <v>1328</v>
      </c>
      <c r="B1332" s="11" t="s">
        <v>994</v>
      </c>
      <c r="C1332" s="12" t="s">
        <v>2289</v>
      </c>
      <c r="D1332" s="31"/>
      <c r="E1332" s="53">
        <v>2018.11</v>
      </c>
      <c r="F1332" s="8" t="s">
        <v>2644</v>
      </c>
      <c r="G1332" s="25">
        <v>578</v>
      </c>
      <c r="H1332" s="25">
        <v>1089</v>
      </c>
      <c r="I1332" s="18" t="s">
        <v>4</v>
      </c>
      <c r="J1332" s="14" t="s">
        <v>2133</v>
      </c>
      <c r="K1332" s="42"/>
      <c r="L1332" s="78"/>
      <c r="M1332" s="78"/>
      <c r="N1332" s="78"/>
      <c r="O1332" s="78"/>
      <c r="P1332" s="78"/>
      <c r="Q1332" s="78"/>
      <c r="R1332" s="78"/>
      <c r="S1332" s="78"/>
      <c r="T1332" s="78"/>
      <c r="U1332" s="78"/>
      <c r="V1332" s="78"/>
      <c r="W1332" s="78"/>
      <c r="X1332" s="78"/>
      <c r="Y1332" s="78"/>
      <c r="Z1332" s="78"/>
      <c r="AA1332" s="78"/>
      <c r="AB1332" s="78"/>
      <c r="AC1332" s="78"/>
      <c r="AD1332" s="78"/>
      <c r="AE1332" s="78"/>
      <c r="AF1332" s="78"/>
      <c r="AG1332" s="78"/>
      <c r="AH1332" s="78"/>
      <c r="AI1332" s="78"/>
      <c r="AJ1332" s="78"/>
      <c r="AK1332" s="78"/>
      <c r="AL1332" s="78"/>
      <c r="AM1332" s="78"/>
      <c r="AN1332" s="78"/>
      <c r="AO1332" s="78"/>
      <c r="AP1332" s="78"/>
      <c r="AQ1332" s="78"/>
      <c r="AR1332" s="78"/>
      <c r="AS1332" s="78"/>
      <c r="AT1332" s="78"/>
      <c r="AU1332" s="78"/>
      <c r="AV1332" s="78"/>
      <c r="AW1332" s="78"/>
      <c r="AX1332" s="78"/>
      <c r="AY1332" s="78"/>
      <c r="AZ1332" s="78"/>
      <c r="BA1332" s="78"/>
      <c r="BB1332" s="78"/>
      <c r="BC1332" s="78"/>
      <c r="BD1332" s="78"/>
      <c r="BE1332" s="78"/>
      <c r="BF1332" s="78"/>
      <c r="BG1332" s="78"/>
      <c r="BH1332" s="78"/>
      <c r="BI1332" s="78"/>
      <c r="BJ1332" s="78"/>
      <c r="BK1332" s="78"/>
      <c r="BL1332" s="78"/>
      <c r="BM1332" s="78"/>
      <c r="BN1332" s="78"/>
      <c r="BO1332" s="78"/>
      <c r="BP1332" s="78"/>
      <c r="BQ1332" s="78"/>
      <c r="BR1332" s="78"/>
      <c r="BS1332" s="78"/>
      <c r="BT1332" s="78"/>
      <c r="BU1332" s="78"/>
      <c r="BV1332" s="78"/>
      <c r="BW1332" s="78"/>
      <c r="BX1332" s="78"/>
      <c r="BY1332" s="78"/>
      <c r="BZ1332" s="78"/>
      <c r="CA1332" s="78"/>
      <c r="CB1332" s="78"/>
      <c r="CC1332" s="78"/>
      <c r="CD1332" s="78"/>
      <c r="CE1332" s="78"/>
      <c r="CF1332" s="78"/>
      <c r="CG1332" s="78"/>
      <c r="CH1332" s="78"/>
      <c r="CI1332" s="78"/>
      <c r="CJ1332" s="78"/>
      <c r="CK1332" s="78"/>
      <c r="CL1332" s="78"/>
      <c r="CM1332" s="78"/>
      <c r="CN1332" s="78"/>
      <c r="CO1332" s="78"/>
      <c r="CP1332" s="78"/>
      <c r="CQ1332" s="78"/>
      <c r="CR1332" s="78"/>
      <c r="CS1332" s="78"/>
      <c r="CT1332" s="78"/>
      <c r="CU1332" s="78"/>
      <c r="CV1332" s="78"/>
      <c r="CW1332" s="78"/>
      <c r="CX1332" s="78"/>
      <c r="CY1332" s="78"/>
      <c r="CZ1332" s="78"/>
      <c r="DA1332" s="78"/>
      <c r="DB1332" s="78"/>
      <c r="DC1332" s="78"/>
      <c r="DD1332" s="78"/>
      <c r="DE1332" s="78"/>
      <c r="DF1332" s="78"/>
      <c r="DG1332" s="78"/>
      <c r="DH1332" s="78"/>
      <c r="DI1332" s="78"/>
      <c r="DJ1332" s="78"/>
      <c r="DK1332" s="78"/>
      <c r="DL1332" s="78"/>
      <c r="DM1332" s="78"/>
      <c r="DN1332" s="78"/>
      <c r="DO1332" s="78"/>
      <c r="DP1332" s="78"/>
      <c r="DQ1332" s="78"/>
      <c r="DR1332" s="78"/>
      <c r="DS1332" s="78"/>
      <c r="DT1332" s="78"/>
      <c r="DU1332" s="78"/>
      <c r="DV1332" s="78"/>
      <c r="DW1332" s="78"/>
      <c r="DX1332" s="78"/>
      <c r="DY1332" s="78"/>
      <c r="DZ1332" s="78"/>
      <c r="EA1332" s="78"/>
      <c r="EB1332" s="78"/>
      <c r="EC1332" s="78"/>
      <c r="ED1332" s="78"/>
      <c r="EE1332" s="78"/>
      <c r="EF1332" s="78"/>
      <c r="EG1332" s="78"/>
      <c r="EH1332" s="78"/>
      <c r="EI1332" s="78"/>
      <c r="EJ1332" s="78"/>
      <c r="EK1332" s="78"/>
      <c r="EL1332" s="78"/>
      <c r="EM1332" s="78"/>
      <c r="EN1332" s="78"/>
      <c r="EO1332" s="78"/>
      <c r="EP1332" s="78"/>
      <c r="EQ1332" s="78"/>
      <c r="ER1332" s="78"/>
      <c r="ES1332" s="78"/>
      <c r="ET1332" s="78"/>
      <c r="EU1332" s="78"/>
      <c r="EV1332" s="78"/>
      <c r="EW1332" s="78"/>
      <c r="EX1332" s="78"/>
      <c r="EY1332" s="78"/>
      <c r="EZ1332" s="78"/>
      <c r="FA1332" s="78"/>
      <c r="FB1332" s="78"/>
      <c r="FC1332" s="78"/>
      <c r="FD1332" s="78"/>
      <c r="FE1332" s="78"/>
      <c r="FF1332" s="78"/>
      <c r="FG1332" s="78"/>
      <c r="FH1332" s="78"/>
      <c r="FI1332" s="78"/>
      <c r="FJ1332" s="78"/>
      <c r="FK1332" s="78"/>
      <c r="FL1332" s="78"/>
      <c r="FM1332" s="78"/>
      <c r="FN1332" s="78"/>
      <c r="FO1332" s="78"/>
      <c r="FP1332" s="78"/>
      <c r="FQ1332" s="78"/>
      <c r="FR1332" s="78"/>
      <c r="FS1332" s="78"/>
      <c r="FT1332" s="78"/>
      <c r="FU1332" s="78"/>
      <c r="FV1332" s="78"/>
      <c r="FW1332" s="78"/>
      <c r="FX1332" s="78"/>
      <c r="FY1332" s="78"/>
      <c r="FZ1332" s="78"/>
      <c r="GA1332" s="78"/>
      <c r="GB1332" s="78"/>
      <c r="GC1332" s="78"/>
      <c r="GD1332" s="78"/>
      <c r="GE1332" s="78"/>
      <c r="GF1332" s="78"/>
      <c r="GG1332" s="78"/>
      <c r="GH1332" s="78"/>
      <c r="GI1332" s="78"/>
      <c r="GJ1332" s="78"/>
      <c r="GK1332" s="78"/>
      <c r="GL1332" s="78"/>
      <c r="GM1332" s="78"/>
      <c r="GN1332" s="78"/>
      <c r="GO1332" s="78"/>
      <c r="GP1332" s="78"/>
      <c r="GQ1332" s="78"/>
      <c r="GR1332" s="78"/>
      <c r="GS1332" s="78"/>
      <c r="GT1332" s="78"/>
      <c r="GU1332" s="78"/>
      <c r="GV1332" s="78"/>
      <c r="GW1332" s="78"/>
      <c r="GX1332" s="78"/>
      <c r="GY1332" s="78"/>
      <c r="GZ1332" s="78"/>
      <c r="HA1332" s="78"/>
      <c r="HB1332" s="78"/>
      <c r="HC1332" s="78"/>
      <c r="HD1332" s="78"/>
      <c r="HE1332" s="78"/>
      <c r="HF1332" s="78"/>
      <c r="HG1332" s="78"/>
      <c r="HH1332" s="78"/>
      <c r="HI1332" s="78"/>
      <c r="HJ1332" s="78"/>
      <c r="HK1332" s="78"/>
      <c r="HL1332" s="78"/>
      <c r="HM1332" s="78"/>
      <c r="HN1332" s="78"/>
      <c r="HO1332" s="78"/>
      <c r="HP1332" s="78"/>
    </row>
    <row r="1333" spans="1:224" s="72" customFormat="1" x14ac:dyDescent="0.2">
      <c r="A1333" s="67">
        <f t="shared" si="25"/>
        <v>1329</v>
      </c>
      <c r="B1333" s="7" t="s">
        <v>993</v>
      </c>
      <c r="C1333" s="12" t="s">
        <v>2289</v>
      </c>
      <c r="D1333" s="31"/>
      <c r="E1333" s="53">
        <v>2018.11</v>
      </c>
      <c r="F1333" s="8" t="s">
        <v>2644</v>
      </c>
      <c r="G1333" s="25">
        <v>275</v>
      </c>
      <c r="H1333" s="25">
        <v>559</v>
      </c>
      <c r="I1333" s="18" t="s">
        <v>4</v>
      </c>
      <c r="J1333" s="14" t="s">
        <v>2645</v>
      </c>
      <c r="K1333" s="42"/>
      <c r="L1333" s="78"/>
      <c r="M1333" s="78"/>
      <c r="N1333" s="78"/>
      <c r="O1333" s="78"/>
      <c r="P1333" s="78"/>
      <c r="Q1333" s="78"/>
      <c r="R1333" s="78"/>
      <c r="S1333" s="78"/>
      <c r="T1333" s="78"/>
      <c r="U1333" s="78"/>
      <c r="V1333" s="78"/>
      <c r="W1333" s="78"/>
      <c r="X1333" s="78"/>
      <c r="Y1333" s="78"/>
      <c r="Z1333" s="78"/>
      <c r="AA1333" s="78"/>
      <c r="AB1333" s="78"/>
      <c r="AC1333" s="78"/>
      <c r="AD1333" s="78"/>
      <c r="AE1333" s="78"/>
      <c r="AF1333" s="78"/>
      <c r="AG1333" s="78"/>
      <c r="AH1333" s="78"/>
      <c r="AI1333" s="78"/>
      <c r="AJ1333" s="78"/>
      <c r="AK1333" s="78"/>
      <c r="AL1333" s="78"/>
      <c r="AM1333" s="78"/>
      <c r="AN1333" s="78"/>
      <c r="AO1333" s="78"/>
      <c r="AP1333" s="78"/>
      <c r="AQ1333" s="78"/>
      <c r="AR1333" s="78"/>
      <c r="AS1333" s="78"/>
      <c r="AT1333" s="78"/>
      <c r="AU1333" s="78"/>
      <c r="AV1333" s="78"/>
      <c r="AW1333" s="78"/>
      <c r="AX1333" s="78"/>
      <c r="AY1333" s="78"/>
      <c r="AZ1333" s="78"/>
      <c r="BA1333" s="78"/>
      <c r="BB1333" s="78"/>
      <c r="BC1333" s="78"/>
      <c r="BD1333" s="78"/>
      <c r="BE1333" s="78"/>
      <c r="BF1333" s="78"/>
      <c r="BG1333" s="78"/>
      <c r="BH1333" s="78"/>
      <c r="BI1333" s="78"/>
      <c r="BJ1333" s="78"/>
      <c r="BK1333" s="78"/>
      <c r="BL1333" s="78"/>
      <c r="BM1333" s="78"/>
      <c r="BN1333" s="78"/>
      <c r="BO1333" s="78"/>
      <c r="BP1333" s="78"/>
      <c r="BQ1333" s="78"/>
      <c r="BR1333" s="78"/>
      <c r="BS1333" s="78"/>
      <c r="BT1333" s="78"/>
      <c r="BU1333" s="78"/>
      <c r="BV1333" s="78"/>
      <c r="BW1333" s="78"/>
      <c r="BX1333" s="78"/>
      <c r="BY1333" s="78"/>
      <c r="BZ1333" s="78"/>
      <c r="CA1333" s="78"/>
      <c r="CB1333" s="78"/>
      <c r="CC1333" s="78"/>
      <c r="CD1333" s="78"/>
      <c r="CE1333" s="78"/>
      <c r="CF1333" s="78"/>
      <c r="CG1333" s="78"/>
      <c r="CH1333" s="78"/>
      <c r="CI1333" s="78"/>
      <c r="CJ1333" s="78"/>
      <c r="CK1333" s="78"/>
      <c r="CL1333" s="78"/>
      <c r="CM1333" s="78"/>
      <c r="CN1333" s="78"/>
      <c r="CO1333" s="78"/>
      <c r="CP1333" s="78"/>
      <c r="CQ1333" s="78"/>
      <c r="CR1333" s="78"/>
      <c r="CS1333" s="78"/>
      <c r="CT1333" s="78"/>
      <c r="CU1333" s="78"/>
      <c r="CV1333" s="78"/>
      <c r="CW1333" s="78"/>
      <c r="CX1333" s="78"/>
      <c r="CY1333" s="78"/>
      <c r="CZ1333" s="78"/>
      <c r="DA1333" s="78"/>
      <c r="DB1333" s="78"/>
      <c r="DC1333" s="78"/>
      <c r="DD1333" s="78"/>
      <c r="DE1333" s="78"/>
      <c r="DF1333" s="78"/>
      <c r="DG1333" s="78"/>
      <c r="DH1333" s="78"/>
      <c r="DI1333" s="78"/>
      <c r="DJ1333" s="78"/>
      <c r="DK1333" s="78"/>
      <c r="DL1333" s="78"/>
      <c r="DM1333" s="78"/>
      <c r="DN1333" s="78"/>
      <c r="DO1333" s="78"/>
      <c r="DP1333" s="78"/>
      <c r="DQ1333" s="78"/>
      <c r="DR1333" s="78"/>
      <c r="DS1333" s="78"/>
      <c r="DT1333" s="78"/>
      <c r="DU1333" s="78"/>
      <c r="DV1333" s="78"/>
      <c r="DW1333" s="78"/>
      <c r="DX1333" s="78"/>
      <c r="DY1333" s="78"/>
      <c r="DZ1333" s="78"/>
      <c r="EA1333" s="78"/>
      <c r="EB1333" s="78"/>
      <c r="EC1333" s="78"/>
      <c r="ED1333" s="78"/>
      <c r="EE1333" s="78"/>
      <c r="EF1333" s="78"/>
      <c r="EG1333" s="78"/>
      <c r="EH1333" s="78"/>
      <c r="EI1333" s="78"/>
      <c r="EJ1333" s="78"/>
      <c r="EK1333" s="78"/>
      <c r="EL1333" s="78"/>
      <c r="EM1333" s="78"/>
      <c r="EN1333" s="78"/>
      <c r="EO1333" s="78"/>
      <c r="EP1333" s="78"/>
      <c r="EQ1333" s="78"/>
      <c r="ER1333" s="78"/>
      <c r="ES1333" s="78"/>
      <c r="ET1333" s="78"/>
      <c r="EU1333" s="78"/>
      <c r="EV1333" s="78"/>
      <c r="EW1333" s="78"/>
      <c r="EX1333" s="78"/>
      <c r="EY1333" s="78"/>
      <c r="EZ1333" s="78"/>
      <c r="FA1333" s="78"/>
      <c r="FB1333" s="78"/>
      <c r="FC1333" s="78"/>
      <c r="FD1333" s="78"/>
      <c r="FE1333" s="78"/>
      <c r="FF1333" s="78"/>
      <c r="FG1333" s="78"/>
      <c r="FH1333" s="78"/>
      <c r="FI1333" s="78"/>
      <c r="FJ1333" s="78"/>
      <c r="FK1333" s="78"/>
      <c r="FL1333" s="78"/>
      <c r="FM1333" s="78"/>
      <c r="FN1333" s="78"/>
      <c r="FO1333" s="78"/>
      <c r="FP1333" s="78"/>
      <c r="FQ1333" s="78"/>
      <c r="FR1333" s="78"/>
      <c r="FS1333" s="78"/>
      <c r="FT1333" s="78"/>
      <c r="FU1333" s="78"/>
      <c r="FV1333" s="78"/>
      <c r="FW1333" s="78"/>
      <c r="FX1333" s="78"/>
      <c r="FY1333" s="78"/>
      <c r="FZ1333" s="78"/>
      <c r="GA1333" s="78"/>
      <c r="GB1333" s="78"/>
      <c r="GC1333" s="78"/>
      <c r="GD1333" s="78"/>
      <c r="GE1333" s="78"/>
      <c r="GF1333" s="78"/>
      <c r="GG1333" s="78"/>
      <c r="GH1333" s="78"/>
      <c r="GI1333" s="78"/>
      <c r="GJ1333" s="78"/>
      <c r="GK1333" s="78"/>
      <c r="GL1333" s="78"/>
      <c r="GM1333" s="78"/>
      <c r="GN1333" s="78"/>
      <c r="GO1333" s="78"/>
      <c r="GP1333" s="78"/>
      <c r="GQ1333" s="78"/>
      <c r="GR1333" s="78"/>
      <c r="GS1333" s="78"/>
      <c r="GT1333" s="78"/>
      <c r="GU1333" s="78"/>
      <c r="GV1333" s="78"/>
      <c r="GW1333" s="78"/>
      <c r="GX1333" s="78"/>
      <c r="GY1333" s="78"/>
      <c r="GZ1333" s="78"/>
      <c r="HA1333" s="78"/>
      <c r="HB1333" s="78"/>
      <c r="HC1333" s="78"/>
      <c r="HD1333" s="78"/>
      <c r="HE1333" s="78"/>
      <c r="HF1333" s="78"/>
      <c r="HG1333" s="78"/>
      <c r="HH1333" s="78"/>
      <c r="HI1333" s="78"/>
      <c r="HJ1333" s="78"/>
      <c r="HK1333" s="78"/>
      <c r="HL1333" s="78"/>
      <c r="HM1333" s="78"/>
      <c r="HN1333" s="78"/>
      <c r="HO1333" s="78"/>
      <c r="HP1333" s="78"/>
    </row>
    <row r="1334" spans="1:224" s="72" customFormat="1" x14ac:dyDescent="0.2">
      <c r="A1334" s="67">
        <f t="shared" si="25"/>
        <v>1330</v>
      </c>
      <c r="B1334" s="31" t="s">
        <v>992</v>
      </c>
      <c r="C1334" s="31" t="s">
        <v>2102</v>
      </c>
      <c r="D1334" s="31" t="s">
        <v>21</v>
      </c>
      <c r="E1334" s="54">
        <v>2005.03</v>
      </c>
      <c r="F1334" s="32" t="s">
        <v>479</v>
      </c>
      <c r="G1334" s="28">
        <v>2954</v>
      </c>
      <c r="H1334" s="28">
        <v>4100</v>
      </c>
      <c r="I1334" s="39" t="s">
        <v>2</v>
      </c>
      <c r="J1334" s="39" t="s">
        <v>48</v>
      </c>
      <c r="K1334" s="43"/>
      <c r="L1334" s="78"/>
      <c r="M1334" s="78"/>
      <c r="N1334" s="78"/>
      <c r="O1334" s="78"/>
      <c r="P1334" s="78"/>
      <c r="Q1334" s="78"/>
      <c r="R1334" s="78"/>
      <c r="S1334" s="78"/>
      <c r="T1334" s="78"/>
      <c r="U1334" s="78"/>
      <c r="V1334" s="78"/>
      <c r="W1334" s="78"/>
      <c r="X1334" s="78"/>
      <c r="Y1334" s="78"/>
      <c r="Z1334" s="78"/>
      <c r="AA1334" s="78"/>
      <c r="AB1334" s="78"/>
      <c r="AC1334" s="78"/>
      <c r="AD1334" s="78"/>
      <c r="AE1334" s="78"/>
      <c r="AF1334" s="78"/>
      <c r="AG1334" s="78"/>
      <c r="AH1334" s="78"/>
      <c r="AI1334" s="78"/>
      <c r="AJ1334" s="78"/>
      <c r="AK1334" s="78"/>
      <c r="AL1334" s="78"/>
      <c r="AM1334" s="78"/>
      <c r="AN1334" s="78"/>
      <c r="AO1334" s="78"/>
      <c r="AP1334" s="78"/>
      <c r="AQ1334" s="78"/>
      <c r="AR1334" s="78"/>
      <c r="AS1334" s="78"/>
      <c r="AT1334" s="78"/>
      <c r="AU1334" s="78"/>
      <c r="AV1334" s="78"/>
      <c r="AW1334" s="78"/>
      <c r="AX1334" s="78"/>
      <c r="AY1334" s="78"/>
      <c r="AZ1334" s="78"/>
      <c r="BA1334" s="78"/>
      <c r="BB1334" s="78"/>
      <c r="BC1334" s="78"/>
      <c r="BD1334" s="78"/>
      <c r="BE1334" s="78"/>
      <c r="BF1334" s="78"/>
      <c r="BG1334" s="78"/>
      <c r="BH1334" s="78"/>
      <c r="BI1334" s="78"/>
      <c r="BJ1334" s="78"/>
      <c r="BK1334" s="78"/>
      <c r="BL1334" s="78"/>
      <c r="BM1334" s="78"/>
      <c r="BN1334" s="78"/>
      <c r="BO1334" s="78"/>
      <c r="BP1334" s="78"/>
      <c r="BQ1334" s="78"/>
      <c r="BR1334" s="78"/>
      <c r="BS1334" s="78"/>
      <c r="BT1334" s="78"/>
      <c r="BU1334" s="78"/>
      <c r="BV1334" s="78"/>
      <c r="BW1334" s="78"/>
      <c r="BX1334" s="78"/>
      <c r="BY1334" s="78"/>
      <c r="BZ1334" s="78"/>
      <c r="CA1334" s="78"/>
      <c r="CB1334" s="78"/>
      <c r="CC1334" s="78"/>
      <c r="CD1334" s="78"/>
      <c r="CE1334" s="78"/>
      <c r="CF1334" s="78"/>
      <c r="CG1334" s="78"/>
      <c r="CH1334" s="78"/>
      <c r="CI1334" s="78"/>
      <c r="CJ1334" s="78"/>
      <c r="CK1334" s="78"/>
      <c r="CL1334" s="78"/>
      <c r="CM1334" s="78"/>
      <c r="CN1334" s="78"/>
      <c r="CO1334" s="78"/>
      <c r="CP1334" s="78"/>
      <c r="CQ1334" s="78"/>
      <c r="CR1334" s="78"/>
      <c r="CS1334" s="78"/>
      <c r="CT1334" s="78"/>
      <c r="CU1334" s="78"/>
      <c r="CV1334" s="78"/>
      <c r="CW1334" s="78"/>
      <c r="CX1334" s="78"/>
      <c r="CY1334" s="78"/>
      <c r="CZ1334" s="78"/>
      <c r="DA1334" s="78"/>
      <c r="DB1334" s="78"/>
      <c r="DC1334" s="78"/>
      <c r="DD1334" s="78"/>
      <c r="DE1334" s="78"/>
      <c r="DF1334" s="78"/>
      <c r="DG1334" s="78"/>
      <c r="DH1334" s="78"/>
      <c r="DI1334" s="78"/>
      <c r="DJ1334" s="78"/>
      <c r="DK1334" s="78"/>
      <c r="DL1334" s="78"/>
      <c r="DM1334" s="78"/>
      <c r="DN1334" s="78"/>
      <c r="DO1334" s="78"/>
      <c r="DP1334" s="78"/>
      <c r="DQ1334" s="78"/>
      <c r="DR1334" s="78"/>
      <c r="DS1334" s="78"/>
      <c r="DT1334" s="78"/>
      <c r="DU1334" s="78"/>
      <c r="DV1334" s="78"/>
      <c r="DW1334" s="78"/>
      <c r="DX1334" s="78"/>
      <c r="DY1334" s="78"/>
      <c r="DZ1334" s="78"/>
      <c r="EA1334" s="78"/>
      <c r="EB1334" s="78"/>
      <c r="EC1334" s="78"/>
      <c r="ED1334" s="78"/>
      <c r="EE1334" s="78"/>
      <c r="EF1334" s="78"/>
      <c r="EG1334" s="78"/>
      <c r="EH1334" s="78"/>
      <c r="EI1334" s="78"/>
      <c r="EJ1334" s="78"/>
      <c r="EK1334" s="78"/>
      <c r="EL1334" s="78"/>
      <c r="EM1334" s="78"/>
      <c r="EN1334" s="78"/>
      <c r="EO1334" s="78"/>
      <c r="EP1334" s="78"/>
      <c r="EQ1334" s="78"/>
      <c r="ER1334" s="78"/>
      <c r="ES1334" s="78"/>
      <c r="ET1334" s="78"/>
      <c r="EU1334" s="78"/>
      <c r="EV1334" s="78"/>
      <c r="EW1334" s="78"/>
      <c r="EX1334" s="78"/>
      <c r="EY1334" s="78"/>
      <c r="EZ1334" s="78"/>
      <c r="FA1334" s="78"/>
      <c r="FB1334" s="78"/>
      <c r="FC1334" s="78"/>
      <c r="FD1334" s="78"/>
      <c r="FE1334" s="78"/>
      <c r="FF1334" s="78"/>
      <c r="FG1334" s="78"/>
      <c r="FH1334" s="78"/>
      <c r="FI1334" s="78"/>
      <c r="FJ1334" s="78"/>
      <c r="FK1334" s="78"/>
      <c r="FL1334" s="78"/>
      <c r="FM1334" s="78"/>
      <c r="FN1334" s="78"/>
      <c r="FO1334" s="78"/>
      <c r="FP1334" s="78"/>
      <c r="FQ1334" s="78"/>
      <c r="FR1334" s="78"/>
      <c r="FS1334" s="78"/>
      <c r="FT1334" s="78"/>
      <c r="FU1334" s="78"/>
      <c r="FV1334" s="78"/>
      <c r="FW1334" s="78"/>
      <c r="FX1334" s="78"/>
      <c r="FY1334" s="78"/>
      <c r="FZ1334" s="78"/>
      <c r="GA1334" s="78"/>
      <c r="GB1334" s="78"/>
      <c r="GC1334" s="78"/>
      <c r="GD1334" s="78"/>
      <c r="GE1334" s="78"/>
      <c r="GF1334" s="78"/>
      <c r="GG1334" s="78"/>
      <c r="GH1334" s="78"/>
      <c r="GI1334" s="78"/>
      <c r="GJ1334" s="78"/>
      <c r="GK1334" s="78"/>
      <c r="GL1334" s="78"/>
      <c r="GM1334" s="78"/>
      <c r="GN1334" s="78"/>
      <c r="GO1334" s="78"/>
      <c r="GP1334" s="78"/>
      <c r="GQ1334" s="78"/>
      <c r="GR1334" s="78"/>
      <c r="GS1334" s="78"/>
      <c r="GT1334" s="78"/>
      <c r="GU1334" s="78"/>
      <c r="GV1334" s="78"/>
      <c r="GW1334" s="78"/>
      <c r="GX1334" s="78"/>
      <c r="GY1334" s="78"/>
      <c r="GZ1334" s="78"/>
      <c r="HA1334" s="78"/>
      <c r="HB1334" s="78"/>
      <c r="HC1334" s="78"/>
      <c r="HD1334" s="78"/>
      <c r="HE1334" s="78"/>
      <c r="HF1334" s="78"/>
      <c r="HG1334" s="78"/>
      <c r="HH1334" s="78"/>
      <c r="HI1334" s="78"/>
      <c r="HJ1334" s="78"/>
      <c r="HK1334" s="78"/>
      <c r="HL1334" s="78"/>
      <c r="HM1334" s="78"/>
      <c r="HN1334" s="78"/>
      <c r="HO1334" s="78"/>
      <c r="HP1334" s="78"/>
    </row>
    <row r="1335" spans="1:224" s="72" customFormat="1" x14ac:dyDescent="0.2">
      <c r="A1335" s="70">
        <f t="shared" si="25"/>
        <v>1331</v>
      </c>
      <c r="B1335" s="31" t="s">
        <v>23</v>
      </c>
      <c r="C1335" s="31" t="s">
        <v>837</v>
      </c>
      <c r="D1335" s="7" t="s">
        <v>849</v>
      </c>
      <c r="E1335" s="54">
        <v>2005.06</v>
      </c>
      <c r="F1335" s="32" t="s">
        <v>480</v>
      </c>
      <c r="G1335" s="28">
        <v>214</v>
      </c>
      <c r="H1335" s="28">
        <v>232</v>
      </c>
      <c r="I1335" s="29" t="s">
        <v>3</v>
      </c>
      <c r="J1335" s="39" t="s">
        <v>29</v>
      </c>
      <c r="K1335" s="43"/>
      <c r="L1335" s="78"/>
      <c r="M1335" s="78"/>
      <c r="N1335" s="78"/>
      <c r="O1335" s="78"/>
      <c r="P1335" s="78"/>
      <c r="Q1335" s="78"/>
      <c r="R1335" s="78"/>
      <c r="S1335" s="78"/>
      <c r="T1335" s="78"/>
      <c r="U1335" s="78"/>
      <c r="V1335" s="78"/>
      <c r="W1335" s="78"/>
      <c r="X1335" s="78"/>
      <c r="Y1335" s="78"/>
      <c r="Z1335" s="78"/>
      <c r="AA1335" s="78"/>
      <c r="AB1335" s="78"/>
      <c r="AC1335" s="78"/>
      <c r="AD1335" s="78"/>
      <c r="AE1335" s="78"/>
      <c r="AF1335" s="78"/>
      <c r="AG1335" s="78"/>
      <c r="AH1335" s="78"/>
      <c r="AI1335" s="78"/>
      <c r="AJ1335" s="78"/>
      <c r="AK1335" s="78"/>
      <c r="AL1335" s="78"/>
      <c r="AM1335" s="78"/>
      <c r="AN1335" s="78"/>
      <c r="AO1335" s="78"/>
      <c r="AP1335" s="78"/>
      <c r="AQ1335" s="78"/>
      <c r="AR1335" s="78"/>
      <c r="AS1335" s="78"/>
      <c r="AT1335" s="78"/>
      <c r="AU1335" s="78"/>
      <c r="AV1335" s="78"/>
      <c r="AW1335" s="78"/>
      <c r="AX1335" s="78"/>
      <c r="AY1335" s="78"/>
      <c r="AZ1335" s="78"/>
      <c r="BA1335" s="78"/>
      <c r="BB1335" s="78"/>
      <c r="BC1335" s="78"/>
      <c r="BD1335" s="78"/>
      <c r="BE1335" s="78"/>
      <c r="BF1335" s="78"/>
      <c r="BG1335" s="78"/>
      <c r="BH1335" s="78"/>
      <c r="BI1335" s="78"/>
      <c r="BJ1335" s="78"/>
      <c r="BK1335" s="78"/>
      <c r="BL1335" s="78"/>
      <c r="BM1335" s="78"/>
      <c r="BN1335" s="78"/>
      <c r="BO1335" s="78"/>
      <c r="BP1335" s="78"/>
      <c r="BQ1335" s="78"/>
      <c r="BR1335" s="78"/>
      <c r="BS1335" s="78"/>
      <c r="BT1335" s="78"/>
      <c r="BU1335" s="78"/>
      <c r="BV1335" s="78"/>
      <c r="BW1335" s="78"/>
      <c r="BX1335" s="78"/>
      <c r="BY1335" s="78"/>
      <c r="BZ1335" s="78"/>
      <c r="CA1335" s="78"/>
      <c r="CB1335" s="78"/>
      <c r="CC1335" s="78"/>
      <c r="CD1335" s="78"/>
      <c r="CE1335" s="78"/>
      <c r="CF1335" s="78"/>
      <c r="CG1335" s="78"/>
      <c r="CH1335" s="78"/>
      <c r="CI1335" s="78"/>
      <c r="CJ1335" s="78"/>
      <c r="CK1335" s="78"/>
      <c r="CL1335" s="78"/>
      <c r="CM1335" s="78"/>
      <c r="CN1335" s="78"/>
      <c r="CO1335" s="78"/>
      <c r="CP1335" s="78"/>
      <c r="CQ1335" s="78"/>
      <c r="CR1335" s="78"/>
      <c r="CS1335" s="78"/>
      <c r="CT1335" s="78"/>
      <c r="CU1335" s="78"/>
      <c r="CV1335" s="78"/>
      <c r="CW1335" s="78"/>
      <c r="CX1335" s="78"/>
      <c r="CY1335" s="78"/>
      <c r="CZ1335" s="78"/>
      <c r="DA1335" s="78"/>
      <c r="DB1335" s="78"/>
      <c r="DC1335" s="78"/>
      <c r="DD1335" s="78"/>
      <c r="DE1335" s="78"/>
      <c r="DF1335" s="78"/>
      <c r="DG1335" s="78"/>
      <c r="DH1335" s="78"/>
      <c r="DI1335" s="78"/>
      <c r="DJ1335" s="78"/>
      <c r="DK1335" s="78"/>
      <c r="DL1335" s="78"/>
      <c r="DM1335" s="78"/>
      <c r="DN1335" s="78"/>
      <c r="DO1335" s="78"/>
      <c r="DP1335" s="78"/>
      <c r="DQ1335" s="78"/>
      <c r="DR1335" s="78"/>
      <c r="DS1335" s="78"/>
      <c r="DT1335" s="78"/>
      <c r="DU1335" s="78"/>
      <c r="DV1335" s="78"/>
      <c r="DW1335" s="78"/>
      <c r="DX1335" s="78"/>
      <c r="DY1335" s="78"/>
      <c r="DZ1335" s="78"/>
      <c r="EA1335" s="78"/>
      <c r="EB1335" s="78"/>
      <c r="EC1335" s="78"/>
      <c r="ED1335" s="78"/>
      <c r="EE1335" s="78"/>
      <c r="EF1335" s="78"/>
      <c r="EG1335" s="78"/>
      <c r="EH1335" s="78"/>
      <c r="EI1335" s="78"/>
      <c r="EJ1335" s="78"/>
      <c r="EK1335" s="78"/>
      <c r="EL1335" s="78"/>
      <c r="EM1335" s="78"/>
      <c r="EN1335" s="78"/>
      <c r="EO1335" s="78"/>
      <c r="EP1335" s="78"/>
      <c r="EQ1335" s="78"/>
      <c r="ER1335" s="78"/>
      <c r="ES1335" s="78"/>
      <c r="ET1335" s="78"/>
      <c r="EU1335" s="78"/>
      <c r="EV1335" s="78"/>
      <c r="EW1335" s="78"/>
      <c r="EX1335" s="78"/>
      <c r="EY1335" s="78"/>
      <c r="EZ1335" s="78"/>
      <c r="FA1335" s="78"/>
      <c r="FB1335" s="78"/>
      <c r="FC1335" s="78"/>
      <c r="FD1335" s="78"/>
      <c r="FE1335" s="78"/>
      <c r="FF1335" s="78"/>
      <c r="FG1335" s="78"/>
      <c r="FH1335" s="78"/>
      <c r="FI1335" s="78"/>
      <c r="FJ1335" s="78"/>
      <c r="FK1335" s="78"/>
      <c r="FL1335" s="78"/>
      <c r="FM1335" s="78"/>
      <c r="FN1335" s="78"/>
      <c r="FO1335" s="78"/>
      <c r="FP1335" s="78"/>
      <c r="FQ1335" s="78"/>
      <c r="FR1335" s="78"/>
      <c r="FS1335" s="78"/>
      <c r="FT1335" s="78"/>
      <c r="FU1335" s="78"/>
      <c r="FV1335" s="78"/>
      <c r="FW1335" s="78"/>
      <c r="FX1335" s="78"/>
      <c r="FY1335" s="78"/>
      <c r="FZ1335" s="78"/>
      <c r="GA1335" s="78"/>
      <c r="GB1335" s="78"/>
      <c r="GC1335" s="78"/>
      <c r="GD1335" s="78"/>
      <c r="GE1335" s="78"/>
      <c r="GF1335" s="78"/>
      <c r="GG1335" s="78"/>
      <c r="GH1335" s="78"/>
      <c r="GI1335" s="78"/>
      <c r="GJ1335" s="78"/>
      <c r="GK1335" s="78"/>
      <c r="GL1335" s="78"/>
      <c r="GM1335" s="78"/>
      <c r="GN1335" s="78"/>
      <c r="GO1335" s="78"/>
      <c r="GP1335" s="78"/>
      <c r="GQ1335" s="78"/>
      <c r="GR1335" s="78"/>
      <c r="GS1335" s="78"/>
      <c r="GT1335" s="78"/>
      <c r="GU1335" s="78"/>
      <c r="GV1335" s="78"/>
      <c r="GW1335" s="78"/>
      <c r="GX1335" s="78"/>
      <c r="GY1335" s="78"/>
      <c r="GZ1335" s="78"/>
      <c r="HA1335" s="78"/>
      <c r="HB1335" s="78"/>
      <c r="HC1335" s="78"/>
      <c r="HD1335" s="78"/>
      <c r="HE1335" s="78"/>
      <c r="HF1335" s="78"/>
      <c r="HG1335" s="78"/>
      <c r="HH1335" s="78"/>
      <c r="HI1335" s="78"/>
      <c r="HJ1335" s="78"/>
      <c r="HK1335" s="78"/>
      <c r="HL1335" s="78"/>
      <c r="HM1335" s="78"/>
      <c r="HN1335" s="78"/>
      <c r="HO1335" s="78"/>
      <c r="HP1335" s="78"/>
    </row>
    <row r="1336" spans="1:224" s="72" customFormat="1" x14ac:dyDescent="0.2">
      <c r="A1336" s="67">
        <f t="shared" si="25"/>
        <v>1332</v>
      </c>
      <c r="B1336" s="31" t="s">
        <v>991</v>
      </c>
      <c r="C1336" s="31" t="s">
        <v>2102</v>
      </c>
      <c r="D1336" s="31" t="s">
        <v>2132</v>
      </c>
      <c r="E1336" s="54">
        <v>2000.09</v>
      </c>
      <c r="F1336" s="32" t="s">
        <v>475</v>
      </c>
      <c r="G1336" s="28">
        <v>3254</v>
      </c>
      <c r="H1336" s="28">
        <v>4345</v>
      </c>
      <c r="I1336" s="39" t="s">
        <v>2</v>
      </c>
      <c r="J1336" s="39" t="s">
        <v>48</v>
      </c>
      <c r="K1336" s="43"/>
      <c r="L1336" s="78"/>
      <c r="M1336" s="78"/>
      <c r="N1336" s="78"/>
      <c r="O1336" s="78"/>
      <c r="P1336" s="78"/>
      <c r="Q1336" s="78"/>
      <c r="R1336" s="78"/>
      <c r="S1336" s="78"/>
      <c r="T1336" s="78"/>
      <c r="U1336" s="78"/>
      <c r="V1336" s="78"/>
      <c r="W1336" s="78"/>
      <c r="X1336" s="78"/>
      <c r="Y1336" s="78"/>
      <c r="Z1336" s="78"/>
      <c r="AA1336" s="78"/>
      <c r="AB1336" s="78"/>
      <c r="AC1336" s="78"/>
      <c r="AD1336" s="78"/>
      <c r="AE1336" s="78"/>
      <c r="AF1336" s="78"/>
      <c r="AG1336" s="78"/>
      <c r="AH1336" s="78"/>
      <c r="AI1336" s="78"/>
      <c r="AJ1336" s="78"/>
      <c r="AK1336" s="78"/>
      <c r="AL1336" s="78"/>
      <c r="AM1336" s="78"/>
      <c r="AN1336" s="78"/>
      <c r="AO1336" s="78"/>
      <c r="AP1336" s="78"/>
      <c r="AQ1336" s="78"/>
      <c r="AR1336" s="78"/>
      <c r="AS1336" s="78"/>
      <c r="AT1336" s="78"/>
      <c r="AU1336" s="78"/>
      <c r="AV1336" s="78"/>
      <c r="AW1336" s="78"/>
      <c r="AX1336" s="78"/>
      <c r="AY1336" s="78"/>
      <c r="AZ1336" s="78"/>
      <c r="BA1336" s="78"/>
      <c r="BB1336" s="78"/>
      <c r="BC1336" s="78"/>
      <c r="BD1336" s="78"/>
      <c r="BE1336" s="78"/>
      <c r="BF1336" s="78"/>
      <c r="BG1336" s="78"/>
      <c r="BH1336" s="78"/>
      <c r="BI1336" s="78"/>
      <c r="BJ1336" s="78"/>
      <c r="BK1336" s="78"/>
      <c r="BL1336" s="78"/>
      <c r="BM1336" s="78"/>
      <c r="BN1336" s="78"/>
      <c r="BO1336" s="78"/>
      <c r="BP1336" s="78"/>
      <c r="BQ1336" s="78"/>
      <c r="BR1336" s="78"/>
      <c r="BS1336" s="78"/>
      <c r="BT1336" s="78"/>
      <c r="BU1336" s="78"/>
      <c r="BV1336" s="78"/>
      <c r="BW1336" s="78"/>
      <c r="BX1336" s="78"/>
      <c r="BY1336" s="78"/>
      <c r="BZ1336" s="78"/>
      <c r="CA1336" s="78"/>
      <c r="CB1336" s="78"/>
      <c r="CC1336" s="78"/>
      <c r="CD1336" s="78"/>
      <c r="CE1336" s="78"/>
      <c r="CF1336" s="78"/>
      <c r="CG1336" s="78"/>
      <c r="CH1336" s="78"/>
      <c r="CI1336" s="78"/>
      <c r="CJ1336" s="78"/>
      <c r="CK1336" s="78"/>
      <c r="CL1336" s="78"/>
      <c r="CM1336" s="78"/>
      <c r="CN1336" s="78"/>
      <c r="CO1336" s="78"/>
      <c r="CP1336" s="78"/>
      <c r="CQ1336" s="78"/>
      <c r="CR1336" s="78"/>
      <c r="CS1336" s="78"/>
      <c r="CT1336" s="78"/>
      <c r="CU1336" s="78"/>
      <c r="CV1336" s="78"/>
      <c r="CW1336" s="78"/>
      <c r="CX1336" s="78"/>
      <c r="CY1336" s="78"/>
      <c r="CZ1336" s="78"/>
      <c r="DA1336" s="78"/>
      <c r="DB1336" s="78"/>
      <c r="DC1336" s="78"/>
      <c r="DD1336" s="78"/>
      <c r="DE1336" s="78"/>
      <c r="DF1336" s="78"/>
      <c r="DG1336" s="78"/>
      <c r="DH1336" s="78"/>
      <c r="DI1336" s="78"/>
      <c r="DJ1336" s="78"/>
      <c r="DK1336" s="78"/>
      <c r="DL1336" s="78"/>
      <c r="DM1336" s="78"/>
      <c r="DN1336" s="78"/>
      <c r="DO1336" s="78"/>
      <c r="DP1336" s="78"/>
      <c r="DQ1336" s="78"/>
      <c r="DR1336" s="78"/>
      <c r="DS1336" s="78"/>
      <c r="DT1336" s="78"/>
      <c r="DU1336" s="78"/>
      <c r="DV1336" s="78"/>
      <c r="DW1336" s="78"/>
      <c r="DX1336" s="78"/>
      <c r="DY1336" s="78"/>
      <c r="DZ1336" s="78"/>
      <c r="EA1336" s="78"/>
      <c r="EB1336" s="78"/>
      <c r="EC1336" s="78"/>
      <c r="ED1336" s="78"/>
      <c r="EE1336" s="78"/>
      <c r="EF1336" s="78"/>
      <c r="EG1336" s="78"/>
      <c r="EH1336" s="78"/>
      <c r="EI1336" s="78"/>
      <c r="EJ1336" s="78"/>
      <c r="EK1336" s="78"/>
      <c r="EL1336" s="78"/>
      <c r="EM1336" s="78"/>
      <c r="EN1336" s="78"/>
      <c r="EO1336" s="78"/>
      <c r="EP1336" s="78"/>
      <c r="EQ1336" s="78"/>
      <c r="ER1336" s="78"/>
      <c r="ES1336" s="78"/>
      <c r="ET1336" s="78"/>
      <c r="EU1336" s="78"/>
      <c r="EV1336" s="78"/>
      <c r="EW1336" s="78"/>
      <c r="EX1336" s="78"/>
      <c r="EY1336" s="78"/>
      <c r="EZ1336" s="78"/>
      <c r="FA1336" s="78"/>
      <c r="FB1336" s="78"/>
      <c r="FC1336" s="78"/>
      <c r="FD1336" s="78"/>
      <c r="FE1336" s="78"/>
      <c r="FF1336" s="78"/>
      <c r="FG1336" s="78"/>
      <c r="FH1336" s="78"/>
      <c r="FI1336" s="78"/>
      <c r="FJ1336" s="78"/>
      <c r="FK1336" s="78"/>
      <c r="FL1336" s="78"/>
      <c r="FM1336" s="78"/>
      <c r="FN1336" s="78"/>
      <c r="FO1336" s="78"/>
      <c r="FP1336" s="78"/>
      <c r="FQ1336" s="78"/>
      <c r="FR1336" s="78"/>
      <c r="FS1336" s="78"/>
      <c r="FT1336" s="78"/>
      <c r="FU1336" s="78"/>
      <c r="FV1336" s="78"/>
      <c r="FW1336" s="78"/>
      <c r="FX1336" s="78"/>
      <c r="FY1336" s="78"/>
      <c r="FZ1336" s="78"/>
      <c r="GA1336" s="78"/>
      <c r="GB1336" s="78"/>
      <c r="GC1336" s="78"/>
      <c r="GD1336" s="78"/>
      <c r="GE1336" s="78"/>
      <c r="GF1336" s="78"/>
      <c r="GG1336" s="78"/>
      <c r="GH1336" s="78"/>
      <c r="GI1336" s="78"/>
      <c r="GJ1336" s="78"/>
      <c r="GK1336" s="78"/>
      <c r="GL1336" s="78"/>
      <c r="GM1336" s="78"/>
      <c r="GN1336" s="78"/>
      <c r="GO1336" s="78"/>
      <c r="GP1336" s="78"/>
      <c r="GQ1336" s="78"/>
      <c r="GR1336" s="78"/>
      <c r="GS1336" s="78"/>
      <c r="GT1336" s="78"/>
      <c r="GU1336" s="78"/>
      <c r="GV1336" s="78"/>
      <c r="GW1336" s="78"/>
      <c r="GX1336" s="78"/>
      <c r="GY1336" s="78"/>
      <c r="GZ1336" s="78"/>
      <c r="HA1336" s="78"/>
      <c r="HB1336" s="78"/>
      <c r="HC1336" s="78"/>
      <c r="HD1336" s="78"/>
      <c r="HE1336" s="78"/>
      <c r="HF1336" s="78"/>
      <c r="HG1336" s="78"/>
      <c r="HH1336" s="78"/>
      <c r="HI1336" s="78"/>
      <c r="HJ1336" s="78"/>
      <c r="HK1336" s="78"/>
      <c r="HL1336" s="78"/>
      <c r="HM1336" s="78"/>
      <c r="HN1336" s="78"/>
      <c r="HO1336" s="78"/>
      <c r="HP1336" s="78"/>
    </row>
    <row r="1337" spans="1:224" s="72" customFormat="1" x14ac:dyDescent="0.2">
      <c r="A1337" s="70">
        <f t="shared" si="25"/>
        <v>1333</v>
      </c>
      <c r="B1337" s="7" t="s">
        <v>990</v>
      </c>
      <c r="C1337" s="12" t="s">
        <v>2102</v>
      </c>
      <c r="D1337" s="12" t="s">
        <v>2168</v>
      </c>
      <c r="E1337" s="53">
        <v>2019.11</v>
      </c>
      <c r="F1337" s="13" t="s">
        <v>699</v>
      </c>
      <c r="G1337" s="9">
        <v>1502</v>
      </c>
      <c r="H1337" s="9">
        <v>2247</v>
      </c>
      <c r="I1337" s="14" t="s">
        <v>40</v>
      </c>
      <c r="J1337" s="14" t="s">
        <v>48</v>
      </c>
      <c r="K1337" s="43" t="s">
        <v>2514</v>
      </c>
      <c r="L1337" s="78"/>
      <c r="M1337" s="78"/>
      <c r="N1337" s="78"/>
      <c r="O1337" s="78"/>
      <c r="P1337" s="78"/>
      <c r="Q1337" s="78"/>
      <c r="R1337" s="78"/>
      <c r="S1337" s="78"/>
      <c r="T1337" s="78"/>
      <c r="U1337" s="78"/>
      <c r="V1337" s="78"/>
      <c r="W1337" s="78"/>
      <c r="X1337" s="78"/>
      <c r="Y1337" s="78"/>
      <c r="Z1337" s="78"/>
      <c r="AA1337" s="78"/>
      <c r="AB1337" s="78"/>
      <c r="AC1337" s="78"/>
      <c r="AD1337" s="78"/>
      <c r="AE1337" s="78"/>
      <c r="AF1337" s="78"/>
      <c r="AG1337" s="78"/>
      <c r="AH1337" s="78"/>
      <c r="AI1337" s="78"/>
      <c r="AJ1337" s="78"/>
      <c r="AK1337" s="78"/>
      <c r="AL1337" s="78"/>
      <c r="AM1337" s="78"/>
      <c r="AN1337" s="78"/>
      <c r="AO1337" s="78"/>
      <c r="AP1337" s="78"/>
      <c r="AQ1337" s="78"/>
      <c r="AR1337" s="78"/>
      <c r="AS1337" s="78"/>
      <c r="AT1337" s="78"/>
      <c r="AU1337" s="78"/>
      <c r="AV1337" s="78"/>
      <c r="AW1337" s="78"/>
      <c r="AX1337" s="78"/>
      <c r="AY1337" s="78"/>
      <c r="AZ1337" s="78"/>
      <c r="BA1337" s="78"/>
      <c r="BB1337" s="78"/>
      <c r="BC1337" s="78"/>
      <c r="BD1337" s="78"/>
      <c r="BE1337" s="78"/>
      <c r="BF1337" s="78"/>
      <c r="BG1337" s="78"/>
      <c r="BH1337" s="78"/>
      <c r="BI1337" s="78"/>
      <c r="BJ1337" s="78"/>
      <c r="BK1337" s="78"/>
      <c r="BL1337" s="78"/>
      <c r="BM1337" s="78"/>
      <c r="BN1337" s="78"/>
      <c r="BO1337" s="78"/>
      <c r="BP1337" s="78"/>
      <c r="BQ1337" s="78"/>
      <c r="BR1337" s="78"/>
      <c r="BS1337" s="78"/>
      <c r="BT1337" s="78"/>
      <c r="BU1337" s="78"/>
      <c r="BV1337" s="78"/>
      <c r="BW1337" s="78"/>
      <c r="BX1337" s="78"/>
      <c r="BY1337" s="78"/>
      <c r="BZ1337" s="78"/>
      <c r="CA1337" s="78"/>
      <c r="CB1337" s="78"/>
      <c r="CC1337" s="78"/>
      <c r="CD1337" s="78"/>
      <c r="CE1337" s="78"/>
      <c r="CF1337" s="78"/>
      <c r="CG1337" s="78"/>
      <c r="CH1337" s="78"/>
      <c r="CI1337" s="78"/>
      <c r="CJ1337" s="78"/>
      <c r="CK1337" s="78"/>
      <c r="CL1337" s="78"/>
      <c r="CM1337" s="78"/>
      <c r="CN1337" s="78"/>
      <c r="CO1337" s="78"/>
      <c r="CP1337" s="78"/>
      <c r="CQ1337" s="78"/>
      <c r="CR1337" s="78"/>
      <c r="CS1337" s="78"/>
      <c r="CT1337" s="78"/>
      <c r="CU1337" s="78"/>
      <c r="CV1337" s="78"/>
      <c r="CW1337" s="78"/>
      <c r="CX1337" s="78"/>
      <c r="CY1337" s="78"/>
      <c r="CZ1337" s="78"/>
      <c r="DA1337" s="78"/>
      <c r="DB1337" s="78"/>
      <c r="DC1337" s="78"/>
      <c r="DD1337" s="78"/>
      <c r="DE1337" s="78"/>
      <c r="DF1337" s="78"/>
      <c r="DG1337" s="78"/>
      <c r="DH1337" s="78"/>
      <c r="DI1337" s="78"/>
      <c r="DJ1337" s="78"/>
      <c r="DK1337" s="78"/>
      <c r="DL1337" s="78"/>
      <c r="DM1337" s="78"/>
      <c r="DN1337" s="78"/>
      <c r="DO1337" s="78"/>
      <c r="DP1337" s="78"/>
      <c r="DQ1337" s="78"/>
      <c r="DR1337" s="78"/>
      <c r="DS1337" s="78"/>
      <c r="DT1337" s="78"/>
      <c r="DU1337" s="78"/>
      <c r="DV1337" s="78"/>
      <c r="DW1337" s="78"/>
      <c r="DX1337" s="78"/>
      <c r="DY1337" s="78"/>
      <c r="DZ1337" s="78"/>
      <c r="EA1337" s="78"/>
      <c r="EB1337" s="78"/>
      <c r="EC1337" s="78"/>
      <c r="ED1337" s="78"/>
      <c r="EE1337" s="78"/>
      <c r="EF1337" s="78"/>
      <c r="EG1337" s="78"/>
      <c r="EH1337" s="78"/>
      <c r="EI1337" s="78"/>
      <c r="EJ1337" s="78"/>
      <c r="EK1337" s="78"/>
      <c r="EL1337" s="78"/>
      <c r="EM1337" s="78"/>
      <c r="EN1337" s="78"/>
      <c r="EO1337" s="78"/>
      <c r="EP1337" s="78"/>
      <c r="EQ1337" s="78"/>
      <c r="ER1337" s="78"/>
      <c r="ES1337" s="78"/>
      <c r="ET1337" s="78"/>
      <c r="EU1337" s="78"/>
      <c r="EV1337" s="78"/>
      <c r="EW1337" s="78"/>
      <c r="EX1337" s="78"/>
      <c r="EY1337" s="78"/>
      <c r="EZ1337" s="78"/>
      <c r="FA1337" s="78"/>
      <c r="FB1337" s="78"/>
      <c r="FC1337" s="78"/>
      <c r="FD1337" s="78"/>
      <c r="FE1337" s="78"/>
      <c r="FF1337" s="78"/>
      <c r="FG1337" s="78"/>
      <c r="FH1337" s="78"/>
      <c r="FI1337" s="78"/>
      <c r="FJ1337" s="78"/>
      <c r="FK1337" s="78"/>
      <c r="FL1337" s="78"/>
      <c r="FM1337" s="78"/>
      <c r="FN1337" s="78"/>
      <c r="FO1337" s="78"/>
      <c r="FP1337" s="78"/>
      <c r="FQ1337" s="78"/>
      <c r="FR1337" s="78"/>
      <c r="FS1337" s="78"/>
      <c r="FT1337" s="78"/>
      <c r="FU1337" s="78"/>
      <c r="FV1337" s="78"/>
      <c r="FW1337" s="78"/>
      <c r="FX1337" s="78"/>
      <c r="FY1337" s="78"/>
      <c r="FZ1337" s="78"/>
      <c r="GA1337" s="78"/>
      <c r="GB1337" s="78"/>
      <c r="GC1337" s="78"/>
      <c r="GD1337" s="78"/>
      <c r="GE1337" s="78"/>
      <c r="GF1337" s="78"/>
      <c r="GG1337" s="78"/>
      <c r="GH1337" s="78"/>
      <c r="GI1337" s="78"/>
      <c r="GJ1337" s="78"/>
      <c r="GK1337" s="78"/>
      <c r="GL1337" s="78"/>
      <c r="GM1337" s="78"/>
      <c r="GN1337" s="78"/>
      <c r="GO1337" s="78"/>
      <c r="GP1337" s="78"/>
      <c r="GQ1337" s="78"/>
      <c r="GR1337" s="78"/>
      <c r="GS1337" s="78"/>
      <c r="GT1337" s="78"/>
      <c r="GU1337" s="78"/>
      <c r="GV1337" s="78"/>
      <c r="GW1337" s="78"/>
      <c r="GX1337" s="78"/>
      <c r="GY1337" s="78"/>
      <c r="GZ1337" s="78"/>
      <c r="HA1337" s="78"/>
      <c r="HB1337" s="78"/>
      <c r="HC1337" s="78"/>
      <c r="HD1337" s="78"/>
      <c r="HE1337" s="78"/>
      <c r="HF1337" s="78"/>
      <c r="HG1337" s="78"/>
      <c r="HH1337" s="78"/>
      <c r="HI1337" s="78"/>
      <c r="HJ1337" s="78"/>
      <c r="HK1337" s="78"/>
      <c r="HL1337" s="78"/>
      <c r="HM1337" s="78"/>
      <c r="HN1337" s="78"/>
      <c r="HO1337" s="78"/>
      <c r="HP1337" s="78"/>
    </row>
    <row r="1338" spans="1:224" s="72" customFormat="1" x14ac:dyDescent="0.2">
      <c r="A1338" s="70">
        <f t="shared" si="25"/>
        <v>1334</v>
      </c>
      <c r="B1338" s="7" t="s">
        <v>989</v>
      </c>
      <c r="C1338" s="31" t="s">
        <v>2106</v>
      </c>
      <c r="D1338" s="7" t="s">
        <v>723</v>
      </c>
      <c r="E1338" s="54">
        <v>2013.01</v>
      </c>
      <c r="F1338" s="32" t="s">
        <v>489</v>
      </c>
      <c r="G1338" s="28">
        <v>186</v>
      </c>
      <c r="H1338" s="28">
        <v>215</v>
      </c>
      <c r="I1338" s="29" t="s">
        <v>2165</v>
      </c>
      <c r="J1338" s="39" t="s">
        <v>48</v>
      </c>
      <c r="K1338" s="43"/>
      <c r="L1338" s="78"/>
      <c r="M1338" s="78"/>
      <c r="N1338" s="78"/>
      <c r="O1338" s="78"/>
      <c r="P1338" s="78"/>
      <c r="Q1338" s="78"/>
      <c r="R1338" s="78"/>
      <c r="S1338" s="78"/>
      <c r="T1338" s="78"/>
      <c r="U1338" s="78"/>
      <c r="V1338" s="78"/>
      <c r="W1338" s="78"/>
      <c r="X1338" s="78"/>
      <c r="Y1338" s="78"/>
      <c r="Z1338" s="78"/>
      <c r="AA1338" s="78"/>
      <c r="AB1338" s="78"/>
      <c r="AC1338" s="78"/>
      <c r="AD1338" s="78"/>
      <c r="AE1338" s="78"/>
      <c r="AF1338" s="78"/>
      <c r="AG1338" s="78"/>
      <c r="AH1338" s="78"/>
      <c r="AI1338" s="78"/>
      <c r="AJ1338" s="78"/>
      <c r="AK1338" s="78"/>
      <c r="AL1338" s="78"/>
      <c r="AM1338" s="78"/>
      <c r="AN1338" s="78"/>
      <c r="AO1338" s="78"/>
      <c r="AP1338" s="78"/>
      <c r="AQ1338" s="78"/>
      <c r="AR1338" s="78"/>
      <c r="AS1338" s="78"/>
      <c r="AT1338" s="78"/>
      <c r="AU1338" s="78"/>
      <c r="AV1338" s="78"/>
      <c r="AW1338" s="78"/>
      <c r="AX1338" s="78"/>
      <c r="AY1338" s="78"/>
      <c r="AZ1338" s="78"/>
      <c r="BA1338" s="78"/>
      <c r="BB1338" s="78"/>
      <c r="BC1338" s="78"/>
      <c r="BD1338" s="78"/>
      <c r="BE1338" s="78"/>
      <c r="BF1338" s="78"/>
      <c r="BG1338" s="78"/>
      <c r="BH1338" s="78"/>
      <c r="BI1338" s="78"/>
      <c r="BJ1338" s="78"/>
      <c r="BK1338" s="78"/>
      <c r="BL1338" s="78"/>
      <c r="BM1338" s="78"/>
      <c r="BN1338" s="78"/>
      <c r="BO1338" s="78"/>
      <c r="BP1338" s="78"/>
      <c r="BQ1338" s="78"/>
      <c r="BR1338" s="78"/>
      <c r="BS1338" s="78"/>
      <c r="BT1338" s="78"/>
      <c r="BU1338" s="78"/>
      <c r="BV1338" s="78"/>
      <c r="BW1338" s="78"/>
      <c r="BX1338" s="78"/>
      <c r="BY1338" s="78"/>
      <c r="BZ1338" s="78"/>
      <c r="CA1338" s="78"/>
      <c r="CB1338" s="78"/>
      <c r="CC1338" s="78"/>
      <c r="CD1338" s="78"/>
      <c r="CE1338" s="78"/>
      <c r="CF1338" s="78"/>
      <c r="CG1338" s="78"/>
      <c r="CH1338" s="78"/>
      <c r="CI1338" s="78"/>
      <c r="CJ1338" s="78"/>
      <c r="CK1338" s="78"/>
      <c r="CL1338" s="78"/>
      <c r="CM1338" s="78"/>
      <c r="CN1338" s="78"/>
      <c r="CO1338" s="78"/>
      <c r="CP1338" s="78"/>
      <c r="CQ1338" s="78"/>
      <c r="CR1338" s="78"/>
      <c r="CS1338" s="78"/>
      <c r="CT1338" s="78"/>
      <c r="CU1338" s="78"/>
      <c r="CV1338" s="78"/>
      <c r="CW1338" s="78"/>
      <c r="CX1338" s="78"/>
      <c r="CY1338" s="78"/>
      <c r="CZ1338" s="78"/>
      <c r="DA1338" s="78"/>
      <c r="DB1338" s="78"/>
      <c r="DC1338" s="78"/>
      <c r="DD1338" s="78"/>
      <c r="DE1338" s="78"/>
      <c r="DF1338" s="78"/>
      <c r="DG1338" s="78"/>
      <c r="DH1338" s="78"/>
      <c r="DI1338" s="78"/>
      <c r="DJ1338" s="78"/>
      <c r="DK1338" s="78"/>
      <c r="DL1338" s="78"/>
      <c r="DM1338" s="78"/>
      <c r="DN1338" s="78"/>
      <c r="DO1338" s="78"/>
      <c r="DP1338" s="78"/>
      <c r="DQ1338" s="78"/>
      <c r="DR1338" s="78"/>
      <c r="DS1338" s="78"/>
      <c r="DT1338" s="78"/>
      <c r="DU1338" s="78"/>
      <c r="DV1338" s="78"/>
      <c r="DW1338" s="78"/>
      <c r="DX1338" s="78"/>
      <c r="DY1338" s="78"/>
      <c r="DZ1338" s="78"/>
      <c r="EA1338" s="78"/>
      <c r="EB1338" s="78"/>
      <c r="EC1338" s="78"/>
      <c r="ED1338" s="78"/>
      <c r="EE1338" s="78"/>
      <c r="EF1338" s="78"/>
      <c r="EG1338" s="78"/>
      <c r="EH1338" s="78"/>
      <c r="EI1338" s="78"/>
      <c r="EJ1338" s="78"/>
      <c r="EK1338" s="78"/>
      <c r="EL1338" s="78"/>
      <c r="EM1338" s="78"/>
      <c r="EN1338" s="78"/>
      <c r="EO1338" s="78"/>
      <c r="EP1338" s="78"/>
      <c r="EQ1338" s="78"/>
      <c r="ER1338" s="78"/>
      <c r="ES1338" s="78"/>
      <c r="ET1338" s="78"/>
      <c r="EU1338" s="78"/>
      <c r="EV1338" s="78"/>
      <c r="EW1338" s="78"/>
      <c r="EX1338" s="78"/>
      <c r="EY1338" s="78"/>
      <c r="EZ1338" s="78"/>
      <c r="FA1338" s="78"/>
      <c r="FB1338" s="78"/>
      <c r="FC1338" s="78"/>
      <c r="FD1338" s="78"/>
      <c r="FE1338" s="78"/>
      <c r="FF1338" s="78"/>
      <c r="FG1338" s="78"/>
      <c r="FH1338" s="78"/>
      <c r="FI1338" s="78"/>
      <c r="FJ1338" s="78"/>
      <c r="FK1338" s="78"/>
      <c r="FL1338" s="78"/>
      <c r="FM1338" s="78"/>
      <c r="FN1338" s="78"/>
      <c r="FO1338" s="78"/>
      <c r="FP1338" s="78"/>
      <c r="FQ1338" s="78"/>
      <c r="FR1338" s="78"/>
      <c r="FS1338" s="78"/>
      <c r="FT1338" s="78"/>
      <c r="FU1338" s="78"/>
      <c r="FV1338" s="78"/>
      <c r="FW1338" s="78"/>
      <c r="FX1338" s="78"/>
      <c r="FY1338" s="78"/>
      <c r="FZ1338" s="78"/>
      <c r="GA1338" s="78"/>
      <c r="GB1338" s="78"/>
      <c r="GC1338" s="78"/>
      <c r="GD1338" s="78"/>
      <c r="GE1338" s="78"/>
      <c r="GF1338" s="78"/>
      <c r="GG1338" s="78"/>
      <c r="GH1338" s="78"/>
      <c r="GI1338" s="78"/>
      <c r="GJ1338" s="78"/>
      <c r="GK1338" s="78"/>
      <c r="GL1338" s="78"/>
      <c r="GM1338" s="78"/>
      <c r="GN1338" s="78"/>
      <c r="GO1338" s="78"/>
      <c r="GP1338" s="78"/>
      <c r="GQ1338" s="78"/>
      <c r="GR1338" s="78"/>
      <c r="GS1338" s="78"/>
      <c r="GT1338" s="78"/>
      <c r="GU1338" s="78"/>
      <c r="GV1338" s="78"/>
      <c r="GW1338" s="78"/>
      <c r="GX1338" s="78"/>
      <c r="GY1338" s="78"/>
      <c r="GZ1338" s="78"/>
      <c r="HA1338" s="78"/>
      <c r="HB1338" s="78"/>
      <c r="HC1338" s="78"/>
      <c r="HD1338" s="78"/>
      <c r="HE1338" s="78"/>
      <c r="HF1338" s="78"/>
      <c r="HG1338" s="78"/>
      <c r="HH1338" s="78"/>
      <c r="HI1338" s="78"/>
      <c r="HJ1338" s="78"/>
      <c r="HK1338" s="78"/>
      <c r="HL1338" s="78"/>
      <c r="HM1338" s="78"/>
      <c r="HN1338" s="78"/>
      <c r="HO1338" s="78"/>
      <c r="HP1338" s="78"/>
    </row>
    <row r="1339" spans="1:224" s="72" customFormat="1" x14ac:dyDescent="0.2">
      <c r="A1339" s="67">
        <f t="shared" si="25"/>
        <v>1335</v>
      </c>
      <c r="B1339" s="7" t="s">
        <v>988</v>
      </c>
      <c r="C1339" s="31" t="s">
        <v>17</v>
      </c>
      <c r="D1339" s="31"/>
      <c r="E1339" s="53">
        <v>2015.12</v>
      </c>
      <c r="F1339" s="8" t="s">
        <v>178</v>
      </c>
      <c r="G1339" s="9">
        <v>1419</v>
      </c>
      <c r="H1339" s="9">
        <v>2557</v>
      </c>
      <c r="I1339" s="10" t="s">
        <v>2204</v>
      </c>
      <c r="J1339" s="40" t="s">
        <v>48</v>
      </c>
      <c r="K1339" s="42"/>
      <c r="L1339" s="78"/>
      <c r="M1339" s="78"/>
      <c r="N1339" s="78"/>
      <c r="O1339" s="78"/>
      <c r="P1339" s="78"/>
      <c r="Q1339" s="78"/>
      <c r="R1339" s="78"/>
      <c r="S1339" s="78"/>
      <c r="T1339" s="78"/>
      <c r="U1339" s="78"/>
      <c r="V1339" s="78"/>
      <c r="W1339" s="78"/>
      <c r="X1339" s="78"/>
      <c r="Y1339" s="78"/>
      <c r="Z1339" s="78"/>
      <c r="AA1339" s="78"/>
      <c r="AB1339" s="78"/>
      <c r="AC1339" s="78"/>
      <c r="AD1339" s="78"/>
      <c r="AE1339" s="78"/>
      <c r="AF1339" s="78"/>
      <c r="AG1339" s="78"/>
      <c r="AH1339" s="78"/>
      <c r="AI1339" s="78"/>
      <c r="AJ1339" s="78"/>
      <c r="AK1339" s="78"/>
      <c r="AL1339" s="78"/>
      <c r="AM1339" s="78"/>
      <c r="AN1339" s="78"/>
      <c r="AO1339" s="78"/>
      <c r="AP1339" s="78"/>
      <c r="AQ1339" s="78"/>
      <c r="AR1339" s="78"/>
      <c r="AS1339" s="78"/>
      <c r="AT1339" s="78"/>
      <c r="AU1339" s="78"/>
      <c r="AV1339" s="78"/>
      <c r="AW1339" s="78"/>
      <c r="AX1339" s="78"/>
      <c r="AY1339" s="78"/>
      <c r="AZ1339" s="78"/>
      <c r="BA1339" s="78"/>
      <c r="BB1339" s="78"/>
      <c r="BC1339" s="78"/>
      <c r="BD1339" s="78"/>
      <c r="BE1339" s="78"/>
      <c r="BF1339" s="78"/>
      <c r="BG1339" s="78"/>
      <c r="BH1339" s="78"/>
      <c r="BI1339" s="78"/>
      <c r="BJ1339" s="78"/>
      <c r="BK1339" s="78"/>
      <c r="BL1339" s="78"/>
      <c r="BM1339" s="78"/>
      <c r="BN1339" s="78"/>
      <c r="BO1339" s="78"/>
      <c r="BP1339" s="78"/>
      <c r="BQ1339" s="78"/>
      <c r="BR1339" s="78"/>
      <c r="BS1339" s="78"/>
      <c r="BT1339" s="78"/>
      <c r="BU1339" s="78"/>
      <c r="BV1339" s="78"/>
      <c r="BW1339" s="78"/>
      <c r="BX1339" s="78"/>
      <c r="BY1339" s="78"/>
      <c r="BZ1339" s="78"/>
      <c r="CA1339" s="78"/>
      <c r="CB1339" s="78"/>
      <c r="CC1339" s="78"/>
      <c r="CD1339" s="78"/>
      <c r="CE1339" s="78"/>
      <c r="CF1339" s="78"/>
      <c r="CG1339" s="78"/>
      <c r="CH1339" s="78"/>
      <c r="CI1339" s="78"/>
      <c r="CJ1339" s="78"/>
      <c r="CK1339" s="78"/>
      <c r="CL1339" s="78"/>
      <c r="CM1339" s="78"/>
      <c r="CN1339" s="78"/>
      <c r="CO1339" s="78"/>
      <c r="CP1339" s="78"/>
      <c r="CQ1339" s="78"/>
      <c r="CR1339" s="78"/>
      <c r="CS1339" s="78"/>
      <c r="CT1339" s="78"/>
      <c r="CU1339" s="78"/>
      <c r="CV1339" s="78"/>
      <c r="CW1339" s="78"/>
      <c r="CX1339" s="78"/>
      <c r="CY1339" s="78"/>
      <c r="CZ1339" s="78"/>
      <c r="DA1339" s="78"/>
      <c r="DB1339" s="78"/>
      <c r="DC1339" s="78"/>
      <c r="DD1339" s="78"/>
      <c r="DE1339" s="78"/>
      <c r="DF1339" s="78"/>
      <c r="DG1339" s="78"/>
      <c r="DH1339" s="78"/>
      <c r="DI1339" s="78"/>
      <c r="DJ1339" s="78"/>
      <c r="DK1339" s="78"/>
      <c r="DL1339" s="78"/>
      <c r="DM1339" s="78"/>
      <c r="DN1339" s="78"/>
      <c r="DO1339" s="78"/>
      <c r="DP1339" s="78"/>
      <c r="DQ1339" s="78"/>
      <c r="DR1339" s="78"/>
      <c r="DS1339" s="78"/>
      <c r="DT1339" s="78"/>
      <c r="DU1339" s="78"/>
      <c r="DV1339" s="78"/>
      <c r="DW1339" s="78"/>
      <c r="DX1339" s="78"/>
      <c r="DY1339" s="78"/>
      <c r="DZ1339" s="78"/>
      <c r="EA1339" s="78"/>
      <c r="EB1339" s="78"/>
      <c r="EC1339" s="78"/>
      <c r="ED1339" s="78"/>
      <c r="EE1339" s="78"/>
      <c r="EF1339" s="78"/>
      <c r="EG1339" s="78"/>
      <c r="EH1339" s="78"/>
      <c r="EI1339" s="78"/>
      <c r="EJ1339" s="78"/>
      <c r="EK1339" s="78"/>
      <c r="EL1339" s="78"/>
      <c r="EM1339" s="78"/>
      <c r="EN1339" s="78"/>
      <c r="EO1339" s="78"/>
      <c r="EP1339" s="78"/>
      <c r="EQ1339" s="78"/>
      <c r="ER1339" s="78"/>
      <c r="ES1339" s="78"/>
      <c r="ET1339" s="78"/>
      <c r="EU1339" s="78"/>
      <c r="EV1339" s="78"/>
      <c r="EW1339" s="78"/>
      <c r="EX1339" s="78"/>
      <c r="EY1339" s="78"/>
      <c r="EZ1339" s="78"/>
      <c r="FA1339" s="78"/>
      <c r="FB1339" s="78"/>
      <c r="FC1339" s="78"/>
      <c r="FD1339" s="78"/>
      <c r="FE1339" s="78"/>
      <c r="FF1339" s="78"/>
      <c r="FG1339" s="78"/>
      <c r="FH1339" s="78"/>
      <c r="FI1339" s="78"/>
      <c r="FJ1339" s="78"/>
      <c r="FK1339" s="78"/>
      <c r="FL1339" s="78"/>
      <c r="FM1339" s="78"/>
      <c r="FN1339" s="78"/>
      <c r="FO1339" s="78"/>
      <c r="FP1339" s="78"/>
      <c r="FQ1339" s="78"/>
      <c r="FR1339" s="78"/>
      <c r="FS1339" s="78"/>
      <c r="FT1339" s="78"/>
      <c r="FU1339" s="78"/>
      <c r="FV1339" s="78"/>
      <c r="FW1339" s="78"/>
      <c r="FX1339" s="78"/>
      <c r="FY1339" s="78"/>
      <c r="FZ1339" s="78"/>
      <c r="GA1339" s="78"/>
      <c r="GB1339" s="78"/>
      <c r="GC1339" s="78"/>
      <c r="GD1339" s="78"/>
      <c r="GE1339" s="78"/>
      <c r="GF1339" s="78"/>
      <c r="GG1339" s="78"/>
      <c r="GH1339" s="78"/>
      <c r="GI1339" s="78"/>
      <c r="GJ1339" s="78"/>
      <c r="GK1339" s="78"/>
      <c r="GL1339" s="78"/>
      <c r="GM1339" s="78"/>
      <c r="GN1339" s="78"/>
      <c r="GO1339" s="78"/>
      <c r="GP1339" s="78"/>
      <c r="GQ1339" s="78"/>
      <c r="GR1339" s="78"/>
      <c r="GS1339" s="78"/>
      <c r="GT1339" s="78"/>
      <c r="GU1339" s="78"/>
      <c r="GV1339" s="78"/>
      <c r="GW1339" s="78"/>
      <c r="GX1339" s="78"/>
      <c r="GY1339" s="78"/>
      <c r="GZ1339" s="78"/>
      <c r="HA1339" s="78"/>
      <c r="HB1339" s="78"/>
      <c r="HC1339" s="78"/>
      <c r="HD1339" s="78"/>
      <c r="HE1339" s="78"/>
      <c r="HF1339" s="78"/>
      <c r="HG1339" s="78"/>
      <c r="HH1339" s="78"/>
      <c r="HI1339" s="78"/>
      <c r="HJ1339" s="78"/>
      <c r="HK1339" s="78"/>
      <c r="HL1339" s="78"/>
      <c r="HM1339" s="78"/>
      <c r="HN1339" s="78"/>
      <c r="HO1339" s="78"/>
      <c r="HP1339" s="78"/>
    </row>
    <row r="1340" spans="1:224" s="72" customFormat="1" x14ac:dyDescent="0.2">
      <c r="A1340" s="70">
        <f t="shared" si="25"/>
        <v>1336</v>
      </c>
      <c r="B1340" s="7" t="s">
        <v>987</v>
      </c>
      <c r="C1340" s="7" t="s">
        <v>17</v>
      </c>
      <c r="D1340" s="31"/>
      <c r="E1340" s="53" t="s">
        <v>2422</v>
      </c>
      <c r="F1340" s="8" t="s">
        <v>178</v>
      </c>
      <c r="G1340" s="9">
        <v>262</v>
      </c>
      <c r="H1340" s="9">
        <v>528</v>
      </c>
      <c r="I1340" s="10" t="s">
        <v>4</v>
      </c>
      <c r="J1340" s="40" t="s">
        <v>48</v>
      </c>
      <c r="K1340" s="42"/>
      <c r="L1340" s="78"/>
      <c r="M1340" s="78"/>
      <c r="N1340" s="78"/>
      <c r="O1340" s="78"/>
      <c r="P1340" s="78"/>
      <c r="Q1340" s="78"/>
      <c r="R1340" s="78"/>
      <c r="S1340" s="78"/>
      <c r="T1340" s="78"/>
      <c r="U1340" s="78"/>
      <c r="V1340" s="78"/>
      <c r="W1340" s="78"/>
      <c r="X1340" s="78"/>
      <c r="Y1340" s="78"/>
      <c r="Z1340" s="78"/>
      <c r="AA1340" s="78"/>
      <c r="AB1340" s="78"/>
      <c r="AC1340" s="78"/>
      <c r="AD1340" s="78"/>
      <c r="AE1340" s="78"/>
      <c r="AF1340" s="78"/>
      <c r="AG1340" s="78"/>
      <c r="AH1340" s="78"/>
      <c r="AI1340" s="78"/>
      <c r="AJ1340" s="78"/>
      <c r="AK1340" s="78"/>
      <c r="AL1340" s="78"/>
      <c r="AM1340" s="78"/>
      <c r="AN1340" s="78"/>
      <c r="AO1340" s="78"/>
      <c r="AP1340" s="78"/>
      <c r="AQ1340" s="78"/>
      <c r="AR1340" s="78"/>
      <c r="AS1340" s="78"/>
      <c r="AT1340" s="78"/>
      <c r="AU1340" s="78"/>
      <c r="AV1340" s="78"/>
      <c r="AW1340" s="78"/>
      <c r="AX1340" s="78"/>
      <c r="AY1340" s="78"/>
      <c r="AZ1340" s="78"/>
      <c r="BA1340" s="78"/>
      <c r="BB1340" s="78"/>
      <c r="BC1340" s="78"/>
      <c r="BD1340" s="78"/>
      <c r="BE1340" s="78"/>
      <c r="BF1340" s="78"/>
      <c r="BG1340" s="78"/>
      <c r="BH1340" s="78"/>
      <c r="BI1340" s="78"/>
      <c r="BJ1340" s="78"/>
      <c r="BK1340" s="78"/>
      <c r="BL1340" s="78"/>
      <c r="BM1340" s="78"/>
      <c r="BN1340" s="78"/>
      <c r="BO1340" s="78"/>
      <c r="BP1340" s="78"/>
      <c r="BQ1340" s="78"/>
      <c r="BR1340" s="78"/>
      <c r="BS1340" s="78"/>
      <c r="BT1340" s="78"/>
      <c r="BU1340" s="78"/>
      <c r="BV1340" s="78"/>
      <c r="BW1340" s="78"/>
      <c r="BX1340" s="78"/>
      <c r="BY1340" s="78"/>
      <c r="BZ1340" s="78"/>
      <c r="CA1340" s="78"/>
      <c r="CB1340" s="78"/>
      <c r="CC1340" s="78"/>
      <c r="CD1340" s="78"/>
      <c r="CE1340" s="78"/>
      <c r="CF1340" s="78"/>
      <c r="CG1340" s="78"/>
      <c r="CH1340" s="78"/>
      <c r="CI1340" s="78"/>
      <c r="CJ1340" s="78"/>
      <c r="CK1340" s="78"/>
      <c r="CL1340" s="78"/>
      <c r="CM1340" s="78"/>
      <c r="CN1340" s="78"/>
      <c r="CO1340" s="78"/>
      <c r="CP1340" s="78"/>
      <c r="CQ1340" s="78"/>
      <c r="CR1340" s="78"/>
      <c r="CS1340" s="78"/>
      <c r="CT1340" s="78"/>
      <c r="CU1340" s="78"/>
      <c r="CV1340" s="78"/>
      <c r="CW1340" s="78"/>
      <c r="CX1340" s="78"/>
      <c r="CY1340" s="78"/>
      <c r="CZ1340" s="78"/>
      <c r="DA1340" s="78"/>
      <c r="DB1340" s="78"/>
      <c r="DC1340" s="78"/>
      <c r="DD1340" s="78"/>
      <c r="DE1340" s="78"/>
      <c r="DF1340" s="78"/>
      <c r="DG1340" s="78"/>
      <c r="DH1340" s="78"/>
      <c r="DI1340" s="78"/>
      <c r="DJ1340" s="78"/>
      <c r="DK1340" s="78"/>
      <c r="DL1340" s="78"/>
      <c r="DM1340" s="78"/>
      <c r="DN1340" s="78"/>
      <c r="DO1340" s="78"/>
      <c r="DP1340" s="78"/>
      <c r="DQ1340" s="78"/>
      <c r="DR1340" s="78"/>
      <c r="DS1340" s="78"/>
      <c r="DT1340" s="78"/>
      <c r="DU1340" s="78"/>
      <c r="DV1340" s="78"/>
      <c r="DW1340" s="78"/>
      <c r="DX1340" s="78"/>
      <c r="DY1340" s="78"/>
      <c r="DZ1340" s="78"/>
      <c r="EA1340" s="78"/>
      <c r="EB1340" s="78"/>
      <c r="EC1340" s="78"/>
      <c r="ED1340" s="78"/>
      <c r="EE1340" s="78"/>
      <c r="EF1340" s="78"/>
      <c r="EG1340" s="78"/>
      <c r="EH1340" s="78"/>
      <c r="EI1340" s="78"/>
      <c r="EJ1340" s="78"/>
      <c r="EK1340" s="78"/>
      <c r="EL1340" s="78"/>
      <c r="EM1340" s="78"/>
      <c r="EN1340" s="78"/>
      <c r="EO1340" s="78"/>
      <c r="EP1340" s="78"/>
      <c r="EQ1340" s="78"/>
      <c r="ER1340" s="78"/>
      <c r="ES1340" s="78"/>
      <c r="ET1340" s="78"/>
      <c r="EU1340" s="78"/>
      <c r="EV1340" s="78"/>
      <c r="EW1340" s="78"/>
      <c r="EX1340" s="78"/>
      <c r="EY1340" s="78"/>
      <c r="EZ1340" s="78"/>
      <c r="FA1340" s="78"/>
      <c r="FB1340" s="78"/>
      <c r="FC1340" s="78"/>
      <c r="FD1340" s="78"/>
      <c r="FE1340" s="78"/>
      <c r="FF1340" s="78"/>
      <c r="FG1340" s="78"/>
      <c r="FH1340" s="78"/>
      <c r="FI1340" s="78"/>
      <c r="FJ1340" s="78"/>
      <c r="FK1340" s="78"/>
      <c r="FL1340" s="78"/>
      <c r="FM1340" s="78"/>
      <c r="FN1340" s="78"/>
      <c r="FO1340" s="78"/>
      <c r="FP1340" s="78"/>
      <c r="FQ1340" s="78"/>
      <c r="FR1340" s="78"/>
      <c r="FS1340" s="78"/>
      <c r="FT1340" s="78"/>
      <c r="FU1340" s="78"/>
      <c r="FV1340" s="78"/>
      <c r="FW1340" s="78"/>
      <c r="FX1340" s="78"/>
      <c r="FY1340" s="78"/>
      <c r="FZ1340" s="78"/>
      <c r="GA1340" s="78"/>
      <c r="GB1340" s="78"/>
      <c r="GC1340" s="78"/>
      <c r="GD1340" s="78"/>
      <c r="GE1340" s="78"/>
      <c r="GF1340" s="78"/>
      <c r="GG1340" s="78"/>
      <c r="GH1340" s="78"/>
      <c r="GI1340" s="78"/>
      <c r="GJ1340" s="78"/>
      <c r="GK1340" s="78"/>
      <c r="GL1340" s="78"/>
      <c r="GM1340" s="78"/>
      <c r="GN1340" s="78"/>
      <c r="GO1340" s="78"/>
      <c r="GP1340" s="78"/>
      <c r="GQ1340" s="78"/>
      <c r="GR1340" s="78"/>
      <c r="GS1340" s="78"/>
      <c r="GT1340" s="78"/>
      <c r="GU1340" s="78"/>
      <c r="GV1340" s="78"/>
      <c r="GW1340" s="78"/>
      <c r="GX1340" s="78"/>
      <c r="GY1340" s="78"/>
      <c r="GZ1340" s="78"/>
      <c r="HA1340" s="78"/>
      <c r="HB1340" s="78"/>
      <c r="HC1340" s="78"/>
      <c r="HD1340" s="78"/>
      <c r="HE1340" s="78"/>
      <c r="HF1340" s="78"/>
      <c r="HG1340" s="78"/>
      <c r="HH1340" s="78"/>
      <c r="HI1340" s="78"/>
      <c r="HJ1340" s="78"/>
      <c r="HK1340" s="78"/>
      <c r="HL1340" s="78"/>
      <c r="HM1340" s="78"/>
      <c r="HN1340" s="78"/>
      <c r="HO1340" s="78"/>
      <c r="HP1340" s="78"/>
    </row>
    <row r="1341" spans="1:224" s="72" customFormat="1" x14ac:dyDescent="0.2">
      <c r="A1341" s="67">
        <f t="shared" si="25"/>
        <v>1337</v>
      </c>
      <c r="B1341" s="7" t="s">
        <v>630</v>
      </c>
      <c r="C1341" s="7" t="s">
        <v>2107</v>
      </c>
      <c r="D1341" s="7" t="s">
        <v>877</v>
      </c>
      <c r="E1341" s="53">
        <v>2019.05</v>
      </c>
      <c r="F1341" s="13" t="s">
        <v>625</v>
      </c>
      <c r="G1341" s="9">
        <v>1413</v>
      </c>
      <c r="H1341" s="9">
        <v>3040</v>
      </c>
      <c r="I1341" s="34" t="s">
        <v>2250</v>
      </c>
      <c r="J1341" s="14" t="s">
        <v>610</v>
      </c>
      <c r="K1341" s="43"/>
      <c r="L1341" s="78"/>
      <c r="M1341" s="78"/>
      <c r="N1341" s="78"/>
      <c r="O1341" s="78"/>
      <c r="P1341" s="78"/>
      <c r="Q1341" s="78"/>
      <c r="R1341" s="78"/>
      <c r="S1341" s="78"/>
      <c r="T1341" s="78"/>
      <c r="U1341" s="78"/>
      <c r="V1341" s="78"/>
      <c r="W1341" s="78"/>
      <c r="X1341" s="78"/>
      <c r="Y1341" s="78"/>
      <c r="Z1341" s="78"/>
      <c r="AA1341" s="78"/>
      <c r="AB1341" s="78"/>
      <c r="AC1341" s="78"/>
      <c r="AD1341" s="78"/>
      <c r="AE1341" s="78"/>
      <c r="AF1341" s="78"/>
      <c r="AG1341" s="78"/>
      <c r="AH1341" s="78"/>
      <c r="AI1341" s="78"/>
      <c r="AJ1341" s="78"/>
      <c r="AK1341" s="78"/>
      <c r="AL1341" s="78"/>
      <c r="AM1341" s="78"/>
      <c r="AN1341" s="78"/>
      <c r="AO1341" s="78"/>
      <c r="AP1341" s="78"/>
      <c r="AQ1341" s="78"/>
      <c r="AR1341" s="78"/>
      <c r="AS1341" s="78"/>
      <c r="AT1341" s="78"/>
      <c r="AU1341" s="78"/>
      <c r="AV1341" s="78"/>
      <c r="AW1341" s="78"/>
      <c r="AX1341" s="78"/>
      <c r="AY1341" s="78"/>
      <c r="AZ1341" s="78"/>
      <c r="BA1341" s="78"/>
      <c r="BB1341" s="78"/>
      <c r="BC1341" s="78"/>
      <c r="BD1341" s="78"/>
      <c r="BE1341" s="78"/>
      <c r="BF1341" s="78"/>
      <c r="BG1341" s="78"/>
      <c r="BH1341" s="78"/>
      <c r="BI1341" s="78"/>
      <c r="BJ1341" s="78"/>
      <c r="BK1341" s="78"/>
      <c r="BL1341" s="78"/>
      <c r="BM1341" s="78"/>
      <c r="BN1341" s="78"/>
      <c r="BO1341" s="78"/>
      <c r="BP1341" s="78"/>
      <c r="BQ1341" s="78"/>
      <c r="BR1341" s="78"/>
      <c r="BS1341" s="78"/>
      <c r="BT1341" s="78"/>
      <c r="BU1341" s="78"/>
      <c r="BV1341" s="78"/>
      <c r="BW1341" s="78"/>
      <c r="BX1341" s="78"/>
      <c r="BY1341" s="78"/>
      <c r="BZ1341" s="78"/>
      <c r="CA1341" s="78"/>
      <c r="CB1341" s="78"/>
      <c r="CC1341" s="78"/>
      <c r="CD1341" s="78"/>
      <c r="CE1341" s="78"/>
      <c r="CF1341" s="78"/>
      <c r="CG1341" s="78"/>
      <c r="CH1341" s="78"/>
      <c r="CI1341" s="78"/>
      <c r="CJ1341" s="78"/>
      <c r="CK1341" s="78"/>
      <c r="CL1341" s="78"/>
      <c r="CM1341" s="78"/>
      <c r="CN1341" s="78"/>
      <c r="CO1341" s="78"/>
      <c r="CP1341" s="78"/>
      <c r="CQ1341" s="78"/>
      <c r="CR1341" s="78"/>
      <c r="CS1341" s="78"/>
      <c r="CT1341" s="78"/>
      <c r="CU1341" s="78"/>
      <c r="CV1341" s="78"/>
      <c r="CW1341" s="78"/>
      <c r="CX1341" s="78"/>
      <c r="CY1341" s="78"/>
      <c r="CZ1341" s="78"/>
      <c r="DA1341" s="78"/>
      <c r="DB1341" s="78"/>
      <c r="DC1341" s="78"/>
      <c r="DD1341" s="78"/>
      <c r="DE1341" s="78"/>
      <c r="DF1341" s="78"/>
      <c r="DG1341" s="78"/>
      <c r="DH1341" s="78"/>
      <c r="DI1341" s="78"/>
      <c r="DJ1341" s="78"/>
      <c r="DK1341" s="78"/>
      <c r="DL1341" s="78"/>
      <c r="DM1341" s="78"/>
      <c r="DN1341" s="78"/>
      <c r="DO1341" s="78"/>
      <c r="DP1341" s="78"/>
      <c r="DQ1341" s="78"/>
      <c r="DR1341" s="78"/>
      <c r="DS1341" s="78"/>
      <c r="DT1341" s="78"/>
      <c r="DU1341" s="78"/>
      <c r="DV1341" s="78"/>
      <c r="DW1341" s="78"/>
      <c r="DX1341" s="78"/>
      <c r="DY1341" s="78"/>
      <c r="DZ1341" s="78"/>
      <c r="EA1341" s="78"/>
      <c r="EB1341" s="78"/>
      <c r="EC1341" s="78"/>
      <c r="ED1341" s="78"/>
      <c r="EE1341" s="78"/>
      <c r="EF1341" s="78"/>
      <c r="EG1341" s="78"/>
      <c r="EH1341" s="78"/>
      <c r="EI1341" s="78"/>
      <c r="EJ1341" s="78"/>
      <c r="EK1341" s="78"/>
      <c r="EL1341" s="78"/>
      <c r="EM1341" s="78"/>
      <c r="EN1341" s="78"/>
      <c r="EO1341" s="78"/>
      <c r="EP1341" s="78"/>
      <c r="EQ1341" s="78"/>
      <c r="ER1341" s="78"/>
      <c r="ES1341" s="78"/>
      <c r="ET1341" s="78"/>
      <c r="EU1341" s="78"/>
      <c r="EV1341" s="78"/>
      <c r="EW1341" s="78"/>
      <c r="EX1341" s="78"/>
      <c r="EY1341" s="78"/>
      <c r="EZ1341" s="78"/>
      <c r="FA1341" s="78"/>
      <c r="FB1341" s="78"/>
      <c r="FC1341" s="78"/>
      <c r="FD1341" s="78"/>
      <c r="FE1341" s="78"/>
      <c r="FF1341" s="78"/>
      <c r="FG1341" s="78"/>
      <c r="FH1341" s="78"/>
      <c r="FI1341" s="78"/>
      <c r="FJ1341" s="78"/>
      <c r="FK1341" s="78"/>
      <c r="FL1341" s="78"/>
      <c r="FM1341" s="78"/>
      <c r="FN1341" s="78"/>
      <c r="FO1341" s="78"/>
      <c r="FP1341" s="78"/>
      <c r="FQ1341" s="78"/>
      <c r="FR1341" s="78"/>
      <c r="FS1341" s="78"/>
      <c r="FT1341" s="78"/>
      <c r="FU1341" s="78"/>
      <c r="FV1341" s="78"/>
      <c r="FW1341" s="78"/>
      <c r="FX1341" s="78"/>
      <c r="FY1341" s="78"/>
      <c r="FZ1341" s="78"/>
      <c r="GA1341" s="78"/>
      <c r="GB1341" s="78"/>
      <c r="GC1341" s="78"/>
      <c r="GD1341" s="78"/>
      <c r="GE1341" s="78"/>
      <c r="GF1341" s="78"/>
      <c r="GG1341" s="78"/>
      <c r="GH1341" s="78"/>
      <c r="GI1341" s="78"/>
      <c r="GJ1341" s="78"/>
      <c r="GK1341" s="78"/>
      <c r="GL1341" s="78"/>
      <c r="GM1341" s="78"/>
      <c r="GN1341" s="78"/>
      <c r="GO1341" s="78"/>
      <c r="GP1341" s="78"/>
      <c r="GQ1341" s="78"/>
      <c r="GR1341" s="78"/>
      <c r="GS1341" s="78"/>
      <c r="GT1341" s="78"/>
      <c r="GU1341" s="78"/>
      <c r="GV1341" s="78"/>
      <c r="GW1341" s="78"/>
      <c r="GX1341" s="78"/>
      <c r="GY1341" s="78"/>
      <c r="GZ1341" s="78"/>
      <c r="HA1341" s="78"/>
      <c r="HB1341" s="78"/>
      <c r="HC1341" s="78"/>
      <c r="HD1341" s="78"/>
      <c r="HE1341" s="78"/>
      <c r="HF1341" s="78"/>
      <c r="HG1341" s="78"/>
      <c r="HH1341" s="78"/>
      <c r="HI1341" s="78"/>
      <c r="HJ1341" s="78"/>
      <c r="HK1341" s="78"/>
      <c r="HL1341" s="78"/>
      <c r="HM1341" s="78"/>
      <c r="HN1341" s="78"/>
      <c r="HO1341" s="78"/>
      <c r="HP1341" s="78"/>
    </row>
    <row r="1342" spans="1:224" s="72" customFormat="1" x14ac:dyDescent="0.2">
      <c r="A1342" s="70">
        <f t="shared" si="25"/>
        <v>1338</v>
      </c>
      <c r="B1342" s="31" t="s">
        <v>2105</v>
      </c>
      <c r="C1342" s="31" t="s">
        <v>2102</v>
      </c>
      <c r="D1342" s="31" t="s">
        <v>2132</v>
      </c>
      <c r="E1342" s="54" t="s">
        <v>2150</v>
      </c>
      <c r="F1342" s="32" t="s">
        <v>481</v>
      </c>
      <c r="G1342" s="28">
        <v>2054</v>
      </c>
      <c r="H1342" s="28">
        <v>2353</v>
      </c>
      <c r="I1342" s="29" t="s">
        <v>2</v>
      </c>
      <c r="J1342" s="39" t="s">
        <v>48</v>
      </c>
      <c r="K1342" s="43"/>
      <c r="L1342" s="78"/>
      <c r="M1342" s="78"/>
      <c r="N1342" s="78"/>
      <c r="O1342" s="78"/>
      <c r="P1342" s="78"/>
      <c r="Q1342" s="78"/>
      <c r="R1342" s="78"/>
      <c r="S1342" s="78"/>
      <c r="T1342" s="78"/>
      <c r="U1342" s="78"/>
      <c r="V1342" s="78"/>
      <c r="W1342" s="78"/>
      <c r="X1342" s="78"/>
      <c r="Y1342" s="78"/>
      <c r="Z1342" s="78"/>
      <c r="AA1342" s="78"/>
      <c r="AB1342" s="78"/>
      <c r="AC1342" s="78"/>
      <c r="AD1342" s="78"/>
      <c r="AE1342" s="78"/>
      <c r="AF1342" s="78"/>
      <c r="AG1342" s="78"/>
      <c r="AH1342" s="78"/>
      <c r="AI1342" s="78"/>
      <c r="AJ1342" s="78"/>
      <c r="AK1342" s="78"/>
      <c r="AL1342" s="78"/>
      <c r="AM1342" s="78"/>
      <c r="AN1342" s="78"/>
      <c r="AO1342" s="78"/>
      <c r="AP1342" s="78"/>
      <c r="AQ1342" s="78"/>
      <c r="AR1342" s="78"/>
      <c r="AS1342" s="78"/>
      <c r="AT1342" s="78"/>
      <c r="AU1342" s="78"/>
      <c r="AV1342" s="78"/>
      <c r="AW1342" s="78"/>
      <c r="AX1342" s="78"/>
      <c r="AY1342" s="78"/>
      <c r="AZ1342" s="78"/>
      <c r="BA1342" s="78"/>
      <c r="BB1342" s="78"/>
      <c r="BC1342" s="78"/>
      <c r="BD1342" s="78"/>
      <c r="BE1342" s="78"/>
      <c r="BF1342" s="78"/>
      <c r="BG1342" s="78"/>
      <c r="BH1342" s="78"/>
      <c r="BI1342" s="78"/>
      <c r="BJ1342" s="78"/>
      <c r="BK1342" s="78"/>
      <c r="BL1342" s="78"/>
      <c r="BM1342" s="78"/>
      <c r="BN1342" s="78"/>
      <c r="BO1342" s="78"/>
      <c r="BP1342" s="78"/>
      <c r="BQ1342" s="78"/>
      <c r="BR1342" s="78"/>
      <c r="BS1342" s="78"/>
      <c r="BT1342" s="78"/>
      <c r="BU1342" s="78"/>
      <c r="BV1342" s="78"/>
      <c r="BW1342" s="78"/>
      <c r="BX1342" s="78"/>
      <c r="BY1342" s="78"/>
      <c r="BZ1342" s="78"/>
      <c r="CA1342" s="78"/>
      <c r="CB1342" s="78"/>
      <c r="CC1342" s="78"/>
      <c r="CD1342" s="78"/>
      <c r="CE1342" s="78"/>
      <c r="CF1342" s="78"/>
      <c r="CG1342" s="78"/>
      <c r="CH1342" s="78"/>
      <c r="CI1342" s="78"/>
      <c r="CJ1342" s="78"/>
      <c r="CK1342" s="78"/>
      <c r="CL1342" s="78"/>
      <c r="CM1342" s="78"/>
      <c r="CN1342" s="78"/>
      <c r="CO1342" s="78"/>
      <c r="CP1342" s="78"/>
      <c r="CQ1342" s="78"/>
      <c r="CR1342" s="78"/>
      <c r="CS1342" s="78"/>
      <c r="CT1342" s="78"/>
      <c r="CU1342" s="78"/>
      <c r="CV1342" s="78"/>
      <c r="CW1342" s="78"/>
      <c r="CX1342" s="78"/>
      <c r="CY1342" s="78"/>
      <c r="CZ1342" s="78"/>
      <c r="DA1342" s="78"/>
      <c r="DB1342" s="78"/>
      <c r="DC1342" s="78"/>
      <c r="DD1342" s="78"/>
      <c r="DE1342" s="78"/>
      <c r="DF1342" s="78"/>
      <c r="DG1342" s="78"/>
      <c r="DH1342" s="78"/>
      <c r="DI1342" s="78"/>
      <c r="DJ1342" s="78"/>
      <c r="DK1342" s="78"/>
      <c r="DL1342" s="78"/>
      <c r="DM1342" s="78"/>
      <c r="DN1342" s="78"/>
      <c r="DO1342" s="78"/>
      <c r="DP1342" s="78"/>
      <c r="DQ1342" s="78"/>
      <c r="DR1342" s="78"/>
      <c r="DS1342" s="78"/>
      <c r="DT1342" s="78"/>
      <c r="DU1342" s="78"/>
      <c r="DV1342" s="78"/>
      <c r="DW1342" s="78"/>
      <c r="DX1342" s="78"/>
      <c r="DY1342" s="78"/>
      <c r="DZ1342" s="78"/>
      <c r="EA1342" s="78"/>
      <c r="EB1342" s="78"/>
      <c r="EC1342" s="78"/>
      <c r="ED1342" s="78"/>
      <c r="EE1342" s="78"/>
      <c r="EF1342" s="78"/>
      <c r="EG1342" s="78"/>
      <c r="EH1342" s="78"/>
      <c r="EI1342" s="78"/>
      <c r="EJ1342" s="78"/>
      <c r="EK1342" s="78"/>
      <c r="EL1342" s="78"/>
      <c r="EM1342" s="78"/>
      <c r="EN1342" s="78"/>
      <c r="EO1342" s="78"/>
      <c r="EP1342" s="78"/>
      <c r="EQ1342" s="78"/>
      <c r="ER1342" s="78"/>
      <c r="ES1342" s="78"/>
      <c r="ET1342" s="78"/>
      <c r="EU1342" s="78"/>
      <c r="EV1342" s="78"/>
      <c r="EW1342" s="78"/>
      <c r="EX1342" s="78"/>
      <c r="EY1342" s="78"/>
      <c r="EZ1342" s="78"/>
      <c r="FA1342" s="78"/>
      <c r="FB1342" s="78"/>
      <c r="FC1342" s="78"/>
      <c r="FD1342" s="78"/>
      <c r="FE1342" s="78"/>
      <c r="FF1342" s="78"/>
      <c r="FG1342" s="78"/>
      <c r="FH1342" s="78"/>
      <c r="FI1342" s="78"/>
      <c r="FJ1342" s="78"/>
      <c r="FK1342" s="78"/>
      <c r="FL1342" s="78"/>
      <c r="FM1342" s="78"/>
      <c r="FN1342" s="78"/>
      <c r="FO1342" s="78"/>
      <c r="FP1342" s="78"/>
      <c r="FQ1342" s="78"/>
      <c r="FR1342" s="78"/>
      <c r="FS1342" s="78"/>
      <c r="FT1342" s="78"/>
      <c r="FU1342" s="78"/>
      <c r="FV1342" s="78"/>
      <c r="FW1342" s="78"/>
      <c r="FX1342" s="78"/>
      <c r="FY1342" s="78"/>
      <c r="FZ1342" s="78"/>
      <c r="GA1342" s="78"/>
      <c r="GB1342" s="78"/>
      <c r="GC1342" s="78"/>
      <c r="GD1342" s="78"/>
      <c r="GE1342" s="78"/>
      <c r="GF1342" s="78"/>
      <c r="GG1342" s="78"/>
      <c r="GH1342" s="78"/>
      <c r="GI1342" s="78"/>
      <c r="GJ1342" s="78"/>
      <c r="GK1342" s="78"/>
      <c r="GL1342" s="78"/>
      <c r="GM1342" s="78"/>
      <c r="GN1342" s="78"/>
      <c r="GO1342" s="78"/>
      <c r="GP1342" s="78"/>
      <c r="GQ1342" s="78"/>
      <c r="GR1342" s="78"/>
      <c r="GS1342" s="78"/>
      <c r="GT1342" s="78"/>
      <c r="GU1342" s="78"/>
      <c r="GV1342" s="78"/>
      <c r="GW1342" s="78"/>
      <c r="GX1342" s="78"/>
      <c r="GY1342" s="78"/>
      <c r="GZ1342" s="78"/>
      <c r="HA1342" s="78"/>
      <c r="HB1342" s="78"/>
      <c r="HC1342" s="78"/>
      <c r="HD1342" s="78"/>
      <c r="HE1342" s="78"/>
      <c r="HF1342" s="78"/>
      <c r="HG1342" s="78"/>
      <c r="HH1342" s="78"/>
      <c r="HI1342" s="78"/>
      <c r="HJ1342" s="78"/>
      <c r="HK1342" s="78"/>
      <c r="HL1342" s="78"/>
      <c r="HM1342" s="78"/>
      <c r="HN1342" s="78"/>
      <c r="HO1342" s="78"/>
      <c r="HP1342" s="78"/>
    </row>
    <row r="1343" spans="1:224" s="72" customFormat="1" x14ac:dyDescent="0.2">
      <c r="A1343" s="70">
        <f t="shared" si="25"/>
        <v>1339</v>
      </c>
      <c r="B1343" s="31" t="s">
        <v>6</v>
      </c>
      <c r="C1343" s="31" t="s">
        <v>2102</v>
      </c>
      <c r="D1343" s="31" t="s">
        <v>21</v>
      </c>
      <c r="E1343" s="54">
        <v>2006.04</v>
      </c>
      <c r="F1343" s="32" t="s">
        <v>481</v>
      </c>
      <c r="G1343" s="28">
        <v>396</v>
      </c>
      <c r="H1343" s="28">
        <v>434</v>
      </c>
      <c r="I1343" s="29" t="s">
        <v>2</v>
      </c>
      <c r="J1343" s="39" t="s">
        <v>48</v>
      </c>
      <c r="K1343" s="43"/>
      <c r="L1343" s="78"/>
      <c r="M1343" s="78"/>
      <c r="N1343" s="78"/>
      <c r="O1343" s="78"/>
      <c r="P1343" s="78"/>
      <c r="Q1343" s="78"/>
      <c r="R1343" s="78"/>
      <c r="S1343" s="78"/>
      <c r="T1343" s="78"/>
      <c r="U1343" s="78"/>
      <c r="V1343" s="78"/>
      <c r="W1343" s="78"/>
      <c r="X1343" s="78"/>
      <c r="Y1343" s="78"/>
      <c r="Z1343" s="78"/>
      <c r="AA1343" s="78"/>
      <c r="AB1343" s="78"/>
      <c r="AC1343" s="78"/>
      <c r="AD1343" s="78"/>
      <c r="AE1343" s="78"/>
      <c r="AF1343" s="78"/>
      <c r="AG1343" s="78"/>
      <c r="AH1343" s="78"/>
      <c r="AI1343" s="78"/>
      <c r="AJ1343" s="78"/>
      <c r="AK1343" s="78"/>
      <c r="AL1343" s="78"/>
      <c r="AM1343" s="78"/>
      <c r="AN1343" s="78"/>
      <c r="AO1343" s="78"/>
      <c r="AP1343" s="78"/>
      <c r="AQ1343" s="78"/>
      <c r="AR1343" s="78"/>
      <c r="AS1343" s="78"/>
      <c r="AT1343" s="78"/>
      <c r="AU1343" s="78"/>
      <c r="AV1343" s="78"/>
      <c r="AW1343" s="78"/>
      <c r="AX1343" s="78"/>
      <c r="AY1343" s="78"/>
      <c r="AZ1343" s="78"/>
      <c r="BA1343" s="78"/>
      <c r="BB1343" s="78"/>
      <c r="BC1343" s="78"/>
      <c r="BD1343" s="78"/>
      <c r="BE1343" s="78"/>
      <c r="BF1343" s="78"/>
      <c r="BG1343" s="78"/>
      <c r="BH1343" s="78"/>
      <c r="BI1343" s="78"/>
      <c r="BJ1343" s="78"/>
      <c r="BK1343" s="78"/>
      <c r="BL1343" s="78"/>
      <c r="BM1343" s="78"/>
      <c r="BN1343" s="78"/>
      <c r="BO1343" s="78"/>
      <c r="BP1343" s="78"/>
      <c r="BQ1343" s="78"/>
      <c r="BR1343" s="78"/>
      <c r="BS1343" s="78"/>
      <c r="BT1343" s="78"/>
      <c r="BU1343" s="78"/>
      <c r="BV1343" s="78"/>
      <c r="BW1343" s="78"/>
      <c r="BX1343" s="78"/>
      <c r="BY1343" s="78"/>
      <c r="BZ1343" s="78"/>
      <c r="CA1343" s="78"/>
      <c r="CB1343" s="78"/>
      <c r="CC1343" s="78"/>
      <c r="CD1343" s="78"/>
      <c r="CE1343" s="78"/>
      <c r="CF1343" s="78"/>
      <c r="CG1343" s="78"/>
      <c r="CH1343" s="78"/>
      <c r="CI1343" s="78"/>
      <c r="CJ1343" s="78"/>
      <c r="CK1343" s="78"/>
      <c r="CL1343" s="78"/>
      <c r="CM1343" s="78"/>
      <c r="CN1343" s="78"/>
      <c r="CO1343" s="78"/>
      <c r="CP1343" s="78"/>
      <c r="CQ1343" s="78"/>
      <c r="CR1343" s="78"/>
      <c r="CS1343" s="78"/>
      <c r="CT1343" s="78"/>
      <c r="CU1343" s="78"/>
      <c r="CV1343" s="78"/>
      <c r="CW1343" s="78"/>
      <c r="CX1343" s="78"/>
      <c r="CY1343" s="78"/>
      <c r="CZ1343" s="78"/>
      <c r="DA1343" s="78"/>
      <c r="DB1343" s="78"/>
      <c r="DC1343" s="78"/>
      <c r="DD1343" s="78"/>
      <c r="DE1343" s="78"/>
      <c r="DF1343" s="78"/>
      <c r="DG1343" s="78"/>
      <c r="DH1343" s="78"/>
      <c r="DI1343" s="78"/>
      <c r="DJ1343" s="78"/>
      <c r="DK1343" s="78"/>
      <c r="DL1343" s="78"/>
      <c r="DM1343" s="78"/>
      <c r="DN1343" s="78"/>
      <c r="DO1343" s="78"/>
      <c r="DP1343" s="78"/>
      <c r="DQ1343" s="78"/>
      <c r="DR1343" s="78"/>
      <c r="DS1343" s="78"/>
      <c r="DT1343" s="78"/>
      <c r="DU1343" s="78"/>
      <c r="DV1343" s="78"/>
      <c r="DW1343" s="78"/>
      <c r="DX1343" s="78"/>
      <c r="DY1343" s="78"/>
      <c r="DZ1343" s="78"/>
      <c r="EA1343" s="78"/>
      <c r="EB1343" s="78"/>
      <c r="EC1343" s="78"/>
      <c r="ED1343" s="78"/>
      <c r="EE1343" s="78"/>
      <c r="EF1343" s="78"/>
      <c r="EG1343" s="78"/>
      <c r="EH1343" s="78"/>
      <c r="EI1343" s="78"/>
      <c r="EJ1343" s="78"/>
      <c r="EK1343" s="78"/>
      <c r="EL1343" s="78"/>
      <c r="EM1343" s="78"/>
      <c r="EN1343" s="78"/>
      <c r="EO1343" s="78"/>
      <c r="EP1343" s="78"/>
      <c r="EQ1343" s="78"/>
      <c r="ER1343" s="78"/>
      <c r="ES1343" s="78"/>
      <c r="ET1343" s="78"/>
      <c r="EU1343" s="78"/>
      <c r="EV1343" s="78"/>
      <c r="EW1343" s="78"/>
      <c r="EX1343" s="78"/>
      <c r="EY1343" s="78"/>
      <c r="EZ1343" s="78"/>
      <c r="FA1343" s="78"/>
      <c r="FB1343" s="78"/>
      <c r="FC1343" s="78"/>
      <c r="FD1343" s="78"/>
      <c r="FE1343" s="78"/>
      <c r="FF1343" s="78"/>
      <c r="FG1343" s="78"/>
      <c r="FH1343" s="78"/>
      <c r="FI1343" s="78"/>
      <c r="FJ1343" s="78"/>
      <c r="FK1343" s="78"/>
      <c r="FL1343" s="78"/>
      <c r="FM1343" s="78"/>
      <c r="FN1343" s="78"/>
      <c r="FO1343" s="78"/>
      <c r="FP1343" s="78"/>
      <c r="FQ1343" s="78"/>
      <c r="FR1343" s="78"/>
      <c r="FS1343" s="78"/>
      <c r="FT1343" s="78"/>
      <c r="FU1343" s="78"/>
      <c r="FV1343" s="78"/>
      <c r="FW1343" s="78"/>
      <c r="FX1343" s="78"/>
      <c r="FY1343" s="78"/>
      <c r="FZ1343" s="78"/>
      <c r="GA1343" s="78"/>
      <c r="GB1343" s="78"/>
      <c r="GC1343" s="78"/>
      <c r="GD1343" s="78"/>
      <c r="GE1343" s="78"/>
      <c r="GF1343" s="78"/>
      <c r="GG1343" s="78"/>
      <c r="GH1343" s="78"/>
      <c r="GI1343" s="78"/>
      <c r="GJ1343" s="78"/>
      <c r="GK1343" s="78"/>
      <c r="GL1343" s="78"/>
      <c r="GM1343" s="78"/>
      <c r="GN1343" s="78"/>
      <c r="GO1343" s="78"/>
      <c r="GP1343" s="78"/>
      <c r="GQ1343" s="78"/>
      <c r="GR1343" s="78"/>
      <c r="GS1343" s="78"/>
      <c r="GT1343" s="78"/>
      <c r="GU1343" s="78"/>
      <c r="GV1343" s="78"/>
      <c r="GW1343" s="78"/>
      <c r="GX1343" s="78"/>
      <c r="GY1343" s="78"/>
      <c r="GZ1343" s="78"/>
      <c r="HA1343" s="78"/>
      <c r="HB1343" s="78"/>
      <c r="HC1343" s="78"/>
      <c r="HD1343" s="78"/>
      <c r="HE1343" s="78"/>
      <c r="HF1343" s="78"/>
      <c r="HG1343" s="78"/>
      <c r="HH1343" s="78"/>
      <c r="HI1343" s="78"/>
      <c r="HJ1343" s="78"/>
      <c r="HK1343" s="78"/>
      <c r="HL1343" s="78"/>
      <c r="HM1343" s="78"/>
      <c r="HN1343" s="78"/>
      <c r="HO1343" s="78"/>
      <c r="HP1343" s="78"/>
    </row>
    <row r="1344" spans="1:224" s="72" customFormat="1" x14ac:dyDescent="0.2">
      <c r="A1344" s="67">
        <f t="shared" si="25"/>
        <v>1340</v>
      </c>
      <c r="B1344" s="7" t="s">
        <v>986</v>
      </c>
      <c r="C1344" s="31" t="s">
        <v>2102</v>
      </c>
      <c r="D1344" s="7" t="s">
        <v>21</v>
      </c>
      <c r="E1344" s="53">
        <v>2007.06</v>
      </c>
      <c r="F1344" s="8" t="s">
        <v>481</v>
      </c>
      <c r="G1344" s="9">
        <v>3275</v>
      </c>
      <c r="H1344" s="9">
        <v>3872</v>
      </c>
      <c r="I1344" s="40" t="s">
        <v>2</v>
      </c>
      <c r="J1344" s="39" t="s">
        <v>48</v>
      </c>
      <c r="K1344" s="42"/>
      <c r="L1344" s="78"/>
      <c r="M1344" s="78"/>
      <c r="N1344" s="78"/>
      <c r="O1344" s="78"/>
      <c r="P1344" s="78"/>
      <c r="Q1344" s="78"/>
      <c r="R1344" s="78"/>
      <c r="S1344" s="78"/>
      <c r="T1344" s="78"/>
      <c r="U1344" s="78"/>
      <c r="V1344" s="78"/>
      <c r="W1344" s="78"/>
      <c r="X1344" s="78"/>
      <c r="Y1344" s="78"/>
      <c r="Z1344" s="78"/>
      <c r="AA1344" s="78"/>
      <c r="AB1344" s="78"/>
      <c r="AC1344" s="78"/>
      <c r="AD1344" s="78"/>
      <c r="AE1344" s="78"/>
      <c r="AF1344" s="78"/>
      <c r="AG1344" s="78"/>
      <c r="AH1344" s="78"/>
      <c r="AI1344" s="78"/>
      <c r="AJ1344" s="78"/>
      <c r="AK1344" s="78"/>
      <c r="AL1344" s="78"/>
      <c r="AM1344" s="78"/>
      <c r="AN1344" s="78"/>
      <c r="AO1344" s="78"/>
      <c r="AP1344" s="78"/>
      <c r="AQ1344" s="78"/>
      <c r="AR1344" s="78"/>
      <c r="AS1344" s="78"/>
      <c r="AT1344" s="78"/>
      <c r="AU1344" s="78"/>
      <c r="AV1344" s="78"/>
      <c r="AW1344" s="78"/>
      <c r="AX1344" s="78"/>
      <c r="AY1344" s="78"/>
      <c r="AZ1344" s="78"/>
      <c r="BA1344" s="78"/>
      <c r="BB1344" s="78"/>
      <c r="BC1344" s="78"/>
      <c r="BD1344" s="78"/>
      <c r="BE1344" s="78"/>
      <c r="BF1344" s="78"/>
      <c r="BG1344" s="78"/>
      <c r="BH1344" s="78"/>
      <c r="BI1344" s="78"/>
      <c r="BJ1344" s="78"/>
      <c r="BK1344" s="78"/>
      <c r="BL1344" s="78"/>
      <c r="BM1344" s="78"/>
      <c r="BN1344" s="78"/>
      <c r="BO1344" s="78"/>
      <c r="BP1344" s="78"/>
      <c r="BQ1344" s="78"/>
      <c r="BR1344" s="78"/>
      <c r="BS1344" s="78"/>
      <c r="BT1344" s="78"/>
      <c r="BU1344" s="78"/>
      <c r="BV1344" s="78"/>
      <c r="BW1344" s="78"/>
      <c r="BX1344" s="78"/>
      <c r="BY1344" s="78"/>
      <c r="BZ1344" s="78"/>
      <c r="CA1344" s="78"/>
      <c r="CB1344" s="78"/>
      <c r="CC1344" s="78"/>
      <c r="CD1344" s="78"/>
      <c r="CE1344" s="78"/>
      <c r="CF1344" s="78"/>
      <c r="CG1344" s="78"/>
      <c r="CH1344" s="78"/>
      <c r="CI1344" s="78"/>
      <c r="CJ1344" s="78"/>
      <c r="CK1344" s="78"/>
      <c r="CL1344" s="78"/>
      <c r="CM1344" s="78"/>
      <c r="CN1344" s="78"/>
      <c r="CO1344" s="78"/>
      <c r="CP1344" s="78"/>
      <c r="CQ1344" s="78"/>
      <c r="CR1344" s="78"/>
      <c r="CS1344" s="78"/>
      <c r="CT1344" s="78"/>
      <c r="CU1344" s="78"/>
      <c r="CV1344" s="78"/>
      <c r="CW1344" s="78"/>
      <c r="CX1344" s="78"/>
      <c r="CY1344" s="78"/>
      <c r="CZ1344" s="78"/>
      <c r="DA1344" s="78"/>
      <c r="DB1344" s="78"/>
      <c r="DC1344" s="78"/>
      <c r="DD1344" s="78"/>
      <c r="DE1344" s="78"/>
      <c r="DF1344" s="78"/>
      <c r="DG1344" s="78"/>
      <c r="DH1344" s="78"/>
      <c r="DI1344" s="78"/>
      <c r="DJ1344" s="78"/>
      <c r="DK1344" s="78"/>
      <c r="DL1344" s="78"/>
      <c r="DM1344" s="78"/>
      <c r="DN1344" s="78"/>
      <c r="DO1344" s="78"/>
      <c r="DP1344" s="78"/>
      <c r="DQ1344" s="78"/>
      <c r="DR1344" s="78"/>
      <c r="DS1344" s="78"/>
      <c r="DT1344" s="78"/>
      <c r="DU1344" s="78"/>
      <c r="DV1344" s="78"/>
      <c r="DW1344" s="78"/>
      <c r="DX1344" s="78"/>
      <c r="DY1344" s="78"/>
      <c r="DZ1344" s="78"/>
      <c r="EA1344" s="78"/>
      <c r="EB1344" s="78"/>
      <c r="EC1344" s="78"/>
      <c r="ED1344" s="78"/>
      <c r="EE1344" s="78"/>
      <c r="EF1344" s="78"/>
      <c r="EG1344" s="78"/>
      <c r="EH1344" s="78"/>
      <c r="EI1344" s="78"/>
      <c r="EJ1344" s="78"/>
      <c r="EK1344" s="78"/>
      <c r="EL1344" s="78"/>
      <c r="EM1344" s="78"/>
      <c r="EN1344" s="78"/>
      <c r="EO1344" s="78"/>
      <c r="EP1344" s="78"/>
      <c r="EQ1344" s="78"/>
      <c r="ER1344" s="78"/>
      <c r="ES1344" s="78"/>
      <c r="ET1344" s="78"/>
      <c r="EU1344" s="78"/>
      <c r="EV1344" s="78"/>
      <c r="EW1344" s="78"/>
      <c r="EX1344" s="78"/>
      <c r="EY1344" s="78"/>
      <c r="EZ1344" s="78"/>
      <c r="FA1344" s="78"/>
      <c r="FB1344" s="78"/>
      <c r="FC1344" s="78"/>
      <c r="FD1344" s="78"/>
      <c r="FE1344" s="78"/>
      <c r="FF1344" s="78"/>
      <c r="FG1344" s="78"/>
      <c r="FH1344" s="78"/>
      <c r="FI1344" s="78"/>
      <c r="FJ1344" s="78"/>
      <c r="FK1344" s="78"/>
      <c r="FL1344" s="78"/>
      <c r="FM1344" s="78"/>
      <c r="FN1344" s="78"/>
      <c r="FO1344" s="78"/>
      <c r="FP1344" s="78"/>
      <c r="FQ1344" s="78"/>
      <c r="FR1344" s="78"/>
      <c r="FS1344" s="78"/>
      <c r="FT1344" s="78"/>
      <c r="FU1344" s="78"/>
      <c r="FV1344" s="78"/>
      <c r="FW1344" s="78"/>
      <c r="FX1344" s="78"/>
      <c r="FY1344" s="78"/>
      <c r="FZ1344" s="78"/>
      <c r="GA1344" s="78"/>
      <c r="GB1344" s="78"/>
      <c r="GC1344" s="78"/>
      <c r="GD1344" s="78"/>
      <c r="GE1344" s="78"/>
      <c r="GF1344" s="78"/>
      <c r="GG1344" s="78"/>
      <c r="GH1344" s="78"/>
      <c r="GI1344" s="78"/>
      <c r="GJ1344" s="78"/>
      <c r="GK1344" s="78"/>
      <c r="GL1344" s="78"/>
      <c r="GM1344" s="78"/>
      <c r="GN1344" s="78"/>
      <c r="GO1344" s="78"/>
      <c r="GP1344" s="78"/>
      <c r="GQ1344" s="78"/>
      <c r="GR1344" s="78"/>
      <c r="GS1344" s="78"/>
      <c r="GT1344" s="78"/>
      <c r="GU1344" s="78"/>
      <c r="GV1344" s="78"/>
      <c r="GW1344" s="78"/>
      <c r="GX1344" s="78"/>
      <c r="GY1344" s="78"/>
      <c r="GZ1344" s="78"/>
      <c r="HA1344" s="78"/>
      <c r="HB1344" s="78"/>
      <c r="HC1344" s="78"/>
      <c r="HD1344" s="78"/>
      <c r="HE1344" s="78"/>
      <c r="HF1344" s="78"/>
      <c r="HG1344" s="78"/>
      <c r="HH1344" s="78"/>
      <c r="HI1344" s="78"/>
      <c r="HJ1344" s="78"/>
      <c r="HK1344" s="78"/>
      <c r="HL1344" s="78"/>
      <c r="HM1344" s="78"/>
      <c r="HN1344" s="78"/>
      <c r="HO1344" s="78"/>
      <c r="HP1344" s="78"/>
    </row>
    <row r="1345" spans="1:239" s="72" customFormat="1" x14ac:dyDescent="0.2">
      <c r="A1345" s="70">
        <f t="shared" si="25"/>
        <v>1341</v>
      </c>
      <c r="B1345" s="31" t="s">
        <v>985</v>
      </c>
      <c r="C1345" s="31" t="s">
        <v>15</v>
      </c>
      <c r="D1345" s="7"/>
      <c r="E1345" s="53">
        <v>2008.06</v>
      </c>
      <c r="F1345" s="8" t="s">
        <v>99</v>
      </c>
      <c r="G1345" s="28">
        <v>1241</v>
      </c>
      <c r="H1345" s="28">
        <v>1982</v>
      </c>
      <c r="I1345" s="10" t="s">
        <v>4</v>
      </c>
      <c r="J1345" s="39" t="s">
        <v>48</v>
      </c>
      <c r="K1345" s="43"/>
      <c r="L1345" s="78"/>
      <c r="M1345" s="78"/>
      <c r="N1345" s="78"/>
      <c r="O1345" s="78"/>
      <c r="P1345" s="78"/>
      <c r="Q1345" s="78"/>
      <c r="R1345" s="78"/>
      <c r="S1345" s="78"/>
      <c r="T1345" s="78"/>
      <c r="U1345" s="78"/>
      <c r="V1345" s="78"/>
      <c r="W1345" s="78"/>
      <c r="X1345" s="78"/>
      <c r="Y1345" s="78"/>
      <c r="Z1345" s="78"/>
      <c r="AA1345" s="78"/>
      <c r="AB1345" s="78"/>
      <c r="AC1345" s="78"/>
      <c r="AD1345" s="78"/>
      <c r="AE1345" s="78"/>
      <c r="AF1345" s="78"/>
      <c r="AG1345" s="78"/>
      <c r="AH1345" s="78"/>
      <c r="AI1345" s="78"/>
      <c r="AJ1345" s="78"/>
      <c r="AK1345" s="78"/>
      <c r="AL1345" s="78"/>
      <c r="AM1345" s="78"/>
      <c r="AN1345" s="78"/>
      <c r="AO1345" s="78"/>
      <c r="AP1345" s="78"/>
      <c r="AQ1345" s="78"/>
      <c r="AR1345" s="78"/>
      <c r="AS1345" s="78"/>
      <c r="AT1345" s="78"/>
      <c r="AU1345" s="78"/>
      <c r="AV1345" s="78"/>
      <c r="AW1345" s="78"/>
      <c r="AX1345" s="78"/>
      <c r="AY1345" s="78"/>
      <c r="AZ1345" s="78"/>
      <c r="BA1345" s="78"/>
      <c r="BB1345" s="78"/>
      <c r="BC1345" s="78"/>
      <c r="BD1345" s="78"/>
      <c r="BE1345" s="78"/>
      <c r="BF1345" s="78"/>
      <c r="BG1345" s="78"/>
      <c r="BH1345" s="78"/>
      <c r="BI1345" s="78"/>
      <c r="BJ1345" s="78"/>
      <c r="BK1345" s="78"/>
      <c r="BL1345" s="78"/>
      <c r="BM1345" s="78"/>
      <c r="BN1345" s="78"/>
      <c r="BO1345" s="78"/>
      <c r="BP1345" s="78"/>
      <c r="BQ1345" s="78"/>
      <c r="BR1345" s="78"/>
      <c r="BS1345" s="78"/>
      <c r="BT1345" s="78"/>
      <c r="BU1345" s="78"/>
      <c r="BV1345" s="78"/>
      <c r="BW1345" s="78"/>
      <c r="BX1345" s="78"/>
      <c r="BY1345" s="78"/>
      <c r="BZ1345" s="78"/>
      <c r="CA1345" s="78"/>
      <c r="CB1345" s="78"/>
      <c r="CC1345" s="78"/>
      <c r="CD1345" s="78"/>
      <c r="CE1345" s="78"/>
      <c r="CF1345" s="78"/>
      <c r="CG1345" s="78"/>
      <c r="CH1345" s="78"/>
      <c r="CI1345" s="78"/>
      <c r="CJ1345" s="78"/>
      <c r="CK1345" s="78"/>
      <c r="CL1345" s="78"/>
      <c r="CM1345" s="78"/>
      <c r="CN1345" s="78"/>
      <c r="CO1345" s="78"/>
      <c r="CP1345" s="78"/>
      <c r="CQ1345" s="78"/>
      <c r="CR1345" s="78"/>
      <c r="CS1345" s="78"/>
      <c r="CT1345" s="78"/>
      <c r="CU1345" s="78"/>
      <c r="CV1345" s="78"/>
      <c r="CW1345" s="78"/>
      <c r="CX1345" s="78"/>
      <c r="CY1345" s="78"/>
      <c r="CZ1345" s="78"/>
      <c r="DA1345" s="78"/>
      <c r="DB1345" s="78"/>
      <c r="DC1345" s="78"/>
      <c r="DD1345" s="78"/>
      <c r="DE1345" s="78"/>
      <c r="DF1345" s="78"/>
      <c r="DG1345" s="78"/>
      <c r="DH1345" s="78"/>
      <c r="DI1345" s="78"/>
      <c r="DJ1345" s="78"/>
      <c r="DK1345" s="78"/>
      <c r="DL1345" s="78"/>
      <c r="DM1345" s="78"/>
      <c r="DN1345" s="78"/>
      <c r="DO1345" s="78"/>
      <c r="DP1345" s="78"/>
      <c r="DQ1345" s="78"/>
      <c r="DR1345" s="78"/>
      <c r="DS1345" s="78"/>
      <c r="DT1345" s="78"/>
      <c r="DU1345" s="78"/>
      <c r="DV1345" s="78"/>
      <c r="DW1345" s="78"/>
      <c r="DX1345" s="78"/>
      <c r="DY1345" s="78"/>
      <c r="DZ1345" s="78"/>
      <c r="EA1345" s="78"/>
      <c r="EB1345" s="78"/>
      <c r="EC1345" s="78"/>
      <c r="ED1345" s="78"/>
      <c r="EE1345" s="78"/>
      <c r="EF1345" s="78"/>
      <c r="EG1345" s="78"/>
      <c r="EH1345" s="78"/>
      <c r="EI1345" s="78"/>
      <c r="EJ1345" s="78"/>
      <c r="EK1345" s="78"/>
      <c r="EL1345" s="78"/>
      <c r="EM1345" s="78"/>
      <c r="EN1345" s="78"/>
      <c r="EO1345" s="78"/>
      <c r="EP1345" s="78"/>
      <c r="EQ1345" s="78"/>
      <c r="ER1345" s="78"/>
      <c r="ES1345" s="78"/>
      <c r="ET1345" s="78"/>
      <c r="EU1345" s="78"/>
      <c r="EV1345" s="78"/>
      <c r="EW1345" s="78"/>
      <c r="EX1345" s="78"/>
      <c r="EY1345" s="78"/>
      <c r="EZ1345" s="78"/>
      <c r="FA1345" s="78"/>
      <c r="FB1345" s="78"/>
      <c r="FC1345" s="78"/>
      <c r="FD1345" s="78"/>
      <c r="FE1345" s="78"/>
      <c r="FF1345" s="78"/>
      <c r="FG1345" s="78"/>
      <c r="FH1345" s="78"/>
      <c r="FI1345" s="78"/>
      <c r="FJ1345" s="78"/>
      <c r="FK1345" s="78"/>
      <c r="FL1345" s="78"/>
      <c r="FM1345" s="78"/>
      <c r="FN1345" s="78"/>
      <c r="FO1345" s="78"/>
      <c r="FP1345" s="78"/>
      <c r="FQ1345" s="78"/>
      <c r="FR1345" s="78"/>
      <c r="FS1345" s="78"/>
      <c r="FT1345" s="78"/>
      <c r="FU1345" s="78"/>
      <c r="FV1345" s="78"/>
      <c r="FW1345" s="78"/>
      <c r="FX1345" s="78"/>
      <c r="FY1345" s="78"/>
      <c r="FZ1345" s="78"/>
      <c r="GA1345" s="78"/>
      <c r="GB1345" s="78"/>
      <c r="GC1345" s="78"/>
      <c r="GD1345" s="78"/>
      <c r="GE1345" s="78"/>
      <c r="GF1345" s="78"/>
      <c r="GG1345" s="78"/>
      <c r="GH1345" s="78"/>
      <c r="GI1345" s="78"/>
      <c r="GJ1345" s="78"/>
      <c r="GK1345" s="78"/>
      <c r="GL1345" s="78"/>
      <c r="GM1345" s="78"/>
      <c r="GN1345" s="78"/>
      <c r="GO1345" s="78"/>
      <c r="GP1345" s="78"/>
      <c r="GQ1345" s="78"/>
      <c r="GR1345" s="78"/>
      <c r="GS1345" s="78"/>
      <c r="GT1345" s="78"/>
      <c r="GU1345" s="78"/>
      <c r="GV1345" s="78"/>
      <c r="GW1345" s="78"/>
      <c r="GX1345" s="78"/>
      <c r="GY1345" s="78"/>
      <c r="GZ1345" s="78"/>
      <c r="HA1345" s="78"/>
      <c r="HB1345" s="78"/>
      <c r="HC1345" s="78"/>
      <c r="HD1345" s="78"/>
      <c r="HE1345" s="78"/>
      <c r="HF1345" s="78"/>
      <c r="HG1345" s="78"/>
      <c r="HH1345" s="78"/>
      <c r="HI1345" s="78"/>
      <c r="HJ1345" s="78"/>
      <c r="HK1345" s="78"/>
      <c r="HL1345" s="78"/>
      <c r="HM1345" s="78"/>
      <c r="HN1345" s="78"/>
      <c r="HO1345" s="78"/>
      <c r="HP1345" s="78"/>
    </row>
    <row r="1346" spans="1:239" s="72" customFormat="1" x14ac:dyDescent="0.2">
      <c r="A1346" s="70">
        <f t="shared" si="25"/>
        <v>1342</v>
      </c>
      <c r="B1346" s="31" t="s">
        <v>984</v>
      </c>
      <c r="C1346" s="31" t="s">
        <v>2102</v>
      </c>
      <c r="D1346" s="7" t="s">
        <v>21</v>
      </c>
      <c r="E1346" s="53">
        <v>2008.08</v>
      </c>
      <c r="F1346" s="8" t="s">
        <v>99</v>
      </c>
      <c r="G1346" s="9">
        <v>3721</v>
      </c>
      <c r="H1346" s="9">
        <v>5865</v>
      </c>
      <c r="I1346" s="40" t="s">
        <v>2165</v>
      </c>
      <c r="J1346" s="40" t="s">
        <v>48</v>
      </c>
      <c r="K1346" s="43"/>
      <c r="L1346" s="78"/>
      <c r="M1346" s="78"/>
      <c r="N1346" s="78"/>
      <c r="O1346" s="78"/>
      <c r="P1346" s="78"/>
      <c r="Q1346" s="78"/>
      <c r="R1346" s="78"/>
      <c r="S1346" s="78"/>
      <c r="T1346" s="78"/>
      <c r="U1346" s="78"/>
      <c r="V1346" s="78"/>
      <c r="W1346" s="78"/>
      <c r="X1346" s="78"/>
      <c r="Y1346" s="78"/>
      <c r="Z1346" s="78"/>
      <c r="AA1346" s="78"/>
      <c r="AB1346" s="78"/>
      <c r="AC1346" s="78"/>
      <c r="AD1346" s="78"/>
      <c r="AE1346" s="78"/>
      <c r="AF1346" s="78"/>
      <c r="AG1346" s="78"/>
      <c r="AH1346" s="78"/>
      <c r="AI1346" s="78"/>
      <c r="AJ1346" s="78"/>
      <c r="AK1346" s="78"/>
      <c r="AL1346" s="78"/>
      <c r="AM1346" s="78"/>
      <c r="AN1346" s="78"/>
      <c r="AO1346" s="78"/>
      <c r="AP1346" s="78"/>
      <c r="AQ1346" s="78"/>
      <c r="AR1346" s="78"/>
      <c r="AS1346" s="78"/>
      <c r="AT1346" s="78"/>
      <c r="AU1346" s="78"/>
      <c r="AV1346" s="78"/>
      <c r="AW1346" s="78"/>
      <c r="AX1346" s="78"/>
      <c r="AY1346" s="78"/>
      <c r="AZ1346" s="78"/>
      <c r="BA1346" s="78"/>
      <c r="BB1346" s="78"/>
      <c r="BC1346" s="78"/>
      <c r="BD1346" s="78"/>
      <c r="BE1346" s="78"/>
      <c r="BF1346" s="78"/>
      <c r="BG1346" s="78"/>
      <c r="BH1346" s="78"/>
      <c r="BI1346" s="78"/>
      <c r="BJ1346" s="78"/>
      <c r="BK1346" s="78"/>
      <c r="BL1346" s="78"/>
      <c r="BM1346" s="78"/>
      <c r="BN1346" s="78"/>
      <c r="BO1346" s="78"/>
      <c r="BP1346" s="78"/>
      <c r="BQ1346" s="78"/>
      <c r="BR1346" s="78"/>
      <c r="BS1346" s="78"/>
      <c r="BT1346" s="78"/>
      <c r="BU1346" s="78"/>
      <c r="BV1346" s="78"/>
      <c r="BW1346" s="78"/>
      <c r="BX1346" s="78"/>
      <c r="BY1346" s="78"/>
      <c r="BZ1346" s="78"/>
      <c r="CA1346" s="78"/>
      <c r="CB1346" s="78"/>
      <c r="CC1346" s="78"/>
      <c r="CD1346" s="78"/>
      <c r="CE1346" s="78"/>
      <c r="CF1346" s="78"/>
      <c r="CG1346" s="78"/>
      <c r="CH1346" s="78"/>
      <c r="CI1346" s="78"/>
      <c r="CJ1346" s="78"/>
      <c r="CK1346" s="78"/>
      <c r="CL1346" s="78"/>
      <c r="CM1346" s="78"/>
      <c r="CN1346" s="78"/>
      <c r="CO1346" s="78"/>
      <c r="CP1346" s="78"/>
      <c r="CQ1346" s="78"/>
      <c r="CR1346" s="78"/>
      <c r="CS1346" s="78"/>
      <c r="CT1346" s="78"/>
      <c r="CU1346" s="78"/>
      <c r="CV1346" s="78"/>
      <c r="CW1346" s="78"/>
      <c r="CX1346" s="78"/>
      <c r="CY1346" s="78"/>
      <c r="CZ1346" s="78"/>
      <c r="DA1346" s="78"/>
      <c r="DB1346" s="78"/>
      <c r="DC1346" s="78"/>
      <c r="DD1346" s="78"/>
      <c r="DE1346" s="78"/>
      <c r="DF1346" s="78"/>
      <c r="DG1346" s="78"/>
      <c r="DH1346" s="78"/>
      <c r="DI1346" s="78"/>
      <c r="DJ1346" s="78"/>
      <c r="DK1346" s="78"/>
      <c r="DL1346" s="78"/>
      <c r="DM1346" s="78"/>
      <c r="DN1346" s="78"/>
      <c r="DO1346" s="78"/>
      <c r="DP1346" s="78"/>
      <c r="DQ1346" s="78"/>
      <c r="DR1346" s="78"/>
      <c r="DS1346" s="78"/>
      <c r="DT1346" s="78"/>
      <c r="DU1346" s="78"/>
      <c r="DV1346" s="78"/>
      <c r="DW1346" s="78"/>
      <c r="DX1346" s="78"/>
      <c r="DY1346" s="78"/>
      <c r="DZ1346" s="78"/>
      <c r="EA1346" s="78"/>
      <c r="EB1346" s="78"/>
      <c r="EC1346" s="78"/>
      <c r="ED1346" s="78"/>
      <c r="EE1346" s="78"/>
      <c r="EF1346" s="78"/>
      <c r="EG1346" s="78"/>
      <c r="EH1346" s="78"/>
      <c r="EI1346" s="78"/>
      <c r="EJ1346" s="78"/>
      <c r="EK1346" s="78"/>
      <c r="EL1346" s="78"/>
      <c r="EM1346" s="78"/>
      <c r="EN1346" s="78"/>
      <c r="EO1346" s="78"/>
      <c r="EP1346" s="78"/>
      <c r="EQ1346" s="78"/>
      <c r="ER1346" s="78"/>
      <c r="ES1346" s="78"/>
      <c r="ET1346" s="78"/>
      <c r="EU1346" s="78"/>
      <c r="EV1346" s="78"/>
      <c r="EW1346" s="78"/>
      <c r="EX1346" s="78"/>
      <c r="EY1346" s="78"/>
      <c r="EZ1346" s="78"/>
      <c r="FA1346" s="78"/>
      <c r="FB1346" s="78"/>
      <c r="FC1346" s="78"/>
      <c r="FD1346" s="78"/>
      <c r="FE1346" s="78"/>
      <c r="FF1346" s="78"/>
      <c r="FG1346" s="78"/>
      <c r="FH1346" s="78"/>
      <c r="FI1346" s="78"/>
      <c r="FJ1346" s="78"/>
      <c r="FK1346" s="78"/>
      <c r="FL1346" s="78"/>
      <c r="FM1346" s="78"/>
      <c r="FN1346" s="78"/>
      <c r="FO1346" s="78"/>
      <c r="FP1346" s="78"/>
      <c r="FQ1346" s="78"/>
      <c r="FR1346" s="78"/>
      <c r="FS1346" s="78"/>
      <c r="FT1346" s="78"/>
      <c r="FU1346" s="78"/>
      <c r="FV1346" s="78"/>
      <c r="FW1346" s="78"/>
      <c r="FX1346" s="78"/>
      <c r="FY1346" s="78"/>
      <c r="FZ1346" s="78"/>
      <c r="GA1346" s="78"/>
      <c r="GB1346" s="78"/>
      <c r="GC1346" s="78"/>
      <c r="GD1346" s="78"/>
      <c r="GE1346" s="78"/>
      <c r="GF1346" s="78"/>
      <c r="GG1346" s="78"/>
      <c r="GH1346" s="78"/>
      <c r="GI1346" s="78"/>
      <c r="GJ1346" s="78"/>
      <c r="GK1346" s="78"/>
      <c r="GL1346" s="78"/>
      <c r="GM1346" s="78"/>
      <c r="GN1346" s="78"/>
      <c r="GO1346" s="78"/>
      <c r="GP1346" s="78"/>
      <c r="GQ1346" s="78"/>
      <c r="GR1346" s="78"/>
      <c r="GS1346" s="78"/>
      <c r="GT1346" s="78"/>
      <c r="GU1346" s="78"/>
      <c r="GV1346" s="78"/>
      <c r="GW1346" s="78"/>
      <c r="GX1346" s="78"/>
      <c r="GY1346" s="78"/>
      <c r="GZ1346" s="78"/>
      <c r="HA1346" s="78"/>
      <c r="HB1346" s="78"/>
      <c r="HC1346" s="78"/>
      <c r="HD1346" s="78"/>
      <c r="HE1346" s="78"/>
      <c r="HF1346" s="78"/>
      <c r="HG1346" s="78"/>
      <c r="HH1346" s="78"/>
      <c r="HI1346" s="78"/>
      <c r="HJ1346" s="78"/>
      <c r="HK1346" s="78"/>
      <c r="HL1346" s="78"/>
      <c r="HM1346" s="78"/>
      <c r="HN1346" s="78"/>
      <c r="HO1346" s="78"/>
      <c r="HP1346" s="78"/>
    </row>
    <row r="1347" spans="1:239" s="72" customFormat="1" x14ac:dyDescent="0.2">
      <c r="A1347" s="70">
        <f t="shared" si="25"/>
        <v>1343</v>
      </c>
      <c r="B1347" s="7" t="s">
        <v>983</v>
      </c>
      <c r="C1347" s="7" t="s">
        <v>15</v>
      </c>
      <c r="D1347" s="7"/>
      <c r="E1347" s="53">
        <v>2016.09</v>
      </c>
      <c r="F1347" s="8" t="s">
        <v>176</v>
      </c>
      <c r="G1347" s="9">
        <v>866</v>
      </c>
      <c r="H1347" s="9">
        <v>1450</v>
      </c>
      <c r="I1347" s="10" t="s">
        <v>39</v>
      </c>
      <c r="J1347" s="40" t="s">
        <v>48</v>
      </c>
      <c r="K1347" s="42"/>
      <c r="L1347" s="78"/>
      <c r="M1347" s="78"/>
      <c r="N1347" s="78"/>
      <c r="O1347" s="78"/>
      <c r="P1347" s="78"/>
      <c r="Q1347" s="78"/>
      <c r="R1347" s="78"/>
      <c r="S1347" s="78"/>
      <c r="T1347" s="78"/>
      <c r="U1347" s="78"/>
      <c r="V1347" s="78"/>
      <c r="W1347" s="78"/>
      <c r="X1347" s="78"/>
      <c r="Y1347" s="78"/>
      <c r="Z1347" s="78"/>
      <c r="AA1347" s="78"/>
      <c r="AB1347" s="78"/>
      <c r="AC1347" s="78"/>
      <c r="AD1347" s="78"/>
      <c r="AE1347" s="78"/>
      <c r="AF1347" s="78"/>
      <c r="AG1347" s="78"/>
      <c r="AH1347" s="78"/>
      <c r="AI1347" s="78"/>
      <c r="AJ1347" s="78"/>
      <c r="AK1347" s="78"/>
      <c r="AL1347" s="78"/>
      <c r="AM1347" s="78"/>
      <c r="AN1347" s="78"/>
      <c r="AO1347" s="78"/>
      <c r="AP1347" s="78"/>
      <c r="AQ1347" s="78"/>
      <c r="AR1347" s="78"/>
      <c r="AS1347" s="78"/>
      <c r="AT1347" s="78"/>
      <c r="AU1347" s="78"/>
      <c r="AV1347" s="78"/>
      <c r="AW1347" s="78"/>
      <c r="AX1347" s="78"/>
      <c r="AY1347" s="78"/>
      <c r="AZ1347" s="78"/>
      <c r="BA1347" s="78"/>
      <c r="BB1347" s="78"/>
      <c r="BC1347" s="78"/>
      <c r="BD1347" s="78"/>
      <c r="BE1347" s="78"/>
      <c r="BF1347" s="78"/>
      <c r="BG1347" s="78"/>
      <c r="BH1347" s="78"/>
      <c r="BI1347" s="78"/>
      <c r="BJ1347" s="78"/>
      <c r="BK1347" s="78"/>
      <c r="BL1347" s="78"/>
      <c r="BM1347" s="78"/>
      <c r="BN1347" s="78"/>
      <c r="BO1347" s="78"/>
      <c r="BP1347" s="78"/>
      <c r="BQ1347" s="78"/>
      <c r="BR1347" s="78"/>
      <c r="BS1347" s="78"/>
      <c r="BT1347" s="78"/>
      <c r="BU1347" s="78"/>
      <c r="BV1347" s="78"/>
      <c r="BW1347" s="78"/>
      <c r="BX1347" s="78"/>
      <c r="BY1347" s="78"/>
      <c r="BZ1347" s="78"/>
      <c r="CA1347" s="78"/>
      <c r="CB1347" s="78"/>
      <c r="CC1347" s="78"/>
      <c r="CD1347" s="78"/>
      <c r="CE1347" s="78"/>
      <c r="CF1347" s="78"/>
      <c r="CG1347" s="78"/>
      <c r="CH1347" s="78"/>
      <c r="CI1347" s="78"/>
      <c r="CJ1347" s="78"/>
      <c r="CK1347" s="78"/>
      <c r="CL1347" s="78"/>
      <c r="CM1347" s="78"/>
      <c r="CN1347" s="78"/>
      <c r="CO1347" s="78"/>
      <c r="CP1347" s="78"/>
      <c r="CQ1347" s="78"/>
      <c r="CR1347" s="78"/>
      <c r="CS1347" s="78"/>
      <c r="CT1347" s="78"/>
      <c r="CU1347" s="78"/>
      <c r="CV1347" s="78"/>
      <c r="CW1347" s="78"/>
      <c r="CX1347" s="78"/>
      <c r="CY1347" s="78"/>
      <c r="CZ1347" s="78"/>
      <c r="DA1347" s="78"/>
      <c r="DB1347" s="78"/>
      <c r="DC1347" s="78"/>
      <c r="DD1347" s="78"/>
      <c r="DE1347" s="78"/>
      <c r="DF1347" s="78"/>
      <c r="DG1347" s="78"/>
      <c r="DH1347" s="78"/>
      <c r="DI1347" s="78"/>
      <c r="DJ1347" s="78"/>
      <c r="DK1347" s="78"/>
      <c r="DL1347" s="78"/>
      <c r="DM1347" s="78"/>
      <c r="DN1347" s="78"/>
      <c r="DO1347" s="78"/>
      <c r="DP1347" s="78"/>
      <c r="DQ1347" s="78"/>
      <c r="DR1347" s="78"/>
      <c r="DS1347" s="78"/>
      <c r="DT1347" s="78"/>
      <c r="DU1347" s="78"/>
      <c r="DV1347" s="78"/>
      <c r="DW1347" s="78"/>
      <c r="DX1347" s="78"/>
      <c r="DY1347" s="78"/>
      <c r="DZ1347" s="78"/>
      <c r="EA1347" s="78"/>
      <c r="EB1347" s="78"/>
      <c r="EC1347" s="78"/>
      <c r="ED1347" s="78"/>
      <c r="EE1347" s="78"/>
      <c r="EF1347" s="78"/>
      <c r="EG1347" s="78"/>
      <c r="EH1347" s="78"/>
      <c r="EI1347" s="78"/>
      <c r="EJ1347" s="78"/>
      <c r="EK1347" s="78"/>
      <c r="EL1347" s="78"/>
      <c r="EM1347" s="78"/>
      <c r="EN1347" s="78"/>
      <c r="EO1347" s="78"/>
      <c r="EP1347" s="78"/>
      <c r="EQ1347" s="78"/>
      <c r="ER1347" s="78"/>
      <c r="ES1347" s="78"/>
      <c r="ET1347" s="78"/>
      <c r="EU1347" s="78"/>
      <c r="EV1347" s="78"/>
      <c r="EW1347" s="78"/>
      <c r="EX1347" s="78"/>
      <c r="EY1347" s="78"/>
      <c r="EZ1347" s="78"/>
      <c r="FA1347" s="78"/>
      <c r="FB1347" s="78"/>
      <c r="FC1347" s="78"/>
      <c r="FD1347" s="78"/>
      <c r="FE1347" s="78"/>
      <c r="FF1347" s="78"/>
      <c r="FG1347" s="78"/>
      <c r="FH1347" s="78"/>
      <c r="FI1347" s="78"/>
      <c r="FJ1347" s="78"/>
      <c r="FK1347" s="78"/>
      <c r="FL1347" s="78"/>
      <c r="FM1347" s="78"/>
      <c r="FN1347" s="78"/>
      <c r="FO1347" s="78"/>
      <c r="FP1347" s="78"/>
      <c r="FQ1347" s="78"/>
      <c r="FR1347" s="78"/>
      <c r="FS1347" s="78"/>
      <c r="FT1347" s="78"/>
      <c r="FU1347" s="78"/>
      <c r="FV1347" s="78"/>
      <c r="FW1347" s="78"/>
      <c r="FX1347" s="78"/>
      <c r="FY1347" s="78"/>
      <c r="FZ1347" s="78"/>
      <c r="GA1347" s="78"/>
      <c r="GB1347" s="78"/>
      <c r="GC1347" s="78"/>
      <c r="GD1347" s="78"/>
      <c r="GE1347" s="78"/>
      <c r="GF1347" s="78"/>
      <c r="GG1347" s="78"/>
      <c r="GH1347" s="78"/>
      <c r="GI1347" s="78"/>
      <c r="GJ1347" s="78"/>
      <c r="GK1347" s="78"/>
      <c r="GL1347" s="78"/>
      <c r="GM1347" s="78"/>
      <c r="GN1347" s="78"/>
      <c r="GO1347" s="78"/>
      <c r="GP1347" s="78"/>
      <c r="GQ1347" s="78"/>
      <c r="GR1347" s="78"/>
      <c r="GS1347" s="78"/>
      <c r="GT1347" s="78"/>
      <c r="GU1347" s="78"/>
      <c r="GV1347" s="78"/>
      <c r="GW1347" s="78"/>
      <c r="GX1347" s="78"/>
      <c r="GY1347" s="78"/>
      <c r="GZ1347" s="78"/>
      <c r="HA1347" s="78"/>
      <c r="HB1347" s="78"/>
      <c r="HC1347" s="78"/>
      <c r="HD1347" s="78"/>
      <c r="HE1347" s="78"/>
      <c r="HF1347" s="78"/>
      <c r="HG1347" s="78"/>
      <c r="HH1347" s="78"/>
      <c r="HI1347" s="78"/>
      <c r="HJ1347" s="78"/>
      <c r="HK1347" s="78"/>
      <c r="HL1347" s="78"/>
      <c r="HM1347" s="78"/>
      <c r="HN1347" s="78"/>
      <c r="HO1347" s="78"/>
      <c r="HP1347" s="78"/>
    </row>
    <row r="1348" spans="1:239" s="72" customFormat="1" x14ac:dyDescent="0.2">
      <c r="A1348" s="70">
        <f t="shared" si="25"/>
        <v>1344</v>
      </c>
      <c r="B1348" s="11" t="s">
        <v>982</v>
      </c>
      <c r="C1348" s="7" t="s">
        <v>15</v>
      </c>
      <c r="D1348" s="7"/>
      <c r="E1348" s="53">
        <v>2017.07</v>
      </c>
      <c r="F1348" s="8" t="s">
        <v>99</v>
      </c>
      <c r="G1348" s="9">
        <v>356</v>
      </c>
      <c r="H1348" s="9">
        <v>768</v>
      </c>
      <c r="I1348" s="10" t="s">
        <v>68</v>
      </c>
      <c r="J1348" s="40" t="s">
        <v>48</v>
      </c>
      <c r="K1348" s="42"/>
      <c r="L1348" s="78"/>
      <c r="M1348" s="78"/>
      <c r="N1348" s="78"/>
      <c r="O1348" s="78"/>
      <c r="P1348" s="78"/>
      <c r="Q1348" s="78"/>
      <c r="R1348" s="78"/>
      <c r="S1348" s="78"/>
      <c r="T1348" s="78"/>
      <c r="U1348" s="78"/>
      <c r="V1348" s="78"/>
      <c r="W1348" s="78"/>
      <c r="X1348" s="78"/>
      <c r="Y1348" s="78"/>
      <c r="Z1348" s="78"/>
      <c r="AA1348" s="78"/>
      <c r="AB1348" s="78"/>
      <c r="AC1348" s="78"/>
      <c r="AD1348" s="78"/>
      <c r="AE1348" s="78"/>
      <c r="AF1348" s="78"/>
      <c r="AG1348" s="78"/>
      <c r="AH1348" s="78"/>
      <c r="AI1348" s="78"/>
      <c r="AJ1348" s="78"/>
      <c r="AK1348" s="78"/>
      <c r="AL1348" s="78"/>
      <c r="AM1348" s="78"/>
      <c r="AN1348" s="78"/>
      <c r="AO1348" s="78"/>
      <c r="AP1348" s="78"/>
      <c r="AQ1348" s="78"/>
      <c r="AR1348" s="78"/>
      <c r="AS1348" s="78"/>
      <c r="AT1348" s="78"/>
      <c r="AU1348" s="78"/>
      <c r="AV1348" s="78"/>
      <c r="AW1348" s="78"/>
      <c r="AX1348" s="78"/>
      <c r="AY1348" s="78"/>
      <c r="AZ1348" s="78"/>
      <c r="BA1348" s="78"/>
      <c r="BB1348" s="78"/>
      <c r="BC1348" s="78"/>
      <c r="BD1348" s="78"/>
      <c r="BE1348" s="78"/>
      <c r="BF1348" s="78"/>
      <c r="BG1348" s="78"/>
      <c r="BH1348" s="78"/>
      <c r="BI1348" s="78"/>
      <c r="BJ1348" s="78"/>
      <c r="BK1348" s="78"/>
      <c r="BL1348" s="78"/>
      <c r="BM1348" s="78"/>
      <c r="BN1348" s="78"/>
      <c r="BO1348" s="78"/>
      <c r="BP1348" s="78"/>
      <c r="BQ1348" s="78"/>
      <c r="BR1348" s="78"/>
      <c r="BS1348" s="78"/>
      <c r="BT1348" s="78"/>
      <c r="BU1348" s="78"/>
      <c r="BV1348" s="78"/>
      <c r="BW1348" s="78"/>
      <c r="BX1348" s="78"/>
      <c r="BY1348" s="78"/>
      <c r="BZ1348" s="78"/>
      <c r="CA1348" s="78"/>
      <c r="CB1348" s="78"/>
      <c r="CC1348" s="78"/>
      <c r="CD1348" s="78"/>
      <c r="CE1348" s="78"/>
      <c r="CF1348" s="78"/>
      <c r="CG1348" s="78"/>
      <c r="CH1348" s="78"/>
      <c r="CI1348" s="78"/>
      <c r="CJ1348" s="78"/>
      <c r="CK1348" s="78"/>
      <c r="CL1348" s="78"/>
      <c r="CM1348" s="78"/>
      <c r="CN1348" s="78"/>
      <c r="CO1348" s="78"/>
      <c r="CP1348" s="78"/>
      <c r="CQ1348" s="78"/>
      <c r="CR1348" s="78"/>
      <c r="CS1348" s="78"/>
      <c r="CT1348" s="78"/>
      <c r="CU1348" s="78"/>
      <c r="CV1348" s="78"/>
      <c r="CW1348" s="78"/>
      <c r="CX1348" s="78"/>
      <c r="CY1348" s="78"/>
      <c r="CZ1348" s="78"/>
      <c r="DA1348" s="78"/>
      <c r="DB1348" s="78"/>
      <c r="DC1348" s="78"/>
      <c r="DD1348" s="78"/>
      <c r="DE1348" s="78"/>
      <c r="DF1348" s="78"/>
      <c r="DG1348" s="78"/>
      <c r="DH1348" s="78"/>
      <c r="DI1348" s="78"/>
      <c r="DJ1348" s="78"/>
      <c r="DK1348" s="78"/>
      <c r="DL1348" s="78"/>
      <c r="DM1348" s="78"/>
      <c r="DN1348" s="78"/>
      <c r="DO1348" s="78"/>
      <c r="DP1348" s="78"/>
      <c r="DQ1348" s="78"/>
      <c r="DR1348" s="78"/>
      <c r="DS1348" s="78"/>
      <c r="DT1348" s="78"/>
      <c r="DU1348" s="78"/>
      <c r="DV1348" s="78"/>
      <c r="DW1348" s="78"/>
      <c r="DX1348" s="78"/>
      <c r="DY1348" s="78"/>
      <c r="DZ1348" s="78"/>
      <c r="EA1348" s="78"/>
      <c r="EB1348" s="78"/>
      <c r="EC1348" s="78"/>
      <c r="ED1348" s="78"/>
      <c r="EE1348" s="78"/>
      <c r="EF1348" s="78"/>
      <c r="EG1348" s="78"/>
      <c r="EH1348" s="78"/>
      <c r="EI1348" s="78"/>
      <c r="EJ1348" s="78"/>
      <c r="EK1348" s="78"/>
      <c r="EL1348" s="78"/>
      <c r="EM1348" s="78"/>
      <c r="EN1348" s="78"/>
      <c r="EO1348" s="78"/>
      <c r="EP1348" s="78"/>
      <c r="EQ1348" s="78"/>
      <c r="ER1348" s="78"/>
      <c r="ES1348" s="78"/>
      <c r="ET1348" s="78"/>
      <c r="EU1348" s="78"/>
      <c r="EV1348" s="78"/>
      <c r="EW1348" s="78"/>
      <c r="EX1348" s="78"/>
      <c r="EY1348" s="78"/>
      <c r="EZ1348" s="78"/>
      <c r="FA1348" s="78"/>
      <c r="FB1348" s="78"/>
      <c r="FC1348" s="78"/>
      <c r="FD1348" s="78"/>
      <c r="FE1348" s="78"/>
      <c r="FF1348" s="78"/>
      <c r="FG1348" s="78"/>
      <c r="FH1348" s="78"/>
      <c r="FI1348" s="78"/>
      <c r="FJ1348" s="78"/>
      <c r="FK1348" s="78"/>
      <c r="FL1348" s="78"/>
      <c r="FM1348" s="78"/>
      <c r="FN1348" s="78"/>
      <c r="FO1348" s="78"/>
      <c r="FP1348" s="78"/>
      <c r="FQ1348" s="78"/>
      <c r="FR1348" s="78"/>
      <c r="FS1348" s="78"/>
      <c r="FT1348" s="78"/>
      <c r="FU1348" s="78"/>
      <c r="FV1348" s="78"/>
      <c r="FW1348" s="78"/>
      <c r="FX1348" s="78"/>
      <c r="FY1348" s="78"/>
      <c r="FZ1348" s="78"/>
      <c r="GA1348" s="78"/>
      <c r="GB1348" s="78"/>
      <c r="GC1348" s="78"/>
      <c r="GD1348" s="78"/>
      <c r="GE1348" s="78"/>
      <c r="GF1348" s="78"/>
      <c r="GG1348" s="78"/>
      <c r="GH1348" s="78"/>
      <c r="GI1348" s="78"/>
      <c r="GJ1348" s="78"/>
      <c r="GK1348" s="78"/>
      <c r="GL1348" s="78"/>
      <c r="GM1348" s="78"/>
      <c r="GN1348" s="78"/>
      <c r="GO1348" s="78"/>
      <c r="GP1348" s="78"/>
      <c r="GQ1348" s="78"/>
      <c r="GR1348" s="78"/>
      <c r="GS1348" s="78"/>
      <c r="GT1348" s="78"/>
      <c r="GU1348" s="78"/>
      <c r="GV1348" s="78"/>
      <c r="GW1348" s="78"/>
      <c r="GX1348" s="78"/>
      <c r="GY1348" s="78"/>
      <c r="GZ1348" s="78"/>
      <c r="HA1348" s="78"/>
      <c r="HB1348" s="78"/>
      <c r="HC1348" s="78"/>
      <c r="HD1348" s="78"/>
      <c r="HE1348" s="78"/>
      <c r="HF1348" s="78"/>
      <c r="HG1348" s="78"/>
      <c r="HH1348" s="78"/>
      <c r="HI1348" s="78"/>
      <c r="HJ1348" s="78"/>
      <c r="HK1348" s="78"/>
      <c r="HL1348" s="78"/>
      <c r="HM1348" s="78"/>
      <c r="HN1348" s="78"/>
      <c r="HO1348" s="78"/>
      <c r="HP1348" s="78"/>
    </row>
    <row r="1349" spans="1:239" s="72" customFormat="1" x14ac:dyDescent="0.2">
      <c r="A1349" s="67">
        <f t="shared" si="25"/>
        <v>1345</v>
      </c>
      <c r="B1349" s="31" t="s">
        <v>981</v>
      </c>
      <c r="C1349" s="31" t="s">
        <v>2102</v>
      </c>
      <c r="D1349" s="31" t="s">
        <v>21</v>
      </c>
      <c r="E1349" s="54">
        <v>2002.12</v>
      </c>
      <c r="F1349" s="32" t="s">
        <v>112</v>
      </c>
      <c r="G1349" s="28">
        <v>2997</v>
      </c>
      <c r="H1349" s="28">
        <v>4105</v>
      </c>
      <c r="I1349" s="39" t="s">
        <v>2</v>
      </c>
      <c r="J1349" s="39" t="s">
        <v>48</v>
      </c>
      <c r="K1349" s="43"/>
      <c r="L1349" s="78"/>
      <c r="M1349" s="78"/>
      <c r="N1349" s="78"/>
      <c r="O1349" s="78"/>
      <c r="P1349" s="78"/>
      <c r="Q1349" s="78"/>
      <c r="R1349" s="78"/>
      <c r="S1349" s="78"/>
      <c r="T1349" s="78"/>
      <c r="U1349" s="78"/>
      <c r="V1349" s="78"/>
      <c r="W1349" s="78"/>
      <c r="X1349" s="78"/>
      <c r="Y1349" s="78"/>
      <c r="Z1349" s="78"/>
      <c r="AA1349" s="78"/>
      <c r="AB1349" s="78"/>
      <c r="AC1349" s="78"/>
      <c r="AD1349" s="78"/>
      <c r="AE1349" s="78"/>
      <c r="AF1349" s="78"/>
      <c r="AG1349" s="78"/>
      <c r="AH1349" s="78"/>
      <c r="AI1349" s="78"/>
      <c r="AJ1349" s="78"/>
      <c r="AK1349" s="78"/>
      <c r="AL1349" s="78"/>
      <c r="AM1349" s="78"/>
      <c r="AN1349" s="78"/>
      <c r="AO1349" s="78"/>
      <c r="AP1349" s="78"/>
      <c r="AQ1349" s="78"/>
      <c r="AR1349" s="78"/>
      <c r="AS1349" s="78"/>
      <c r="AT1349" s="78"/>
      <c r="AU1349" s="78"/>
      <c r="AV1349" s="78"/>
      <c r="AW1349" s="78"/>
      <c r="AX1349" s="78"/>
      <c r="AY1349" s="78"/>
      <c r="AZ1349" s="78"/>
      <c r="BA1349" s="78"/>
      <c r="BB1349" s="78"/>
      <c r="BC1349" s="78"/>
      <c r="BD1349" s="78"/>
      <c r="BE1349" s="78"/>
      <c r="BF1349" s="78"/>
      <c r="BG1349" s="78"/>
      <c r="BH1349" s="78"/>
      <c r="BI1349" s="78"/>
      <c r="BJ1349" s="78"/>
      <c r="BK1349" s="78"/>
      <c r="BL1349" s="78"/>
      <c r="BM1349" s="78"/>
      <c r="BN1349" s="78"/>
      <c r="BO1349" s="78"/>
      <c r="BP1349" s="78"/>
      <c r="BQ1349" s="78"/>
      <c r="BR1349" s="78"/>
      <c r="BS1349" s="78"/>
      <c r="BT1349" s="78"/>
      <c r="BU1349" s="78"/>
      <c r="BV1349" s="78"/>
      <c r="BW1349" s="78"/>
      <c r="BX1349" s="78"/>
      <c r="BY1349" s="78"/>
      <c r="BZ1349" s="78"/>
      <c r="CA1349" s="78"/>
      <c r="CB1349" s="78"/>
      <c r="CC1349" s="78"/>
      <c r="CD1349" s="78"/>
      <c r="CE1349" s="78"/>
      <c r="CF1349" s="78"/>
      <c r="CG1349" s="78"/>
      <c r="CH1349" s="78"/>
      <c r="CI1349" s="78"/>
      <c r="CJ1349" s="78"/>
      <c r="CK1349" s="78"/>
      <c r="CL1349" s="78"/>
      <c r="CM1349" s="78"/>
      <c r="CN1349" s="78"/>
      <c r="CO1349" s="78"/>
      <c r="CP1349" s="78"/>
      <c r="CQ1349" s="78"/>
      <c r="CR1349" s="78"/>
      <c r="CS1349" s="78"/>
      <c r="CT1349" s="78"/>
      <c r="CU1349" s="78"/>
      <c r="CV1349" s="78"/>
      <c r="CW1349" s="78"/>
      <c r="CX1349" s="78"/>
      <c r="CY1349" s="78"/>
      <c r="CZ1349" s="78"/>
      <c r="DA1349" s="78"/>
      <c r="DB1349" s="78"/>
      <c r="DC1349" s="78"/>
      <c r="DD1349" s="78"/>
      <c r="DE1349" s="78"/>
      <c r="DF1349" s="78"/>
      <c r="DG1349" s="78"/>
      <c r="DH1349" s="78"/>
      <c r="DI1349" s="78"/>
      <c r="DJ1349" s="78"/>
      <c r="DK1349" s="78"/>
      <c r="DL1349" s="78"/>
      <c r="DM1349" s="78"/>
      <c r="DN1349" s="78"/>
      <c r="DO1349" s="78"/>
      <c r="DP1349" s="78"/>
      <c r="DQ1349" s="78"/>
      <c r="DR1349" s="78"/>
      <c r="DS1349" s="78"/>
      <c r="DT1349" s="78"/>
      <c r="DU1349" s="78"/>
      <c r="DV1349" s="78"/>
      <c r="DW1349" s="78"/>
      <c r="DX1349" s="78"/>
      <c r="DY1349" s="78"/>
      <c r="DZ1349" s="78"/>
      <c r="EA1349" s="78"/>
      <c r="EB1349" s="78"/>
      <c r="EC1349" s="78"/>
      <c r="ED1349" s="78"/>
      <c r="EE1349" s="78"/>
      <c r="EF1349" s="78"/>
      <c r="EG1349" s="78"/>
      <c r="EH1349" s="78"/>
      <c r="EI1349" s="78"/>
      <c r="EJ1349" s="78"/>
      <c r="EK1349" s="78"/>
      <c r="EL1349" s="78"/>
      <c r="EM1349" s="78"/>
      <c r="EN1349" s="78"/>
      <c r="EO1349" s="78"/>
      <c r="EP1349" s="78"/>
      <c r="EQ1349" s="78"/>
      <c r="ER1349" s="78"/>
      <c r="ES1349" s="78"/>
      <c r="ET1349" s="78"/>
      <c r="EU1349" s="78"/>
      <c r="EV1349" s="78"/>
      <c r="EW1349" s="78"/>
      <c r="EX1349" s="78"/>
      <c r="EY1349" s="78"/>
      <c r="EZ1349" s="78"/>
      <c r="FA1349" s="78"/>
      <c r="FB1349" s="78"/>
      <c r="FC1349" s="78"/>
      <c r="FD1349" s="78"/>
      <c r="FE1349" s="78"/>
      <c r="FF1349" s="78"/>
      <c r="FG1349" s="78"/>
      <c r="FH1349" s="78"/>
      <c r="FI1349" s="78"/>
      <c r="FJ1349" s="78"/>
      <c r="FK1349" s="78"/>
      <c r="FL1349" s="78"/>
      <c r="FM1349" s="78"/>
      <c r="FN1349" s="78"/>
      <c r="FO1349" s="78"/>
      <c r="FP1349" s="78"/>
      <c r="FQ1349" s="78"/>
      <c r="FR1349" s="78"/>
      <c r="FS1349" s="78"/>
      <c r="FT1349" s="78"/>
      <c r="FU1349" s="78"/>
      <c r="FV1349" s="78"/>
      <c r="FW1349" s="78"/>
      <c r="FX1349" s="78"/>
      <c r="FY1349" s="78"/>
      <c r="FZ1349" s="78"/>
      <c r="GA1349" s="78"/>
      <c r="GB1349" s="78"/>
      <c r="GC1349" s="78"/>
      <c r="GD1349" s="78"/>
      <c r="GE1349" s="78"/>
      <c r="GF1349" s="78"/>
      <c r="GG1349" s="78"/>
      <c r="GH1349" s="78"/>
      <c r="GI1349" s="78"/>
      <c r="GJ1349" s="78"/>
      <c r="GK1349" s="78"/>
      <c r="GL1349" s="78"/>
      <c r="GM1349" s="78"/>
      <c r="GN1349" s="78"/>
      <c r="GO1349" s="78"/>
      <c r="GP1349" s="78"/>
      <c r="GQ1349" s="78"/>
      <c r="GR1349" s="78"/>
      <c r="GS1349" s="78"/>
      <c r="GT1349" s="78"/>
      <c r="GU1349" s="78"/>
      <c r="GV1349" s="78"/>
      <c r="GW1349" s="78"/>
      <c r="GX1349" s="78"/>
      <c r="GY1349" s="78"/>
      <c r="GZ1349" s="78"/>
      <c r="HA1349" s="78"/>
      <c r="HB1349" s="78"/>
      <c r="HC1349" s="78"/>
      <c r="HD1349" s="78"/>
      <c r="HE1349" s="78"/>
      <c r="HF1349" s="78"/>
      <c r="HG1349" s="78"/>
      <c r="HH1349" s="78"/>
      <c r="HI1349" s="78"/>
      <c r="HJ1349" s="78"/>
      <c r="HK1349" s="78"/>
      <c r="HL1349" s="78"/>
      <c r="HM1349" s="78"/>
      <c r="HN1349" s="78"/>
      <c r="HO1349" s="78"/>
      <c r="HP1349" s="78"/>
    </row>
    <row r="1350" spans="1:239" s="72" customFormat="1" x14ac:dyDescent="0.2">
      <c r="A1350" s="70">
        <f t="shared" si="25"/>
        <v>1346</v>
      </c>
      <c r="B1350" s="31" t="s">
        <v>980</v>
      </c>
      <c r="C1350" s="31" t="s">
        <v>2102</v>
      </c>
      <c r="D1350" s="7" t="s">
        <v>21</v>
      </c>
      <c r="E1350" s="54">
        <v>2009.03</v>
      </c>
      <c r="F1350" s="32" t="s">
        <v>457</v>
      </c>
      <c r="G1350" s="28">
        <v>2488</v>
      </c>
      <c r="H1350" s="28">
        <v>5193</v>
      </c>
      <c r="I1350" s="39" t="s">
        <v>2</v>
      </c>
      <c r="J1350" s="39" t="s">
        <v>48</v>
      </c>
      <c r="K1350" s="43"/>
      <c r="L1350" s="78"/>
      <c r="M1350" s="78"/>
      <c r="N1350" s="78"/>
      <c r="O1350" s="78"/>
      <c r="P1350" s="78"/>
      <c r="Q1350" s="78"/>
      <c r="R1350" s="78"/>
      <c r="S1350" s="78"/>
      <c r="T1350" s="78"/>
      <c r="U1350" s="78"/>
      <c r="V1350" s="78"/>
      <c r="W1350" s="78"/>
      <c r="X1350" s="78"/>
      <c r="Y1350" s="78"/>
      <c r="Z1350" s="78"/>
      <c r="AA1350" s="78"/>
      <c r="AB1350" s="78"/>
      <c r="AC1350" s="78"/>
      <c r="AD1350" s="78"/>
      <c r="AE1350" s="78"/>
      <c r="AF1350" s="78"/>
      <c r="AG1350" s="78"/>
      <c r="AH1350" s="78"/>
      <c r="AI1350" s="78"/>
      <c r="AJ1350" s="78"/>
      <c r="AK1350" s="78"/>
      <c r="AL1350" s="78"/>
      <c r="AM1350" s="78"/>
      <c r="AN1350" s="78"/>
      <c r="AO1350" s="78"/>
      <c r="AP1350" s="78"/>
      <c r="AQ1350" s="78"/>
      <c r="AR1350" s="78"/>
      <c r="AS1350" s="78"/>
      <c r="AT1350" s="78"/>
      <c r="AU1350" s="78"/>
      <c r="AV1350" s="78"/>
      <c r="AW1350" s="78"/>
      <c r="AX1350" s="78"/>
      <c r="AY1350" s="78"/>
      <c r="AZ1350" s="78"/>
      <c r="BA1350" s="78"/>
      <c r="BB1350" s="78"/>
      <c r="BC1350" s="78"/>
      <c r="BD1350" s="78"/>
      <c r="BE1350" s="78"/>
      <c r="BF1350" s="78"/>
      <c r="BG1350" s="78"/>
      <c r="BH1350" s="78"/>
      <c r="BI1350" s="78"/>
      <c r="BJ1350" s="78"/>
      <c r="BK1350" s="78"/>
      <c r="BL1350" s="78"/>
      <c r="BM1350" s="78"/>
      <c r="BN1350" s="78"/>
      <c r="BO1350" s="78"/>
      <c r="BP1350" s="78"/>
      <c r="BQ1350" s="78"/>
      <c r="BR1350" s="78"/>
      <c r="BS1350" s="78"/>
      <c r="BT1350" s="78"/>
      <c r="BU1350" s="78"/>
      <c r="BV1350" s="78"/>
      <c r="BW1350" s="78"/>
      <c r="BX1350" s="78"/>
      <c r="BY1350" s="78"/>
      <c r="BZ1350" s="78"/>
      <c r="CA1350" s="78"/>
      <c r="CB1350" s="78"/>
      <c r="CC1350" s="78"/>
      <c r="CD1350" s="78"/>
      <c r="CE1350" s="78"/>
      <c r="CF1350" s="78"/>
      <c r="CG1350" s="78"/>
      <c r="CH1350" s="78"/>
      <c r="CI1350" s="78"/>
      <c r="CJ1350" s="78"/>
      <c r="CK1350" s="78"/>
      <c r="CL1350" s="78"/>
      <c r="CM1350" s="78"/>
      <c r="CN1350" s="78"/>
      <c r="CO1350" s="78"/>
      <c r="CP1350" s="78"/>
      <c r="CQ1350" s="78"/>
      <c r="CR1350" s="78"/>
      <c r="CS1350" s="78"/>
      <c r="CT1350" s="78"/>
      <c r="CU1350" s="78"/>
      <c r="CV1350" s="78"/>
      <c r="CW1350" s="78"/>
      <c r="CX1350" s="78"/>
      <c r="CY1350" s="78"/>
      <c r="CZ1350" s="78"/>
      <c r="DA1350" s="78"/>
      <c r="DB1350" s="78"/>
      <c r="DC1350" s="78"/>
      <c r="DD1350" s="78"/>
      <c r="DE1350" s="78"/>
      <c r="DF1350" s="78"/>
      <c r="DG1350" s="78"/>
      <c r="DH1350" s="78"/>
      <c r="DI1350" s="78"/>
      <c r="DJ1350" s="78"/>
      <c r="DK1350" s="78"/>
      <c r="DL1350" s="78"/>
      <c r="DM1350" s="78"/>
      <c r="DN1350" s="78"/>
      <c r="DO1350" s="78"/>
      <c r="DP1350" s="78"/>
      <c r="DQ1350" s="78"/>
      <c r="DR1350" s="78"/>
      <c r="DS1350" s="78"/>
      <c r="DT1350" s="78"/>
      <c r="DU1350" s="78"/>
      <c r="DV1350" s="78"/>
      <c r="DW1350" s="78"/>
      <c r="DX1350" s="78"/>
      <c r="DY1350" s="78"/>
      <c r="DZ1350" s="78"/>
      <c r="EA1350" s="78"/>
      <c r="EB1350" s="78"/>
      <c r="EC1350" s="78"/>
      <c r="ED1350" s="78"/>
      <c r="EE1350" s="78"/>
      <c r="EF1350" s="78"/>
      <c r="EG1350" s="78"/>
      <c r="EH1350" s="78"/>
      <c r="EI1350" s="78"/>
      <c r="EJ1350" s="78"/>
      <c r="EK1350" s="78"/>
      <c r="EL1350" s="78"/>
      <c r="EM1350" s="78"/>
      <c r="EN1350" s="78"/>
      <c r="EO1350" s="78"/>
      <c r="EP1350" s="78"/>
      <c r="EQ1350" s="78"/>
      <c r="ER1350" s="78"/>
      <c r="ES1350" s="78"/>
      <c r="ET1350" s="78"/>
      <c r="EU1350" s="78"/>
      <c r="EV1350" s="78"/>
      <c r="EW1350" s="78"/>
      <c r="EX1350" s="78"/>
      <c r="EY1350" s="78"/>
      <c r="EZ1350" s="78"/>
      <c r="FA1350" s="78"/>
      <c r="FB1350" s="78"/>
      <c r="FC1350" s="78"/>
      <c r="FD1350" s="78"/>
      <c r="FE1350" s="78"/>
      <c r="FF1350" s="78"/>
      <c r="FG1350" s="78"/>
      <c r="FH1350" s="78"/>
      <c r="FI1350" s="78"/>
      <c r="FJ1350" s="78"/>
      <c r="FK1350" s="78"/>
      <c r="FL1350" s="78"/>
      <c r="FM1350" s="78"/>
      <c r="FN1350" s="78"/>
      <c r="FO1350" s="78"/>
      <c r="FP1350" s="78"/>
      <c r="FQ1350" s="78"/>
      <c r="FR1350" s="78"/>
      <c r="FS1350" s="78"/>
      <c r="FT1350" s="78"/>
      <c r="FU1350" s="78"/>
      <c r="FV1350" s="78"/>
      <c r="FW1350" s="78"/>
      <c r="FX1350" s="78"/>
      <c r="FY1350" s="78"/>
      <c r="FZ1350" s="78"/>
      <c r="GA1350" s="78"/>
      <c r="GB1350" s="78"/>
      <c r="GC1350" s="78"/>
      <c r="GD1350" s="78"/>
      <c r="GE1350" s="78"/>
      <c r="GF1350" s="78"/>
      <c r="GG1350" s="78"/>
      <c r="GH1350" s="78"/>
      <c r="GI1350" s="78"/>
      <c r="GJ1350" s="78"/>
      <c r="GK1350" s="78"/>
      <c r="GL1350" s="78"/>
      <c r="GM1350" s="78"/>
      <c r="GN1350" s="78"/>
      <c r="GO1350" s="78"/>
      <c r="GP1350" s="78"/>
      <c r="GQ1350" s="78"/>
      <c r="GR1350" s="78"/>
      <c r="GS1350" s="78"/>
      <c r="GT1350" s="78"/>
      <c r="GU1350" s="78"/>
      <c r="GV1350" s="78"/>
      <c r="GW1350" s="78"/>
      <c r="GX1350" s="78"/>
      <c r="GY1350" s="78"/>
      <c r="GZ1350" s="78"/>
      <c r="HA1350" s="78"/>
      <c r="HB1350" s="78"/>
      <c r="HC1350" s="78"/>
      <c r="HD1350" s="78"/>
      <c r="HE1350" s="78"/>
      <c r="HF1350" s="78"/>
      <c r="HG1350" s="78"/>
      <c r="HH1350" s="78"/>
      <c r="HI1350" s="78"/>
      <c r="HJ1350" s="78"/>
      <c r="HK1350" s="78"/>
      <c r="HL1350" s="78"/>
      <c r="HM1350" s="78"/>
      <c r="HN1350" s="78"/>
      <c r="HO1350" s="78"/>
      <c r="HP1350" s="78"/>
    </row>
    <row r="1351" spans="1:239" s="72" customFormat="1" x14ac:dyDescent="0.2">
      <c r="A1351" s="70">
        <f t="shared" si="25"/>
        <v>1347</v>
      </c>
      <c r="B1351" s="7" t="s">
        <v>2480</v>
      </c>
      <c r="C1351" s="11" t="s">
        <v>2102</v>
      </c>
      <c r="D1351" s="7" t="s">
        <v>2132</v>
      </c>
      <c r="E1351" s="53">
        <v>2017.05</v>
      </c>
      <c r="F1351" s="8" t="s">
        <v>2481</v>
      </c>
      <c r="G1351" s="9">
        <v>3685</v>
      </c>
      <c r="H1351" s="9">
        <v>7260</v>
      </c>
      <c r="I1351" s="10" t="s">
        <v>2165</v>
      </c>
      <c r="J1351" s="24" t="s">
        <v>48</v>
      </c>
      <c r="K1351" s="42"/>
      <c r="L1351" s="78"/>
      <c r="M1351" s="78"/>
      <c r="N1351" s="78"/>
      <c r="O1351" s="78"/>
      <c r="P1351" s="78"/>
      <c r="Q1351" s="78"/>
      <c r="R1351" s="78"/>
      <c r="S1351" s="78"/>
      <c r="T1351" s="78"/>
      <c r="U1351" s="78"/>
      <c r="V1351" s="78"/>
      <c r="W1351" s="78"/>
      <c r="X1351" s="78"/>
      <c r="Y1351" s="78"/>
      <c r="Z1351" s="78"/>
      <c r="AA1351" s="78"/>
      <c r="AB1351" s="78"/>
      <c r="AC1351" s="78"/>
      <c r="AD1351" s="78"/>
      <c r="AE1351" s="78"/>
      <c r="AF1351" s="78"/>
      <c r="AG1351" s="78"/>
      <c r="AH1351" s="78"/>
      <c r="AI1351" s="78"/>
      <c r="AJ1351" s="78"/>
      <c r="AK1351" s="78"/>
      <c r="AL1351" s="78"/>
      <c r="AM1351" s="78"/>
      <c r="AN1351" s="78"/>
      <c r="AO1351" s="78"/>
      <c r="AP1351" s="78"/>
      <c r="AQ1351" s="78"/>
      <c r="AR1351" s="78"/>
      <c r="AS1351" s="78"/>
      <c r="AT1351" s="78"/>
      <c r="AU1351" s="78"/>
      <c r="AV1351" s="78"/>
      <c r="AW1351" s="78"/>
      <c r="AX1351" s="78"/>
      <c r="AY1351" s="78"/>
      <c r="AZ1351" s="78"/>
      <c r="BA1351" s="78"/>
      <c r="BB1351" s="78"/>
      <c r="BC1351" s="78"/>
      <c r="BD1351" s="78"/>
      <c r="BE1351" s="78"/>
      <c r="BF1351" s="78"/>
      <c r="BG1351" s="78"/>
      <c r="BH1351" s="78"/>
      <c r="BI1351" s="78"/>
      <c r="BJ1351" s="78"/>
      <c r="BK1351" s="78"/>
      <c r="BL1351" s="78"/>
      <c r="BM1351" s="78"/>
      <c r="BN1351" s="78"/>
      <c r="BO1351" s="78"/>
      <c r="BP1351" s="78"/>
      <c r="BQ1351" s="78"/>
      <c r="BR1351" s="78"/>
      <c r="BS1351" s="78"/>
      <c r="BT1351" s="78"/>
      <c r="BU1351" s="78"/>
      <c r="BV1351" s="78"/>
      <c r="BW1351" s="78"/>
      <c r="BX1351" s="78"/>
      <c r="BY1351" s="78"/>
      <c r="BZ1351" s="78"/>
      <c r="CA1351" s="78"/>
      <c r="CB1351" s="78"/>
      <c r="CC1351" s="78"/>
      <c r="CD1351" s="78"/>
      <c r="CE1351" s="78"/>
      <c r="CF1351" s="78"/>
      <c r="CG1351" s="78"/>
      <c r="CH1351" s="78"/>
      <c r="CI1351" s="78"/>
      <c r="CJ1351" s="78"/>
      <c r="CK1351" s="78"/>
      <c r="CL1351" s="78"/>
      <c r="CM1351" s="78"/>
      <c r="CN1351" s="78"/>
      <c r="CO1351" s="78"/>
      <c r="CP1351" s="78"/>
      <c r="CQ1351" s="78"/>
      <c r="CR1351" s="78"/>
      <c r="CS1351" s="78"/>
      <c r="CT1351" s="78"/>
      <c r="CU1351" s="78"/>
      <c r="CV1351" s="78"/>
      <c r="CW1351" s="78"/>
      <c r="CX1351" s="78"/>
      <c r="CY1351" s="78"/>
      <c r="CZ1351" s="78"/>
      <c r="DA1351" s="78"/>
      <c r="DB1351" s="78"/>
      <c r="DC1351" s="78"/>
      <c r="DD1351" s="78"/>
      <c r="DE1351" s="78"/>
      <c r="DF1351" s="78"/>
      <c r="DG1351" s="78"/>
      <c r="DH1351" s="78"/>
      <c r="DI1351" s="78"/>
      <c r="DJ1351" s="78"/>
      <c r="DK1351" s="78"/>
      <c r="DL1351" s="78"/>
      <c r="DM1351" s="78"/>
      <c r="DN1351" s="78"/>
      <c r="DO1351" s="78"/>
      <c r="DP1351" s="78"/>
      <c r="DQ1351" s="78"/>
      <c r="DR1351" s="78"/>
      <c r="DS1351" s="78"/>
      <c r="DT1351" s="78"/>
      <c r="DU1351" s="78"/>
      <c r="DV1351" s="78"/>
      <c r="DW1351" s="78"/>
      <c r="DX1351" s="78"/>
      <c r="DY1351" s="78"/>
      <c r="DZ1351" s="78"/>
      <c r="EA1351" s="78"/>
      <c r="EB1351" s="78"/>
      <c r="EC1351" s="78"/>
      <c r="ED1351" s="78"/>
      <c r="EE1351" s="78"/>
      <c r="EF1351" s="78"/>
      <c r="EG1351" s="78"/>
      <c r="EH1351" s="78"/>
      <c r="EI1351" s="78"/>
      <c r="EJ1351" s="78"/>
      <c r="EK1351" s="78"/>
      <c r="EL1351" s="78"/>
      <c r="EM1351" s="78"/>
      <c r="EN1351" s="78"/>
      <c r="EO1351" s="78"/>
      <c r="EP1351" s="78"/>
      <c r="EQ1351" s="78"/>
      <c r="ER1351" s="78"/>
      <c r="ES1351" s="78"/>
      <c r="ET1351" s="78"/>
      <c r="EU1351" s="78"/>
      <c r="EV1351" s="78"/>
      <c r="EW1351" s="78"/>
      <c r="EX1351" s="78"/>
      <c r="EY1351" s="78"/>
      <c r="EZ1351" s="78"/>
      <c r="FA1351" s="78"/>
      <c r="FB1351" s="78"/>
      <c r="FC1351" s="78"/>
      <c r="FD1351" s="78"/>
      <c r="FE1351" s="78"/>
      <c r="FF1351" s="78"/>
      <c r="FG1351" s="78"/>
      <c r="FH1351" s="78"/>
      <c r="FI1351" s="78"/>
      <c r="FJ1351" s="78"/>
      <c r="FK1351" s="78"/>
      <c r="FL1351" s="78"/>
      <c r="FM1351" s="78"/>
      <c r="FN1351" s="78"/>
      <c r="FO1351" s="78"/>
      <c r="FP1351" s="78"/>
      <c r="FQ1351" s="78"/>
      <c r="FR1351" s="78"/>
      <c r="FS1351" s="78"/>
      <c r="FT1351" s="78"/>
      <c r="FU1351" s="78"/>
      <c r="FV1351" s="78"/>
      <c r="FW1351" s="78"/>
      <c r="FX1351" s="78"/>
      <c r="FY1351" s="78"/>
      <c r="FZ1351" s="78"/>
      <c r="GA1351" s="78"/>
      <c r="GB1351" s="78"/>
      <c r="GC1351" s="78"/>
      <c r="GD1351" s="78"/>
      <c r="GE1351" s="78"/>
      <c r="GF1351" s="78"/>
      <c r="GG1351" s="78"/>
      <c r="GH1351" s="78"/>
      <c r="GI1351" s="78"/>
      <c r="GJ1351" s="78"/>
      <c r="GK1351" s="78"/>
      <c r="GL1351" s="78"/>
      <c r="GM1351" s="78"/>
      <c r="GN1351" s="78"/>
      <c r="GO1351" s="78"/>
      <c r="GP1351" s="78"/>
      <c r="GQ1351" s="78"/>
      <c r="GR1351" s="78"/>
      <c r="GS1351" s="78"/>
      <c r="GT1351" s="78"/>
      <c r="GU1351" s="78"/>
      <c r="GV1351" s="78"/>
      <c r="GW1351" s="78"/>
      <c r="GX1351" s="78"/>
      <c r="GY1351" s="78"/>
      <c r="GZ1351" s="78"/>
      <c r="HA1351" s="78"/>
      <c r="HB1351" s="78"/>
      <c r="HC1351" s="78"/>
      <c r="HD1351" s="78"/>
      <c r="HE1351" s="78"/>
      <c r="HF1351" s="78"/>
      <c r="HG1351" s="78"/>
      <c r="HH1351" s="78"/>
      <c r="HI1351" s="78"/>
      <c r="HJ1351" s="78"/>
      <c r="HK1351" s="78"/>
      <c r="HL1351" s="78"/>
      <c r="HM1351" s="78"/>
      <c r="HN1351" s="78"/>
      <c r="HO1351" s="78"/>
      <c r="HP1351" s="78"/>
    </row>
    <row r="1352" spans="1:239" s="72" customFormat="1" x14ac:dyDescent="0.2">
      <c r="A1352" s="70">
        <f t="shared" si="25"/>
        <v>1348</v>
      </c>
      <c r="B1352" s="11" t="s">
        <v>978</v>
      </c>
      <c r="C1352" s="11" t="s">
        <v>2102</v>
      </c>
      <c r="D1352" s="7" t="s">
        <v>2158</v>
      </c>
      <c r="E1352" s="53">
        <v>2017.06</v>
      </c>
      <c r="F1352" s="8" t="s">
        <v>112</v>
      </c>
      <c r="G1352" s="9">
        <v>1630</v>
      </c>
      <c r="H1352" s="9">
        <v>3507</v>
      </c>
      <c r="I1352" s="10" t="s">
        <v>39</v>
      </c>
      <c r="J1352" s="40" t="s">
        <v>48</v>
      </c>
      <c r="K1352" s="42"/>
      <c r="L1352" s="78"/>
      <c r="M1352" s="78"/>
      <c r="N1352" s="78"/>
      <c r="O1352" s="78"/>
      <c r="P1352" s="78"/>
      <c r="Q1352" s="78"/>
      <c r="R1352" s="78"/>
      <c r="S1352" s="78"/>
      <c r="T1352" s="78"/>
      <c r="U1352" s="78"/>
      <c r="V1352" s="78"/>
      <c r="W1352" s="78"/>
      <c r="X1352" s="78"/>
      <c r="Y1352" s="78"/>
      <c r="Z1352" s="78"/>
      <c r="AA1352" s="78"/>
      <c r="AB1352" s="78"/>
      <c r="AC1352" s="78"/>
      <c r="AD1352" s="78"/>
      <c r="AE1352" s="78"/>
      <c r="AF1352" s="78"/>
      <c r="AG1352" s="78"/>
      <c r="AH1352" s="78"/>
      <c r="AI1352" s="78"/>
      <c r="AJ1352" s="78"/>
      <c r="AK1352" s="78"/>
      <c r="AL1352" s="78"/>
      <c r="AM1352" s="78"/>
      <c r="AN1352" s="78"/>
      <c r="AO1352" s="78"/>
      <c r="AP1352" s="78"/>
      <c r="AQ1352" s="78"/>
      <c r="AR1352" s="78"/>
      <c r="AS1352" s="78"/>
      <c r="AT1352" s="78"/>
      <c r="AU1352" s="78"/>
      <c r="AV1352" s="78"/>
      <c r="AW1352" s="78"/>
      <c r="AX1352" s="78"/>
      <c r="AY1352" s="78"/>
      <c r="AZ1352" s="78"/>
      <c r="BA1352" s="78"/>
      <c r="BB1352" s="78"/>
      <c r="BC1352" s="78"/>
      <c r="BD1352" s="78"/>
      <c r="BE1352" s="78"/>
      <c r="BF1352" s="78"/>
      <c r="BG1352" s="78"/>
      <c r="BH1352" s="78"/>
      <c r="BI1352" s="78"/>
      <c r="BJ1352" s="78"/>
      <c r="BK1352" s="78"/>
      <c r="BL1352" s="78"/>
      <c r="BM1352" s="78"/>
      <c r="BN1352" s="78"/>
      <c r="BO1352" s="78"/>
      <c r="BP1352" s="78"/>
      <c r="BQ1352" s="78"/>
      <c r="BR1352" s="78"/>
      <c r="BS1352" s="78"/>
      <c r="BT1352" s="78"/>
      <c r="BU1352" s="78"/>
      <c r="BV1352" s="78"/>
      <c r="BW1352" s="78"/>
      <c r="BX1352" s="78"/>
      <c r="BY1352" s="78"/>
      <c r="BZ1352" s="78"/>
      <c r="CA1352" s="78"/>
      <c r="CB1352" s="78"/>
      <c r="CC1352" s="78"/>
      <c r="CD1352" s="78"/>
      <c r="CE1352" s="78"/>
      <c r="CF1352" s="78"/>
      <c r="CG1352" s="78"/>
      <c r="CH1352" s="78"/>
      <c r="CI1352" s="78"/>
      <c r="CJ1352" s="78"/>
      <c r="CK1352" s="78"/>
      <c r="CL1352" s="78"/>
      <c r="CM1352" s="78"/>
      <c r="CN1352" s="78"/>
      <c r="CO1352" s="78"/>
      <c r="CP1352" s="78"/>
      <c r="CQ1352" s="78"/>
      <c r="CR1352" s="78"/>
      <c r="CS1352" s="78"/>
      <c r="CT1352" s="78"/>
      <c r="CU1352" s="78"/>
      <c r="CV1352" s="78"/>
      <c r="CW1352" s="78"/>
      <c r="CX1352" s="78"/>
      <c r="CY1352" s="78"/>
      <c r="CZ1352" s="78"/>
      <c r="DA1352" s="78"/>
      <c r="DB1352" s="78"/>
      <c r="DC1352" s="78"/>
      <c r="DD1352" s="78"/>
      <c r="DE1352" s="78"/>
      <c r="DF1352" s="78"/>
      <c r="DG1352" s="78"/>
      <c r="DH1352" s="78"/>
      <c r="DI1352" s="78"/>
      <c r="DJ1352" s="78"/>
      <c r="DK1352" s="78"/>
      <c r="DL1352" s="78"/>
      <c r="DM1352" s="78"/>
      <c r="DN1352" s="78"/>
      <c r="DO1352" s="78"/>
      <c r="DP1352" s="78"/>
      <c r="DQ1352" s="78"/>
      <c r="DR1352" s="78"/>
      <c r="DS1352" s="78"/>
      <c r="DT1352" s="78"/>
      <c r="DU1352" s="78"/>
      <c r="DV1352" s="78"/>
      <c r="DW1352" s="78"/>
      <c r="DX1352" s="78"/>
      <c r="DY1352" s="78"/>
      <c r="DZ1352" s="78"/>
      <c r="EA1352" s="78"/>
      <c r="EB1352" s="78"/>
      <c r="EC1352" s="78"/>
      <c r="ED1352" s="78"/>
      <c r="EE1352" s="78"/>
      <c r="EF1352" s="78"/>
      <c r="EG1352" s="78"/>
      <c r="EH1352" s="78"/>
      <c r="EI1352" s="78"/>
      <c r="EJ1352" s="78"/>
      <c r="EK1352" s="78"/>
      <c r="EL1352" s="78"/>
      <c r="EM1352" s="78"/>
      <c r="EN1352" s="78"/>
      <c r="EO1352" s="78"/>
      <c r="EP1352" s="78"/>
      <c r="EQ1352" s="78"/>
      <c r="ER1352" s="78"/>
      <c r="ES1352" s="78"/>
      <c r="ET1352" s="78"/>
      <c r="EU1352" s="78"/>
      <c r="EV1352" s="78"/>
      <c r="EW1352" s="78"/>
      <c r="EX1352" s="78"/>
      <c r="EY1352" s="78"/>
      <c r="EZ1352" s="78"/>
      <c r="FA1352" s="78"/>
      <c r="FB1352" s="78"/>
      <c r="FC1352" s="78"/>
      <c r="FD1352" s="78"/>
      <c r="FE1352" s="78"/>
      <c r="FF1352" s="78"/>
      <c r="FG1352" s="78"/>
      <c r="FH1352" s="78"/>
      <c r="FI1352" s="78"/>
      <c r="FJ1352" s="78"/>
      <c r="FK1352" s="78"/>
      <c r="FL1352" s="78"/>
      <c r="FM1352" s="78"/>
      <c r="FN1352" s="78"/>
      <c r="FO1352" s="78"/>
      <c r="FP1352" s="78"/>
      <c r="FQ1352" s="78"/>
      <c r="FR1352" s="78"/>
      <c r="FS1352" s="78"/>
      <c r="FT1352" s="78"/>
      <c r="FU1352" s="78"/>
      <c r="FV1352" s="78"/>
      <c r="FW1352" s="78"/>
      <c r="FX1352" s="78"/>
      <c r="FY1352" s="78"/>
      <c r="FZ1352" s="78"/>
      <c r="GA1352" s="78"/>
      <c r="GB1352" s="78"/>
      <c r="GC1352" s="78"/>
      <c r="GD1352" s="78"/>
      <c r="GE1352" s="78"/>
      <c r="GF1352" s="78"/>
      <c r="GG1352" s="78"/>
      <c r="GH1352" s="78"/>
      <c r="GI1352" s="78"/>
      <c r="GJ1352" s="78"/>
      <c r="GK1352" s="78"/>
      <c r="GL1352" s="78"/>
      <c r="GM1352" s="78"/>
      <c r="GN1352" s="78"/>
      <c r="GO1352" s="78"/>
      <c r="GP1352" s="78"/>
      <c r="GQ1352" s="78"/>
      <c r="GR1352" s="78"/>
      <c r="GS1352" s="78"/>
      <c r="GT1352" s="78"/>
      <c r="GU1352" s="78"/>
      <c r="GV1352" s="78"/>
      <c r="GW1352" s="78"/>
      <c r="GX1352" s="78"/>
      <c r="GY1352" s="78"/>
      <c r="GZ1352" s="78"/>
      <c r="HA1352" s="78"/>
      <c r="HB1352" s="78"/>
      <c r="HC1352" s="78"/>
      <c r="HD1352" s="78"/>
      <c r="HE1352" s="78"/>
      <c r="HF1352" s="78"/>
      <c r="HG1352" s="78"/>
      <c r="HH1352" s="78"/>
      <c r="HI1352" s="78"/>
      <c r="HJ1352" s="78"/>
      <c r="HK1352" s="78"/>
      <c r="HL1352" s="78"/>
      <c r="HM1352" s="78"/>
      <c r="HN1352" s="78"/>
      <c r="HO1352" s="78"/>
      <c r="HP1352" s="78"/>
    </row>
    <row r="1353" spans="1:239" s="72" customFormat="1" x14ac:dyDescent="0.2">
      <c r="A1353" s="70">
        <f t="shared" si="25"/>
        <v>1349</v>
      </c>
      <c r="B1353" s="11" t="s">
        <v>979</v>
      </c>
      <c r="C1353" s="11" t="s">
        <v>2102</v>
      </c>
      <c r="D1353" s="31" t="s">
        <v>2489</v>
      </c>
      <c r="E1353" s="53">
        <v>2017.06</v>
      </c>
      <c r="F1353" s="8" t="s">
        <v>112</v>
      </c>
      <c r="G1353" s="9">
        <v>1198</v>
      </c>
      <c r="H1353" s="9">
        <v>2446</v>
      </c>
      <c r="I1353" s="10" t="s">
        <v>2</v>
      </c>
      <c r="J1353" s="40" t="s">
        <v>48</v>
      </c>
      <c r="K1353" s="42"/>
      <c r="L1353" s="78"/>
      <c r="M1353" s="78"/>
      <c r="N1353" s="78"/>
      <c r="O1353" s="78"/>
      <c r="P1353" s="78"/>
      <c r="Q1353" s="78"/>
      <c r="R1353" s="78"/>
      <c r="S1353" s="78"/>
      <c r="T1353" s="78"/>
      <c r="U1353" s="78"/>
      <c r="V1353" s="78"/>
      <c r="W1353" s="78"/>
      <c r="X1353" s="78"/>
      <c r="Y1353" s="78"/>
      <c r="Z1353" s="78"/>
      <c r="AA1353" s="78"/>
      <c r="AB1353" s="78"/>
      <c r="AC1353" s="78"/>
      <c r="AD1353" s="78"/>
      <c r="AE1353" s="78"/>
      <c r="AF1353" s="78"/>
      <c r="AG1353" s="78"/>
      <c r="AH1353" s="78"/>
      <c r="AI1353" s="78"/>
      <c r="AJ1353" s="78"/>
      <c r="AK1353" s="78"/>
      <c r="AL1353" s="78"/>
      <c r="AM1353" s="78"/>
      <c r="AN1353" s="78"/>
      <c r="AO1353" s="78"/>
      <c r="AP1353" s="78"/>
      <c r="AQ1353" s="78"/>
      <c r="AR1353" s="78"/>
      <c r="AS1353" s="78"/>
      <c r="AT1353" s="78"/>
      <c r="AU1353" s="78"/>
      <c r="AV1353" s="78"/>
      <c r="AW1353" s="78"/>
      <c r="AX1353" s="78"/>
      <c r="AY1353" s="78"/>
      <c r="AZ1353" s="78"/>
      <c r="BA1353" s="78"/>
      <c r="BB1353" s="78"/>
      <c r="BC1353" s="78"/>
      <c r="BD1353" s="78"/>
      <c r="BE1353" s="78"/>
      <c r="BF1353" s="78"/>
      <c r="BG1353" s="78"/>
      <c r="BH1353" s="78"/>
      <c r="BI1353" s="78"/>
      <c r="BJ1353" s="78"/>
      <c r="BK1353" s="78"/>
      <c r="BL1353" s="78"/>
      <c r="BM1353" s="78"/>
      <c r="BN1353" s="78"/>
      <c r="BO1353" s="78"/>
      <c r="BP1353" s="78"/>
      <c r="BQ1353" s="78"/>
      <c r="BR1353" s="78"/>
      <c r="BS1353" s="78"/>
      <c r="BT1353" s="78"/>
      <c r="BU1353" s="78"/>
      <c r="BV1353" s="78"/>
      <c r="BW1353" s="78"/>
      <c r="BX1353" s="78"/>
      <c r="BY1353" s="78"/>
      <c r="BZ1353" s="78"/>
      <c r="CA1353" s="78"/>
      <c r="CB1353" s="78"/>
      <c r="CC1353" s="78"/>
      <c r="CD1353" s="78"/>
      <c r="CE1353" s="78"/>
      <c r="CF1353" s="78"/>
      <c r="CG1353" s="78"/>
      <c r="CH1353" s="78"/>
      <c r="CI1353" s="78"/>
      <c r="CJ1353" s="78"/>
      <c r="CK1353" s="78"/>
      <c r="CL1353" s="78"/>
      <c r="CM1353" s="78"/>
      <c r="CN1353" s="78"/>
      <c r="CO1353" s="78"/>
      <c r="CP1353" s="78"/>
      <c r="CQ1353" s="78"/>
      <c r="CR1353" s="78"/>
      <c r="CS1353" s="78"/>
      <c r="CT1353" s="78"/>
      <c r="CU1353" s="78"/>
      <c r="CV1353" s="78"/>
      <c r="CW1353" s="78"/>
      <c r="CX1353" s="78"/>
      <c r="CY1353" s="78"/>
      <c r="CZ1353" s="78"/>
      <c r="DA1353" s="78"/>
      <c r="DB1353" s="78"/>
      <c r="DC1353" s="78"/>
      <c r="DD1353" s="78"/>
      <c r="DE1353" s="78"/>
      <c r="DF1353" s="78"/>
      <c r="DG1353" s="78"/>
      <c r="DH1353" s="78"/>
      <c r="DI1353" s="78"/>
      <c r="DJ1353" s="78"/>
      <c r="DK1353" s="78"/>
      <c r="DL1353" s="78"/>
      <c r="DM1353" s="78"/>
      <c r="DN1353" s="78"/>
      <c r="DO1353" s="78"/>
      <c r="DP1353" s="78"/>
      <c r="DQ1353" s="78"/>
      <c r="DR1353" s="78"/>
      <c r="DS1353" s="78"/>
      <c r="DT1353" s="78"/>
      <c r="DU1353" s="78"/>
      <c r="DV1353" s="78"/>
      <c r="DW1353" s="78"/>
      <c r="DX1353" s="78"/>
      <c r="DY1353" s="78"/>
      <c r="DZ1353" s="78"/>
      <c r="EA1353" s="78"/>
      <c r="EB1353" s="78"/>
      <c r="EC1353" s="78"/>
      <c r="ED1353" s="78"/>
      <c r="EE1353" s="78"/>
      <c r="EF1353" s="78"/>
      <c r="EG1353" s="78"/>
      <c r="EH1353" s="78"/>
      <c r="EI1353" s="78"/>
      <c r="EJ1353" s="78"/>
      <c r="EK1353" s="78"/>
      <c r="EL1353" s="78"/>
      <c r="EM1353" s="78"/>
      <c r="EN1353" s="78"/>
      <c r="EO1353" s="78"/>
      <c r="EP1353" s="78"/>
      <c r="EQ1353" s="78"/>
      <c r="ER1353" s="78"/>
      <c r="ES1353" s="78"/>
      <c r="ET1353" s="78"/>
      <c r="EU1353" s="78"/>
      <c r="EV1353" s="78"/>
      <c r="EW1353" s="78"/>
      <c r="EX1353" s="78"/>
      <c r="EY1353" s="78"/>
      <c r="EZ1353" s="78"/>
      <c r="FA1353" s="78"/>
      <c r="FB1353" s="78"/>
      <c r="FC1353" s="78"/>
      <c r="FD1353" s="78"/>
      <c r="FE1353" s="78"/>
      <c r="FF1353" s="78"/>
      <c r="FG1353" s="78"/>
      <c r="FH1353" s="78"/>
      <c r="FI1353" s="78"/>
      <c r="FJ1353" s="78"/>
      <c r="FK1353" s="78"/>
      <c r="FL1353" s="78"/>
      <c r="FM1353" s="78"/>
      <c r="FN1353" s="78"/>
      <c r="FO1353" s="78"/>
      <c r="FP1353" s="78"/>
      <c r="FQ1353" s="78"/>
      <c r="FR1353" s="78"/>
      <c r="FS1353" s="78"/>
      <c r="FT1353" s="78"/>
      <c r="FU1353" s="78"/>
      <c r="FV1353" s="78"/>
      <c r="FW1353" s="78"/>
      <c r="FX1353" s="78"/>
      <c r="FY1353" s="78"/>
      <c r="FZ1353" s="78"/>
      <c r="GA1353" s="78"/>
      <c r="GB1353" s="78"/>
      <c r="GC1353" s="78"/>
      <c r="GD1353" s="78"/>
      <c r="GE1353" s="78"/>
      <c r="GF1353" s="78"/>
      <c r="GG1353" s="78"/>
      <c r="GH1353" s="78"/>
      <c r="GI1353" s="78"/>
      <c r="GJ1353" s="78"/>
      <c r="GK1353" s="78"/>
      <c r="GL1353" s="78"/>
      <c r="GM1353" s="78"/>
      <c r="GN1353" s="78"/>
      <c r="GO1353" s="78"/>
      <c r="GP1353" s="78"/>
      <c r="GQ1353" s="78"/>
      <c r="GR1353" s="78"/>
      <c r="GS1353" s="78"/>
      <c r="GT1353" s="78"/>
      <c r="GU1353" s="78"/>
      <c r="GV1353" s="78"/>
      <c r="GW1353" s="78"/>
      <c r="GX1353" s="78"/>
      <c r="GY1353" s="78"/>
      <c r="GZ1353" s="78"/>
      <c r="HA1353" s="78"/>
      <c r="HB1353" s="78"/>
      <c r="HC1353" s="78"/>
      <c r="HD1353" s="78"/>
      <c r="HE1353" s="78"/>
      <c r="HF1353" s="78"/>
      <c r="HG1353" s="78"/>
      <c r="HH1353" s="78"/>
      <c r="HI1353" s="78"/>
      <c r="HJ1353" s="78"/>
      <c r="HK1353" s="78"/>
      <c r="HL1353" s="78"/>
      <c r="HM1353" s="78"/>
      <c r="HN1353" s="78"/>
      <c r="HO1353" s="78"/>
      <c r="HP1353" s="78"/>
    </row>
    <row r="1354" spans="1:239" s="72" customFormat="1" x14ac:dyDescent="0.2">
      <c r="A1354" s="70">
        <f t="shared" si="25"/>
        <v>1350</v>
      </c>
      <c r="B1354" s="11" t="s">
        <v>977</v>
      </c>
      <c r="C1354" s="7" t="s">
        <v>15</v>
      </c>
      <c r="D1354" s="7"/>
      <c r="E1354" s="53">
        <v>2018.06</v>
      </c>
      <c r="F1354" s="8" t="s">
        <v>2481</v>
      </c>
      <c r="G1354" s="9">
        <v>1150</v>
      </c>
      <c r="H1354" s="9">
        <v>2876</v>
      </c>
      <c r="I1354" s="10" t="s">
        <v>976</v>
      </c>
      <c r="J1354" s="40" t="s">
        <v>29</v>
      </c>
      <c r="K1354" s="42"/>
      <c r="L1354" s="78"/>
      <c r="M1354" s="78"/>
      <c r="N1354" s="78"/>
      <c r="O1354" s="78"/>
      <c r="P1354" s="78"/>
      <c r="Q1354" s="78"/>
      <c r="R1354" s="78"/>
      <c r="S1354" s="78"/>
      <c r="T1354" s="78"/>
      <c r="U1354" s="78"/>
      <c r="V1354" s="78"/>
      <c r="W1354" s="78"/>
      <c r="X1354" s="78"/>
      <c r="Y1354" s="78"/>
      <c r="Z1354" s="78"/>
      <c r="AA1354" s="78"/>
      <c r="AB1354" s="78"/>
      <c r="AC1354" s="78"/>
      <c r="AD1354" s="78"/>
      <c r="AE1354" s="78"/>
      <c r="AF1354" s="78"/>
      <c r="AG1354" s="78"/>
      <c r="AH1354" s="78"/>
      <c r="AI1354" s="78"/>
      <c r="AJ1354" s="78"/>
      <c r="AK1354" s="78"/>
      <c r="AL1354" s="78"/>
      <c r="AM1354" s="78"/>
      <c r="AN1354" s="78"/>
      <c r="AO1354" s="78"/>
      <c r="AP1354" s="78"/>
      <c r="AQ1354" s="78"/>
      <c r="AR1354" s="78"/>
      <c r="AS1354" s="78"/>
      <c r="AT1354" s="78"/>
      <c r="AU1354" s="78"/>
      <c r="AV1354" s="78"/>
      <c r="AW1354" s="78"/>
      <c r="AX1354" s="78"/>
      <c r="AY1354" s="78"/>
      <c r="AZ1354" s="78"/>
      <c r="BA1354" s="78"/>
      <c r="BB1354" s="78"/>
      <c r="BC1354" s="78"/>
      <c r="BD1354" s="78"/>
      <c r="BE1354" s="78"/>
      <c r="BF1354" s="78"/>
      <c r="BG1354" s="78"/>
      <c r="BH1354" s="78"/>
      <c r="BI1354" s="78"/>
      <c r="BJ1354" s="78"/>
      <c r="BK1354" s="78"/>
      <c r="BL1354" s="78"/>
      <c r="BM1354" s="78"/>
      <c r="BN1354" s="78"/>
      <c r="BO1354" s="78"/>
      <c r="BP1354" s="78"/>
      <c r="BQ1354" s="78"/>
      <c r="BR1354" s="78"/>
      <c r="BS1354" s="78"/>
      <c r="BT1354" s="78"/>
      <c r="BU1354" s="78"/>
      <c r="BV1354" s="78"/>
      <c r="BW1354" s="78"/>
      <c r="BX1354" s="78"/>
      <c r="BY1354" s="78"/>
      <c r="BZ1354" s="78"/>
      <c r="CA1354" s="78"/>
      <c r="CB1354" s="78"/>
      <c r="CC1354" s="78"/>
      <c r="CD1354" s="78"/>
      <c r="CE1354" s="78"/>
      <c r="CF1354" s="78"/>
      <c r="CG1354" s="78"/>
      <c r="CH1354" s="78"/>
      <c r="CI1354" s="78"/>
      <c r="CJ1354" s="78"/>
      <c r="CK1354" s="78"/>
      <c r="CL1354" s="78"/>
      <c r="CM1354" s="78"/>
      <c r="CN1354" s="78"/>
      <c r="CO1354" s="78"/>
      <c r="CP1354" s="78"/>
      <c r="CQ1354" s="78"/>
      <c r="CR1354" s="78"/>
      <c r="CS1354" s="78"/>
      <c r="CT1354" s="78"/>
      <c r="CU1354" s="78"/>
      <c r="CV1354" s="78"/>
      <c r="CW1354" s="78"/>
      <c r="CX1354" s="78"/>
      <c r="CY1354" s="78"/>
      <c r="CZ1354" s="78"/>
      <c r="DA1354" s="78"/>
      <c r="DB1354" s="78"/>
      <c r="DC1354" s="78"/>
      <c r="DD1354" s="78"/>
      <c r="DE1354" s="78"/>
      <c r="DF1354" s="78"/>
      <c r="DG1354" s="78"/>
      <c r="DH1354" s="78"/>
      <c r="DI1354" s="78"/>
      <c r="DJ1354" s="78"/>
      <c r="DK1354" s="78"/>
      <c r="DL1354" s="78"/>
      <c r="DM1354" s="78"/>
      <c r="DN1354" s="78"/>
      <c r="DO1354" s="78"/>
      <c r="DP1354" s="78"/>
      <c r="DQ1354" s="78"/>
      <c r="DR1354" s="78"/>
      <c r="DS1354" s="78"/>
      <c r="DT1354" s="78"/>
      <c r="DU1354" s="78"/>
      <c r="DV1354" s="78"/>
      <c r="DW1354" s="78"/>
      <c r="DX1354" s="78"/>
      <c r="DY1354" s="78"/>
      <c r="DZ1354" s="78"/>
      <c r="EA1354" s="78"/>
      <c r="EB1354" s="78"/>
      <c r="EC1354" s="78"/>
      <c r="ED1354" s="78"/>
      <c r="EE1354" s="78"/>
      <c r="EF1354" s="78"/>
      <c r="EG1354" s="78"/>
      <c r="EH1354" s="78"/>
      <c r="EI1354" s="78"/>
      <c r="EJ1354" s="78"/>
      <c r="EK1354" s="78"/>
      <c r="EL1354" s="78"/>
      <c r="EM1354" s="78"/>
      <c r="EN1354" s="78"/>
      <c r="EO1354" s="78"/>
      <c r="EP1354" s="78"/>
      <c r="EQ1354" s="78"/>
      <c r="ER1354" s="78"/>
      <c r="ES1354" s="78"/>
      <c r="ET1354" s="78"/>
      <c r="EU1354" s="78"/>
      <c r="EV1354" s="78"/>
      <c r="EW1354" s="78"/>
      <c r="EX1354" s="78"/>
      <c r="EY1354" s="78"/>
      <c r="EZ1354" s="78"/>
      <c r="FA1354" s="78"/>
      <c r="FB1354" s="78"/>
      <c r="FC1354" s="78"/>
      <c r="FD1354" s="78"/>
      <c r="FE1354" s="78"/>
      <c r="FF1354" s="78"/>
      <c r="FG1354" s="78"/>
      <c r="FH1354" s="78"/>
      <c r="FI1354" s="78"/>
      <c r="FJ1354" s="78"/>
      <c r="FK1354" s="78"/>
      <c r="FL1354" s="78"/>
      <c r="FM1354" s="78"/>
      <c r="FN1354" s="78"/>
      <c r="FO1354" s="78"/>
      <c r="FP1354" s="78"/>
      <c r="FQ1354" s="78"/>
      <c r="FR1354" s="78"/>
      <c r="FS1354" s="78"/>
      <c r="FT1354" s="78"/>
      <c r="FU1354" s="78"/>
      <c r="FV1354" s="78"/>
      <c r="FW1354" s="78"/>
      <c r="FX1354" s="78"/>
      <c r="FY1354" s="78"/>
      <c r="FZ1354" s="78"/>
      <c r="GA1354" s="78"/>
      <c r="GB1354" s="78"/>
      <c r="GC1354" s="78"/>
      <c r="GD1354" s="78"/>
      <c r="GE1354" s="78"/>
      <c r="GF1354" s="78"/>
      <c r="GG1354" s="78"/>
      <c r="GH1354" s="78"/>
      <c r="GI1354" s="78"/>
      <c r="GJ1354" s="78"/>
      <c r="GK1354" s="78"/>
      <c r="GL1354" s="78"/>
      <c r="GM1354" s="78"/>
      <c r="GN1354" s="78"/>
      <c r="GO1354" s="78"/>
      <c r="GP1354" s="78"/>
      <c r="GQ1354" s="78"/>
      <c r="GR1354" s="78"/>
      <c r="GS1354" s="78"/>
      <c r="GT1354" s="78"/>
      <c r="GU1354" s="78"/>
      <c r="GV1354" s="78"/>
      <c r="GW1354" s="78"/>
      <c r="GX1354" s="78"/>
      <c r="GY1354" s="78"/>
      <c r="GZ1354" s="78"/>
      <c r="HA1354" s="78"/>
      <c r="HB1354" s="78"/>
      <c r="HC1354" s="78"/>
      <c r="HD1354" s="78"/>
      <c r="HE1354" s="78"/>
      <c r="HF1354" s="78"/>
      <c r="HG1354" s="78"/>
      <c r="HH1354" s="78"/>
      <c r="HI1354" s="78"/>
      <c r="HJ1354" s="78"/>
      <c r="HK1354" s="78"/>
      <c r="HL1354" s="78"/>
      <c r="HM1354" s="78"/>
      <c r="HN1354" s="78"/>
      <c r="HO1354" s="78"/>
      <c r="HP1354" s="78"/>
    </row>
    <row r="1355" spans="1:239" s="72" customFormat="1" x14ac:dyDescent="0.2">
      <c r="A1355" s="70">
        <f t="shared" si="25"/>
        <v>1351</v>
      </c>
      <c r="B1355" s="31" t="s">
        <v>25</v>
      </c>
      <c r="C1355" s="31" t="s">
        <v>17</v>
      </c>
      <c r="D1355" s="31"/>
      <c r="E1355" s="54">
        <v>2005.09</v>
      </c>
      <c r="F1355" s="32" t="s">
        <v>351</v>
      </c>
      <c r="G1355" s="28">
        <v>4209</v>
      </c>
      <c r="H1355" s="28">
        <v>14192</v>
      </c>
      <c r="I1355" s="29" t="s">
        <v>5</v>
      </c>
      <c r="J1355" s="39" t="s">
        <v>48</v>
      </c>
      <c r="K1355" s="43"/>
      <c r="L1355" s="78"/>
      <c r="M1355" s="78"/>
      <c r="N1355" s="78"/>
      <c r="O1355" s="78"/>
      <c r="P1355" s="78"/>
      <c r="Q1355" s="78"/>
      <c r="R1355" s="78"/>
      <c r="S1355" s="78"/>
      <c r="T1355" s="78"/>
      <c r="U1355" s="78"/>
      <c r="V1355" s="78"/>
      <c r="W1355" s="78"/>
      <c r="X1355" s="78"/>
      <c r="Y1355" s="78"/>
      <c r="Z1355" s="78"/>
      <c r="AA1355" s="78"/>
      <c r="AB1355" s="78"/>
      <c r="AC1355" s="78"/>
      <c r="AD1355" s="78"/>
      <c r="AE1355" s="78"/>
      <c r="AF1355" s="78"/>
      <c r="AG1355" s="78"/>
      <c r="AH1355" s="78"/>
      <c r="AI1355" s="78"/>
      <c r="AJ1355" s="78"/>
      <c r="AK1355" s="78"/>
      <c r="AL1355" s="78"/>
      <c r="AM1355" s="78"/>
      <c r="AN1355" s="78"/>
      <c r="AO1355" s="78"/>
      <c r="AP1355" s="78"/>
      <c r="AQ1355" s="78"/>
      <c r="AR1355" s="78"/>
      <c r="AS1355" s="78"/>
      <c r="AT1355" s="78"/>
      <c r="AU1355" s="78"/>
      <c r="AV1355" s="78"/>
      <c r="AW1355" s="78"/>
      <c r="AX1355" s="78"/>
      <c r="AY1355" s="78"/>
      <c r="AZ1355" s="78"/>
      <c r="BA1355" s="78"/>
      <c r="BB1355" s="78"/>
      <c r="BC1355" s="78"/>
      <c r="BD1355" s="78"/>
      <c r="BE1355" s="78"/>
      <c r="BF1355" s="78"/>
      <c r="BG1355" s="78"/>
      <c r="BH1355" s="78"/>
      <c r="BI1355" s="78"/>
      <c r="BJ1355" s="78"/>
      <c r="BK1355" s="78"/>
      <c r="BL1355" s="78"/>
      <c r="BM1355" s="78"/>
      <c r="BN1355" s="78"/>
      <c r="BO1355" s="78"/>
      <c r="BP1355" s="78"/>
      <c r="BQ1355" s="78"/>
      <c r="BR1355" s="78"/>
      <c r="BS1355" s="78"/>
      <c r="BT1355" s="78"/>
      <c r="BU1355" s="78"/>
      <c r="BV1355" s="78"/>
      <c r="BW1355" s="78"/>
      <c r="BX1355" s="78"/>
      <c r="BY1355" s="78"/>
      <c r="BZ1355" s="78"/>
      <c r="CA1355" s="78"/>
      <c r="CB1355" s="78"/>
      <c r="CC1355" s="78"/>
      <c r="CD1355" s="78"/>
      <c r="CE1355" s="78"/>
      <c r="CF1355" s="78"/>
      <c r="CG1355" s="78"/>
      <c r="CH1355" s="78"/>
      <c r="CI1355" s="78"/>
      <c r="CJ1355" s="78"/>
      <c r="CK1355" s="78"/>
      <c r="CL1355" s="78"/>
      <c r="CM1355" s="78"/>
      <c r="CN1355" s="78"/>
      <c r="CO1355" s="78"/>
      <c r="CP1355" s="78"/>
      <c r="CQ1355" s="78"/>
      <c r="CR1355" s="78"/>
      <c r="CS1355" s="78"/>
      <c r="CT1355" s="78"/>
      <c r="CU1355" s="78"/>
      <c r="CV1355" s="78"/>
      <c r="CW1355" s="78"/>
      <c r="CX1355" s="78"/>
      <c r="CY1355" s="78"/>
      <c r="CZ1355" s="78"/>
      <c r="DA1355" s="78"/>
      <c r="DB1355" s="78"/>
      <c r="DC1355" s="78"/>
      <c r="DD1355" s="78"/>
      <c r="DE1355" s="78"/>
      <c r="DF1355" s="78"/>
      <c r="DG1355" s="78"/>
      <c r="DH1355" s="78"/>
      <c r="DI1355" s="78"/>
      <c r="DJ1355" s="78"/>
      <c r="DK1355" s="78"/>
      <c r="DL1355" s="78"/>
      <c r="DM1355" s="78"/>
      <c r="DN1355" s="78"/>
      <c r="DO1355" s="78"/>
      <c r="DP1355" s="78"/>
      <c r="DQ1355" s="78"/>
      <c r="DR1355" s="78"/>
      <c r="DS1355" s="78"/>
      <c r="DT1355" s="78"/>
      <c r="DU1355" s="78"/>
      <c r="DV1355" s="78"/>
      <c r="DW1355" s="78"/>
      <c r="DX1355" s="78"/>
      <c r="DY1355" s="78"/>
      <c r="DZ1355" s="78"/>
      <c r="EA1355" s="78"/>
      <c r="EB1355" s="78"/>
      <c r="EC1355" s="78"/>
      <c r="ED1355" s="78"/>
      <c r="EE1355" s="78"/>
      <c r="EF1355" s="78"/>
      <c r="EG1355" s="78"/>
      <c r="EH1355" s="78"/>
      <c r="EI1355" s="78"/>
      <c r="EJ1355" s="78"/>
      <c r="EK1355" s="78"/>
      <c r="EL1355" s="78"/>
      <c r="EM1355" s="78"/>
      <c r="EN1355" s="78"/>
      <c r="EO1355" s="78"/>
      <c r="EP1355" s="78"/>
      <c r="EQ1355" s="78"/>
      <c r="ER1355" s="78"/>
      <c r="ES1355" s="78"/>
      <c r="ET1355" s="78"/>
      <c r="EU1355" s="78"/>
      <c r="EV1355" s="78"/>
      <c r="EW1355" s="78"/>
      <c r="EX1355" s="78"/>
      <c r="EY1355" s="78"/>
      <c r="EZ1355" s="78"/>
      <c r="FA1355" s="78"/>
      <c r="FB1355" s="78"/>
      <c r="FC1355" s="78"/>
      <c r="FD1355" s="78"/>
      <c r="FE1355" s="78"/>
      <c r="FF1355" s="78"/>
      <c r="FG1355" s="78"/>
      <c r="FH1355" s="78"/>
      <c r="FI1355" s="78"/>
      <c r="FJ1355" s="78"/>
      <c r="FK1355" s="78"/>
      <c r="FL1355" s="78"/>
      <c r="FM1355" s="78"/>
      <c r="FN1355" s="78"/>
      <c r="FO1355" s="78"/>
      <c r="FP1355" s="78"/>
      <c r="FQ1355" s="78"/>
      <c r="FR1355" s="78"/>
      <c r="FS1355" s="78"/>
      <c r="FT1355" s="78"/>
      <c r="FU1355" s="78"/>
      <c r="FV1355" s="78"/>
      <c r="FW1355" s="78"/>
      <c r="FX1355" s="78"/>
      <c r="FY1355" s="78"/>
      <c r="FZ1355" s="78"/>
      <c r="GA1355" s="78"/>
      <c r="GB1355" s="78"/>
      <c r="GC1355" s="78"/>
      <c r="GD1355" s="78"/>
      <c r="GE1355" s="78"/>
      <c r="GF1355" s="78"/>
      <c r="GG1355" s="78"/>
      <c r="GH1355" s="78"/>
      <c r="GI1355" s="78"/>
      <c r="GJ1355" s="78"/>
      <c r="GK1355" s="78"/>
      <c r="GL1355" s="78"/>
      <c r="GM1355" s="78"/>
      <c r="GN1355" s="78"/>
      <c r="GO1355" s="78"/>
      <c r="GP1355" s="78"/>
      <c r="GQ1355" s="78"/>
      <c r="GR1355" s="78"/>
      <c r="GS1355" s="78"/>
      <c r="GT1355" s="78"/>
      <c r="GU1355" s="78"/>
      <c r="GV1355" s="78"/>
      <c r="GW1355" s="78"/>
      <c r="GX1355" s="78"/>
      <c r="GY1355" s="78"/>
      <c r="GZ1355" s="78"/>
      <c r="HA1355" s="78"/>
      <c r="HB1355" s="78"/>
      <c r="HC1355" s="78"/>
      <c r="HD1355" s="78"/>
      <c r="HE1355" s="78"/>
      <c r="HF1355" s="78"/>
      <c r="HG1355" s="78"/>
      <c r="HH1355" s="78"/>
      <c r="HI1355" s="78"/>
      <c r="HJ1355" s="78"/>
      <c r="HK1355" s="78"/>
      <c r="HL1355" s="78"/>
      <c r="HM1355" s="78"/>
      <c r="HN1355" s="78"/>
      <c r="HO1355" s="78"/>
      <c r="HP1355" s="78"/>
    </row>
    <row r="1356" spans="1:239" x14ac:dyDescent="0.2">
      <c r="A1356" s="67">
        <f t="shared" si="25"/>
        <v>1352</v>
      </c>
      <c r="B1356" s="31" t="s">
        <v>975</v>
      </c>
      <c r="C1356" s="31" t="s">
        <v>15</v>
      </c>
      <c r="D1356" s="31"/>
      <c r="E1356" s="53">
        <v>2006.07</v>
      </c>
      <c r="F1356" s="32" t="s">
        <v>351</v>
      </c>
      <c r="G1356" s="28">
        <v>1317</v>
      </c>
      <c r="H1356" s="28">
        <v>2306</v>
      </c>
      <c r="I1356" s="29" t="s">
        <v>4</v>
      </c>
      <c r="J1356" s="39" t="s">
        <v>48</v>
      </c>
      <c r="L1356" s="72"/>
      <c r="M1356" s="72"/>
      <c r="N1356" s="72"/>
      <c r="O1356" s="72"/>
      <c r="P1356" s="72"/>
      <c r="Q1356" s="72"/>
      <c r="R1356" s="72"/>
      <c r="S1356" s="72"/>
      <c r="T1356" s="72"/>
      <c r="U1356" s="72"/>
      <c r="V1356" s="72"/>
      <c r="W1356" s="72"/>
      <c r="X1356" s="72"/>
      <c r="Y1356" s="72"/>
      <c r="Z1356" s="72"/>
      <c r="AA1356" s="72"/>
      <c r="AB1356" s="72"/>
      <c r="AC1356" s="72"/>
      <c r="AD1356" s="72"/>
      <c r="AE1356" s="72"/>
      <c r="AF1356" s="72"/>
      <c r="AG1356" s="72"/>
      <c r="AH1356" s="72"/>
      <c r="AI1356" s="72"/>
      <c r="AJ1356" s="72"/>
      <c r="AK1356" s="72"/>
      <c r="AL1356" s="72"/>
      <c r="AM1356" s="72"/>
      <c r="AN1356" s="72"/>
      <c r="AO1356" s="72"/>
      <c r="AP1356" s="72"/>
      <c r="AQ1356" s="72"/>
      <c r="AR1356" s="72"/>
      <c r="AS1356" s="72"/>
      <c r="AT1356" s="72"/>
      <c r="AU1356" s="72"/>
      <c r="AV1356" s="72"/>
      <c r="AW1356" s="72"/>
      <c r="AX1356" s="72"/>
      <c r="AY1356" s="72"/>
      <c r="AZ1356" s="72"/>
      <c r="BA1356" s="72"/>
      <c r="BB1356" s="72"/>
      <c r="BC1356" s="72"/>
      <c r="BD1356" s="72"/>
      <c r="BE1356" s="72"/>
      <c r="BF1356" s="72"/>
      <c r="BG1356" s="72"/>
      <c r="BH1356" s="72"/>
      <c r="BI1356" s="72"/>
      <c r="BJ1356" s="72"/>
      <c r="BK1356" s="72"/>
      <c r="BL1356" s="72"/>
      <c r="BM1356" s="72"/>
      <c r="BN1356" s="72"/>
      <c r="BO1356" s="72"/>
      <c r="BP1356" s="72"/>
      <c r="BQ1356" s="72"/>
      <c r="BR1356" s="72"/>
      <c r="BS1356" s="72"/>
      <c r="BT1356" s="72"/>
      <c r="BU1356" s="72"/>
      <c r="BV1356" s="72"/>
      <c r="BW1356" s="72"/>
      <c r="BX1356" s="72"/>
      <c r="BY1356" s="72"/>
      <c r="BZ1356" s="72"/>
      <c r="CA1356" s="72"/>
      <c r="CB1356" s="72"/>
      <c r="CC1356" s="72"/>
      <c r="CD1356" s="72"/>
      <c r="CE1356" s="72"/>
      <c r="CF1356" s="72"/>
      <c r="CG1356" s="72"/>
      <c r="CH1356" s="72"/>
      <c r="CI1356" s="72"/>
      <c r="CJ1356" s="72"/>
      <c r="CK1356" s="72"/>
      <c r="CL1356" s="72"/>
      <c r="CM1356" s="72"/>
      <c r="CN1356" s="72"/>
      <c r="CO1356" s="72"/>
      <c r="CP1356" s="72"/>
      <c r="CQ1356" s="72"/>
      <c r="CR1356" s="72"/>
      <c r="CS1356" s="72"/>
      <c r="CT1356" s="72"/>
      <c r="CU1356" s="72"/>
      <c r="CV1356" s="72"/>
      <c r="CW1356" s="72"/>
      <c r="CX1356" s="72"/>
      <c r="CY1356" s="72"/>
      <c r="CZ1356" s="72"/>
      <c r="DA1356" s="72"/>
      <c r="DB1356" s="72"/>
      <c r="DC1356" s="72"/>
      <c r="DD1356" s="72"/>
      <c r="DE1356" s="72"/>
      <c r="DF1356" s="72"/>
      <c r="DG1356" s="72"/>
      <c r="DH1356" s="72"/>
      <c r="DI1356" s="72"/>
      <c r="DJ1356" s="72"/>
      <c r="DK1356" s="72"/>
      <c r="DL1356" s="72"/>
      <c r="DM1356" s="72"/>
      <c r="DN1356" s="72"/>
      <c r="DO1356" s="72"/>
      <c r="DP1356" s="72"/>
      <c r="DQ1356" s="72"/>
      <c r="DR1356" s="72"/>
      <c r="DS1356" s="72"/>
      <c r="DT1356" s="72"/>
      <c r="DU1356" s="72"/>
      <c r="DV1356" s="72"/>
      <c r="DW1356" s="72"/>
      <c r="DX1356" s="72"/>
      <c r="DY1356" s="72"/>
      <c r="DZ1356" s="72"/>
      <c r="EA1356" s="72"/>
      <c r="EB1356" s="72"/>
      <c r="EC1356" s="72"/>
      <c r="ED1356" s="72"/>
      <c r="EE1356" s="72"/>
      <c r="EF1356" s="72"/>
      <c r="EG1356" s="72"/>
      <c r="EH1356" s="72"/>
      <c r="EI1356" s="72"/>
      <c r="EJ1356" s="72"/>
      <c r="EK1356" s="72"/>
      <c r="EL1356" s="72"/>
      <c r="EM1356" s="72"/>
      <c r="EN1356" s="72"/>
      <c r="EO1356" s="72"/>
      <c r="EP1356" s="72"/>
      <c r="EQ1356" s="72"/>
      <c r="ER1356" s="72"/>
      <c r="ES1356" s="72"/>
      <c r="ET1356" s="72"/>
      <c r="EU1356" s="72"/>
      <c r="EV1356" s="72"/>
      <c r="EW1356" s="72"/>
      <c r="EX1356" s="72"/>
      <c r="EY1356" s="72"/>
      <c r="EZ1356" s="72"/>
      <c r="FA1356" s="72"/>
      <c r="FB1356" s="72"/>
      <c r="FC1356" s="72"/>
      <c r="FD1356" s="72"/>
      <c r="FE1356" s="72"/>
      <c r="FF1356" s="72"/>
      <c r="FG1356" s="72"/>
      <c r="FH1356" s="72"/>
      <c r="FI1356" s="72"/>
      <c r="FJ1356" s="72"/>
      <c r="FK1356" s="72"/>
      <c r="FL1356" s="72"/>
      <c r="FM1356" s="72"/>
      <c r="FN1356" s="72"/>
      <c r="FO1356" s="72"/>
      <c r="FP1356" s="72"/>
      <c r="FQ1356" s="72"/>
      <c r="FR1356" s="72"/>
      <c r="FS1356" s="72"/>
      <c r="FT1356" s="72"/>
      <c r="FU1356" s="72"/>
      <c r="FV1356" s="72"/>
      <c r="FW1356" s="72"/>
      <c r="FX1356" s="72"/>
      <c r="FY1356" s="72"/>
      <c r="FZ1356" s="72"/>
      <c r="GA1356" s="72"/>
      <c r="GB1356" s="72"/>
      <c r="GC1356" s="72"/>
      <c r="GD1356" s="72"/>
      <c r="GE1356" s="72"/>
      <c r="GF1356" s="72"/>
      <c r="GG1356" s="72"/>
      <c r="GH1356" s="72"/>
      <c r="GI1356" s="72"/>
      <c r="GJ1356" s="72"/>
      <c r="GK1356" s="72"/>
      <c r="GL1356" s="72"/>
      <c r="GM1356" s="72"/>
      <c r="GN1356" s="72"/>
      <c r="GO1356" s="72"/>
      <c r="GP1356" s="72"/>
      <c r="GQ1356" s="72"/>
      <c r="GR1356" s="72"/>
      <c r="GS1356" s="72"/>
      <c r="GT1356" s="72"/>
      <c r="GU1356" s="72"/>
      <c r="GV1356" s="72"/>
      <c r="GW1356" s="72"/>
      <c r="GX1356" s="72"/>
      <c r="GY1356" s="72"/>
      <c r="GZ1356" s="72"/>
      <c r="HA1356" s="72"/>
      <c r="HB1356" s="72"/>
      <c r="HC1356" s="72"/>
      <c r="HD1356" s="72"/>
      <c r="HE1356" s="72"/>
      <c r="HF1356" s="72"/>
      <c r="HG1356" s="72"/>
      <c r="HH1356" s="72"/>
      <c r="HI1356" s="72"/>
      <c r="HJ1356" s="72"/>
      <c r="HK1356" s="72"/>
      <c r="HL1356" s="72"/>
      <c r="HM1356" s="72"/>
      <c r="HN1356" s="72"/>
      <c r="HO1356" s="72"/>
      <c r="HP1356" s="72"/>
      <c r="HQ1356" s="72"/>
      <c r="HR1356" s="72"/>
      <c r="HS1356" s="72"/>
      <c r="HT1356" s="72"/>
      <c r="HU1356" s="72"/>
      <c r="HV1356" s="72"/>
      <c r="HW1356" s="72"/>
      <c r="HX1356" s="72"/>
      <c r="HY1356" s="72"/>
      <c r="HZ1356" s="72"/>
      <c r="IA1356" s="72"/>
      <c r="IB1356" s="72"/>
      <c r="IC1356" s="72"/>
      <c r="ID1356" s="72"/>
      <c r="IE1356" s="72"/>
    </row>
    <row r="1357" spans="1:239" x14ac:dyDescent="0.2">
      <c r="A1357" s="71">
        <f t="shared" si="25"/>
        <v>1353</v>
      </c>
      <c r="B1357" s="31" t="s">
        <v>45</v>
      </c>
      <c r="C1357" s="7" t="s">
        <v>974</v>
      </c>
      <c r="D1357" s="31"/>
      <c r="E1357" s="53">
        <v>2010.06</v>
      </c>
      <c r="F1357" s="32" t="s">
        <v>419</v>
      </c>
      <c r="G1357" s="28">
        <v>5651</v>
      </c>
      <c r="H1357" s="28">
        <v>9148</v>
      </c>
      <c r="I1357" s="39" t="s">
        <v>4</v>
      </c>
      <c r="J1357" s="39" t="s">
        <v>48</v>
      </c>
      <c r="L1357" s="72"/>
      <c r="M1357" s="72"/>
      <c r="N1357" s="72"/>
      <c r="O1357" s="72"/>
      <c r="P1357" s="72"/>
      <c r="Q1357" s="72"/>
      <c r="R1357" s="72"/>
      <c r="S1357" s="72"/>
      <c r="T1357" s="72"/>
      <c r="U1357" s="72"/>
      <c r="V1357" s="72"/>
      <c r="W1357" s="72"/>
      <c r="X1357" s="72"/>
      <c r="Y1357" s="72"/>
      <c r="Z1357" s="72"/>
      <c r="AA1357" s="72"/>
      <c r="AB1357" s="72"/>
      <c r="AC1357" s="72"/>
      <c r="AD1357" s="72"/>
      <c r="AE1357" s="72"/>
      <c r="AF1357" s="72"/>
      <c r="AG1357" s="72"/>
      <c r="AH1357" s="72"/>
      <c r="AI1357" s="72"/>
      <c r="AJ1357" s="72"/>
      <c r="AK1357" s="72"/>
      <c r="AL1357" s="72"/>
      <c r="AM1357" s="72"/>
      <c r="AN1357" s="72"/>
      <c r="AO1357" s="72"/>
      <c r="AP1357" s="72"/>
      <c r="AQ1357" s="72"/>
      <c r="AR1357" s="72"/>
      <c r="AS1357" s="72"/>
      <c r="AT1357" s="72"/>
      <c r="AU1357" s="72"/>
      <c r="AV1357" s="72"/>
      <c r="AW1357" s="72"/>
      <c r="AX1357" s="72"/>
      <c r="AY1357" s="72"/>
      <c r="AZ1357" s="72"/>
      <c r="BA1357" s="72"/>
      <c r="BB1357" s="72"/>
      <c r="BC1357" s="72"/>
      <c r="BD1357" s="72"/>
      <c r="BE1357" s="72"/>
      <c r="BF1357" s="72"/>
      <c r="BG1357" s="72"/>
      <c r="BH1357" s="72"/>
      <c r="BI1357" s="72"/>
      <c r="BJ1357" s="72"/>
      <c r="BK1357" s="72"/>
      <c r="BL1357" s="72"/>
      <c r="BM1357" s="72"/>
      <c r="BN1357" s="72"/>
      <c r="BO1357" s="72"/>
      <c r="BP1357" s="72"/>
      <c r="BQ1357" s="72"/>
      <c r="BR1357" s="72"/>
      <c r="BS1357" s="72"/>
      <c r="BT1357" s="72"/>
      <c r="BU1357" s="72"/>
      <c r="BV1357" s="72"/>
      <c r="BW1357" s="72"/>
      <c r="BX1357" s="72"/>
      <c r="BY1357" s="72"/>
      <c r="BZ1357" s="72"/>
      <c r="CA1357" s="72"/>
      <c r="CB1357" s="72"/>
      <c r="CC1357" s="72"/>
      <c r="CD1357" s="72"/>
      <c r="CE1357" s="72"/>
      <c r="CF1357" s="72"/>
      <c r="CG1357" s="72"/>
      <c r="CH1357" s="72"/>
      <c r="CI1357" s="72"/>
      <c r="CJ1357" s="72"/>
      <c r="CK1357" s="72"/>
      <c r="CL1357" s="72"/>
      <c r="CM1357" s="72"/>
      <c r="CN1357" s="72"/>
      <c r="CO1357" s="72"/>
      <c r="CP1357" s="72"/>
      <c r="CQ1357" s="72"/>
      <c r="CR1357" s="72"/>
      <c r="CS1357" s="72"/>
      <c r="CT1357" s="72"/>
      <c r="CU1357" s="72"/>
      <c r="CV1357" s="72"/>
      <c r="CW1357" s="72"/>
      <c r="CX1357" s="72"/>
      <c r="CY1357" s="72"/>
      <c r="CZ1357" s="72"/>
      <c r="DA1357" s="72"/>
      <c r="DB1357" s="72"/>
      <c r="DC1357" s="72"/>
      <c r="DD1357" s="72"/>
      <c r="DE1357" s="72"/>
      <c r="DF1357" s="72"/>
      <c r="DG1357" s="72"/>
      <c r="DH1357" s="72"/>
      <c r="DI1357" s="72"/>
      <c r="DJ1357" s="72"/>
      <c r="DK1357" s="72"/>
      <c r="DL1357" s="72"/>
      <c r="DM1357" s="72"/>
      <c r="DN1357" s="72"/>
      <c r="DO1357" s="72"/>
      <c r="DP1357" s="72"/>
      <c r="DQ1357" s="72"/>
      <c r="DR1357" s="72"/>
      <c r="DS1357" s="72"/>
      <c r="DT1357" s="72"/>
      <c r="DU1357" s="72"/>
      <c r="DV1357" s="72"/>
      <c r="DW1357" s="72"/>
      <c r="DX1357" s="72"/>
      <c r="DY1357" s="72"/>
      <c r="DZ1357" s="72"/>
      <c r="EA1357" s="72"/>
      <c r="EB1357" s="72"/>
      <c r="EC1357" s="72"/>
      <c r="ED1357" s="72"/>
      <c r="EE1357" s="72"/>
      <c r="EF1357" s="72"/>
      <c r="EG1357" s="72"/>
      <c r="EH1357" s="72"/>
      <c r="EI1357" s="72"/>
      <c r="EJ1357" s="72"/>
      <c r="EK1357" s="72"/>
      <c r="EL1357" s="72"/>
      <c r="EM1357" s="72"/>
      <c r="EN1357" s="72"/>
      <c r="EO1357" s="72"/>
      <c r="EP1357" s="72"/>
      <c r="EQ1357" s="72"/>
      <c r="ER1357" s="72"/>
      <c r="ES1357" s="72"/>
      <c r="ET1357" s="72"/>
      <c r="EU1357" s="72"/>
      <c r="EV1357" s="72"/>
      <c r="EW1357" s="72"/>
      <c r="EX1357" s="72"/>
      <c r="EY1357" s="72"/>
      <c r="EZ1357" s="72"/>
      <c r="FA1357" s="72"/>
      <c r="FB1357" s="72"/>
      <c r="FC1357" s="72"/>
      <c r="FD1357" s="72"/>
      <c r="FE1357" s="72"/>
      <c r="FF1357" s="72"/>
      <c r="FG1357" s="72"/>
      <c r="FH1357" s="72"/>
      <c r="FI1357" s="72"/>
      <c r="FJ1357" s="72"/>
      <c r="FK1357" s="72"/>
      <c r="FL1357" s="72"/>
      <c r="FM1357" s="72"/>
      <c r="FN1357" s="72"/>
      <c r="FO1357" s="72"/>
      <c r="FP1357" s="72"/>
      <c r="FQ1357" s="72"/>
      <c r="FR1357" s="72"/>
      <c r="FS1357" s="72"/>
      <c r="FT1357" s="72"/>
      <c r="FU1357" s="72"/>
      <c r="FV1357" s="72"/>
      <c r="FW1357" s="72"/>
      <c r="FX1357" s="72"/>
      <c r="FY1357" s="72"/>
      <c r="FZ1357" s="72"/>
      <c r="GA1357" s="72"/>
      <c r="GB1357" s="72"/>
      <c r="GC1357" s="72"/>
      <c r="GD1357" s="72"/>
      <c r="GE1357" s="72"/>
      <c r="GF1357" s="72"/>
      <c r="GG1357" s="72"/>
      <c r="GH1357" s="72"/>
      <c r="GI1357" s="72"/>
      <c r="GJ1357" s="72"/>
      <c r="GK1357" s="72"/>
      <c r="GL1357" s="72"/>
      <c r="GM1357" s="72"/>
      <c r="GN1357" s="72"/>
      <c r="GO1357" s="72"/>
      <c r="GP1357" s="72"/>
      <c r="GQ1357" s="72"/>
      <c r="GR1357" s="72"/>
      <c r="GS1357" s="72"/>
      <c r="GT1357" s="72"/>
      <c r="GU1357" s="72"/>
      <c r="GV1357" s="72"/>
      <c r="GW1357" s="72"/>
      <c r="GX1357" s="72"/>
      <c r="GY1357" s="72"/>
      <c r="GZ1357" s="72"/>
      <c r="HA1357" s="72"/>
      <c r="HB1357" s="72"/>
      <c r="HC1357" s="72"/>
      <c r="HD1357" s="72"/>
      <c r="HE1357" s="72"/>
      <c r="HF1357" s="72"/>
      <c r="HG1357" s="72"/>
      <c r="HH1357" s="72"/>
      <c r="HI1357" s="72"/>
      <c r="HJ1357" s="72"/>
      <c r="HK1357" s="72"/>
      <c r="HL1357" s="72"/>
      <c r="HM1357" s="72"/>
      <c r="HN1357" s="72"/>
      <c r="HO1357" s="72"/>
      <c r="HP1357" s="72"/>
      <c r="HQ1357" s="72"/>
      <c r="HR1357" s="72"/>
      <c r="HS1357" s="72"/>
      <c r="HT1357" s="72"/>
      <c r="HU1357" s="72"/>
      <c r="HV1357" s="72"/>
      <c r="HW1357" s="72"/>
      <c r="HX1357" s="72"/>
      <c r="HY1357" s="72"/>
      <c r="HZ1357" s="72"/>
      <c r="IA1357" s="72"/>
      <c r="IB1357" s="72"/>
      <c r="IC1357" s="72"/>
      <c r="ID1357" s="72"/>
      <c r="IE1357" s="72"/>
    </row>
    <row r="1358" spans="1:239" x14ac:dyDescent="0.2">
      <c r="A1358" s="67">
        <f t="shared" si="25"/>
        <v>1354</v>
      </c>
      <c r="B1358" s="31" t="s">
        <v>973</v>
      </c>
      <c r="C1358" s="31" t="s">
        <v>15</v>
      </c>
      <c r="D1358" s="7"/>
      <c r="E1358" s="54">
        <v>2012.08</v>
      </c>
      <c r="F1358" s="32" t="s">
        <v>351</v>
      </c>
      <c r="G1358" s="28">
        <v>9198</v>
      </c>
      <c r="H1358" s="28">
        <v>16334</v>
      </c>
      <c r="I1358" s="29" t="s">
        <v>2226</v>
      </c>
      <c r="J1358" s="39" t="s">
        <v>48</v>
      </c>
      <c r="L1358" s="72"/>
      <c r="M1358" s="72"/>
      <c r="N1358" s="72"/>
      <c r="O1358" s="72"/>
      <c r="P1358" s="72"/>
      <c r="Q1358" s="72"/>
      <c r="R1358" s="72"/>
      <c r="S1358" s="72"/>
      <c r="T1358" s="72"/>
      <c r="U1358" s="72"/>
      <c r="V1358" s="72"/>
      <c r="W1358" s="72"/>
      <c r="X1358" s="72"/>
      <c r="Y1358" s="72"/>
      <c r="Z1358" s="72"/>
      <c r="AA1358" s="72"/>
      <c r="AB1358" s="72"/>
      <c r="AC1358" s="72"/>
      <c r="AD1358" s="72"/>
      <c r="AE1358" s="72"/>
      <c r="AF1358" s="72"/>
      <c r="AG1358" s="72"/>
      <c r="AH1358" s="72"/>
      <c r="AI1358" s="72"/>
      <c r="AJ1358" s="72"/>
      <c r="AK1358" s="72"/>
      <c r="AL1358" s="72"/>
      <c r="AM1358" s="72"/>
      <c r="AN1358" s="72"/>
      <c r="AO1358" s="72"/>
      <c r="AP1358" s="72"/>
      <c r="AQ1358" s="72"/>
      <c r="AR1358" s="72"/>
      <c r="AS1358" s="72"/>
      <c r="AT1358" s="72"/>
      <c r="AU1358" s="72"/>
      <c r="AV1358" s="72"/>
      <c r="AW1358" s="72"/>
      <c r="AX1358" s="72"/>
      <c r="AY1358" s="72"/>
      <c r="AZ1358" s="72"/>
      <c r="BA1358" s="72"/>
      <c r="BB1358" s="72"/>
      <c r="BC1358" s="72"/>
      <c r="BD1358" s="72"/>
      <c r="BE1358" s="72"/>
      <c r="BF1358" s="72"/>
      <c r="BG1358" s="72"/>
      <c r="BH1358" s="72"/>
      <c r="BI1358" s="72"/>
      <c r="BJ1358" s="72"/>
      <c r="BK1358" s="72"/>
      <c r="BL1358" s="72"/>
      <c r="BM1358" s="72"/>
      <c r="BN1358" s="72"/>
      <c r="BO1358" s="72"/>
      <c r="BP1358" s="72"/>
      <c r="BQ1358" s="72"/>
      <c r="BR1358" s="72"/>
      <c r="BS1358" s="72"/>
      <c r="BT1358" s="72"/>
      <c r="BU1358" s="72"/>
      <c r="BV1358" s="72"/>
      <c r="BW1358" s="72"/>
      <c r="BX1358" s="72"/>
      <c r="BY1358" s="72"/>
      <c r="BZ1358" s="72"/>
      <c r="CA1358" s="72"/>
      <c r="CB1358" s="72"/>
      <c r="CC1358" s="72"/>
      <c r="CD1358" s="72"/>
      <c r="CE1358" s="72"/>
      <c r="CF1358" s="72"/>
      <c r="CG1358" s="72"/>
      <c r="CH1358" s="72"/>
      <c r="CI1358" s="72"/>
      <c r="CJ1358" s="72"/>
      <c r="CK1358" s="72"/>
      <c r="CL1358" s="72"/>
      <c r="CM1358" s="72"/>
      <c r="CN1358" s="72"/>
      <c r="CO1358" s="72"/>
      <c r="CP1358" s="72"/>
      <c r="CQ1358" s="72"/>
      <c r="CR1358" s="72"/>
      <c r="CS1358" s="72"/>
      <c r="CT1358" s="72"/>
      <c r="CU1358" s="72"/>
      <c r="CV1358" s="72"/>
      <c r="CW1358" s="72"/>
      <c r="CX1358" s="72"/>
      <c r="CY1358" s="72"/>
      <c r="CZ1358" s="72"/>
      <c r="DA1358" s="72"/>
      <c r="DB1358" s="72"/>
      <c r="DC1358" s="72"/>
      <c r="DD1358" s="72"/>
      <c r="DE1358" s="72"/>
      <c r="DF1358" s="72"/>
      <c r="DG1358" s="72"/>
      <c r="DH1358" s="72"/>
      <c r="DI1358" s="72"/>
      <c r="DJ1358" s="72"/>
      <c r="DK1358" s="72"/>
      <c r="DL1358" s="72"/>
      <c r="DM1358" s="72"/>
      <c r="DN1358" s="72"/>
      <c r="DO1358" s="72"/>
      <c r="DP1358" s="72"/>
      <c r="DQ1358" s="72"/>
      <c r="DR1358" s="72"/>
      <c r="DS1358" s="72"/>
      <c r="DT1358" s="72"/>
      <c r="DU1358" s="72"/>
      <c r="DV1358" s="72"/>
      <c r="DW1358" s="72"/>
      <c r="DX1358" s="72"/>
      <c r="DY1358" s="72"/>
      <c r="DZ1358" s="72"/>
      <c r="EA1358" s="72"/>
      <c r="EB1358" s="72"/>
      <c r="EC1358" s="72"/>
      <c r="ED1358" s="72"/>
      <c r="EE1358" s="72"/>
      <c r="EF1358" s="72"/>
      <c r="EG1358" s="72"/>
      <c r="EH1358" s="72"/>
      <c r="EI1358" s="72"/>
      <c r="EJ1358" s="72"/>
      <c r="EK1358" s="72"/>
      <c r="EL1358" s="72"/>
      <c r="EM1358" s="72"/>
      <c r="EN1358" s="72"/>
      <c r="EO1358" s="72"/>
      <c r="EP1358" s="72"/>
      <c r="EQ1358" s="72"/>
      <c r="ER1358" s="72"/>
      <c r="ES1358" s="72"/>
      <c r="ET1358" s="72"/>
      <c r="EU1358" s="72"/>
      <c r="EV1358" s="72"/>
      <c r="EW1358" s="72"/>
      <c r="EX1358" s="72"/>
      <c r="EY1358" s="72"/>
      <c r="EZ1358" s="72"/>
      <c r="FA1358" s="72"/>
      <c r="FB1358" s="72"/>
      <c r="FC1358" s="72"/>
      <c r="FD1358" s="72"/>
      <c r="FE1358" s="72"/>
      <c r="FF1358" s="72"/>
      <c r="FG1358" s="72"/>
      <c r="FH1358" s="72"/>
      <c r="FI1358" s="72"/>
      <c r="FJ1358" s="72"/>
      <c r="FK1358" s="72"/>
      <c r="FL1358" s="72"/>
      <c r="FM1358" s="72"/>
      <c r="FN1358" s="72"/>
      <c r="FO1358" s="72"/>
      <c r="FP1358" s="72"/>
      <c r="FQ1358" s="72"/>
      <c r="FR1358" s="72"/>
      <c r="FS1358" s="72"/>
      <c r="FT1358" s="72"/>
      <c r="FU1358" s="72"/>
      <c r="FV1358" s="72"/>
      <c r="FW1358" s="72"/>
      <c r="FX1358" s="72"/>
      <c r="FY1358" s="72"/>
      <c r="FZ1358" s="72"/>
      <c r="GA1358" s="72"/>
      <c r="GB1358" s="72"/>
      <c r="GC1358" s="72"/>
      <c r="GD1358" s="72"/>
      <c r="GE1358" s="72"/>
      <c r="GF1358" s="72"/>
      <c r="GG1358" s="72"/>
      <c r="GH1358" s="72"/>
      <c r="GI1358" s="72"/>
      <c r="GJ1358" s="72"/>
      <c r="GK1358" s="72"/>
      <c r="GL1358" s="72"/>
      <c r="GM1358" s="72"/>
      <c r="GN1358" s="72"/>
      <c r="GO1358" s="72"/>
      <c r="GP1358" s="72"/>
      <c r="GQ1358" s="72"/>
      <c r="GR1358" s="72"/>
      <c r="GS1358" s="72"/>
      <c r="GT1358" s="72"/>
      <c r="GU1358" s="72"/>
      <c r="GV1358" s="72"/>
      <c r="GW1358" s="72"/>
      <c r="GX1358" s="72"/>
      <c r="GY1358" s="72"/>
      <c r="GZ1358" s="72"/>
      <c r="HA1358" s="72"/>
      <c r="HB1358" s="72"/>
      <c r="HC1358" s="72"/>
      <c r="HD1358" s="72"/>
      <c r="HE1358" s="72"/>
      <c r="HF1358" s="72"/>
      <c r="HG1358" s="72"/>
      <c r="HH1358" s="72"/>
      <c r="HI1358" s="72"/>
      <c r="HJ1358" s="72"/>
      <c r="HK1358" s="72"/>
      <c r="HL1358" s="72"/>
      <c r="HM1358" s="72"/>
      <c r="HN1358" s="72"/>
      <c r="HO1358" s="72"/>
      <c r="HP1358" s="72"/>
      <c r="HQ1358" s="72"/>
      <c r="HR1358" s="72"/>
      <c r="HS1358" s="72"/>
      <c r="HT1358" s="72"/>
      <c r="HU1358" s="72"/>
      <c r="HV1358" s="72"/>
      <c r="HW1358" s="72"/>
      <c r="HX1358" s="72"/>
      <c r="HY1358" s="72"/>
      <c r="HZ1358" s="72"/>
      <c r="IA1358" s="72"/>
      <c r="IB1358" s="72"/>
      <c r="IC1358" s="72"/>
      <c r="ID1358" s="72"/>
      <c r="IE1358" s="72"/>
    </row>
    <row r="1359" spans="1:239" x14ac:dyDescent="0.2">
      <c r="A1359" s="67">
        <f t="shared" si="25"/>
        <v>1355</v>
      </c>
      <c r="B1359" s="31" t="s">
        <v>972</v>
      </c>
      <c r="C1359" s="31" t="s">
        <v>2102</v>
      </c>
      <c r="D1359" s="31" t="s">
        <v>2132</v>
      </c>
      <c r="E1359" s="54">
        <v>1993.01</v>
      </c>
      <c r="F1359" s="32" t="s">
        <v>78</v>
      </c>
      <c r="G1359" s="28">
        <v>3977</v>
      </c>
      <c r="H1359" s="28">
        <v>6146</v>
      </c>
      <c r="I1359" s="29" t="s">
        <v>2</v>
      </c>
      <c r="J1359" s="39" t="s">
        <v>2133</v>
      </c>
      <c r="L1359" s="72"/>
      <c r="M1359" s="72"/>
      <c r="N1359" s="72"/>
      <c r="O1359" s="72"/>
      <c r="P1359" s="72"/>
      <c r="Q1359" s="72"/>
      <c r="R1359" s="72"/>
      <c r="S1359" s="72"/>
      <c r="T1359" s="72"/>
      <c r="U1359" s="72"/>
      <c r="V1359" s="72"/>
      <c r="W1359" s="72"/>
      <c r="X1359" s="72"/>
      <c r="Y1359" s="72"/>
      <c r="Z1359" s="72"/>
      <c r="AA1359" s="72"/>
      <c r="AB1359" s="72"/>
      <c r="AC1359" s="72"/>
      <c r="AD1359" s="72"/>
      <c r="AE1359" s="72"/>
      <c r="AF1359" s="72"/>
      <c r="AG1359" s="72"/>
      <c r="AH1359" s="72"/>
      <c r="AI1359" s="72"/>
      <c r="AJ1359" s="72"/>
      <c r="AK1359" s="72"/>
      <c r="AL1359" s="72"/>
      <c r="AM1359" s="72"/>
      <c r="AN1359" s="72"/>
      <c r="AO1359" s="72"/>
      <c r="AP1359" s="72"/>
      <c r="AQ1359" s="72"/>
      <c r="AR1359" s="72"/>
      <c r="AS1359" s="72"/>
      <c r="AT1359" s="72"/>
      <c r="AU1359" s="72"/>
      <c r="AV1359" s="72"/>
      <c r="AW1359" s="72"/>
      <c r="AX1359" s="72"/>
      <c r="AY1359" s="72"/>
      <c r="AZ1359" s="72"/>
      <c r="BA1359" s="72"/>
      <c r="BB1359" s="72"/>
      <c r="BC1359" s="72"/>
      <c r="BD1359" s="72"/>
      <c r="BE1359" s="72"/>
      <c r="BF1359" s="72"/>
      <c r="BG1359" s="72"/>
      <c r="BH1359" s="72"/>
      <c r="BI1359" s="72"/>
      <c r="BJ1359" s="72"/>
      <c r="BK1359" s="72"/>
      <c r="BL1359" s="72"/>
      <c r="BM1359" s="72"/>
      <c r="BN1359" s="72"/>
      <c r="BO1359" s="72"/>
      <c r="BP1359" s="72"/>
      <c r="BQ1359" s="72"/>
      <c r="BR1359" s="72"/>
      <c r="BS1359" s="72"/>
      <c r="BT1359" s="72"/>
      <c r="BU1359" s="72"/>
      <c r="BV1359" s="72"/>
      <c r="BW1359" s="72"/>
      <c r="BX1359" s="72"/>
      <c r="BY1359" s="72"/>
      <c r="BZ1359" s="72"/>
      <c r="CA1359" s="72"/>
      <c r="CB1359" s="72"/>
      <c r="CC1359" s="72"/>
      <c r="CD1359" s="72"/>
      <c r="CE1359" s="72"/>
      <c r="CF1359" s="72"/>
      <c r="CG1359" s="72"/>
      <c r="CH1359" s="72"/>
      <c r="CI1359" s="72"/>
      <c r="CJ1359" s="72"/>
      <c r="CK1359" s="72"/>
      <c r="CL1359" s="72"/>
      <c r="CM1359" s="72"/>
      <c r="CN1359" s="72"/>
      <c r="CO1359" s="72"/>
      <c r="CP1359" s="72"/>
      <c r="CQ1359" s="72"/>
      <c r="CR1359" s="72"/>
      <c r="CS1359" s="72"/>
      <c r="CT1359" s="72"/>
      <c r="CU1359" s="72"/>
      <c r="CV1359" s="72"/>
      <c r="CW1359" s="72"/>
      <c r="CX1359" s="72"/>
      <c r="CY1359" s="72"/>
      <c r="CZ1359" s="72"/>
      <c r="DA1359" s="72"/>
      <c r="DB1359" s="72"/>
      <c r="DC1359" s="72"/>
      <c r="DD1359" s="72"/>
      <c r="DE1359" s="72"/>
      <c r="DF1359" s="72"/>
      <c r="DG1359" s="72"/>
      <c r="DH1359" s="72"/>
      <c r="DI1359" s="72"/>
      <c r="DJ1359" s="72"/>
      <c r="DK1359" s="72"/>
      <c r="DL1359" s="72"/>
      <c r="DM1359" s="72"/>
      <c r="DN1359" s="72"/>
      <c r="DO1359" s="72"/>
      <c r="DP1359" s="72"/>
      <c r="DQ1359" s="72"/>
      <c r="DR1359" s="72"/>
      <c r="DS1359" s="72"/>
      <c r="DT1359" s="72"/>
      <c r="DU1359" s="72"/>
      <c r="DV1359" s="72"/>
      <c r="DW1359" s="72"/>
      <c r="DX1359" s="72"/>
      <c r="DY1359" s="72"/>
      <c r="DZ1359" s="72"/>
      <c r="EA1359" s="72"/>
      <c r="EB1359" s="72"/>
      <c r="EC1359" s="72"/>
      <c r="ED1359" s="72"/>
      <c r="EE1359" s="72"/>
      <c r="EF1359" s="72"/>
      <c r="EG1359" s="72"/>
      <c r="EH1359" s="72"/>
      <c r="EI1359" s="72"/>
      <c r="EJ1359" s="72"/>
      <c r="EK1359" s="72"/>
      <c r="EL1359" s="72"/>
      <c r="EM1359" s="72"/>
      <c r="EN1359" s="72"/>
      <c r="EO1359" s="72"/>
      <c r="EP1359" s="72"/>
      <c r="EQ1359" s="72"/>
      <c r="ER1359" s="72"/>
      <c r="ES1359" s="72"/>
      <c r="ET1359" s="72"/>
      <c r="EU1359" s="72"/>
      <c r="EV1359" s="72"/>
      <c r="EW1359" s="72"/>
      <c r="EX1359" s="72"/>
      <c r="EY1359" s="72"/>
      <c r="EZ1359" s="72"/>
      <c r="FA1359" s="72"/>
      <c r="FB1359" s="72"/>
      <c r="FC1359" s="72"/>
      <c r="FD1359" s="72"/>
      <c r="FE1359" s="72"/>
      <c r="FF1359" s="72"/>
      <c r="FG1359" s="72"/>
      <c r="FH1359" s="72"/>
      <c r="FI1359" s="72"/>
      <c r="FJ1359" s="72"/>
      <c r="FK1359" s="72"/>
      <c r="FL1359" s="72"/>
      <c r="FM1359" s="72"/>
      <c r="FN1359" s="72"/>
      <c r="FO1359" s="72"/>
      <c r="FP1359" s="72"/>
      <c r="FQ1359" s="72"/>
      <c r="FR1359" s="72"/>
      <c r="FS1359" s="72"/>
      <c r="FT1359" s="72"/>
      <c r="FU1359" s="72"/>
      <c r="FV1359" s="72"/>
      <c r="FW1359" s="72"/>
      <c r="FX1359" s="72"/>
      <c r="FY1359" s="72"/>
      <c r="FZ1359" s="72"/>
      <c r="GA1359" s="72"/>
      <c r="GB1359" s="72"/>
      <c r="GC1359" s="72"/>
      <c r="GD1359" s="72"/>
      <c r="GE1359" s="72"/>
      <c r="GF1359" s="72"/>
      <c r="GG1359" s="72"/>
      <c r="GH1359" s="72"/>
      <c r="GI1359" s="72"/>
      <c r="GJ1359" s="72"/>
      <c r="GK1359" s="72"/>
      <c r="GL1359" s="72"/>
      <c r="GM1359" s="72"/>
      <c r="GN1359" s="72"/>
      <c r="GO1359" s="72"/>
      <c r="GP1359" s="72"/>
      <c r="GQ1359" s="72"/>
      <c r="GR1359" s="72"/>
      <c r="GS1359" s="72"/>
      <c r="GT1359" s="72"/>
      <c r="GU1359" s="72"/>
      <c r="GV1359" s="72"/>
      <c r="GW1359" s="72"/>
      <c r="GX1359" s="72"/>
      <c r="GY1359" s="72"/>
      <c r="GZ1359" s="72"/>
      <c r="HA1359" s="72"/>
      <c r="HB1359" s="72"/>
      <c r="HC1359" s="72"/>
      <c r="HD1359" s="72"/>
      <c r="HE1359" s="72"/>
      <c r="HF1359" s="72"/>
      <c r="HG1359" s="72"/>
      <c r="HH1359" s="72"/>
      <c r="HI1359" s="72"/>
      <c r="HJ1359" s="72"/>
      <c r="HK1359" s="72"/>
      <c r="HL1359" s="72"/>
      <c r="HM1359" s="72"/>
      <c r="HN1359" s="72"/>
      <c r="HO1359" s="72"/>
      <c r="HP1359" s="72"/>
      <c r="HQ1359" s="72"/>
      <c r="HR1359" s="72"/>
      <c r="HS1359" s="72"/>
      <c r="HT1359" s="72"/>
      <c r="HU1359" s="72"/>
      <c r="HV1359" s="72"/>
      <c r="HW1359" s="72"/>
      <c r="HX1359" s="72"/>
      <c r="HY1359" s="72"/>
      <c r="HZ1359" s="72"/>
      <c r="IA1359" s="72"/>
      <c r="IB1359" s="72"/>
      <c r="IC1359" s="72"/>
      <c r="ID1359" s="72"/>
      <c r="IE1359" s="72"/>
    </row>
    <row r="1360" spans="1:239" x14ac:dyDescent="0.2">
      <c r="A1360" s="67">
        <f t="shared" si="25"/>
        <v>1356</v>
      </c>
      <c r="B1360" s="31" t="s">
        <v>971</v>
      </c>
      <c r="C1360" s="31" t="s">
        <v>2102</v>
      </c>
      <c r="D1360" s="31" t="s">
        <v>2134</v>
      </c>
      <c r="E1360" s="54">
        <v>1994.04</v>
      </c>
      <c r="F1360" s="32" t="s">
        <v>78</v>
      </c>
      <c r="G1360" s="28">
        <v>2900</v>
      </c>
      <c r="H1360" s="28">
        <v>4471</v>
      </c>
      <c r="I1360" s="39" t="s">
        <v>2</v>
      </c>
      <c r="J1360" s="39" t="s">
        <v>48</v>
      </c>
      <c r="L1360" s="72"/>
      <c r="M1360" s="72"/>
      <c r="N1360" s="72"/>
      <c r="O1360" s="72"/>
      <c r="P1360" s="72"/>
      <c r="Q1360" s="72"/>
      <c r="R1360" s="72"/>
      <c r="S1360" s="72"/>
      <c r="T1360" s="72"/>
      <c r="U1360" s="72"/>
      <c r="V1360" s="72"/>
      <c r="W1360" s="72"/>
      <c r="X1360" s="72"/>
      <c r="Y1360" s="72"/>
      <c r="Z1360" s="72"/>
      <c r="AA1360" s="72"/>
      <c r="AB1360" s="72"/>
      <c r="AC1360" s="72"/>
      <c r="AD1360" s="72"/>
      <c r="AE1360" s="72"/>
      <c r="AF1360" s="72"/>
      <c r="AG1360" s="72"/>
      <c r="AH1360" s="72"/>
      <c r="AI1360" s="72"/>
      <c r="AJ1360" s="72"/>
      <c r="AK1360" s="72"/>
      <c r="AL1360" s="72"/>
      <c r="AM1360" s="72"/>
      <c r="AN1360" s="72"/>
      <c r="AO1360" s="72"/>
      <c r="AP1360" s="72"/>
      <c r="AQ1360" s="72"/>
      <c r="AR1360" s="72"/>
      <c r="AS1360" s="72"/>
      <c r="AT1360" s="72"/>
      <c r="AU1360" s="72"/>
      <c r="AV1360" s="72"/>
      <c r="AW1360" s="72"/>
      <c r="AX1360" s="72"/>
      <c r="AY1360" s="72"/>
      <c r="AZ1360" s="72"/>
      <c r="BA1360" s="72"/>
      <c r="BB1360" s="72"/>
      <c r="BC1360" s="72"/>
      <c r="BD1360" s="72"/>
      <c r="BE1360" s="72"/>
      <c r="BF1360" s="72"/>
      <c r="BG1360" s="72"/>
      <c r="BH1360" s="72"/>
      <c r="BI1360" s="72"/>
      <c r="BJ1360" s="72"/>
      <c r="BK1360" s="72"/>
      <c r="BL1360" s="72"/>
      <c r="BM1360" s="72"/>
      <c r="BN1360" s="72"/>
      <c r="BO1360" s="72"/>
      <c r="BP1360" s="72"/>
      <c r="BQ1360" s="72"/>
      <c r="BR1360" s="72"/>
      <c r="BS1360" s="72"/>
      <c r="BT1360" s="72"/>
      <c r="BU1360" s="72"/>
      <c r="BV1360" s="72"/>
      <c r="BW1360" s="72"/>
      <c r="BX1360" s="72"/>
      <c r="BY1360" s="72"/>
      <c r="BZ1360" s="72"/>
      <c r="CA1360" s="72"/>
      <c r="CB1360" s="72"/>
      <c r="CC1360" s="72"/>
      <c r="CD1360" s="72"/>
      <c r="CE1360" s="72"/>
      <c r="CF1360" s="72"/>
      <c r="CG1360" s="72"/>
      <c r="CH1360" s="72"/>
      <c r="CI1360" s="72"/>
      <c r="CJ1360" s="72"/>
      <c r="CK1360" s="72"/>
      <c r="CL1360" s="72"/>
      <c r="CM1360" s="72"/>
      <c r="CN1360" s="72"/>
      <c r="CO1360" s="72"/>
      <c r="CP1360" s="72"/>
      <c r="CQ1360" s="72"/>
      <c r="CR1360" s="72"/>
      <c r="CS1360" s="72"/>
      <c r="CT1360" s="72"/>
      <c r="CU1360" s="72"/>
      <c r="CV1360" s="72"/>
      <c r="CW1360" s="72"/>
      <c r="CX1360" s="72"/>
      <c r="CY1360" s="72"/>
      <c r="CZ1360" s="72"/>
      <c r="DA1360" s="72"/>
      <c r="DB1360" s="72"/>
      <c r="DC1360" s="72"/>
      <c r="DD1360" s="72"/>
      <c r="DE1360" s="72"/>
      <c r="DF1360" s="72"/>
      <c r="DG1360" s="72"/>
      <c r="DH1360" s="72"/>
      <c r="DI1360" s="72"/>
      <c r="DJ1360" s="72"/>
      <c r="DK1360" s="72"/>
      <c r="DL1360" s="72"/>
      <c r="DM1360" s="72"/>
      <c r="DN1360" s="72"/>
      <c r="DO1360" s="72"/>
      <c r="DP1360" s="72"/>
      <c r="DQ1360" s="72"/>
      <c r="DR1360" s="72"/>
      <c r="DS1360" s="72"/>
      <c r="DT1360" s="72"/>
      <c r="DU1360" s="72"/>
      <c r="DV1360" s="72"/>
      <c r="DW1360" s="72"/>
      <c r="DX1360" s="72"/>
      <c r="DY1360" s="72"/>
      <c r="DZ1360" s="72"/>
      <c r="EA1360" s="72"/>
      <c r="EB1360" s="72"/>
      <c r="EC1360" s="72"/>
      <c r="ED1360" s="72"/>
      <c r="EE1360" s="72"/>
      <c r="EF1360" s="72"/>
      <c r="EG1360" s="72"/>
      <c r="EH1360" s="72"/>
      <c r="EI1360" s="72"/>
      <c r="EJ1360" s="72"/>
      <c r="EK1360" s="72"/>
      <c r="EL1360" s="72"/>
      <c r="EM1360" s="72"/>
      <c r="EN1360" s="72"/>
      <c r="EO1360" s="72"/>
      <c r="EP1360" s="72"/>
      <c r="EQ1360" s="72"/>
      <c r="ER1360" s="72"/>
      <c r="ES1360" s="72"/>
      <c r="ET1360" s="72"/>
      <c r="EU1360" s="72"/>
      <c r="EV1360" s="72"/>
      <c r="EW1360" s="72"/>
      <c r="EX1360" s="72"/>
      <c r="EY1360" s="72"/>
      <c r="EZ1360" s="72"/>
      <c r="FA1360" s="72"/>
      <c r="FB1360" s="72"/>
      <c r="FC1360" s="72"/>
      <c r="FD1360" s="72"/>
      <c r="FE1360" s="72"/>
      <c r="FF1360" s="72"/>
      <c r="FG1360" s="72"/>
      <c r="FH1360" s="72"/>
      <c r="FI1360" s="72"/>
      <c r="FJ1360" s="72"/>
      <c r="FK1360" s="72"/>
      <c r="FL1360" s="72"/>
      <c r="FM1360" s="72"/>
      <c r="FN1360" s="72"/>
      <c r="FO1360" s="72"/>
      <c r="FP1360" s="72"/>
      <c r="FQ1360" s="72"/>
      <c r="FR1360" s="72"/>
      <c r="FS1360" s="72"/>
      <c r="FT1360" s="72"/>
      <c r="FU1360" s="72"/>
      <c r="FV1360" s="72"/>
      <c r="FW1360" s="72"/>
      <c r="FX1360" s="72"/>
      <c r="FY1360" s="72"/>
      <c r="FZ1360" s="72"/>
      <c r="GA1360" s="72"/>
      <c r="GB1360" s="72"/>
      <c r="GC1360" s="72"/>
      <c r="GD1360" s="72"/>
      <c r="GE1360" s="72"/>
      <c r="GF1360" s="72"/>
      <c r="GG1360" s="72"/>
      <c r="GH1360" s="72"/>
      <c r="GI1360" s="72"/>
      <c r="GJ1360" s="72"/>
      <c r="GK1360" s="72"/>
      <c r="GL1360" s="72"/>
      <c r="GM1360" s="72"/>
      <c r="GN1360" s="72"/>
      <c r="GO1360" s="72"/>
      <c r="GP1360" s="72"/>
      <c r="GQ1360" s="72"/>
      <c r="GR1360" s="72"/>
      <c r="GS1360" s="72"/>
      <c r="GT1360" s="72"/>
      <c r="GU1360" s="72"/>
      <c r="GV1360" s="72"/>
      <c r="GW1360" s="72"/>
      <c r="GX1360" s="72"/>
      <c r="GY1360" s="72"/>
      <c r="GZ1360" s="72"/>
      <c r="HA1360" s="72"/>
      <c r="HB1360" s="72"/>
      <c r="HC1360" s="72"/>
      <c r="HD1360" s="72"/>
      <c r="HE1360" s="72"/>
      <c r="HF1360" s="72"/>
      <c r="HG1360" s="72"/>
      <c r="HH1360" s="72"/>
      <c r="HI1360" s="72"/>
      <c r="HJ1360" s="72"/>
      <c r="HK1360" s="72"/>
      <c r="HL1360" s="72"/>
      <c r="HM1360" s="72"/>
      <c r="HN1360" s="72"/>
      <c r="HO1360" s="72"/>
      <c r="HP1360" s="72"/>
      <c r="HQ1360" s="72"/>
      <c r="HR1360" s="72"/>
      <c r="HS1360" s="72"/>
      <c r="HT1360" s="72"/>
      <c r="HU1360" s="72"/>
      <c r="HV1360" s="72"/>
      <c r="HW1360" s="72"/>
      <c r="HX1360" s="72"/>
      <c r="HY1360" s="72"/>
      <c r="HZ1360" s="72"/>
      <c r="IA1360" s="72"/>
      <c r="IB1360" s="72"/>
      <c r="IC1360" s="72"/>
      <c r="ID1360" s="72"/>
      <c r="IE1360" s="72"/>
    </row>
    <row r="1361" spans="1:239" x14ac:dyDescent="0.2">
      <c r="A1361" s="67">
        <f t="shared" si="25"/>
        <v>1357</v>
      </c>
      <c r="B1361" s="31" t="s">
        <v>970</v>
      </c>
      <c r="C1361" s="31" t="s">
        <v>2102</v>
      </c>
      <c r="D1361" s="31" t="s">
        <v>21</v>
      </c>
      <c r="E1361" s="54">
        <v>2003.04</v>
      </c>
      <c r="F1361" s="32" t="s">
        <v>78</v>
      </c>
      <c r="G1361" s="28">
        <v>3375</v>
      </c>
      <c r="H1361" s="28">
        <v>3526</v>
      </c>
      <c r="I1361" s="39" t="s">
        <v>2</v>
      </c>
      <c r="J1361" s="39" t="s">
        <v>48</v>
      </c>
      <c r="L1361" s="72"/>
      <c r="M1361" s="72"/>
      <c r="N1361" s="72"/>
      <c r="O1361" s="72"/>
      <c r="P1361" s="72"/>
      <c r="Q1361" s="72"/>
      <c r="R1361" s="72"/>
      <c r="S1361" s="72"/>
      <c r="T1361" s="72"/>
      <c r="U1361" s="72"/>
      <c r="V1361" s="72"/>
      <c r="W1361" s="72"/>
      <c r="X1361" s="72"/>
      <c r="Y1361" s="72"/>
      <c r="Z1361" s="72"/>
      <c r="AA1361" s="72"/>
      <c r="AB1361" s="72"/>
      <c r="AC1361" s="72"/>
      <c r="AD1361" s="72"/>
      <c r="AE1361" s="72"/>
      <c r="AF1361" s="72"/>
      <c r="AG1361" s="72"/>
      <c r="AH1361" s="72"/>
      <c r="AI1361" s="72"/>
      <c r="AJ1361" s="72"/>
      <c r="AK1361" s="72"/>
      <c r="AL1361" s="72"/>
      <c r="AM1361" s="72"/>
      <c r="AN1361" s="72"/>
      <c r="AO1361" s="72"/>
      <c r="AP1361" s="72"/>
      <c r="AQ1361" s="72"/>
      <c r="AR1361" s="72"/>
      <c r="AS1361" s="72"/>
      <c r="AT1361" s="72"/>
      <c r="AU1361" s="72"/>
      <c r="AV1361" s="72"/>
      <c r="AW1361" s="72"/>
      <c r="AX1361" s="72"/>
      <c r="AY1361" s="72"/>
      <c r="AZ1361" s="72"/>
      <c r="BA1361" s="72"/>
      <c r="BB1361" s="72"/>
      <c r="BC1361" s="72"/>
      <c r="BD1361" s="72"/>
      <c r="BE1361" s="72"/>
      <c r="BF1361" s="72"/>
      <c r="BG1361" s="72"/>
      <c r="BH1361" s="72"/>
      <c r="BI1361" s="72"/>
      <c r="BJ1361" s="72"/>
      <c r="BK1361" s="72"/>
      <c r="BL1361" s="72"/>
      <c r="BM1361" s="72"/>
      <c r="BN1361" s="72"/>
      <c r="BO1361" s="72"/>
      <c r="BP1361" s="72"/>
      <c r="BQ1361" s="72"/>
      <c r="BR1361" s="72"/>
      <c r="BS1361" s="72"/>
      <c r="BT1361" s="72"/>
      <c r="BU1361" s="72"/>
      <c r="BV1361" s="72"/>
      <c r="BW1361" s="72"/>
      <c r="BX1361" s="72"/>
      <c r="BY1361" s="72"/>
      <c r="BZ1361" s="72"/>
      <c r="CA1361" s="72"/>
      <c r="CB1361" s="72"/>
      <c r="CC1361" s="72"/>
      <c r="CD1361" s="72"/>
      <c r="CE1361" s="72"/>
      <c r="CF1361" s="72"/>
      <c r="CG1361" s="72"/>
      <c r="CH1361" s="72"/>
      <c r="CI1361" s="72"/>
      <c r="CJ1361" s="72"/>
      <c r="CK1361" s="72"/>
      <c r="CL1361" s="72"/>
      <c r="CM1361" s="72"/>
      <c r="CN1361" s="72"/>
      <c r="CO1361" s="72"/>
      <c r="CP1361" s="72"/>
      <c r="CQ1361" s="72"/>
      <c r="CR1361" s="72"/>
      <c r="CS1361" s="72"/>
      <c r="CT1361" s="72"/>
      <c r="CU1361" s="72"/>
      <c r="CV1361" s="72"/>
      <c r="CW1361" s="72"/>
      <c r="CX1361" s="72"/>
      <c r="CY1361" s="72"/>
      <c r="CZ1361" s="72"/>
      <c r="DA1361" s="72"/>
      <c r="DB1361" s="72"/>
      <c r="DC1361" s="72"/>
      <c r="DD1361" s="72"/>
      <c r="DE1361" s="72"/>
      <c r="DF1361" s="72"/>
      <c r="DG1361" s="72"/>
      <c r="DH1361" s="72"/>
      <c r="DI1361" s="72"/>
      <c r="DJ1361" s="72"/>
      <c r="DK1361" s="72"/>
      <c r="DL1361" s="72"/>
      <c r="DM1361" s="72"/>
      <c r="DN1361" s="72"/>
      <c r="DO1361" s="72"/>
      <c r="DP1361" s="72"/>
      <c r="DQ1361" s="72"/>
      <c r="DR1361" s="72"/>
      <c r="DS1361" s="72"/>
      <c r="DT1361" s="72"/>
      <c r="DU1361" s="72"/>
      <c r="DV1361" s="72"/>
      <c r="DW1361" s="72"/>
      <c r="DX1361" s="72"/>
      <c r="DY1361" s="72"/>
      <c r="DZ1361" s="72"/>
      <c r="EA1361" s="72"/>
      <c r="EB1361" s="72"/>
      <c r="EC1361" s="72"/>
      <c r="ED1361" s="72"/>
      <c r="EE1361" s="72"/>
      <c r="EF1361" s="72"/>
      <c r="EG1361" s="72"/>
      <c r="EH1361" s="72"/>
      <c r="EI1361" s="72"/>
      <c r="EJ1361" s="72"/>
      <c r="EK1361" s="72"/>
      <c r="EL1361" s="72"/>
      <c r="EM1361" s="72"/>
      <c r="EN1361" s="72"/>
      <c r="EO1361" s="72"/>
      <c r="EP1361" s="72"/>
      <c r="EQ1361" s="72"/>
      <c r="ER1361" s="72"/>
      <c r="ES1361" s="72"/>
      <c r="ET1361" s="72"/>
      <c r="EU1361" s="72"/>
      <c r="EV1361" s="72"/>
      <c r="EW1361" s="72"/>
      <c r="EX1361" s="72"/>
      <c r="EY1361" s="72"/>
      <c r="EZ1361" s="72"/>
      <c r="FA1361" s="72"/>
      <c r="FB1361" s="72"/>
      <c r="FC1361" s="72"/>
      <c r="FD1361" s="72"/>
      <c r="FE1361" s="72"/>
      <c r="FF1361" s="72"/>
      <c r="FG1361" s="72"/>
      <c r="FH1361" s="72"/>
      <c r="FI1361" s="72"/>
      <c r="FJ1361" s="72"/>
      <c r="FK1361" s="72"/>
      <c r="FL1361" s="72"/>
      <c r="FM1361" s="72"/>
      <c r="FN1361" s="72"/>
      <c r="FO1361" s="72"/>
      <c r="FP1361" s="72"/>
      <c r="FQ1361" s="72"/>
      <c r="FR1361" s="72"/>
      <c r="FS1361" s="72"/>
      <c r="FT1361" s="72"/>
      <c r="FU1361" s="72"/>
      <c r="FV1361" s="72"/>
      <c r="FW1361" s="72"/>
      <c r="FX1361" s="72"/>
      <c r="FY1361" s="72"/>
      <c r="FZ1361" s="72"/>
      <c r="GA1361" s="72"/>
      <c r="GB1361" s="72"/>
      <c r="GC1361" s="72"/>
      <c r="GD1361" s="72"/>
      <c r="GE1361" s="72"/>
      <c r="GF1361" s="72"/>
      <c r="GG1361" s="72"/>
      <c r="GH1361" s="72"/>
      <c r="GI1361" s="72"/>
      <c r="GJ1361" s="72"/>
      <c r="GK1361" s="72"/>
      <c r="GL1361" s="72"/>
      <c r="GM1361" s="72"/>
      <c r="GN1361" s="72"/>
      <c r="GO1361" s="72"/>
      <c r="GP1361" s="72"/>
      <c r="GQ1361" s="72"/>
      <c r="GR1361" s="72"/>
      <c r="GS1361" s="72"/>
      <c r="GT1361" s="72"/>
      <c r="GU1361" s="72"/>
      <c r="GV1361" s="72"/>
      <c r="GW1361" s="72"/>
      <c r="GX1361" s="72"/>
      <c r="GY1361" s="72"/>
      <c r="GZ1361" s="72"/>
      <c r="HA1361" s="72"/>
      <c r="HB1361" s="72"/>
      <c r="HC1361" s="72"/>
      <c r="HD1361" s="72"/>
      <c r="HE1361" s="72"/>
      <c r="HF1361" s="72"/>
      <c r="HG1361" s="72"/>
      <c r="HH1361" s="72"/>
      <c r="HI1361" s="72"/>
      <c r="HJ1361" s="72"/>
      <c r="HK1361" s="72"/>
      <c r="HL1361" s="72"/>
      <c r="HM1361" s="72"/>
      <c r="HN1361" s="72"/>
      <c r="HO1361" s="72"/>
      <c r="HP1361" s="72"/>
      <c r="HQ1361" s="72"/>
      <c r="HR1361" s="72"/>
      <c r="HS1361" s="72"/>
      <c r="HT1361" s="72"/>
      <c r="HU1361" s="72"/>
      <c r="HV1361" s="72"/>
      <c r="HW1361" s="72"/>
      <c r="HX1361" s="72"/>
      <c r="HY1361" s="72"/>
      <c r="HZ1361" s="72"/>
      <c r="IA1361" s="72"/>
      <c r="IB1361" s="72"/>
      <c r="IC1361" s="72"/>
      <c r="ID1361" s="72"/>
      <c r="IE1361" s="72"/>
    </row>
    <row r="1362" spans="1:239" x14ac:dyDescent="0.2">
      <c r="A1362" s="67">
        <f t="shared" si="25"/>
        <v>1358</v>
      </c>
      <c r="B1362" s="31" t="s">
        <v>969</v>
      </c>
      <c r="C1362" s="31" t="s">
        <v>2102</v>
      </c>
      <c r="D1362" s="31" t="s">
        <v>21</v>
      </c>
      <c r="E1362" s="54">
        <v>2004.04</v>
      </c>
      <c r="F1362" s="32" t="s">
        <v>78</v>
      </c>
      <c r="G1362" s="28">
        <v>1219</v>
      </c>
      <c r="H1362" s="28">
        <v>447</v>
      </c>
      <c r="I1362" s="29" t="s">
        <v>2</v>
      </c>
      <c r="J1362" s="39" t="s">
        <v>48</v>
      </c>
      <c r="L1362" s="72"/>
      <c r="M1362" s="72"/>
      <c r="N1362" s="72"/>
      <c r="O1362" s="72"/>
      <c r="P1362" s="72"/>
      <c r="Q1362" s="72"/>
      <c r="R1362" s="72"/>
      <c r="S1362" s="72"/>
      <c r="T1362" s="72"/>
      <c r="U1362" s="72"/>
      <c r="V1362" s="72"/>
      <c r="W1362" s="72"/>
      <c r="X1362" s="72"/>
      <c r="Y1362" s="72"/>
      <c r="Z1362" s="72"/>
      <c r="AA1362" s="72"/>
      <c r="AB1362" s="72"/>
      <c r="AC1362" s="72"/>
      <c r="AD1362" s="72"/>
      <c r="AE1362" s="72"/>
      <c r="AF1362" s="72"/>
      <c r="AG1362" s="72"/>
      <c r="AH1362" s="72"/>
      <c r="AI1362" s="72"/>
      <c r="AJ1362" s="72"/>
      <c r="AK1362" s="72"/>
      <c r="AL1362" s="72"/>
      <c r="AM1362" s="72"/>
      <c r="AN1362" s="72"/>
      <c r="AO1362" s="72"/>
      <c r="AP1362" s="72"/>
      <c r="AQ1362" s="72"/>
      <c r="AR1362" s="72"/>
      <c r="AS1362" s="72"/>
      <c r="AT1362" s="72"/>
      <c r="AU1362" s="72"/>
      <c r="AV1362" s="72"/>
      <c r="AW1362" s="72"/>
      <c r="AX1362" s="72"/>
      <c r="AY1362" s="72"/>
      <c r="AZ1362" s="72"/>
      <c r="BA1362" s="72"/>
      <c r="BB1362" s="72"/>
      <c r="BC1362" s="72"/>
      <c r="BD1362" s="72"/>
      <c r="BE1362" s="72"/>
      <c r="BF1362" s="72"/>
      <c r="BG1362" s="72"/>
      <c r="BH1362" s="72"/>
      <c r="BI1362" s="72"/>
      <c r="BJ1362" s="72"/>
      <c r="BK1362" s="72"/>
      <c r="BL1362" s="72"/>
      <c r="BM1362" s="72"/>
      <c r="BN1362" s="72"/>
      <c r="BO1362" s="72"/>
      <c r="BP1362" s="72"/>
      <c r="BQ1362" s="72"/>
      <c r="BR1362" s="72"/>
      <c r="BS1362" s="72"/>
      <c r="BT1362" s="72"/>
      <c r="BU1362" s="72"/>
      <c r="BV1362" s="72"/>
      <c r="BW1362" s="72"/>
      <c r="BX1362" s="72"/>
      <c r="BY1362" s="72"/>
      <c r="BZ1362" s="72"/>
      <c r="CA1362" s="72"/>
      <c r="CB1362" s="72"/>
      <c r="CC1362" s="72"/>
      <c r="CD1362" s="72"/>
      <c r="CE1362" s="72"/>
      <c r="CF1362" s="72"/>
      <c r="CG1362" s="72"/>
      <c r="CH1362" s="72"/>
      <c r="CI1362" s="72"/>
      <c r="CJ1362" s="72"/>
      <c r="CK1362" s="72"/>
      <c r="CL1362" s="72"/>
      <c r="CM1362" s="72"/>
      <c r="CN1362" s="72"/>
      <c r="CO1362" s="72"/>
      <c r="CP1362" s="72"/>
      <c r="CQ1362" s="72"/>
      <c r="CR1362" s="72"/>
      <c r="CS1362" s="72"/>
      <c r="CT1362" s="72"/>
      <c r="CU1362" s="72"/>
      <c r="CV1362" s="72"/>
      <c r="CW1362" s="72"/>
      <c r="CX1362" s="72"/>
      <c r="CY1362" s="72"/>
      <c r="CZ1362" s="72"/>
      <c r="DA1362" s="72"/>
      <c r="DB1362" s="72"/>
      <c r="DC1362" s="72"/>
      <c r="DD1362" s="72"/>
      <c r="DE1362" s="72"/>
      <c r="DF1362" s="72"/>
      <c r="DG1362" s="72"/>
      <c r="DH1362" s="72"/>
      <c r="DI1362" s="72"/>
      <c r="DJ1362" s="72"/>
      <c r="DK1362" s="72"/>
      <c r="DL1362" s="72"/>
      <c r="DM1362" s="72"/>
      <c r="DN1362" s="72"/>
      <c r="DO1362" s="72"/>
      <c r="DP1362" s="72"/>
      <c r="DQ1362" s="72"/>
      <c r="DR1362" s="72"/>
      <c r="DS1362" s="72"/>
      <c r="DT1362" s="72"/>
      <c r="DU1362" s="72"/>
      <c r="DV1362" s="72"/>
      <c r="DW1362" s="72"/>
      <c r="DX1362" s="72"/>
      <c r="DY1362" s="72"/>
      <c r="DZ1362" s="72"/>
      <c r="EA1362" s="72"/>
      <c r="EB1362" s="72"/>
      <c r="EC1362" s="72"/>
      <c r="ED1362" s="72"/>
      <c r="EE1362" s="72"/>
      <c r="EF1362" s="72"/>
      <c r="EG1362" s="72"/>
      <c r="EH1362" s="72"/>
      <c r="EI1362" s="72"/>
      <c r="EJ1362" s="72"/>
      <c r="EK1362" s="72"/>
      <c r="EL1362" s="72"/>
      <c r="EM1362" s="72"/>
      <c r="EN1362" s="72"/>
      <c r="EO1362" s="72"/>
      <c r="EP1362" s="72"/>
      <c r="EQ1362" s="72"/>
      <c r="ER1362" s="72"/>
      <c r="ES1362" s="72"/>
      <c r="ET1362" s="72"/>
      <c r="EU1362" s="72"/>
      <c r="EV1362" s="72"/>
      <c r="EW1362" s="72"/>
      <c r="EX1362" s="72"/>
      <c r="EY1362" s="72"/>
      <c r="EZ1362" s="72"/>
      <c r="FA1362" s="72"/>
      <c r="FB1362" s="72"/>
      <c r="FC1362" s="72"/>
      <c r="FD1362" s="72"/>
      <c r="FE1362" s="72"/>
      <c r="FF1362" s="72"/>
      <c r="FG1362" s="72"/>
      <c r="FH1362" s="72"/>
      <c r="FI1362" s="72"/>
      <c r="FJ1362" s="72"/>
      <c r="FK1362" s="72"/>
      <c r="FL1362" s="72"/>
      <c r="FM1362" s="72"/>
      <c r="FN1362" s="72"/>
      <c r="FO1362" s="72"/>
      <c r="FP1362" s="72"/>
      <c r="FQ1362" s="72"/>
      <c r="FR1362" s="72"/>
      <c r="FS1362" s="72"/>
      <c r="FT1362" s="72"/>
      <c r="FU1362" s="72"/>
      <c r="FV1362" s="72"/>
      <c r="FW1362" s="72"/>
      <c r="FX1362" s="72"/>
      <c r="FY1362" s="72"/>
      <c r="FZ1362" s="72"/>
      <c r="GA1362" s="72"/>
      <c r="GB1362" s="72"/>
      <c r="GC1362" s="72"/>
      <c r="GD1362" s="72"/>
      <c r="GE1362" s="72"/>
      <c r="GF1362" s="72"/>
      <c r="GG1362" s="72"/>
      <c r="GH1362" s="72"/>
      <c r="GI1362" s="72"/>
      <c r="GJ1362" s="72"/>
      <c r="GK1362" s="72"/>
      <c r="GL1362" s="72"/>
      <c r="GM1362" s="72"/>
      <c r="GN1362" s="72"/>
      <c r="GO1362" s="72"/>
      <c r="GP1362" s="72"/>
      <c r="GQ1362" s="72"/>
      <c r="GR1362" s="72"/>
      <c r="GS1362" s="72"/>
      <c r="GT1362" s="72"/>
      <c r="GU1362" s="72"/>
      <c r="GV1362" s="72"/>
      <c r="GW1362" s="72"/>
      <c r="GX1362" s="72"/>
      <c r="GY1362" s="72"/>
      <c r="GZ1362" s="72"/>
      <c r="HA1362" s="72"/>
      <c r="HB1362" s="72"/>
      <c r="HC1362" s="72"/>
      <c r="HD1362" s="72"/>
      <c r="HE1362" s="72"/>
      <c r="HF1362" s="72"/>
      <c r="HG1362" s="72"/>
      <c r="HH1362" s="72"/>
      <c r="HI1362" s="72"/>
      <c r="HJ1362" s="72"/>
      <c r="HK1362" s="72"/>
      <c r="HL1362" s="72"/>
      <c r="HM1362" s="72"/>
      <c r="HN1362" s="72"/>
      <c r="HO1362" s="72"/>
      <c r="HP1362" s="72"/>
      <c r="HQ1362" s="72"/>
      <c r="HR1362" s="72"/>
      <c r="HS1362" s="72"/>
      <c r="HT1362" s="72"/>
      <c r="HU1362" s="72"/>
      <c r="HV1362" s="72"/>
      <c r="HW1362" s="72"/>
      <c r="HX1362" s="72"/>
      <c r="HY1362" s="72"/>
      <c r="HZ1362" s="72"/>
      <c r="IA1362" s="72"/>
      <c r="IB1362" s="72"/>
      <c r="IC1362" s="72"/>
      <c r="ID1362" s="72"/>
      <c r="IE1362" s="72"/>
    </row>
    <row r="1363" spans="1:239" x14ac:dyDescent="0.2">
      <c r="A1363" s="70">
        <f t="shared" si="25"/>
        <v>1359</v>
      </c>
      <c r="B1363" s="31" t="s">
        <v>967</v>
      </c>
      <c r="C1363" s="31" t="s">
        <v>2102</v>
      </c>
      <c r="D1363" s="31" t="s">
        <v>721</v>
      </c>
      <c r="E1363" s="54">
        <v>2005.04</v>
      </c>
      <c r="F1363" s="32" t="s">
        <v>78</v>
      </c>
      <c r="G1363" s="28">
        <v>674</v>
      </c>
      <c r="H1363" s="28">
        <v>2162</v>
      </c>
      <c r="I1363" s="29" t="s">
        <v>2</v>
      </c>
      <c r="J1363" s="39" t="s">
        <v>48</v>
      </c>
      <c r="L1363" s="72"/>
      <c r="M1363" s="72"/>
      <c r="N1363" s="72"/>
      <c r="O1363" s="72"/>
      <c r="P1363" s="72"/>
      <c r="Q1363" s="72"/>
      <c r="R1363" s="72"/>
      <c r="S1363" s="72"/>
      <c r="T1363" s="72"/>
      <c r="U1363" s="72"/>
      <c r="V1363" s="72"/>
      <c r="W1363" s="72"/>
      <c r="X1363" s="72"/>
      <c r="Y1363" s="72"/>
      <c r="Z1363" s="72"/>
      <c r="AA1363" s="72"/>
      <c r="AB1363" s="72"/>
      <c r="AC1363" s="72"/>
      <c r="AD1363" s="72"/>
      <c r="AE1363" s="72"/>
      <c r="AF1363" s="72"/>
      <c r="AG1363" s="72"/>
      <c r="AH1363" s="72"/>
      <c r="AI1363" s="72"/>
      <c r="AJ1363" s="72"/>
      <c r="AK1363" s="72"/>
      <c r="AL1363" s="72"/>
      <c r="AM1363" s="72"/>
      <c r="AN1363" s="72"/>
      <c r="AO1363" s="72"/>
      <c r="AP1363" s="72"/>
      <c r="AQ1363" s="72"/>
      <c r="AR1363" s="72"/>
      <c r="AS1363" s="72"/>
      <c r="AT1363" s="72"/>
      <c r="AU1363" s="72"/>
      <c r="AV1363" s="72"/>
      <c r="AW1363" s="72"/>
      <c r="AX1363" s="72"/>
      <c r="AY1363" s="72"/>
      <c r="AZ1363" s="72"/>
      <c r="BA1363" s="72"/>
      <c r="BB1363" s="72"/>
      <c r="BC1363" s="72"/>
      <c r="BD1363" s="72"/>
      <c r="BE1363" s="72"/>
      <c r="BF1363" s="72"/>
      <c r="BG1363" s="72"/>
      <c r="BH1363" s="72"/>
      <c r="BI1363" s="72"/>
      <c r="BJ1363" s="72"/>
      <c r="BK1363" s="72"/>
      <c r="BL1363" s="72"/>
      <c r="BM1363" s="72"/>
      <c r="BN1363" s="72"/>
      <c r="BO1363" s="72"/>
      <c r="BP1363" s="72"/>
      <c r="BQ1363" s="72"/>
      <c r="BR1363" s="72"/>
      <c r="BS1363" s="72"/>
      <c r="BT1363" s="72"/>
      <c r="BU1363" s="72"/>
      <c r="BV1363" s="72"/>
      <c r="BW1363" s="72"/>
      <c r="BX1363" s="72"/>
      <c r="BY1363" s="72"/>
      <c r="BZ1363" s="72"/>
      <c r="CA1363" s="72"/>
      <c r="CB1363" s="72"/>
      <c r="CC1363" s="72"/>
      <c r="CD1363" s="72"/>
      <c r="CE1363" s="72"/>
      <c r="CF1363" s="72"/>
      <c r="CG1363" s="72"/>
      <c r="CH1363" s="72"/>
      <c r="CI1363" s="72"/>
      <c r="CJ1363" s="72"/>
      <c r="CK1363" s="72"/>
      <c r="CL1363" s="72"/>
      <c r="CM1363" s="72"/>
      <c r="CN1363" s="72"/>
      <c r="CO1363" s="72"/>
      <c r="CP1363" s="72"/>
      <c r="CQ1363" s="72"/>
      <c r="CR1363" s="72"/>
      <c r="CS1363" s="72"/>
      <c r="CT1363" s="72"/>
      <c r="CU1363" s="72"/>
      <c r="CV1363" s="72"/>
      <c r="CW1363" s="72"/>
      <c r="CX1363" s="72"/>
      <c r="CY1363" s="72"/>
      <c r="CZ1363" s="72"/>
      <c r="DA1363" s="72"/>
      <c r="DB1363" s="72"/>
      <c r="DC1363" s="72"/>
      <c r="DD1363" s="72"/>
      <c r="DE1363" s="72"/>
      <c r="DF1363" s="72"/>
      <c r="DG1363" s="72"/>
      <c r="DH1363" s="72"/>
      <c r="DI1363" s="72"/>
      <c r="DJ1363" s="72"/>
      <c r="DK1363" s="72"/>
      <c r="DL1363" s="72"/>
      <c r="DM1363" s="72"/>
      <c r="DN1363" s="72"/>
      <c r="DO1363" s="72"/>
      <c r="DP1363" s="72"/>
      <c r="DQ1363" s="72"/>
      <c r="DR1363" s="72"/>
      <c r="DS1363" s="72"/>
      <c r="DT1363" s="72"/>
      <c r="DU1363" s="72"/>
      <c r="DV1363" s="72"/>
      <c r="DW1363" s="72"/>
      <c r="DX1363" s="72"/>
      <c r="DY1363" s="72"/>
      <c r="DZ1363" s="72"/>
      <c r="EA1363" s="72"/>
      <c r="EB1363" s="72"/>
      <c r="EC1363" s="72"/>
      <c r="ED1363" s="72"/>
      <c r="EE1363" s="72"/>
      <c r="EF1363" s="72"/>
      <c r="EG1363" s="72"/>
      <c r="EH1363" s="72"/>
      <c r="EI1363" s="72"/>
      <c r="EJ1363" s="72"/>
      <c r="EK1363" s="72"/>
      <c r="EL1363" s="72"/>
      <c r="EM1363" s="72"/>
      <c r="EN1363" s="72"/>
      <c r="EO1363" s="72"/>
      <c r="EP1363" s="72"/>
      <c r="EQ1363" s="72"/>
      <c r="ER1363" s="72"/>
      <c r="ES1363" s="72"/>
      <c r="ET1363" s="72"/>
      <c r="EU1363" s="72"/>
      <c r="EV1363" s="72"/>
      <c r="EW1363" s="72"/>
      <c r="EX1363" s="72"/>
      <c r="EY1363" s="72"/>
      <c r="EZ1363" s="72"/>
      <c r="FA1363" s="72"/>
      <c r="FB1363" s="72"/>
      <c r="FC1363" s="72"/>
      <c r="FD1363" s="72"/>
      <c r="FE1363" s="72"/>
      <c r="FF1363" s="72"/>
      <c r="FG1363" s="72"/>
      <c r="FH1363" s="72"/>
      <c r="FI1363" s="72"/>
      <c r="FJ1363" s="72"/>
      <c r="FK1363" s="72"/>
      <c r="FL1363" s="72"/>
      <c r="FM1363" s="72"/>
      <c r="FN1363" s="72"/>
      <c r="FO1363" s="72"/>
      <c r="FP1363" s="72"/>
      <c r="FQ1363" s="72"/>
      <c r="FR1363" s="72"/>
      <c r="FS1363" s="72"/>
      <c r="FT1363" s="72"/>
      <c r="FU1363" s="72"/>
      <c r="FV1363" s="72"/>
      <c r="FW1363" s="72"/>
      <c r="FX1363" s="72"/>
      <c r="FY1363" s="72"/>
      <c r="FZ1363" s="72"/>
      <c r="GA1363" s="72"/>
      <c r="GB1363" s="72"/>
      <c r="GC1363" s="72"/>
      <c r="GD1363" s="72"/>
      <c r="GE1363" s="72"/>
      <c r="GF1363" s="72"/>
      <c r="GG1363" s="72"/>
      <c r="GH1363" s="72"/>
      <c r="GI1363" s="72"/>
      <c r="GJ1363" s="72"/>
      <c r="GK1363" s="72"/>
      <c r="GL1363" s="72"/>
      <c r="GM1363" s="72"/>
      <c r="GN1363" s="72"/>
      <c r="GO1363" s="72"/>
      <c r="GP1363" s="72"/>
      <c r="GQ1363" s="72"/>
      <c r="GR1363" s="72"/>
      <c r="GS1363" s="72"/>
      <c r="GT1363" s="72"/>
      <c r="GU1363" s="72"/>
      <c r="GV1363" s="72"/>
      <c r="GW1363" s="72"/>
      <c r="GX1363" s="72"/>
      <c r="GY1363" s="72"/>
      <c r="GZ1363" s="72"/>
      <c r="HA1363" s="72"/>
      <c r="HB1363" s="72"/>
      <c r="HC1363" s="72"/>
      <c r="HD1363" s="72"/>
      <c r="HE1363" s="72"/>
      <c r="HF1363" s="72"/>
      <c r="HG1363" s="72"/>
      <c r="HH1363" s="72"/>
      <c r="HI1363" s="72"/>
      <c r="HJ1363" s="72"/>
      <c r="HK1363" s="72"/>
      <c r="HL1363" s="72"/>
      <c r="HM1363" s="72"/>
      <c r="HN1363" s="72"/>
      <c r="HO1363" s="72"/>
      <c r="HP1363" s="72"/>
      <c r="HQ1363" s="72"/>
      <c r="HR1363" s="72"/>
      <c r="HS1363" s="72"/>
      <c r="HT1363" s="72"/>
      <c r="HU1363" s="72"/>
      <c r="HV1363" s="72"/>
      <c r="HW1363" s="72"/>
      <c r="HX1363" s="72"/>
      <c r="HY1363" s="72"/>
      <c r="HZ1363" s="72"/>
      <c r="IA1363" s="72"/>
      <c r="IB1363" s="72"/>
      <c r="IC1363" s="72"/>
      <c r="ID1363" s="72"/>
      <c r="IE1363" s="72"/>
    </row>
    <row r="1364" spans="1:239" x14ac:dyDescent="0.2">
      <c r="A1364" s="70">
        <f t="shared" si="25"/>
        <v>1360</v>
      </c>
      <c r="B1364" s="31" t="s">
        <v>968</v>
      </c>
      <c r="C1364" s="31" t="s">
        <v>2102</v>
      </c>
      <c r="D1364" s="31" t="s">
        <v>2142</v>
      </c>
      <c r="E1364" s="54">
        <v>2005.04</v>
      </c>
      <c r="F1364" s="32" t="s">
        <v>78</v>
      </c>
      <c r="G1364" s="28">
        <v>1039</v>
      </c>
      <c r="H1364" s="28">
        <v>2473</v>
      </c>
      <c r="I1364" s="29" t="s">
        <v>2</v>
      </c>
      <c r="J1364" s="39" t="s">
        <v>48</v>
      </c>
      <c r="L1364" s="72"/>
      <c r="M1364" s="72"/>
      <c r="N1364" s="72"/>
      <c r="O1364" s="72"/>
      <c r="P1364" s="72"/>
      <c r="Q1364" s="72"/>
      <c r="R1364" s="72"/>
      <c r="S1364" s="72"/>
      <c r="T1364" s="72"/>
      <c r="U1364" s="72"/>
      <c r="V1364" s="72"/>
      <c r="W1364" s="72"/>
      <c r="X1364" s="72"/>
      <c r="Y1364" s="72"/>
      <c r="Z1364" s="72"/>
      <c r="AA1364" s="72"/>
      <c r="AB1364" s="72"/>
      <c r="AC1364" s="72"/>
      <c r="AD1364" s="72"/>
      <c r="AE1364" s="72"/>
      <c r="AF1364" s="72"/>
      <c r="AG1364" s="72"/>
      <c r="AH1364" s="72"/>
      <c r="AI1364" s="72"/>
      <c r="AJ1364" s="72"/>
      <c r="AK1364" s="72"/>
      <c r="AL1364" s="72"/>
      <c r="AM1364" s="72"/>
      <c r="AN1364" s="72"/>
      <c r="AO1364" s="72"/>
      <c r="AP1364" s="72"/>
      <c r="AQ1364" s="72"/>
      <c r="AR1364" s="72"/>
      <c r="AS1364" s="72"/>
      <c r="AT1364" s="72"/>
      <c r="AU1364" s="72"/>
      <c r="AV1364" s="72"/>
      <c r="AW1364" s="72"/>
      <c r="AX1364" s="72"/>
      <c r="AY1364" s="72"/>
      <c r="AZ1364" s="72"/>
      <c r="BA1364" s="72"/>
      <c r="BB1364" s="72"/>
      <c r="BC1364" s="72"/>
      <c r="BD1364" s="72"/>
      <c r="BE1364" s="72"/>
      <c r="BF1364" s="72"/>
      <c r="BG1364" s="72"/>
      <c r="BH1364" s="72"/>
      <c r="BI1364" s="72"/>
      <c r="BJ1364" s="72"/>
      <c r="BK1364" s="72"/>
      <c r="BL1364" s="72"/>
      <c r="BM1364" s="72"/>
      <c r="BN1364" s="72"/>
      <c r="BO1364" s="72"/>
      <c r="BP1364" s="72"/>
      <c r="BQ1364" s="72"/>
      <c r="BR1364" s="72"/>
      <c r="BS1364" s="72"/>
      <c r="BT1364" s="72"/>
      <c r="BU1364" s="72"/>
      <c r="BV1364" s="72"/>
      <c r="BW1364" s="72"/>
      <c r="BX1364" s="72"/>
      <c r="BY1364" s="72"/>
      <c r="BZ1364" s="72"/>
      <c r="CA1364" s="72"/>
      <c r="CB1364" s="72"/>
      <c r="CC1364" s="72"/>
      <c r="CD1364" s="72"/>
      <c r="CE1364" s="72"/>
      <c r="CF1364" s="72"/>
      <c r="CG1364" s="72"/>
      <c r="CH1364" s="72"/>
      <c r="CI1364" s="72"/>
      <c r="CJ1364" s="72"/>
      <c r="CK1364" s="72"/>
      <c r="CL1364" s="72"/>
      <c r="CM1364" s="72"/>
      <c r="CN1364" s="72"/>
      <c r="CO1364" s="72"/>
      <c r="CP1364" s="72"/>
      <c r="CQ1364" s="72"/>
      <c r="CR1364" s="72"/>
      <c r="CS1364" s="72"/>
      <c r="CT1364" s="72"/>
      <c r="CU1364" s="72"/>
      <c r="CV1364" s="72"/>
      <c r="CW1364" s="72"/>
      <c r="CX1364" s="72"/>
      <c r="CY1364" s="72"/>
      <c r="CZ1364" s="72"/>
      <c r="DA1364" s="72"/>
      <c r="DB1364" s="72"/>
      <c r="DC1364" s="72"/>
      <c r="DD1364" s="72"/>
      <c r="DE1364" s="72"/>
      <c r="DF1364" s="72"/>
      <c r="DG1364" s="72"/>
      <c r="DH1364" s="72"/>
      <c r="DI1364" s="72"/>
      <c r="DJ1364" s="72"/>
      <c r="DK1364" s="72"/>
      <c r="DL1364" s="72"/>
      <c r="DM1364" s="72"/>
      <c r="DN1364" s="72"/>
      <c r="DO1364" s="72"/>
      <c r="DP1364" s="72"/>
      <c r="DQ1364" s="72"/>
      <c r="DR1364" s="72"/>
      <c r="DS1364" s="72"/>
      <c r="DT1364" s="72"/>
      <c r="DU1364" s="72"/>
      <c r="DV1364" s="72"/>
      <c r="DW1364" s="72"/>
      <c r="DX1364" s="72"/>
      <c r="DY1364" s="72"/>
      <c r="DZ1364" s="72"/>
      <c r="EA1364" s="72"/>
      <c r="EB1364" s="72"/>
      <c r="EC1364" s="72"/>
      <c r="ED1364" s="72"/>
      <c r="EE1364" s="72"/>
      <c r="EF1364" s="72"/>
      <c r="EG1364" s="72"/>
      <c r="EH1364" s="72"/>
      <c r="EI1364" s="72"/>
      <c r="EJ1364" s="72"/>
      <c r="EK1364" s="72"/>
      <c r="EL1364" s="72"/>
      <c r="EM1364" s="72"/>
      <c r="EN1364" s="72"/>
      <c r="EO1364" s="72"/>
      <c r="EP1364" s="72"/>
      <c r="EQ1364" s="72"/>
      <c r="ER1364" s="72"/>
      <c r="ES1364" s="72"/>
      <c r="ET1364" s="72"/>
      <c r="EU1364" s="72"/>
      <c r="EV1364" s="72"/>
      <c r="EW1364" s="72"/>
      <c r="EX1364" s="72"/>
      <c r="EY1364" s="72"/>
      <c r="EZ1364" s="72"/>
      <c r="FA1364" s="72"/>
      <c r="FB1364" s="72"/>
      <c r="FC1364" s="72"/>
      <c r="FD1364" s="72"/>
      <c r="FE1364" s="72"/>
      <c r="FF1364" s="72"/>
      <c r="FG1364" s="72"/>
      <c r="FH1364" s="72"/>
      <c r="FI1364" s="72"/>
      <c r="FJ1364" s="72"/>
      <c r="FK1364" s="72"/>
      <c r="FL1364" s="72"/>
      <c r="FM1364" s="72"/>
      <c r="FN1364" s="72"/>
      <c r="FO1364" s="72"/>
      <c r="FP1364" s="72"/>
      <c r="FQ1364" s="72"/>
      <c r="FR1364" s="72"/>
      <c r="FS1364" s="72"/>
      <c r="FT1364" s="72"/>
      <c r="FU1364" s="72"/>
      <c r="FV1364" s="72"/>
      <c r="FW1364" s="72"/>
      <c r="FX1364" s="72"/>
      <c r="FY1364" s="72"/>
      <c r="FZ1364" s="72"/>
      <c r="GA1364" s="72"/>
      <c r="GB1364" s="72"/>
      <c r="GC1364" s="72"/>
      <c r="GD1364" s="72"/>
      <c r="GE1364" s="72"/>
      <c r="GF1364" s="72"/>
      <c r="GG1364" s="72"/>
      <c r="GH1364" s="72"/>
      <c r="GI1364" s="72"/>
      <c r="GJ1364" s="72"/>
      <c r="GK1364" s="72"/>
      <c r="GL1364" s="72"/>
      <c r="GM1364" s="72"/>
      <c r="GN1364" s="72"/>
      <c r="GO1364" s="72"/>
      <c r="GP1364" s="72"/>
      <c r="GQ1364" s="72"/>
      <c r="GR1364" s="72"/>
      <c r="GS1364" s="72"/>
      <c r="GT1364" s="72"/>
      <c r="GU1364" s="72"/>
      <c r="GV1364" s="72"/>
      <c r="GW1364" s="72"/>
      <c r="GX1364" s="72"/>
      <c r="GY1364" s="72"/>
      <c r="GZ1364" s="72"/>
      <c r="HA1364" s="72"/>
      <c r="HB1364" s="72"/>
      <c r="HC1364" s="72"/>
      <c r="HD1364" s="72"/>
      <c r="HE1364" s="72"/>
      <c r="HF1364" s="72"/>
      <c r="HG1364" s="72"/>
      <c r="HH1364" s="72"/>
      <c r="HI1364" s="72"/>
      <c r="HJ1364" s="72"/>
      <c r="HK1364" s="72"/>
      <c r="HL1364" s="72"/>
      <c r="HM1364" s="72"/>
      <c r="HN1364" s="72"/>
      <c r="HO1364" s="72"/>
      <c r="HP1364" s="72"/>
      <c r="HQ1364" s="72"/>
      <c r="HR1364" s="72"/>
      <c r="HS1364" s="72"/>
      <c r="HT1364" s="72"/>
      <c r="HU1364" s="72"/>
      <c r="HV1364" s="72"/>
      <c r="HW1364" s="72"/>
      <c r="HX1364" s="72"/>
      <c r="HY1364" s="72"/>
      <c r="HZ1364" s="72"/>
      <c r="IA1364" s="72"/>
      <c r="IB1364" s="72"/>
      <c r="IC1364" s="72"/>
      <c r="ID1364" s="72"/>
      <c r="IE1364" s="72"/>
    </row>
    <row r="1365" spans="1:239" x14ac:dyDescent="0.2">
      <c r="A1365" s="70">
        <f t="shared" si="25"/>
        <v>1361</v>
      </c>
      <c r="B1365" s="31" t="s">
        <v>966</v>
      </c>
      <c r="C1365" s="31" t="s">
        <v>2102</v>
      </c>
      <c r="D1365" s="31" t="s">
        <v>21</v>
      </c>
      <c r="E1365" s="54">
        <v>2005.09</v>
      </c>
      <c r="F1365" s="32" t="s">
        <v>78</v>
      </c>
      <c r="G1365" s="28">
        <v>6941</v>
      </c>
      <c r="H1365" s="28">
        <v>10070</v>
      </c>
      <c r="I1365" s="29" t="s">
        <v>2</v>
      </c>
      <c r="J1365" s="39" t="s">
        <v>48</v>
      </c>
      <c r="L1365" s="72"/>
      <c r="M1365" s="72"/>
      <c r="N1365" s="72"/>
      <c r="O1365" s="72"/>
      <c r="P1365" s="72"/>
      <c r="Q1365" s="72"/>
      <c r="R1365" s="72"/>
      <c r="S1365" s="72"/>
      <c r="T1365" s="72"/>
      <c r="U1365" s="72"/>
      <c r="V1365" s="72"/>
      <c r="W1365" s="72"/>
      <c r="X1365" s="72"/>
      <c r="Y1365" s="72"/>
      <c r="Z1365" s="72"/>
      <c r="AA1365" s="72"/>
      <c r="AB1365" s="72"/>
      <c r="AC1365" s="72"/>
      <c r="AD1365" s="72"/>
      <c r="AE1365" s="72"/>
      <c r="AF1365" s="72"/>
      <c r="AG1365" s="72"/>
      <c r="AH1365" s="72"/>
      <c r="AI1365" s="72"/>
      <c r="AJ1365" s="72"/>
      <c r="AK1365" s="72"/>
      <c r="AL1365" s="72"/>
      <c r="AM1365" s="72"/>
      <c r="AN1365" s="72"/>
      <c r="AO1365" s="72"/>
      <c r="AP1365" s="72"/>
      <c r="AQ1365" s="72"/>
      <c r="AR1365" s="72"/>
      <c r="AS1365" s="72"/>
      <c r="AT1365" s="72"/>
      <c r="AU1365" s="72"/>
      <c r="AV1365" s="72"/>
      <c r="AW1365" s="72"/>
      <c r="AX1365" s="72"/>
      <c r="AY1365" s="72"/>
      <c r="AZ1365" s="72"/>
      <c r="BA1365" s="72"/>
      <c r="BB1365" s="72"/>
      <c r="BC1365" s="72"/>
      <c r="BD1365" s="72"/>
      <c r="BE1365" s="72"/>
      <c r="BF1365" s="72"/>
      <c r="BG1365" s="72"/>
      <c r="BH1365" s="72"/>
      <c r="BI1365" s="72"/>
      <c r="BJ1365" s="72"/>
      <c r="BK1365" s="72"/>
      <c r="BL1365" s="72"/>
      <c r="BM1365" s="72"/>
      <c r="BN1365" s="72"/>
      <c r="BO1365" s="72"/>
      <c r="BP1365" s="72"/>
      <c r="BQ1365" s="72"/>
      <c r="BR1365" s="72"/>
      <c r="BS1365" s="72"/>
      <c r="BT1365" s="72"/>
      <c r="BU1365" s="72"/>
      <c r="BV1365" s="72"/>
      <c r="BW1365" s="72"/>
      <c r="BX1365" s="72"/>
      <c r="BY1365" s="72"/>
      <c r="BZ1365" s="72"/>
      <c r="CA1365" s="72"/>
      <c r="CB1365" s="72"/>
      <c r="CC1365" s="72"/>
      <c r="CD1365" s="72"/>
      <c r="CE1365" s="72"/>
      <c r="CF1365" s="72"/>
      <c r="CG1365" s="72"/>
      <c r="CH1365" s="72"/>
      <c r="CI1365" s="72"/>
      <c r="CJ1365" s="72"/>
      <c r="CK1365" s="72"/>
      <c r="CL1365" s="72"/>
      <c r="CM1365" s="72"/>
      <c r="CN1365" s="72"/>
      <c r="CO1365" s="72"/>
      <c r="CP1365" s="72"/>
      <c r="CQ1365" s="72"/>
      <c r="CR1365" s="72"/>
      <c r="CS1365" s="72"/>
      <c r="CT1365" s="72"/>
      <c r="CU1365" s="72"/>
      <c r="CV1365" s="72"/>
      <c r="CW1365" s="72"/>
      <c r="CX1365" s="72"/>
      <c r="CY1365" s="72"/>
      <c r="CZ1365" s="72"/>
      <c r="DA1365" s="72"/>
      <c r="DB1365" s="72"/>
      <c r="DC1365" s="72"/>
      <c r="DD1365" s="72"/>
      <c r="DE1365" s="72"/>
      <c r="DF1365" s="72"/>
      <c r="DG1365" s="72"/>
      <c r="DH1365" s="72"/>
      <c r="DI1365" s="72"/>
      <c r="DJ1365" s="72"/>
      <c r="DK1365" s="72"/>
      <c r="DL1365" s="72"/>
      <c r="DM1365" s="72"/>
      <c r="DN1365" s="72"/>
      <c r="DO1365" s="72"/>
      <c r="DP1365" s="72"/>
      <c r="DQ1365" s="72"/>
      <c r="DR1365" s="72"/>
      <c r="DS1365" s="72"/>
      <c r="DT1365" s="72"/>
      <c r="DU1365" s="72"/>
      <c r="DV1365" s="72"/>
      <c r="DW1365" s="72"/>
      <c r="DX1365" s="72"/>
      <c r="DY1365" s="72"/>
      <c r="DZ1365" s="72"/>
      <c r="EA1365" s="72"/>
      <c r="EB1365" s="72"/>
      <c r="EC1365" s="72"/>
      <c r="ED1365" s="72"/>
      <c r="EE1365" s="72"/>
      <c r="EF1365" s="72"/>
      <c r="EG1365" s="72"/>
      <c r="EH1365" s="72"/>
      <c r="EI1365" s="72"/>
      <c r="EJ1365" s="72"/>
      <c r="EK1365" s="72"/>
      <c r="EL1365" s="72"/>
      <c r="EM1365" s="72"/>
      <c r="EN1365" s="72"/>
      <c r="EO1365" s="72"/>
      <c r="EP1365" s="72"/>
      <c r="EQ1365" s="72"/>
      <c r="ER1365" s="72"/>
      <c r="ES1365" s="72"/>
      <c r="ET1365" s="72"/>
      <c r="EU1365" s="72"/>
      <c r="EV1365" s="72"/>
      <c r="EW1365" s="72"/>
      <c r="EX1365" s="72"/>
      <c r="EY1365" s="72"/>
      <c r="EZ1365" s="72"/>
      <c r="FA1365" s="72"/>
      <c r="FB1365" s="72"/>
      <c r="FC1365" s="72"/>
      <c r="FD1365" s="72"/>
      <c r="FE1365" s="72"/>
      <c r="FF1365" s="72"/>
      <c r="FG1365" s="72"/>
      <c r="FH1365" s="72"/>
      <c r="FI1365" s="72"/>
      <c r="FJ1365" s="72"/>
      <c r="FK1365" s="72"/>
      <c r="FL1365" s="72"/>
      <c r="FM1365" s="72"/>
      <c r="FN1365" s="72"/>
      <c r="FO1365" s="72"/>
      <c r="FP1365" s="72"/>
      <c r="FQ1365" s="72"/>
      <c r="FR1365" s="72"/>
      <c r="FS1365" s="72"/>
      <c r="FT1365" s="72"/>
      <c r="FU1365" s="72"/>
      <c r="FV1365" s="72"/>
      <c r="FW1365" s="72"/>
      <c r="FX1365" s="72"/>
      <c r="FY1365" s="72"/>
      <c r="FZ1365" s="72"/>
      <c r="GA1365" s="72"/>
      <c r="GB1365" s="72"/>
      <c r="GC1365" s="72"/>
      <c r="GD1365" s="72"/>
      <c r="GE1365" s="72"/>
      <c r="GF1365" s="72"/>
      <c r="GG1365" s="72"/>
      <c r="GH1365" s="72"/>
      <c r="GI1365" s="72"/>
      <c r="GJ1365" s="72"/>
      <c r="GK1365" s="72"/>
      <c r="GL1365" s="72"/>
      <c r="GM1365" s="72"/>
      <c r="GN1365" s="72"/>
      <c r="GO1365" s="72"/>
      <c r="GP1365" s="72"/>
      <c r="GQ1365" s="72"/>
      <c r="GR1365" s="72"/>
      <c r="GS1365" s="72"/>
      <c r="GT1365" s="72"/>
      <c r="GU1365" s="72"/>
      <c r="GV1365" s="72"/>
      <c r="GW1365" s="72"/>
      <c r="GX1365" s="72"/>
      <c r="GY1365" s="72"/>
      <c r="GZ1365" s="72"/>
      <c r="HA1365" s="72"/>
      <c r="HB1365" s="72"/>
      <c r="HC1365" s="72"/>
      <c r="HD1365" s="72"/>
      <c r="HE1365" s="72"/>
      <c r="HF1365" s="72"/>
      <c r="HG1365" s="72"/>
      <c r="HH1365" s="72"/>
      <c r="HI1365" s="72"/>
      <c r="HJ1365" s="72"/>
      <c r="HK1365" s="72"/>
      <c r="HL1365" s="72"/>
      <c r="HM1365" s="72"/>
      <c r="HN1365" s="72"/>
      <c r="HO1365" s="72"/>
      <c r="HP1365" s="72"/>
      <c r="HQ1365" s="72"/>
      <c r="HR1365" s="72"/>
      <c r="HS1365" s="72"/>
      <c r="HT1365" s="72"/>
      <c r="HU1365" s="72"/>
      <c r="HV1365" s="72"/>
      <c r="HW1365" s="72"/>
      <c r="HX1365" s="72"/>
      <c r="HY1365" s="72"/>
      <c r="HZ1365" s="72"/>
      <c r="IA1365" s="72"/>
      <c r="IB1365" s="72"/>
      <c r="IC1365" s="72"/>
      <c r="ID1365" s="72"/>
      <c r="IE1365" s="72"/>
    </row>
    <row r="1366" spans="1:239" x14ac:dyDescent="0.2">
      <c r="A1366" s="67">
        <f t="shared" si="25"/>
        <v>1362</v>
      </c>
      <c r="B1366" s="31" t="s">
        <v>965</v>
      </c>
      <c r="C1366" s="31" t="s">
        <v>2102</v>
      </c>
      <c r="D1366" s="31" t="s">
        <v>21</v>
      </c>
      <c r="E1366" s="54">
        <v>2006.09</v>
      </c>
      <c r="F1366" s="32" t="s">
        <v>78</v>
      </c>
      <c r="G1366" s="28">
        <v>5766</v>
      </c>
      <c r="H1366" s="28">
        <v>12129</v>
      </c>
      <c r="I1366" s="29" t="s">
        <v>2</v>
      </c>
      <c r="J1366" s="39" t="s">
        <v>48</v>
      </c>
      <c r="L1366" s="72"/>
      <c r="M1366" s="72"/>
      <c r="N1366" s="72"/>
      <c r="O1366" s="72"/>
      <c r="P1366" s="72"/>
      <c r="Q1366" s="72"/>
      <c r="R1366" s="72"/>
      <c r="S1366" s="72"/>
      <c r="T1366" s="72"/>
      <c r="U1366" s="72"/>
      <c r="V1366" s="72"/>
      <c r="W1366" s="72"/>
      <c r="X1366" s="72"/>
      <c r="Y1366" s="72"/>
      <c r="Z1366" s="72"/>
      <c r="AA1366" s="72"/>
      <c r="AB1366" s="72"/>
      <c r="AC1366" s="72"/>
      <c r="AD1366" s="72"/>
      <c r="AE1366" s="72"/>
      <c r="AF1366" s="72"/>
      <c r="AG1366" s="72"/>
      <c r="AH1366" s="72"/>
      <c r="AI1366" s="72"/>
      <c r="AJ1366" s="72"/>
      <c r="AK1366" s="72"/>
      <c r="AL1366" s="72"/>
      <c r="AM1366" s="72"/>
      <c r="AN1366" s="72"/>
      <c r="AO1366" s="72"/>
      <c r="AP1366" s="72"/>
      <c r="AQ1366" s="72"/>
      <c r="AR1366" s="72"/>
      <c r="AS1366" s="72"/>
      <c r="AT1366" s="72"/>
      <c r="AU1366" s="72"/>
      <c r="AV1366" s="72"/>
      <c r="AW1366" s="72"/>
      <c r="AX1366" s="72"/>
      <c r="AY1366" s="72"/>
      <c r="AZ1366" s="72"/>
      <c r="BA1366" s="72"/>
      <c r="BB1366" s="72"/>
      <c r="BC1366" s="72"/>
      <c r="BD1366" s="72"/>
      <c r="BE1366" s="72"/>
      <c r="BF1366" s="72"/>
      <c r="BG1366" s="72"/>
      <c r="BH1366" s="72"/>
      <c r="BI1366" s="72"/>
      <c r="BJ1366" s="72"/>
      <c r="BK1366" s="72"/>
      <c r="BL1366" s="72"/>
      <c r="BM1366" s="72"/>
      <c r="BN1366" s="72"/>
      <c r="BO1366" s="72"/>
      <c r="BP1366" s="72"/>
      <c r="BQ1366" s="72"/>
      <c r="BR1366" s="72"/>
      <c r="BS1366" s="72"/>
      <c r="BT1366" s="72"/>
      <c r="BU1366" s="72"/>
      <c r="BV1366" s="72"/>
      <c r="BW1366" s="72"/>
      <c r="BX1366" s="72"/>
      <c r="BY1366" s="72"/>
      <c r="BZ1366" s="72"/>
      <c r="CA1366" s="72"/>
      <c r="CB1366" s="72"/>
      <c r="CC1366" s="72"/>
      <c r="CD1366" s="72"/>
      <c r="CE1366" s="72"/>
      <c r="CF1366" s="72"/>
      <c r="CG1366" s="72"/>
      <c r="CH1366" s="72"/>
      <c r="CI1366" s="72"/>
      <c r="CJ1366" s="72"/>
      <c r="CK1366" s="72"/>
      <c r="CL1366" s="72"/>
      <c r="CM1366" s="72"/>
      <c r="CN1366" s="72"/>
      <c r="CO1366" s="72"/>
      <c r="CP1366" s="72"/>
      <c r="CQ1366" s="72"/>
      <c r="CR1366" s="72"/>
      <c r="CS1366" s="72"/>
      <c r="CT1366" s="72"/>
      <c r="CU1366" s="72"/>
      <c r="CV1366" s="72"/>
      <c r="CW1366" s="72"/>
      <c r="CX1366" s="72"/>
      <c r="CY1366" s="72"/>
      <c r="CZ1366" s="72"/>
      <c r="DA1366" s="72"/>
      <c r="DB1366" s="72"/>
      <c r="DC1366" s="72"/>
      <c r="DD1366" s="72"/>
      <c r="DE1366" s="72"/>
      <c r="DF1366" s="72"/>
      <c r="DG1366" s="72"/>
      <c r="DH1366" s="72"/>
      <c r="DI1366" s="72"/>
      <c r="DJ1366" s="72"/>
      <c r="DK1366" s="72"/>
      <c r="DL1366" s="72"/>
      <c r="DM1366" s="72"/>
      <c r="DN1366" s="72"/>
      <c r="DO1366" s="72"/>
      <c r="DP1366" s="72"/>
      <c r="DQ1366" s="72"/>
      <c r="DR1366" s="72"/>
      <c r="DS1366" s="72"/>
      <c r="DT1366" s="72"/>
      <c r="DU1366" s="72"/>
      <c r="DV1366" s="72"/>
      <c r="DW1366" s="72"/>
      <c r="DX1366" s="72"/>
      <c r="DY1366" s="72"/>
      <c r="DZ1366" s="72"/>
      <c r="EA1366" s="72"/>
      <c r="EB1366" s="72"/>
      <c r="EC1366" s="72"/>
      <c r="ED1366" s="72"/>
      <c r="EE1366" s="72"/>
      <c r="EF1366" s="72"/>
      <c r="EG1366" s="72"/>
      <c r="EH1366" s="72"/>
      <c r="EI1366" s="72"/>
      <c r="EJ1366" s="72"/>
      <c r="EK1366" s="72"/>
      <c r="EL1366" s="72"/>
      <c r="EM1366" s="72"/>
      <c r="EN1366" s="72"/>
      <c r="EO1366" s="72"/>
      <c r="EP1366" s="72"/>
      <c r="EQ1366" s="72"/>
      <c r="ER1366" s="72"/>
      <c r="ES1366" s="72"/>
      <c r="ET1366" s="72"/>
      <c r="EU1366" s="72"/>
      <c r="EV1366" s="72"/>
      <c r="EW1366" s="72"/>
      <c r="EX1366" s="72"/>
      <c r="EY1366" s="72"/>
      <c r="EZ1366" s="72"/>
      <c r="FA1366" s="72"/>
      <c r="FB1366" s="72"/>
      <c r="FC1366" s="72"/>
      <c r="FD1366" s="72"/>
      <c r="FE1366" s="72"/>
      <c r="FF1366" s="72"/>
      <c r="FG1366" s="72"/>
      <c r="FH1366" s="72"/>
      <c r="FI1366" s="72"/>
      <c r="FJ1366" s="72"/>
      <c r="FK1366" s="72"/>
      <c r="FL1366" s="72"/>
      <c r="FM1366" s="72"/>
      <c r="FN1366" s="72"/>
      <c r="FO1366" s="72"/>
      <c r="FP1366" s="72"/>
      <c r="FQ1366" s="72"/>
      <c r="FR1366" s="72"/>
      <c r="FS1366" s="72"/>
      <c r="FT1366" s="72"/>
      <c r="FU1366" s="72"/>
      <c r="FV1366" s="72"/>
      <c r="FW1366" s="72"/>
      <c r="FX1366" s="72"/>
      <c r="FY1366" s="72"/>
      <c r="FZ1366" s="72"/>
      <c r="GA1366" s="72"/>
      <c r="GB1366" s="72"/>
      <c r="GC1366" s="72"/>
      <c r="GD1366" s="72"/>
      <c r="GE1366" s="72"/>
      <c r="GF1366" s="72"/>
      <c r="GG1366" s="72"/>
      <c r="GH1366" s="72"/>
      <c r="GI1366" s="72"/>
      <c r="GJ1366" s="72"/>
      <c r="GK1366" s="72"/>
      <c r="GL1366" s="72"/>
      <c r="GM1366" s="72"/>
      <c r="GN1366" s="72"/>
      <c r="GO1366" s="72"/>
      <c r="GP1366" s="72"/>
      <c r="GQ1366" s="72"/>
      <c r="GR1366" s="72"/>
      <c r="GS1366" s="72"/>
      <c r="GT1366" s="72"/>
      <c r="GU1366" s="72"/>
      <c r="GV1366" s="72"/>
      <c r="GW1366" s="72"/>
      <c r="GX1366" s="72"/>
      <c r="GY1366" s="72"/>
      <c r="GZ1366" s="72"/>
      <c r="HA1366" s="72"/>
      <c r="HB1366" s="72"/>
      <c r="HC1366" s="72"/>
      <c r="HD1366" s="72"/>
      <c r="HE1366" s="72"/>
      <c r="HF1366" s="72"/>
      <c r="HG1366" s="72"/>
      <c r="HH1366" s="72"/>
      <c r="HI1366" s="72"/>
      <c r="HJ1366" s="72"/>
      <c r="HK1366" s="72"/>
      <c r="HL1366" s="72"/>
      <c r="HM1366" s="72"/>
      <c r="HN1366" s="72"/>
      <c r="HO1366" s="72"/>
      <c r="HP1366" s="72"/>
      <c r="HQ1366" s="72"/>
      <c r="HR1366" s="72"/>
      <c r="HS1366" s="72"/>
      <c r="HT1366" s="72"/>
      <c r="HU1366" s="72"/>
      <c r="HV1366" s="72"/>
      <c r="HW1366" s="72"/>
      <c r="HX1366" s="72"/>
      <c r="HY1366" s="72"/>
      <c r="HZ1366" s="72"/>
      <c r="IA1366" s="72"/>
      <c r="IB1366" s="72"/>
      <c r="IC1366" s="72"/>
      <c r="ID1366" s="72"/>
      <c r="IE1366" s="72"/>
    </row>
    <row r="1367" spans="1:239" x14ac:dyDescent="0.2">
      <c r="A1367" s="67">
        <f t="shared" si="25"/>
        <v>1363</v>
      </c>
      <c r="B1367" s="31" t="s">
        <v>964</v>
      </c>
      <c r="C1367" s="31" t="s">
        <v>2102</v>
      </c>
      <c r="D1367" s="31" t="s">
        <v>21</v>
      </c>
      <c r="E1367" s="54">
        <v>2006.09</v>
      </c>
      <c r="F1367" s="32" t="s">
        <v>78</v>
      </c>
      <c r="G1367" s="28">
        <v>971</v>
      </c>
      <c r="H1367" s="28">
        <v>889</v>
      </c>
      <c r="I1367" s="29" t="s">
        <v>2</v>
      </c>
      <c r="J1367" s="39" t="s">
        <v>48</v>
      </c>
      <c r="L1367" s="72"/>
      <c r="M1367" s="72"/>
      <c r="N1367" s="72"/>
      <c r="O1367" s="72"/>
      <c r="P1367" s="72"/>
      <c r="Q1367" s="72"/>
      <c r="R1367" s="72"/>
      <c r="S1367" s="72"/>
      <c r="T1367" s="72"/>
      <c r="U1367" s="72"/>
      <c r="V1367" s="72"/>
      <c r="W1367" s="72"/>
      <c r="X1367" s="72"/>
      <c r="Y1367" s="72"/>
      <c r="Z1367" s="72"/>
      <c r="AA1367" s="72"/>
      <c r="AB1367" s="72"/>
      <c r="AC1367" s="72"/>
      <c r="AD1367" s="72"/>
      <c r="AE1367" s="72"/>
      <c r="AF1367" s="72"/>
      <c r="AG1367" s="72"/>
      <c r="AH1367" s="72"/>
      <c r="AI1367" s="72"/>
      <c r="AJ1367" s="72"/>
      <c r="AK1367" s="72"/>
      <c r="AL1367" s="72"/>
      <c r="AM1367" s="72"/>
      <c r="AN1367" s="72"/>
      <c r="AO1367" s="72"/>
      <c r="AP1367" s="72"/>
      <c r="AQ1367" s="72"/>
      <c r="AR1367" s="72"/>
      <c r="AS1367" s="72"/>
      <c r="AT1367" s="72"/>
      <c r="AU1367" s="72"/>
      <c r="AV1367" s="72"/>
      <c r="AW1367" s="72"/>
      <c r="AX1367" s="72"/>
      <c r="AY1367" s="72"/>
      <c r="AZ1367" s="72"/>
      <c r="BA1367" s="72"/>
      <c r="BB1367" s="72"/>
      <c r="BC1367" s="72"/>
      <c r="BD1367" s="72"/>
      <c r="BE1367" s="72"/>
      <c r="BF1367" s="72"/>
      <c r="BG1367" s="72"/>
      <c r="BH1367" s="72"/>
      <c r="BI1367" s="72"/>
      <c r="BJ1367" s="72"/>
      <c r="BK1367" s="72"/>
      <c r="BL1367" s="72"/>
      <c r="BM1367" s="72"/>
      <c r="BN1367" s="72"/>
      <c r="BO1367" s="72"/>
      <c r="BP1367" s="72"/>
      <c r="BQ1367" s="72"/>
      <c r="BR1367" s="72"/>
      <c r="BS1367" s="72"/>
      <c r="BT1367" s="72"/>
      <c r="BU1367" s="72"/>
      <c r="BV1367" s="72"/>
      <c r="BW1367" s="72"/>
      <c r="BX1367" s="72"/>
      <c r="BY1367" s="72"/>
      <c r="BZ1367" s="72"/>
      <c r="CA1367" s="72"/>
      <c r="CB1367" s="72"/>
      <c r="CC1367" s="72"/>
      <c r="CD1367" s="72"/>
      <c r="CE1367" s="72"/>
      <c r="CF1367" s="72"/>
      <c r="CG1367" s="72"/>
      <c r="CH1367" s="72"/>
      <c r="CI1367" s="72"/>
      <c r="CJ1367" s="72"/>
      <c r="CK1367" s="72"/>
      <c r="CL1367" s="72"/>
      <c r="CM1367" s="72"/>
      <c r="CN1367" s="72"/>
      <c r="CO1367" s="72"/>
      <c r="CP1367" s="72"/>
      <c r="CQ1367" s="72"/>
      <c r="CR1367" s="72"/>
      <c r="CS1367" s="72"/>
      <c r="CT1367" s="72"/>
      <c r="CU1367" s="72"/>
      <c r="CV1367" s="72"/>
      <c r="CW1367" s="72"/>
      <c r="CX1367" s="72"/>
      <c r="CY1367" s="72"/>
      <c r="CZ1367" s="72"/>
      <c r="DA1367" s="72"/>
      <c r="DB1367" s="72"/>
      <c r="DC1367" s="72"/>
      <c r="DD1367" s="72"/>
      <c r="DE1367" s="72"/>
      <c r="DF1367" s="72"/>
      <c r="DG1367" s="72"/>
      <c r="DH1367" s="72"/>
      <c r="DI1367" s="72"/>
      <c r="DJ1367" s="72"/>
      <c r="DK1367" s="72"/>
      <c r="DL1367" s="72"/>
      <c r="DM1367" s="72"/>
      <c r="DN1367" s="72"/>
      <c r="DO1367" s="72"/>
      <c r="DP1367" s="72"/>
      <c r="DQ1367" s="72"/>
      <c r="DR1367" s="72"/>
      <c r="DS1367" s="72"/>
      <c r="DT1367" s="72"/>
      <c r="DU1367" s="72"/>
      <c r="DV1367" s="72"/>
      <c r="DW1367" s="72"/>
      <c r="DX1367" s="72"/>
      <c r="DY1367" s="72"/>
      <c r="DZ1367" s="72"/>
      <c r="EA1367" s="72"/>
      <c r="EB1367" s="72"/>
      <c r="EC1367" s="72"/>
      <c r="ED1367" s="72"/>
      <c r="EE1367" s="72"/>
      <c r="EF1367" s="72"/>
      <c r="EG1367" s="72"/>
      <c r="EH1367" s="72"/>
      <c r="EI1367" s="72"/>
      <c r="EJ1367" s="72"/>
      <c r="EK1367" s="72"/>
      <c r="EL1367" s="72"/>
      <c r="EM1367" s="72"/>
      <c r="EN1367" s="72"/>
      <c r="EO1367" s="72"/>
      <c r="EP1367" s="72"/>
      <c r="EQ1367" s="72"/>
      <c r="ER1367" s="72"/>
      <c r="ES1367" s="72"/>
      <c r="ET1367" s="72"/>
      <c r="EU1367" s="72"/>
      <c r="EV1367" s="72"/>
      <c r="EW1367" s="72"/>
      <c r="EX1367" s="72"/>
      <c r="EY1367" s="72"/>
      <c r="EZ1367" s="72"/>
      <c r="FA1367" s="72"/>
      <c r="FB1367" s="72"/>
      <c r="FC1367" s="72"/>
      <c r="FD1367" s="72"/>
      <c r="FE1367" s="72"/>
      <c r="FF1367" s="72"/>
      <c r="FG1367" s="72"/>
      <c r="FH1367" s="72"/>
      <c r="FI1367" s="72"/>
      <c r="FJ1367" s="72"/>
      <c r="FK1367" s="72"/>
      <c r="FL1367" s="72"/>
      <c r="FM1367" s="72"/>
      <c r="FN1367" s="72"/>
      <c r="FO1367" s="72"/>
      <c r="FP1367" s="72"/>
      <c r="FQ1367" s="72"/>
      <c r="FR1367" s="72"/>
      <c r="FS1367" s="72"/>
      <c r="FT1367" s="72"/>
      <c r="FU1367" s="72"/>
      <c r="FV1367" s="72"/>
      <c r="FW1367" s="72"/>
      <c r="FX1367" s="72"/>
      <c r="FY1367" s="72"/>
      <c r="FZ1367" s="72"/>
      <c r="GA1367" s="72"/>
      <c r="GB1367" s="72"/>
      <c r="GC1367" s="72"/>
      <c r="GD1367" s="72"/>
      <c r="GE1367" s="72"/>
      <c r="GF1367" s="72"/>
      <c r="GG1367" s="72"/>
      <c r="GH1367" s="72"/>
      <c r="GI1367" s="72"/>
      <c r="GJ1367" s="72"/>
      <c r="GK1367" s="72"/>
      <c r="GL1367" s="72"/>
      <c r="GM1367" s="72"/>
      <c r="GN1367" s="72"/>
      <c r="GO1367" s="72"/>
      <c r="GP1367" s="72"/>
      <c r="GQ1367" s="72"/>
      <c r="GR1367" s="72"/>
      <c r="GS1367" s="72"/>
      <c r="GT1367" s="72"/>
      <c r="GU1367" s="72"/>
      <c r="GV1367" s="72"/>
      <c r="GW1367" s="72"/>
      <c r="GX1367" s="72"/>
      <c r="GY1367" s="72"/>
      <c r="GZ1367" s="72"/>
      <c r="HA1367" s="72"/>
      <c r="HB1367" s="72"/>
      <c r="HC1367" s="72"/>
      <c r="HD1367" s="72"/>
      <c r="HE1367" s="72"/>
      <c r="HF1367" s="72"/>
      <c r="HG1367" s="72"/>
      <c r="HH1367" s="72"/>
      <c r="HI1367" s="72"/>
      <c r="HJ1367" s="72"/>
      <c r="HK1367" s="72"/>
      <c r="HL1367" s="72"/>
      <c r="HM1367" s="72"/>
      <c r="HN1367" s="72"/>
      <c r="HO1367" s="72"/>
      <c r="HP1367" s="72"/>
      <c r="HQ1367" s="72"/>
      <c r="HR1367" s="72"/>
      <c r="HS1367" s="72"/>
      <c r="HT1367" s="72"/>
      <c r="HU1367" s="72"/>
      <c r="HV1367" s="72"/>
      <c r="HW1367" s="72"/>
      <c r="HX1367" s="72"/>
      <c r="HY1367" s="72"/>
      <c r="HZ1367" s="72"/>
      <c r="IA1367" s="72"/>
      <c r="IB1367" s="72"/>
      <c r="IC1367" s="72"/>
      <c r="ID1367" s="72"/>
      <c r="IE1367" s="72"/>
    </row>
    <row r="1368" spans="1:239" x14ac:dyDescent="0.2">
      <c r="A1368" s="70">
        <f t="shared" si="25"/>
        <v>1364</v>
      </c>
      <c r="B1368" s="7" t="s">
        <v>963</v>
      </c>
      <c r="C1368" s="31" t="s">
        <v>2102</v>
      </c>
      <c r="D1368" s="31" t="s">
        <v>2140</v>
      </c>
      <c r="E1368" s="54">
        <v>2012.12</v>
      </c>
      <c r="F1368" s="32" t="s">
        <v>78</v>
      </c>
      <c r="G1368" s="28">
        <v>1302</v>
      </c>
      <c r="H1368" s="28">
        <v>1826</v>
      </c>
      <c r="I1368" s="29" t="s">
        <v>2165</v>
      </c>
      <c r="J1368" s="39" t="s">
        <v>48</v>
      </c>
      <c r="L1368" s="72"/>
      <c r="M1368" s="72"/>
      <c r="N1368" s="72"/>
      <c r="O1368" s="72"/>
      <c r="P1368" s="72"/>
      <c r="Q1368" s="72"/>
      <c r="R1368" s="72"/>
      <c r="S1368" s="72"/>
      <c r="T1368" s="72"/>
      <c r="U1368" s="72"/>
      <c r="V1368" s="72"/>
      <c r="W1368" s="72"/>
      <c r="X1368" s="72"/>
      <c r="Y1368" s="72"/>
      <c r="Z1368" s="72"/>
      <c r="AA1368" s="72"/>
      <c r="AB1368" s="72"/>
      <c r="AC1368" s="72"/>
      <c r="AD1368" s="72"/>
      <c r="AE1368" s="72"/>
      <c r="AF1368" s="72"/>
      <c r="AG1368" s="72"/>
      <c r="AH1368" s="72"/>
      <c r="AI1368" s="72"/>
      <c r="AJ1368" s="72"/>
      <c r="AK1368" s="72"/>
      <c r="AL1368" s="72"/>
      <c r="AM1368" s="72"/>
      <c r="AN1368" s="72"/>
      <c r="AO1368" s="72"/>
      <c r="AP1368" s="72"/>
      <c r="AQ1368" s="72"/>
      <c r="AR1368" s="72"/>
      <c r="AS1368" s="72"/>
      <c r="AT1368" s="72"/>
      <c r="AU1368" s="72"/>
      <c r="AV1368" s="72"/>
      <c r="AW1368" s="72"/>
      <c r="AX1368" s="72"/>
      <c r="AY1368" s="72"/>
      <c r="AZ1368" s="72"/>
      <c r="BA1368" s="72"/>
      <c r="BB1368" s="72"/>
      <c r="BC1368" s="72"/>
      <c r="BD1368" s="72"/>
      <c r="BE1368" s="72"/>
      <c r="BF1368" s="72"/>
      <c r="BG1368" s="72"/>
      <c r="BH1368" s="72"/>
      <c r="BI1368" s="72"/>
      <c r="BJ1368" s="72"/>
      <c r="BK1368" s="72"/>
      <c r="BL1368" s="72"/>
      <c r="BM1368" s="72"/>
      <c r="BN1368" s="72"/>
      <c r="BO1368" s="72"/>
      <c r="BP1368" s="72"/>
      <c r="BQ1368" s="72"/>
      <c r="BR1368" s="72"/>
      <c r="BS1368" s="72"/>
      <c r="BT1368" s="72"/>
      <c r="BU1368" s="72"/>
      <c r="BV1368" s="72"/>
      <c r="BW1368" s="72"/>
      <c r="BX1368" s="72"/>
      <c r="BY1368" s="72"/>
      <c r="BZ1368" s="72"/>
      <c r="CA1368" s="72"/>
      <c r="CB1368" s="72"/>
      <c r="CC1368" s="72"/>
      <c r="CD1368" s="72"/>
      <c r="CE1368" s="72"/>
      <c r="CF1368" s="72"/>
      <c r="CG1368" s="72"/>
      <c r="CH1368" s="72"/>
      <c r="CI1368" s="72"/>
      <c r="CJ1368" s="72"/>
      <c r="CK1368" s="72"/>
      <c r="CL1368" s="72"/>
      <c r="CM1368" s="72"/>
      <c r="CN1368" s="72"/>
      <c r="CO1368" s="72"/>
      <c r="CP1368" s="72"/>
      <c r="CQ1368" s="72"/>
      <c r="CR1368" s="72"/>
      <c r="CS1368" s="72"/>
      <c r="CT1368" s="72"/>
      <c r="CU1368" s="72"/>
      <c r="CV1368" s="72"/>
      <c r="CW1368" s="72"/>
      <c r="CX1368" s="72"/>
      <c r="CY1368" s="72"/>
      <c r="CZ1368" s="72"/>
      <c r="DA1368" s="72"/>
      <c r="DB1368" s="72"/>
      <c r="DC1368" s="72"/>
      <c r="DD1368" s="72"/>
      <c r="DE1368" s="72"/>
      <c r="DF1368" s="72"/>
      <c r="DG1368" s="72"/>
      <c r="DH1368" s="72"/>
      <c r="DI1368" s="72"/>
      <c r="DJ1368" s="72"/>
      <c r="DK1368" s="72"/>
      <c r="DL1368" s="72"/>
      <c r="DM1368" s="72"/>
      <c r="DN1368" s="72"/>
      <c r="DO1368" s="72"/>
      <c r="DP1368" s="72"/>
      <c r="DQ1368" s="72"/>
      <c r="DR1368" s="72"/>
      <c r="DS1368" s="72"/>
      <c r="DT1368" s="72"/>
      <c r="DU1368" s="72"/>
      <c r="DV1368" s="72"/>
      <c r="DW1368" s="72"/>
      <c r="DX1368" s="72"/>
      <c r="DY1368" s="72"/>
      <c r="DZ1368" s="72"/>
      <c r="EA1368" s="72"/>
      <c r="EB1368" s="72"/>
      <c r="EC1368" s="72"/>
      <c r="ED1368" s="72"/>
      <c r="EE1368" s="72"/>
      <c r="EF1368" s="72"/>
      <c r="EG1368" s="72"/>
      <c r="EH1368" s="72"/>
      <c r="EI1368" s="72"/>
      <c r="EJ1368" s="72"/>
      <c r="EK1368" s="72"/>
      <c r="EL1368" s="72"/>
      <c r="EM1368" s="72"/>
      <c r="EN1368" s="72"/>
      <c r="EO1368" s="72"/>
      <c r="EP1368" s="72"/>
      <c r="EQ1368" s="72"/>
      <c r="ER1368" s="72"/>
      <c r="ES1368" s="72"/>
      <c r="ET1368" s="72"/>
      <c r="EU1368" s="72"/>
      <c r="EV1368" s="72"/>
      <c r="EW1368" s="72"/>
      <c r="EX1368" s="72"/>
      <c r="EY1368" s="72"/>
      <c r="EZ1368" s="72"/>
      <c r="FA1368" s="72"/>
      <c r="FB1368" s="72"/>
      <c r="FC1368" s="72"/>
      <c r="FD1368" s="72"/>
      <c r="FE1368" s="72"/>
      <c r="FF1368" s="72"/>
      <c r="FG1368" s="72"/>
      <c r="FH1368" s="72"/>
      <c r="FI1368" s="72"/>
      <c r="FJ1368" s="72"/>
      <c r="FK1368" s="72"/>
      <c r="FL1368" s="72"/>
      <c r="FM1368" s="72"/>
      <c r="FN1368" s="72"/>
      <c r="FO1368" s="72"/>
      <c r="FP1368" s="72"/>
      <c r="FQ1368" s="72"/>
      <c r="FR1368" s="72"/>
      <c r="FS1368" s="72"/>
      <c r="FT1368" s="72"/>
      <c r="FU1368" s="72"/>
      <c r="FV1368" s="72"/>
      <c r="FW1368" s="72"/>
      <c r="FX1368" s="72"/>
      <c r="FY1368" s="72"/>
      <c r="FZ1368" s="72"/>
      <c r="GA1368" s="72"/>
      <c r="GB1368" s="72"/>
      <c r="GC1368" s="72"/>
      <c r="GD1368" s="72"/>
      <c r="GE1368" s="72"/>
      <c r="GF1368" s="72"/>
      <c r="GG1368" s="72"/>
      <c r="GH1368" s="72"/>
      <c r="GI1368" s="72"/>
      <c r="GJ1368" s="72"/>
      <c r="GK1368" s="72"/>
      <c r="GL1368" s="72"/>
      <c r="GM1368" s="72"/>
      <c r="GN1368" s="72"/>
      <c r="GO1368" s="72"/>
      <c r="GP1368" s="72"/>
      <c r="GQ1368" s="72"/>
      <c r="GR1368" s="72"/>
      <c r="GS1368" s="72"/>
      <c r="GT1368" s="72"/>
      <c r="GU1368" s="72"/>
      <c r="GV1368" s="72"/>
      <c r="GW1368" s="72"/>
      <c r="GX1368" s="72"/>
      <c r="GY1368" s="72"/>
      <c r="GZ1368" s="72"/>
      <c r="HA1368" s="72"/>
      <c r="HB1368" s="72"/>
      <c r="HC1368" s="72"/>
      <c r="HD1368" s="72"/>
      <c r="HE1368" s="72"/>
      <c r="HF1368" s="72"/>
      <c r="HG1368" s="72"/>
      <c r="HH1368" s="72"/>
      <c r="HI1368" s="72"/>
      <c r="HJ1368" s="72"/>
      <c r="HK1368" s="72"/>
      <c r="HL1368" s="72"/>
      <c r="HM1368" s="72"/>
      <c r="HN1368" s="72"/>
      <c r="HO1368" s="72"/>
      <c r="HP1368" s="72"/>
      <c r="HQ1368" s="72"/>
      <c r="HR1368" s="72"/>
      <c r="HS1368" s="72"/>
      <c r="HT1368" s="72"/>
      <c r="HU1368" s="72"/>
      <c r="HV1368" s="72"/>
      <c r="HW1368" s="72"/>
      <c r="HX1368" s="72"/>
      <c r="HY1368" s="72"/>
      <c r="HZ1368" s="72"/>
      <c r="IA1368" s="72"/>
      <c r="IB1368" s="72"/>
      <c r="IC1368" s="72"/>
      <c r="ID1368" s="72"/>
      <c r="IE1368" s="72"/>
    </row>
    <row r="1369" spans="1:239" x14ac:dyDescent="0.2">
      <c r="A1369" s="67">
        <f t="shared" si="25"/>
        <v>1365</v>
      </c>
      <c r="B1369" s="11" t="s">
        <v>962</v>
      </c>
      <c r="C1369" s="7" t="s">
        <v>18</v>
      </c>
      <c r="D1369" s="8"/>
      <c r="E1369" s="53">
        <v>2017.08</v>
      </c>
      <c r="F1369" s="8" t="s">
        <v>78</v>
      </c>
      <c r="G1369" s="9">
        <v>910</v>
      </c>
      <c r="H1369" s="9">
        <v>2237</v>
      </c>
      <c r="I1369" s="10" t="s">
        <v>2</v>
      </c>
      <c r="J1369" s="40" t="s">
        <v>48</v>
      </c>
      <c r="K1369" s="42" t="s">
        <v>2485</v>
      </c>
      <c r="L1369" s="72"/>
      <c r="M1369" s="72"/>
      <c r="N1369" s="72"/>
      <c r="O1369" s="72"/>
      <c r="P1369" s="72"/>
      <c r="Q1369" s="72"/>
      <c r="R1369" s="72"/>
      <c r="S1369" s="72"/>
      <c r="T1369" s="72"/>
      <c r="U1369" s="72"/>
      <c r="V1369" s="72"/>
      <c r="W1369" s="72"/>
      <c r="X1369" s="72"/>
      <c r="Y1369" s="72"/>
      <c r="Z1369" s="72"/>
      <c r="AA1369" s="72"/>
      <c r="AB1369" s="72"/>
      <c r="AC1369" s="72"/>
      <c r="AD1369" s="72"/>
      <c r="AE1369" s="72"/>
      <c r="AF1369" s="72"/>
      <c r="AG1369" s="72"/>
      <c r="AH1369" s="72"/>
      <c r="AI1369" s="72"/>
      <c r="AJ1369" s="72"/>
      <c r="AK1369" s="72"/>
      <c r="AL1369" s="72"/>
      <c r="AM1369" s="72"/>
      <c r="AN1369" s="72"/>
      <c r="AO1369" s="72"/>
      <c r="AP1369" s="72"/>
      <c r="AQ1369" s="72"/>
      <c r="AR1369" s="72"/>
      <c r="AS1369" s="72"/>
      <c r="AT1369" s="72"/>
      <c r="AU1369" s="72"/>
      <c r="AV1369" s="72"/>
      <c r="AW1369" s="72"/>
      <c r="AX1369" s="72"/>
      <c r="AY1369" s="72"/>
      <c r="AZ1369" s="72"/>
      <c r="BA1369" s="72"/>
      <c r="BB1369" s="72"/>
      <c r="BC1369" s="72"/>
      <c r="BD1369" s="72"/>
      <c r="BE1369" s="72"/>
      <c r="BF1369" s="72"/>
      <c r="BG1369" s="72"/>
      <c r="BH1369" s="72"/>
      <c r="BI1369" s="72"/>
      <c r="BJ1369" s="72"/>
      <c r="BK1369" s="72"/>
      <c r="BL1369" s="72"/>
      <c r="BM1369" s="72"/>
      <c r="BN1369" s="72"/>
      <c r="BO1369" s="72"/>
      <c r="BP1369" s="72"/>
      <c r="BQ1369" s="72"/>
      <c r="BR1369" s="72"/>
      <c r="BS1369" s="72"/>
      <c r="BT1369" s="72"/>
      <c r="BU1369" s="72"/>
      <c r="BV1369" s="72"/>
      <c r="BW1369" s="72"/>
      <c r="BX1369" s="72"/>
      <c r="BY1369" s="72"/>
      <c r="BZ1369" s="72"/>
      <c r="CA1369" s="72"/>
      <c r="CB1369" s="72"/>
      <c r="CC1369" s="72"/>
      <c r="CD1369" s="72"/>
      <c r="CE1369" s="72"/>
      <c r="CF1369" s="72"/>
      <c r="CG1369" s="72"/>
      <c r="CH1369" s="72"/>
      <c r="CI1369" s="72"/>
      <c r="CJ1369" s="72"/>
      <c r="CK1369" s="72"/>
      <c r="CL1369" s="72"/>
      <c r="CM1369" s="72"/>
      <c r="CN1369" s="72"/>
      <c r="CO1369" s="72"/>
      <c r="CP1369" s="72"/>
      <c r="CQ1369" s="72"/>
      <c r="CR1369" s="72"/>
      <c r="CS1369" s="72"/>
      <c r="CT1369" s="72"/>
      <c r="CU1369" s="72"/>
      <c r="CV1369" s="72"/>
      <c r="CW1369" s="72"/>
      <c r="CX1369" s="72"/>
      <c r="CY1369" s="72"/>
      <c r="CZ1369" s="72"/>
      <c r="DA1369" s="72"/>
      <c r="DB1369" s="72"/>
      <c r="DC1369" s="72"/>
      <c r="DD1369" s="72"/>
      <c r="DE1369" s="72"/>
      <c r="DF1369" s="72"/>
      <c r="DG1369" s="72"/>
      <c r="DH1369" s="72"/>
      <c r="DI1369" s="72"/>
      <c r="DJ1369" s="72"/>
      <c r="DK1369" s="72"/>
      <c r="DL1369" s="72"/>
      <c r="DM1369" s="72"/>
      <c r="DN1369" s="72"/>
      <c r="DO1369" s="72"/>
      <c r="DP1369" s="72"/>
      <c r="DQ1369" s="72"/>
      <c r="DR1369" s="72"/>
      <c r="DS1369" s="72"/>
      <c r="DT1369" s="72"/>
      <c r="DU1369" s="72"/>
      <c r="DV1369" s="72"/>
      <c r="DW1369" s="72"/>
      <c r="DX1369" s="72"/>
      <c r="DY1369" s="72"/>
      <c r="DZ1369" s="72"/>
      <c r="EA1369" s="72"/>
      <c r="EB1369" s="72"/>
      <c r="EC1369" s="72"/>
      <c r="ED1369" s="72"/>
      <c r="EE1369" s="72"/>
      <c r="EF1369" s="72"/>
      <c r="EG1369" s="72"/>
      <c r="EH1369" s="72"/>
      <c r="EI1369" s="72"/>
      <c r="EJ1369" s="72"/>
      <c r="EK1369" s="72"/>
      <c r="EL1369" s="72"/>
      <c r="EM1369" s="72"/>
      <c r="EN1369" s="72"/>
      <c r="EO1369" s="72"/>
      <c r="EP1369" s="72"/>
      <c r="EQ1369" s="72"/>
      <c r="ER1369" s="72"/>
      <c r="ES1369" s="72"/>
      <c r="ET1369" s="72"/>
      <c r="EU1369" s="72"/>
      <c r="EV1369" s="72"/>
      <c r="EW1369" s="72"/>
      <c r="EX1369" s="72"/>
      <c r="EY1369" s="72"/>
      <c r="EZ1369" s="72"/>
      <c r="FA1369" s="72"/>
      <c r="FB1369" s="72"/>
      <c r="FC1369" s="72"/>
      <c r="FD1369" s="72"/>
      <c r="FE1369" s="72"/>
      <c r="FF1369" s="72"/>
      <c r="FG1369" s="72"/>
      <c r="FH1369" s="72"/>
      <c r="FI1369" s="72"/>
      <c r="FJ1369" s="72"/>
      <c r="FK1369" s="72"/>
      <c r="FL1369" s="72"/>
      <c r="FM1369" s="72"/>
      <c r="FN1369" s="72"/>
      <c r="FO1369" s="72"/>
      <c r="FP1369" s="72"/>
      <c r="FQ1369" s="72"/>
      <c r="FR1369" s="72"/>
      <c r="FS1369" s="72"/>
      <c r="FT1369" s="72"/>
      <c r="FU1369" s="72"/>
      <c r="FV1369" s="72"/>
      <c r="FW1369" s="72"/>
      <c r="FX1369" s="72"/>
      <c r="FY1369" s="72"/>
      <c r="FZ1369" s="72"/>
      <c r="GA1369" s="72"/>
      <c r="GB1369" s="72"/>
      <c r="GC1369" s="72"/>
      <c r="GD1369" s="72"/>
      <c r="GE1369" s="72"/>
      <c r="GF1369" s="72"/>
      <c r="GG1369" s="72"/>
      <c r="GH1369" s="72"/>
      <c r="GI1369" s="72"/>
      <c r="GJ1369" s="72"/>
      <c r="GK1369" s="72"/>
      <c r="GL1369" s="72"/>
      <c r="GM1369" s="72"/>
      <c r="GN1369" s="72"/>
      <c r="GO1369" s="72"/>
      <c r="GP1369" s="72"/>
      <c r="GQ1369" s="72"/>
      <c r="GR1369" s="72"/>
      <c r="GS1369" s="72"/>
      <c r="GT1369" s="72"/>
      <c r="GU1369" s="72"/>
      <c r="GV1369" s="72"/>
      <c r="GW1369" s="72"/>
      <c r="GX1369" s="72"/>
      <c r="GY1369" s="72"/>
      <c r="GZ1369" s="72"/>
      <c r="HA1369" s="72"/>
      <c r="HB1369" s="72"/>
      <c r="HC1369" s="72"/>
      <c r="HD1369" s="72"/>
      <c r="HE1369" s="72"/>
      <c r="HF1369" s="72"/>
      <c r="HG1369" s="72"/>
      <c r="HH1369" s="72"/>
      <c r="HI1369" s="72"/>
      <c r="HJ1369" s="72"/>
      <c r="HK1369" s="72"/>
      <c r="HL1369" s="72"/>
      <c r="HM1369" s="72"/>
      <c r="HN1369" s="72"/>
      <c r="HO1369" s="72"/>
      <c r="HP1369" s="72"/>
      <c r="HQ1369" s="72"/>
      <c r="HR1369" s="72"/>
      <c r="HS1369" s="72"/>
      <c r="HT1369" s="72"/>
      <c r="HU1369" s="72"/>
      <c r="HV1369" s="72"/>
      <c r="HW1369" s="72"/>
      <c r="HX1369" s="72"/>
      <c r="HY1369" s="72"/>
      <c r="HZ1369" s="72"/>
      <c r="IA1369" s="72"/>
      <c r="IB1369" s="72"/>
      <c r="IC1369" s="72"/>
      <c r="ID1369" s="72"/>
      <c r="IE1369" s="72"/>
    </row>
    <row r="1370" spans="1:239" x14ac:dyDescent="0.2">
      <c r="A1370" s="70">
        <f t="shared" si="25"/>
        <v>1366</v>
      </c>
      <c r="B1370" s="7" t="s">
        <v>961</v>
      </c>
      <c r="C1370" s="7" t="s">
        <v>18</v>
      </c>
      <c r="D1370" s="7"/>
      <c r="E1370" s="53">
        <v>2018.03</v>
      </c>
      <c r="F1370" s="8" t="s">
        <v>78</v>
      </c>
      <c r="G1370" s="9">
        <v>893</v>
      </c>
      <c r="H1370" s="9">
        <v>1559</v>
      </c>
      <c r="I1370" s="10" t="s">
        <v>2</v>
      </c>
      <c r="J1370" s="40" t="s">
        <v>2533</v>
      </c>
      <c r="K1370" s="42"/>
      <c r="L1370" s="72"/>
      <c r="M1370" s="72"/>
      <c r="N1370" s="72"/>
      <c r="O1370" s="72"/>
      <c r="P1370" s="72"/>
      <c r="Q1370" s="72"/>
      <c r="R1370" s="72"/>
      <c r="S1370" s="72"/>
      <c r="T1370" s="72"/>
      <c r="U1370" s="72"/>
      <c r="V1370" s="72"/>
      <c r="W1370" s="72"/>
      <c r="X1370" s="72"/>
      <c r="Y1370" s="72"/>
      <c r="Z1370" s="72"/>
      <c r="AA1370" s="72"/>
      <c r="AB1370" s="72"/>
      <c r="AC1370" s="72"/>
      <c r="AD1370" s="72"/>
      <c r="AE1370" s="72"/>
      <c r="AF1370" s="72"/>
      <c r="AG1370" s="72"/>
      <c r="AH1370" s="72"/>
      <c r="AI1370" s="72"/>
      <c r="AJ1370" s="72"/>
      <c r="AK1370" s="72"/>
      <c r="AL1370" s="72"/>
      <c r="AM1370" s="72"/>
      <c r="AN1370" s="72"/>
      <c r="AO1370" s="72"/>
      <c r="AP1370" s="72"/>
      <c r="AQ1370" s="72"/>
      <c r="AR1370" s="72"/>
      <c r="AS1370" s="72"/>
      <c r="AT1370" s="72"/>
      <c r="AU1370" s="72"/>
      <c r="AV1370" s="72"/>
      <c r="AW1370" s="72"/>
      <c r="AX1370" s="72"/>
      <c r="AY1370" s="72"/>
      <c r="AZ1370" s="72"/>
      <c r="BA1370" s="72"/>
      <c r="BB1370" s="72"/>
      <c r="BC1370" s="72"/>
      <c r="BD1370" s="72"/>
      <c r="BE1370" s="72"/>
      <c r="BF1370" s="72"/>
      <c r="BG1370" s="72"/>
      <c r="BH1370" s="72"/>
      <c r="BI1370" s="72"/>
      <c r="BJ1370" s="72"/>
      <c r="BK1370" s="72"/>
      <c r="BL1370" s="72"/>
      <c r="BM1370" s="72"/>
      <c r="BN1370" s="72"/>
      <c r="BO1370" s="72"/>
      <c r="BP1370" s="72"/>
      <c r="BQ1370" s="72"/>
      <c r="BR1370" s="72"/>
      <c r="BS1370" s="72"/>
      <c r="BT1370" s="72"/>
      <c r="BU1370" s="72"/>
      <c r="BV1370" s="72"/>
      <c r="BW1370" s="72"/>
      <c r="BX1370" s="72"/>
      <c r="BY1370" s="72"/>
      <c r="BZ1370" s="72"/>
      <c r="CA1370" s="72"/>
      <c r="CB1370" s="72"/>
      <c r="CC1370" s="72"/>
      <c r="CD1370" s="72"/>
      <c r="CE1370" s="72"/>
      <c r="CF1370" s="72"/>
      <c r="CG1370" s="72"/>
      <c r="CH1370" s="72"/>
      <c r="CI1370" s="72"/>
      <c r="CJ1370" s="72"/>
      <c r="CK1370" s="72"/>
      <c r="CL1370" s="72"/>
      <c r="CM1370" s="72"/>
      <c r="CN1370" s="72"/>
      <c r="CO1370" s="72"/>
      <c r="CP1370" s="72"/>
      <c r="CQ1370" s="72"/>
      <c r="CR1370" s="72"/>
      <c r="CS1370" s="72"/>
      <c r="CT1370" s="72"/>
      <c r="CU1370" s="72"/>
      <c r="CV1370" s="72"/>
      <c r="CW1370" s="72"/>
      <c r="CX1370" s="72"/>
      <c r="CY1370" s="72"/>
      <c r="CZ1370" s="72"/>
      <c r="DA1370" s="72"/>
      <c r="DB1370" s="72"/>
      <c r="DC1370" s="72"/>
      <c r="DD1370" s="72"/>
      <c r="DE1370" s="72"/>
      <c r="DF1370" s="72"/>
      <c r="DG1370" s="72"/>
      <c r="DH1370" s="72"/>
      <c r="DI1370" s="72"/>
      <c r="DJ1370" s="72"/>
      <c r="DK1370" s="72"/>
      <c r="DL1370" s="72"/>
      <c r="DM1370" s="72"/>
      <c r="DN1370" s="72"/>
      <c r="DO1370" s="72"/>
      <c r="DP1370" s="72"/>
      <c r="DQ1370" s="72"/>
      <c r="DR1370" s="72"/>
      <c r="DS1370" s="72"/>
      <c r="DT1370" s="72"/>
      <c r="DU1370" s="72"/>
      <c r="DV1370" s="72"/>
      <c r="DW1370" s="72"/>
      <c r="DX1370" s="72"/>
      <c r="DY1370" s="72"/>
      <c r="DZ1370" s="72"/>
      <c r="EA1370" s="72"/>
      <c r="EB1370" s="72"/>
      <c r="EC1370" s="72"/>
      <c r="ED1370" s="72"/>
      <c r="EE1370" s="72"/>
      <c r="EF1370" s="72"/>
      <c r="EG1370" s="72"/>
      <c r="EH1370" s="72"/>
      <c r="EI1370" s="72"/>
      <c r="EJ1370" s="72"/>
      <c r="EK1370" s="72"/>
      <c r="EL1370" s="72"/>
      <c r="EM1370" s="72"/>
      <c r="EN1370" s="72"/>
      <c r="EO1370" s="72"/>
      <c r="EP1370" s="72"/>
      <c r="EQ1370" s="72"/>
      <c r="ER1370" s="72"/>
      <c r="ES1370" s="72"/>
      <c r="ET1370" s="72"/>
      <c r="EU1370" s="72"/>
      <c r="EV1370" s="72"/>
      <c r="EW1370" s="72"/>
      <c r="EX1370" s="72"/>
      <c r="EY1370" s="72"/>
      <c r="EZ1370" s="72"/>
      <c r="FA1370" s="72"/>
      <c r="FB1370" s="72"/>
      <c r="FC1370" s="72"/>
      <c r="FD1370" s="72"/>
      <c r="FE1370" s="72"/>
      <c r="FF1370" s="72"/>
      <c r="FG1370" s="72"/>
      <c r="FH1370" s="72"/>
      <c r="FI1370" s="72"/>
      <c r="FJ1370" s="72"/>
      <c r="FK1370" s="72"/>
      <c r="FL1370" s="72"/>
      <c r="FM1370" s="72"/>
      <c r="FN1370" s="72"/>
      <c r="FO1370" s="72"/>
      <c r="FP1370" s="72"/>
      <c r="FQ1370" s="72"/>
      <c r="FR1370" s="72"/>
      <c r="FS1370" s="72"/>
      <c r="FT1370" s="72"/>
      <c r="FU1370" s="72"/>
      <c r="FV1370" s="72"/>
      <c r="FW1370" s="72"/>
      <c r="FX1370" s="72"/>
      <c r="FY1370" s="72"/>
      <c r="FZ1370" s="72"/>
      <c r="GA1370" s="72"/>
      <c r="GB1370" s="72"/>
      <c r="GC1370" s="72"/>
      <c r="GD1370" s="72"/>
      <c r="GE1370" s="72"/>
      <c r="GF1370" s="72"/>
      <c r="GG1370" s="72"/>
      <c r="GH1370" s="72"/>
      <c r="GI1370" s="72"/>
      <c r="GJ1370" s="72"/>
      <c r="GK1370" s="72"/>
      <c r="GL1370" s="72"/>
      <c r="GM1370" s="72"/>
      <c r="GN1370" s="72"/>
      <c r="GO1370" s="72"/>
      <c r="GP1370" s="72"/>
      <c r="GQ1370" s="72"/>
      <c r="GR1370" s="72"/>
      <c r="GS1370" s="72"/>
      <c r="GT1370" s="72"/>
      <c r="GU1370" s="72"/>
      <c r="GV1370" s="72"/>
      <c r="GW1370" s="72"/>
      <c r="GX1370" s="72"/>
      <c r="GY1370" s="72"/>
      <c r="GZ1370" s="72"/>
      <c r="HA1370" s="72"/>
      <c r="HB1370" s="72"/>
      <c r="HC1370" s="72"/>
      <c r="HD1370" s="72"/>
      <c r="HE1370" s="72"/>
      <c r="HF1370" s="72"/>
      <c r="HG1370" s="72"/>
      <c r="HH1370" s="72"/>
      <c r="HI1370" s="72"/>
      <c r="HJ1370" s="72"/>
      <c r="HK1370" s="72"/>
      <c r="HL1370" s="72"/>
      <c r="HM1370" s="72"/>
      <c r="HN1370" s="72"/>
      <c r="HO1370" s="72"/>
      <c r="HP1370" s="72"/>
      <c r="HQ1370" s="72"/>
      <c r="HR1370" s="72"/>
      <c r="HS1370" s="72"/>
      <c r="HT1370" s="72"/>
      <c r="HU1370" s="72"/>
      <c r="HV1370" s="72"/>
      <c r="HW1370" s="72"/>
      <c r="HX1370" s="72"/>
      <c r="HY1370" s="72"/>
      <c r="HZ1370" s="72"/>
      <c r="IA1370" s="72"/>
      <c r="IB1370" s="72"/>
      <c r="IC1370" s="72"/>
      <c r="ID1370" s="72"/>
      <c r="IE1370" s="72"/>
    </row>
    <row r="1371" spans="1:239" x14ac:dyDescent="0.2">
      <c r="A1371" s="71">
        <f t="shared" si="25"/>
        <v>1367</v>
      </c>
      <c r="B1371" s="7" t="s">
        <v>2701</v>
      </c>
      <c r="C1371" s="7" t="s">
        <v>15</v>
      </c>
      <c r="D1371" s="7"/>
      <c r="E1371" s="53">
        <v>2019.11</v>
      </c>
      <c r="F1371" s="13" t="s">
        <v>696</v>
      </c>
      <c r="G1371" s="9">
        <v>385</v>
      </c>
      <c r="H1371" s="9">
        <v>840</v>
      </c>
      <c r="I1371" s="14" t="s">
        <v>2314</v>
      </c>
      <c r="J1371" s="14" t="s">
        <v>697</v>
      </c>
      <c r="K1371" s="43" t="s">
        <v>2325</v>
      </c>
      <c r="L1371" s="72"/>
      <c r="M1371" s="72"/>
      <c r="N1371" s="72"/>
      <c r="O1371" s="72"/>
      <c r="P1371" s="72"/>
      <c r="Q1371" s="72"/>
      <c r="R1371" s="72"/>
      <c r="S1371" s="72"/>
      <c r="T1371" s="72"/>
      <c r="U1371" s="72"/>
      <c r="V1371" s="72"/>
      <c r="W1371" s="72"/>
      <c r="X1371" s="72"/>
      <c r="Y1371" s="72"/>
      <c r="Z1371" s="72"/>
      <c r="AA1371" s="72"/>
      <c r="AB1371" s="72"/>
      <c r="AC1371" s="72"/>
      <c r="AD1371" s="72"/>
      <c r="AE1371" s="72"/>
      <c r="AF1371" s="72"/>
      <c r="AG1371" s="72"/>
      <c r="AH1371" s="72"/>
      <c r="AI1371" s="72"/>
      <c r="AJ1371" s="72"/>
      <c r="AK1371" s="72"/>
      <c r="AL1371" s="72"/>
      <c r="AM1371" s="72"/>
      <c r="AN1371" s="72"/>
      <c r="AO1371" s="72"/>
      <c r="AP1371" s="72"/>
      <c r="AQ1371" s="72"/>
      <c r="AR1371" s="72"/>
      <c r="AS1371" s="72"/>
      <c r="AT1371" s="72"/>
      <c r="AU1371" s="72"/>
      <c r="AV1371" s="72"/>
      <c r="AW1371" s="72"/>
      <c r="AX1371" s="72"/>
      <c r="AY1371" s="72"/>
      <c r="AZ1371" s="72"/>
      <c r="BA1371" s="72"/>
      <c r="BB1371" s="72"/>
      <c r="BC1371" s="72"/>
      <c r="BD1371" s="72"/>
      <c r="BE1371" s="72"/>
      <c r="BF1371" s="72"/>
      <c r="BG1371" s="72"/>
      <c r="BH1371" s="72"/>
      <c r="BI1371" s="72"/>
      <c r="BJ1371" s="72"/>
      <c r="BK1371" s="72"/>
      <c r="BL1371" s="72"/>
      <c r="BM1371" s="72"/>
      <c r="BN1371" s="72"/>
      <c r="BO1371" s="72"/>
      <c r="BP1371" s="72"/>
      <c r="BQ1371" s="72"/>
      <c r="BR1371" s="72"/>
      <c r="BS1371" s="72"/>
      <c r="BT1371" s="72"/>
      <c r="BU1371" s="72"/>
      <c r="BV1371" s="72"/>
      <c r="BW1371" s="72"/>
      <c r="BX1371" s="72"/>
      <c r="BY1371" s="72"/>
      <c r="BZ1371" s="72"/>
      <c r="CA1371" s="72"/>
      <c r="CB1371" s="72"/>
      <c r="CC1371" s="72"/>
      <c r="CD1371" s="72"/>
      <c r="CE1371" s="72"/>
      <c r="CF1371" s="72"/>
      <c r="CG1371" s="72"/>
      <c r="CH1371" s="72"/>
      <c r="CI1371" s="72"/>
      <c r="CJ1371" s="72"/>
      <c r="CK1371" s="72"/>
      <c r="CL1371" s="72"/>
      <c r="CM1371" s="72"/>
      <c r="CN1371" s="72"/>
      <c r="CO1371" s="72"/>
      <c r="CP1371" s="72"/>
      <c r="CQ1371" s="72"/>
      <c r="CR1371" s="72"/>
      <c r="CS1371" s="72"/>
      <c r="CT1371" s="72"/>
      <c r="CU1371" s="72"/>
      <c r="CV1371" s="72"/>
      <c r="CW1371" s="72"/>
      <c r="CX1371" s="72"/>
      <c r="CY1371" s="72"/>
      <c r="CZ1371" s="72"/>
      <c r="DA1371" s="72"/>
      <c r="DB1371" s="72"/>
      <c r="DC1371" s="72"/>
      <c r="DD1371" s="72"/>
      <c r="DE1371" s="72"/>
      <c r="DF1371" s="72"/>
      <c r="DG1371" s="72"/>
      <c r="DH1371" s="72"/>
      <c r="DI1371" s="72"/>
      <c r="DJ1371" s="72"/>
      <c r="DK1371" s="72"/>
      <c r="DL1371" s="72"/>
      <c r="DM1371" s="72"/>
      <c r="DN1371" s="72"/>
      <c r="DO1371" s="72"/>
      <c r="DP1371" s="72"/>
      <c r="DQ1371" s="72"/>
      <c r="DR1371" s="72"/>
      <c r="DS1371" s="72"/>
      <c r="DT1371" s="72"/>
      <c r="DU1371" s="72"/>
      <c r="DV1371" s="72"/>
      <c r="DW1371" s="72"/>
      <c r="DX1371" s="72"/>
      <c r="DY1371" s="72"/>
      <c r="DZ1371" s="72"/>
      <c r="EA1371" s="72"/>
      <c r="EB1371" s="72"/>
      <c r="EC1371" s="72"/>
      <c r="ED1371" s="72"/>
      <c r="EE1371" s="72"/>
      <c r="EF1371" s="72"/>
      <c r="EG1371" s="72"/>
      <c r="EH1371" s="72"/>
      <c r="EI1371" s="72"/>
      <c r="EJ1371" s="72"/>
      <c r="EK1371" s="72"/>
      <c r="EL1371" s="72"/>
      <c r="EM1371" s="72"/>
      <c r="EN1371" s="72"/>
      <c r="EO1371" s="72"/>
      <c r="EP1371" s="72"/>
      <c r="EQ1371" s="72"/>
      <c r="ER1371" s="72"/>
      <c r="ES1371" s="72"/>
      <c r="ET1371" s="72"/>
      <c r="EU1371" s="72"/>
      <c r="EV1371" s="72"/>
      <c r="EW1371" s="72"/>
      <c r="EX1371" s="72"/>
      <c r="EY1371" s="72"/>
      <c r="EZ1371" s="72"/>
      <c r="FA1371" s="72"/>
      <c r="FB1371" s="72"/>
      <c r="FC1371" s="72"/>
      <c r="FD1371" s="72"/>
      <c r="FE1371" s="72"/>
      <c r="FF1371" s="72"/>
      <c r="FG1371" s="72"/>
      <c r="FH1371" s="72"/>
      <c r="FI1371" s="72"/>
      <c r="FJ1371" s="72"/>
      <c r="FK1371" s="72"/>
      <c r="FL1371" s="72"/>
      <c r="FM1371" s="72"/>
      <c r="FN1371" s="72"/>
      <c r="FO1371" s="72"/>
      <c r="FP1371" s="72"/>
      <c r="FQ1371" s="72"/>
      <c r="FR1371" s="72"/>
      <c r="FS1371" s="72"/>
      <c r="FT1371" s="72"/>
      <c r="FU1371" s="72"/>
      <c r="FV1371" s="72"/>
      <c r="FW1371" s="72"/>
      <c r="FX1371" s="72"/>
      <c r="FY1371" s="72"/>
      <c r="FZ1371" s="72"/>
      <c r="GA1371" s="72"/>
      <c r="GB1371" s="72"/>
      <c r="GC1371" s="72"/>
      <c r="GD1371" s="72"/>
      <c r="GE1371" s="72"/>
      <c r="GF1371" s="72"/>
      <c r="GG1371" s="72"/>
      <c r="GH1371" s="72"/>
      <c r="GI1371" s="72"/>
      <c r="GJ1371" s="72"/>
      <c r="GK1371" s="72"/>
      <c r="GL1371" s="72"/>
      <c r="GM1371" s="72"/>
      <c r="GN1371" s="72"/>
      <c r="GO1371" s="72"/>
      <c r="GP1371" s="72"/>
      <c r="GQ1371" s="72"/>
      <c r="GR1371" s="72"/>
      <c r="GS1371" s="72"/>
      <c r="GT1371" s="72"/>
      <c r="GU1371" s="72"/>
      <c r="GV1371" s="72"/>
      <c r="GW1371" s="72"/>
      <c r="GX1371" s="72"/>
      <c r="GY1371" s="72"/>
      <c r="GZ1371" s="72"/>
      <c r="HA1371" s="72"/>
      <c r="HB1371" s="72"/>
      <c r="HC1371" s="72"/>
      <c r="HD1371" s="72"/>
      <c r="HE1371" s="72"/>
      <c r="HF1371" s="72"/>
      <c r="HG1371" s="72"/>
      <c r="HH1371" s="72"/>
      <c r="HI1371" s="72"/>
      <c r="HJ1371" s="72"/>
      <c r="HK1371" s="72"/>
      <c r="HL1371" s="72"/>
      <c r="HM1371" s="72"/>
      <c r="HN1371" s="72"/>
      <c r="HO1371" s="72"/>
      <c r="HP1371" s="72"/>
      <c r="HQ1371" s="72"/>
      <c r="HR1371" s="72"/>
      <c r="HS1371" s="72"/>
      <c r="HT1371" s="72"/>
      <c r="HU1371" s="72"/>
      <c r="HV1371" s="72"/>
      <c r="HW1371" s="72"/>
      <c r="HX1371" s="72"/>
      <c r="HY1371" s="72"/>
      <c r="HZ1371" s="72"/>
      <c r="IA1371" s="72"/>
      <c r="IB1371" s="72"/>
      <c r="IC1371" s="72"/>
      <c r="ID1371" s="72"/>
      <c r="IE1371" s="72"/>
    </row>
    <row r="1372" spans="1:239" x14ac:dyDescent="0.2">
      <c r="A1372" s="70">
        <f t="shared" si="25"/>
        <v>1368</v>
      </c>
      <c r="B1372" s="31" t="s">
        <v>761</v>
      </c>
      <c r="C1372" s="31" t="s">
        <v>738</v>
      </c>
      <c r="D1372" s="31"/>
      <c r="E1372" s="54">
        <v>2020.06</v>
      </c>
      <c r="F1372" s="32" t="s">
        <v>696</v>
      </c>
      <c r="G1372" s="28">
        <v>1470</v>
      </c>
      <c r="H1372" s="28">
        <v>3227</v>
      </c>
      <c r="I1372" s="29" t="s">
        <v>40</v>
      </c>
      <c r="J1372" s="39" t="s">
        <v>48</v>
      </c>
      <c r="K1372" s="43" t="s">
        <v>2678</v>
      </c>
      <c r="L1372" s="72"/>
      <c r="M1372" s="72"/>
      <c r="N1372" s="72"/>
      <c r="O1372" s="72"/>
      <c r="P1372" s="72"/>
      <c r="Q1372" s="72"/>
      <c r="R1372" s="72"/>
      <c r="S1372" s="72"/>
      <c r="T1372" s="72"/>
      <c r="U1372" s="72"/>
      <c r="V1372" s="72"/>
      <c r="W1372" s="72"/>
      <c r="X1372" s="72"/>
      <c r="Y1372" s="72"/>
      <c r="Z1372" s="72"/>
      <c r="AA1372" s="72"/>
      <c r="AB1372" s="72"/>
      <c r="AC1372" s="72"/>
      <c r="AD1372" s="72"/>
      <c r="AE1372" s="72"/>
      <c r="AF1372" s="72"/>
      <c r="AG1372" s="72"/>
      <c r="AH1372" s="72"/>
      <c r="AI1372" s="72"/>
      <c r="AJ1372" s="72"/>
      <c r="AK1372" s="72"/>
      <c r="AL1372" s="72"/>
      <c r="AM1372" s="72"/>
      <c r="AN1372" s="72"/>
      <c r="AO1372" s="72"/>
      <c r="AP1372" s="72"/>
      <c r="AQ1372" s="72"/>
      <c r="AR1372" s="72"/>
      <c r="AS1372" s="72"/>
      <c r="AT1372" s="72"/>
      <c r="AU1372" s="72"/>
      <c r="AV1372" s="72"/>
      <c r="AW1372" s="72"/>
      <c r="AX1372" s="72"/>
      <c r="AY1372" s="72"/>
      <c r="AZ1372" s="72"/>
      <c r="BA1372" s="72"/>
      <c r="BB1372" s="72"/>
      <c r="BC1372" s="72"/>
      <c r="BD1372" s="72"/>
      <c r="BE1372" s="72"/>
      <c r="BF1372" s="72"/>
      <c r="BG1372" s="72"/>
      <c r="BH1372" s="72"/>
      <c r="BI1372" s="72"/>
      <c r="BJ1372" s="72"/>
      <c r="BK1372" s="72"/>
      <c r="BL1372" s="72"/>
      <c r="BM1372" s="72"/>
      <c r="BN1372" s="72"/>
      <c r="BO1372" s="72"/>
      <c r="BP1372" s="72"/>
      <c r="BQ1372" s="72"/>
      <c r="BR1372" s="72"/>
      <c r="BS1372" s="72"/>
      <c r="BT1372" s="72"/>
      <c r="BU1372" s="72"/>
      <c r="BV1372" s="72"/>
      <c r="BW1372" s="72"/>
      <c r="BX1372" s="72"/>
      <c r="BY1372" s="72"/>
      <c r="BZ1372" s="72"/>
      <c r="CA1372" s="72"/>
      <c r="CB1372" s="72"/>
      <c r="CC1372" s="72"/>
      <c r="CD1372" s="72"/>
      <c r="CE1372" s="72"/>
      <c r="CF1372" s="72"/>
      <c r="CG1372" s="72"/>
      <c r="CH1372" s="72"/>
      <c r="CI1372" s="72"/>
      <c r="CJ1372" s="72"/>
      <c r="CK1372" s="72"/>
      <c r="CL1372" s="72"/>
      <c r="CM1372" s="72"/>
      <c r="CN1372" s="72"/>
      <c r="CO1372" s="72"/>
      <c r="CP1372" s="72"/>
      <c r="CQ1372" s="72"/>
      <c r="CR1372" s="72"/>
      <c r="CS1372" s="72"/>
      <c r="CT1372" s="72"/>
      <c r="CU1372" s="72"/>
      <c r="CV1372" s="72"/>
      <c r="CW1372" s="72"/>
      <c r="CX1372" s="72"/>
      <c r="CY1372" s="72"/>
      <c r="CZ1372" s="72"/>
      <c r="DA1372" s="72"/>
      <c r="DB1372" s="72"/>
      <c r="DC1372" s="72"/>
      <c r="DD1372" s="72"/>
      <c r="DE1372" s="72"/>
      <c r="DF1372" s="72"/>
      <c r="DG1372" s="72"/>
      <c r="DH1372" s="72"/>
      <c r="DI1372" s="72"/>
      <c r="DJ1372" s="72"/>
      <c r="DK1372" s="72"/>
      <c r="DL1372" s="72"/>
      <c r="DM1372" s="72"/>
      <c r="DN1372" s="72"/>
      <c r="DO1372" s="72"/>
      <c r="DP1372" s="72"/>
      <c r="DQ1372" s="72"/>
      <c r="DR1372" s="72"/>
      <c r="DS1372" s="72"/>
      <c r="DT1372" s="72"/>
      <c r="DU1372" s="72"/>
      <c r="DV1372" s="72"/>
      <c r="DW1372" s="72"/>
      <c r="DX1372" s="72"/>
      <c r="DY1372" s="72"/>
      <c r="DZ1372" s="72"/>
      <c r="EA1372" s="72"/>
      <c r="EB1372" s="72"/>
      <c r="EC1372" s="72"/>
      <c r="ED1372" s="72"/>
      <c r="EE1372" s="72"/>
      <c r="EF1372" s="72"/>
      <c r="EG1372" s="72"/>
      <c r="EH1372" s="72"/>
      <c r="EI1372" s="72"/>
      <c r="EJ1372" s="72"/>
      <c r="EK1372" s="72"/>
      <c r="EL1372" s="72"/>
      <c r="EM1372" s="72"/>
      <c r="EN1372" s="72"/>
      <c r="EO1372" s="72"/>
      <c r="EP1372" s="72"/>
      <c r="EQ1372" s="72"/>
      <c r="ER1372" s="72"/>
      <c r="ES1372" s="72"/>
      <c r="ET1372" s="72"/>
      <c r="EU1372" s="72"/>
      <c r="EV1372" s="72"/>
      <c r="EW1372" s="72"/>
      <c r="EX1372" s="72"/>
      <c r="EY1372" s="72"/>
      <c r="EZ1372" s="72"/>
      <c r="FA1372" s="72"/>
      <c r="FB1372" s="72"/>
      <c r="FC1372" s="72"/>
      <c r="FD1372" s="72"/>
      <c r="FE1372" s="72"/>
      <c r="FF1372" s="72"/>
      <c r="FG1372" s="72"/>
      <c r="FH1372" s="72"/>
      <c r="FI1372" s="72"/>
      <c r="FJ1372" s="72"/>
      <c r="FK1372" s="72"/>
      <c r="FL1372" s="72"/>
      <c r="FM1372" s="72"/>
      <c r="FN1372" s="72"/>
      <c r="FO1372" s="72"/>
      <c r="FP1372" s="72"/>
      <c r="FQ1372" s="72"/>
      <c r="FR1372" s="72"/>
      <c r="FS1372" s="72"/>
      <c r="FT1372" s="72"/>
      <c r="FU1372" s="72"/>
      <c r="FV1372" s="72"/>
      <c r="FW1372" s="72"/>
      <c r="FX1372" s="72"/>
      <c r="FY1372" s="72"/>
      <c r="FZ1372" s="72"/>
      <c r="GA1372" s="72"/>
      <c r="GB1372" s="72"/>
      <c r="GC1372" s="72"/>
      <c r="GD1372" s="72"/>
      <c r="GE1372" s="72"/>
      <c r="GF1372" s="72"/>
      <c r="GG1372" s="72"/>
      <c r="GH1372" s="72"/>
      <c r="GI1372" s="72"/>
      <c r="GJ1372" s="72"/>
      <c r="GK1372" s="72"/>
      <c r="GL1372" s="72"/>
      <c r="GM1372" s="72"/>
      <c r="GN1372" s="72"/>
      <c r="GO1372" s="72"/>
      <c r="GP1372" s="72"/>
      <c r="GQ1372" s="72"/>
      <c r="GR1372" s="72"/>
      <c r="GS1372" s="72"/>
      <c r="GT1372" s="72"/>
      <c r="GU1372" s="72"/>
      <c r="GV1372" s="72"/>
      <c r="GW1372" s="72"/>
      <c r="GX1372" s="72"/>
      <c r="GY1372" s="72"/>
      <c r="GZ1372" s="72"/>
      <c r="HA1372" s="72"/>
      <c r="HB1372" s="72"/>
      <c r="HC1372" s="72"/>
      <c r="HD1372" s="72"/>
      <c r="HE1372" s="72"/>
      <c r="HF1372" s="72"/>
      <c r="HG1372" s="72"/>
      <c r="HH1372" s="72"/>
      <c r="HI1372" s="72"/>
      <c r="HJ1372" s="72"/>
      <c r="HK1372" s="72"/>
      <c r="HL1372" s="72"/>
      <c r="HM1372" s="72"/>
      <c r="HN1372" s="72"/>
      <c r="HO1372" s="72"/>
      <c r="HP1372" s="72"/>
    </row>
    <row r="1373" spans="1:239" x14ac:dyDescent="0.2">
      <c r="A1373" s="70">
        <f t="shared" si="25"/>
        <v>1369</v>
      </c>
      <c r="B1373" s="31" t="s">
        <v>960</v>
      </c>
      <c r="C1373" s="31" t="s">
        <v>2102</v>
      </c>
      <c r="D1373" s="7" t="s">
        <v>2164</v>
      </c>
      <c r="E1373" s="53">
        <v>2008.07</v>
      </c>
      <c r="F1373" s="8" t="s">
        <v>454</v>
      </c>
      <c r="G1373" s="9">
        <v>1342</v>
      </c>
      <c r="H1373" s="9">
        <v>2356</v>
      </c>
      <c r="I1373" s="10" t="s">
        <v>2165</v>
      </c>
      <c r="J1373" s="40" t="s">
        <v>48</v>
      </c>
      <c r="L1373" s="72"/>
      <c r="M1373" s="72"/>
      <c r="N1373" s="72"/>
      <c r="O1373" s="72"/>
      <c r="P1373" s="72"/>
      <c r="Q1373" s="72"/>
      <c r="R1373" s="72"/>
      <c r="S1373" s="72"/>
      <c r="T1373" s="72"/>
      <c r="U1373" s="72"/>
      <c r="V1373" s="72"/>
      <c r="W1373" s="72"/>
      <c r="X1373" s="72"/>
      <c r="Y1373" s="72"/>
      <c r="Z1373" s="72"/>
      <c r="AA1373" s="72"/>
      <c r="AB1373" s="72"/>
      <c r="AC1373" s="72"/>
      <c r="AD1373" s="72"/>
      <c r="AE1373" s="72"/>
      <c r="AF1373" s="72"/>
      <c r="AG1373" s="72"/>
      <c r="AH1373" s="72"/>
      <c r="AI1373" s="72"/>
      <c r="AJ1373" s="72"/>
      <c r="AK1373" s="72"/>
      <c r="AL1373" s="72"/>
      <c r="AM1373" s="72"/>
      <c r="AN1373" s="72"/>
      <c r="AO1373" s="72"/>
      <c r="AP1373" s="72"/>
      <c r="AQ1373" s="72"/>
      <c r="AR1373" s="72"/>
      <c r="AS1373" s="72"/>
      <c r="AT1373" s="72"/>
      <c r="AU1373" s="72"/>
      <c r="AV1373" s="72"/>
      <c r="AW1373" s="72"/>
      <c r="AX1373" s="72"/>
      <c r="AY1373" s="72"/>
      <c r="AZ1373" s="72"/>
      <c r="BA1373" s="72"/>
      <c r="BB1373" s="72"/>
      <c r="BC1373" s="72"/>
      <c r="BD1373" s="72"/>
      <c r="BE1373" s="72"/>
      <c r="BF1373" s="72"/>
      <c r="BG1373" s="72"/>
      <c r="BH1373" s="72"/>
      <c r="BI1373" s="72"/>
      <c r="BJ1373" s="72"/>
      <c r="BK1373" s="72"/>
      <c r="BL1373" s="72"/>
      <c r="BM1373" s="72"/>
      <c r="BN1373" s="72"/>
      <c r="BO1373" s="72"/>
      <c r="BP1373" s="72"/>
      <c r="BQ1373" s="72"/>
      <c r="BR1373" s="72"/>
      <c r="BS1373" s="72"/>
      <c r="BT1373" s="72"/>
      <c r="BU1373" s="72"/>
      <c r="BV1373" s="72"/>
      <c r="BW1373" s="72"/>
      <c r="BX1373" s="72"/>
      <c r="BY1373" s="72"/>
      <c r="BZ1373" s="72"/>
      <c r="CA1373" s="72"/>
      <c r="CB1373" s="72"/>
      <c r="CC1373" s="72"/>
      <c r="CD1373" s="72"/>
      <c r="CE1373" s="72"/>
      <c r="CF1373" s="72"/>
      <c r="CG1373" s="72"/>
      <c r="CH1373" s="72"/>
      <c r="CI1373" s="72"/>
      <c r="CJ1373" s="72"/>
      <c r="CK1373" s="72"/>
      <c r="CL1373" s="72"/>
      <c r="CM1373" s="72"/>
      <c r="CN1373" s="72"/>
      <c r="CO1373" s="72"/>
      <c r="CP1373" s="72"/>
      <c r="CQ1373" s="72"/>
      <c r="CR1373" s="72"/>
      <c r="CS1373" s="72"/>
      <c r="CT1373" s="72"/>
      <c r="CU1373" s="72"/>
      <c r="CV1373" s="72"/>
      <c r="CW1373" s="72"/>
      <c r="CX1373" s="72"/>
      <c r="CY1373" s="72"/>
      <c r="CZ1373" s="72"/>
      <c r="DA1373" s="72"/>
      <c r="DB1373" s="72"/>
      <c r="DC1373" s="72"/>
      <c r="DD1373" s="72"/>
      <c r="DE1373" s="72"/>
      <c r="DF1373" s="72"/>
      <c r="DG1373" s="72"/>
      <c r="DH1373" s="72"/>
      <c r="DI1373" s="72"/>
      <c r="DJ1373" s="72"/>
      <c r="DK1373" s="72"/>
      <c r="DL1373" s="72"/>
      <c r="DM1373" s="72"/>
      <c r="DN1373" s="72"/>
      <c r="DO1373" s="72"/>
      <c r="DP1373" s="72"/>
      <c r="DQ1373" s="72"/>
      <c r="DR1373" s="72"/>
      <c r="DS1373" s="72"/>
      <c r="DT1373" s="72"/>
      <c r="DU1373" s="72"/>
      <c r="DV1373" s="72"/>
      <c r="DW1373" s="72"/>
      <c r="DX1373" s="72"/>
      <c r="DY1373" s="72"/>
      <c r="DZ1373" s="72"/>
      <c r="EA1373" s="72"/>
      <c r="EB1373" s="72"/>
      <c r="EC1373" s="72"/>
      <c r="ED1373" s="72"/>
      <c r="EE1373" s="72"/>
      <c r="EF1373" s="72"/>
      <c r="EG1373" s="72"/>
      <c r="EH1373" s="72"/>
      <c r="EI1373" s="72"/>
      <c r="EJ1373" s="72"/>
      <c r="EK1373" s="72"/>
      <c r="EL1373" s="72"/>
      <c r="EM1373" s="72"/>
      <c r="EN1373" s="72"/>
      <c r="EO1373" s="72"/>
      <c r="EP1373" s="72"/>
      <c r="EQ1373" s="72"/>
      <c r="ER1373" s="72"/>
      <c r="ES1373" s="72"/>
      <c r="ET1373" s="72"/>
      <c r="EU1373" s="72"/>
      <c r="EV1373" s="72"/>
      <c r="EW1373" s="72"/>
      <c r="EX1373" s="72"/>
      <c r="EY1373" s="72"/>
      <c r="EZ1373" s="72"/>
      <c r="FA1373" s="72"/>
      <c r="FB1373" s="72"/>
      <c r="FC1373" s="72"/>
      <c r="FD1373" s="72"/>
      <c r="FE1373" s="72"/>
      <c r="FF1373" s="72"/>
      <c r="FG1373" s="72"/>
      <c r="FH1373" s="72"/>
      <c r="FI1373" s="72"/>
      <c r="FJ1373" s="72"/>
      <c r="FK1373" s="72"/>
      <c r="FL1373" s="72"/>
      <c r="FM1373" s="72"/>
      <c r="FN1373" s="72"/>
      <c r="FO1373" s="72"/>
      <c r="FP1373" s="72"/>
      <c r="FQ1373" s="72"/>
      <c r="FR1373" s="72"/>
      <c r="FS1373" s="72"/>
      <c r="FT1373" s="72"/>
      <c r="FU1373" s="72"/>
      <c r="FV1373" s="72"/>
      <c r="FW1373" s="72"/>
      <c r="FX1373" s="72"/>
      <c r="FY1373" s="72"/>
      <c r="FZ1373" s="72"/>
      <c r="GA1373" s="72"/>
      <c r="GB1373" s="72"/>
      <c r="GC1373" s="72"/>
      <c r="GD1373" s="72"/>
      <c r="GE1373" s="72"/>
      <c r="GF1373" s="72"/>
      <c r="GG1373" s="72"/>
      <c r="GH1373" s="72"/>
      <c r="GI1373" s="72"/>
      <c r="GJ1373" s="72"/>
      <c r="GK1373" s="72"/>
      <c r="GL1373" s="72"/>
      <c r="GM1373" s="72"/>
      <c r="GN1373" s="72"/>
      <c r="GO1373" s="72"/>
      <c r="GP1373" s="72"/>
      <c r="GQ1373" s="72"/>
      <c r="GR1373" s="72"/>
      <c r="GS1373" s="72"/>
      <c r="GT1373" s="72"/>
      <c r="GU1373" s="72"/>
      <c r="GV1373" s="72"/>
      <c r="GW1373" s="72"/>
      <c r="GX1373" s="72"/>
      <c r="GY1373" s="72"/>
      <c r="GZ1373" s="72"/>
      <c r="HA1373" s="72"/>
      <c r="HB1373" s="72"/>
      <c r="HC1373" s="72"/>
      <c r="HD1373" s="72"/>
      <c r="HE1373" s="72"/>
      <c r="HF1373" s="72"/>
      <c r="HG1373" s="72"/>
      <c r="HH1373" s="72"/>
      <c r="HI1373" s="72"/>
      <c r="HJ1373" s="72"/>
      <c r="HK1373" s="72"/>
      <c r="HL1373" s="72"/>
      <c r="HM1373" s="72"/>
      <c r="HN1373" s="72"/>
      <c r="HO1373" s="72"/>
      <c r="HP1373" s="72"/>
    </row>
    <row r="1374" spans="1:239" x14ac:dyDescent="0.2">
      <c r="A1374" s="70">
        <f t="shared" si="25"/>
        <v>1370</v>
      </c>
      <c r="B1374" s="15" t="s">
        <v>959</v>
      </c>
      <c r="C1374" s="7" t="s">
        <v>837</v>
      </c>
      <c r="D1374" s="7" t="s">
        <v>849</v>
      </c>
      <c r="E1374" s="57">
        <v>2018.07</v>
      </c>
      <c r="F1374" s="16" t="s">
        <v>2568</v>
      </c>
      <c r="G1374" s="17">
        <v>677</v>
      </c>
      <c r="H1374" s="17">
        <v>1438</v>
      </c>
      <c r="I1374" s="18" t="s">
        <v>4</v>
      </c>
      <c r="J1374" s="49" t="s">
        <v>2133</v>
      </c>
      <c r="K1374" s="46"/>
      <c r="L1374" s="72"/>
      <c r="M1374" s="72"/>
      <c r="N1374" s="72"/>
      <c r="O1374" s="72"/>
      <c r="P1374" s="72"/>
      <c r="Q1374" s="72"/>
      <c r="R1374" s="72"/>
      <c r="S1374" s="72"/>
      <c r="T1374" s="72"/>
      <c r="U1374" s="72"/>
      <c r="V1374" s="72"/>
      <c r="W1374" s="72"/>
      <c r="X1374" s="72"/>
      <c r="Y1374" s="72"/>
      <c r="Z1374" s="72"/>
      <c r="AA1374" s="72"/>
      <c r="AB1374" s="72"/>
      <c r="AC1374" s="72"/>
      <c r="AD1374" s="72"/>
      <c r="AE1374" s="72"/>
      <c r="AF1374" s="72"/>
      <c r="AG1374" s="72"/>
      <c r="AH1374" s="72"/>
      <c r="AI1374" s="72"/>
      <c r="AJ1374" s="72"/>
      <c r="AK1374" s="72"/>
      <c r="AL1374" s="72"/>
      <c r="AM1374" s="72"/>
      <c r="AN1374" s="72"/>
      <c r="AO1374" s="72"/>
      <c r="AP1374" s="72"/>
      <c r="AQ1374" s="72"/>
      <c r="AR1374" s="72"/>
      <c r="AS1374" s="72"/>
      <c r="AT1374" s="72"/>
      <c r="AU1374" s="72"/>
      <c r="AV1374" s="72"/>
      <c r="AW1374" s="72"/>
      <c r="AX1374" s="72"/>
      <c r="AY1374" s="72"/>
      <c r="AZ1374" s="72"/>
      <c r="BA1374" s="72"/>
      <c r="BB1374" s="72"/>
      <c r="BC1374" s="72"/>
      <c r="BD1374" s="72"/>
      <c r="BE1374" s="72"/>
      <c r="BF1374" s="72"/>
      <c r="BG1374" s="72"/>
      <c r="BH1374" s="72"/>
      <c r="BI1374" s="72"/>
      <c r="BJ1374" s="72"/>
      <c r="BK1374" s="72"/>
      <c r="BL1374" s="72"/>
      <c r="BM1374" s="72"/>
      <c r="BN1374" s="72"/>
      <c r="BO1374" s="72"/>
      <c r="BP1374" s="72"/>
      <c r="BQ1374" s="72"/>
      <c r="BR1374" s="72"/>
      <c r="BS1374" s="72"/>
      <c r="BT1374" s="72"/>
      <c r="BU1374" s="72"/>
      <c r="BV1374" s="72"/>
      <c r="BW1374" s="72"/>
      <c r="BX1374" s="72"/>
      <c r="BY1374" s="72"/>
      <c r="BZ1374" s="72"/>
      <c r="CA1374" s="72"/>
      <c r="CB1374" s="72"/>
      <c r="CC1374" s="72"/>
      <c r="CD1374" s="72"/>
      <c r="CE1374" s="72"/>
      <c r="CF1374" s="72"/>
      <c r="CG1374" s="72"/>
      <c r="CH1374" s="72"/>
      <c r="CI1374" s="72"/>
      <c r="CJ1374" s="72"/>
      <c r="CK1374" s="72"/>
      <c r="CL1374" s="72"/>
      <c r="CM1374" s="72"/>
      <c r="CN1374" s="72"/>
      <c r="CO1374" s="72"/>
      <c r="CP1374" s="72"/>
      <c r="CQ1374" s="72"/>
      <c r="CR1374" s="72"/>
      <c r="CS1374" s="72"/>
      <c r="CT1374" s="72"/>
      <c r="CU1374" s="72"/>
      <c r="CV1374" s="72"/>
      <c r="CW1374" s="72"/>
      <c r="CX1374" s="72"/>
      <c r="CY1374" s="72"/>
      <c r="CZ1374" s="72"/>
      <c r="DA1374" s="72"/>
      <c r="DB1374" s="72"/>
      <c r="DC1374" s="72"/>
      <c r="DD1374" s="72"/>
      <c r="DE1374" s="72"/>
      <c r="DF1374" s="72"/>
      <c r="DG1374" s="72"/>
      <c r="DH1374" s="72"/>
      <c r="DI1374" s="72"/>
      <c r="DJ1374" s="72"/>
      <c r="DK1374" s="72"/>
      <c r="DL1374" s="72"/>
      <c r="DM1374" s="72"/>
      <c r="DN1374" s="72"/>
      <c r="DO1374" s="72"/>
      <c r="DP1374" s="72"/>
      <c r="DQ1374" s="72"/>
      <c r="DR1374" s="72"/>
      <c r="DS1374" s="72"/>
      <c r="DT1374" s="72"/>
      <c r="DU1374" s="72"/>
      <c r="DV1374" s="72"/>
      <c r="DW1374" s="72"/>
      <c r="DX1374" s="72"/>
      <c r="DY1374" s="72"/>
      <c r="DZ1374" s="72"/>
      <c r="EA1374" s="72"/>
      <c r="EB1374" s="72"/>
      <c r="EC1374" s="72"/>
      <c r="ED1374" s="72"/>
      <c r="EE1374" s="72"/>
      <c r="EF1374" s="72"/>
      <c r="EG1374" s="72"/>
      <c r="EH1374" s="72"/>
      <c r="EI1374" s="72"/>
      <c r="EJ1374" s="72"/>
      <c r="EK1374" s="72"/>
      <c r="EL1374" s="72"/>
      <c r="EM1374" s="72"/>
      <c r="EN1374" s="72"/>
      <c r="EO1374" s="72"/>
      <c r="EP1374" s="72"/>
      <c r="EQ1374" s="72"/>
      <c r="ER1374" s="72"/>
      <c r="ES1374" s="72"/>
      <c r="ET1374" s="72"/>
      <c r="EU1374" s="72"/>
      <c r="EV1374" s="72"/>
      <c r="EW1374" s="72"/>
      <c r="EX1374" s="72"/>
      <c r="EY1374" s="72"/>
      <c r="EZ1374" s="72"/>
      <c r="FA1374" s="72"/>
      <c r="FB1374" s="72"/>
      <c r="FC1374" s="72"/>
      <c r="FD1374" s="72"/>
      <c r="FE1374" s="72"/>
      <c r="FF1374" s="72"/>
      <c r="FG1374" s="72"/>
      <c r="FH1374" s="72"/>
      <c r="FI1374" s="72"/>
      <c r="FJ1374" s="72"/>
      <c r="FK1374" s="72"/>
      <c r="FL1374" s="72"/>
      <c r="FM1374" s="72"/>
      <c r="FN1374" s="72"/>
      <c r="FO1374" s="72"/>
      <c r="FP1374" s="72"/>
      <c r="FQ1374" s="72"/>
      <c r="FR1374" s="72"/>
      <c r="FS1374" s="72"/>
      <c r="FT1374" s="72"/>
      <c r="FU1374" s="72"/>
      <c r="FV1374" s="72"/>
      <c r="FW1374" s="72"/>
      <c r="FX1374" s="72"/>
      <c r="FY1374" s="72"/>
      <c r="FZ1374" s="72"/>
      <c r="GA1374" s="72"/>
      <c r="GB1374" s="72"/>
      <c r="GC1374" s="72"/>
      <c r="GD1374" s="72"/>
      <c r="GE1374" s="72"/>
      <c r="GF1374" s="72"/>
      <c r="GG1374" s="72"/>
      <c r="GH1374" s="72"/>
      <c r="GI1374" s="72"/>
      <c r="GJ1374" s="72"/>
      <c r="GK1374" s="72"/>
      <c r="GL1374" s="72"/>
      <c r="GM1374" s="72"/>
      <c r="GN1374" s="72"/>
      <c r="GO1374" s="72"/>
      <c r="GP1374" s="72"/>
      <c r="GQ1374" s="72"/>
      <c r="GR1374" s="72"/>
      <c r="GS1374" s="72"/>
      <c r="GT1374" s="72"/>
      <c r="GU1374" s="72"/>
      <c r="GV1374" s="72"/>
      <c r="GW1374" s="72"/>
      <c r="GX1374" s="72"/>
      <c r="GY1374" s="72"/>
      <c r="GZ1374" s="72"/>
      <c r="HA1374" s="72"/>
      <c r="HB1374" s="72"/>
      <c r="HC1374" s="72"/>
      <c r="HD1374" s="72"/>
      <c r="HE1374" s="72"/>
      <c r="HF1374" s="72"/>
      <c r="HG1374" s="72"/>
      <c r="HH1374" s="72"/>
      <c r="HI1374" s="72"/>
      <c r="HJ1374" s="72"/>
      <c r="HK1374" s="72"/>
      <c r="HL1374" s="72"/>
      <c r="HM1374" s="72"/>
      <c r="HN1374" s="72"/>
      <c r="HO1374" s="72"/>
      <c r="HP1374" s="72"/>
    </row>
    <row r="1375" spans="1:239" s="65" customFormat="1" x14ac:dyDescent="0.2">
      <c r="A1375" s="70">
        <f t="shared" si="10"/>
        <v>1371</v>
      </c>
      <c r="B1375" s="31" t="s">
        <v>958</v>
      </c>
      <c r="C1375" s="31" t="s">
        <v>2102</v>
      </c>
      <c r="D1375" s="7" t="s">
        <v>26</v>
      </c>
      <c r="E1375" s="53">
        <v>2008.02</v>
      </c>
      <c r="F1375" s="8" t="s">
        <v>487</v>
      </c>
      <c r="G1375" s="9">
        <v>463</v>
      </c>
      <c r="H1375" s="9">
        <v>1336</v>
      </c>
      <c r="I1375" s="10" t="s">
        <v>2</v>
      </c>
      <c r="J1375" s="40" t="s">
        <v>48</v>
      </c>
      <c r="K1375" s="42"/>
    </row>
    <row r="1376" spans="1:239" s="65" customFormat="1" x14ac:dyDescent="0.2">
      <c r="A1376" s="67">
        <f t="shared" si="10"/>
        <v>1372</v>
      </c>
      <c r="B1376" s="7" t="s">
        <v>957</v>
      </c>
      <c r="C1376" s="7" t="s">
        <v>2102</v>
      </c>
      <c r="D1376" s="7" t="s">
        <v>2383</v>
      </c>
      <c r="E1376" s="53" t="s">
        <v>956</v>
      </c>
      <c r="F1376" s="8" t="s">
        <v>151</v>
      </c>
      <c r="G1376" s="9">
        <v>1617</v>
      </c>
      <c r="H1376" s="9">
        <v>2153</v>
      </c>
      <c r="I1376" s="10" t="s">
        <v>2384</v>
      </c>
      <c r="J1376" s="40" t="s">
        <v>2385</v>
      </c>
      <c r="K1376" s="42"/>
    </row>
    <row r="1377" spans="1:11" s="65" customFormat="1" x14ac:dyDescent="0.2">
      <c r="A1377" s="70">
        <f t="shared" si="7"/>
        <v>1373</v>
      </c>
      <c r="B1377" s="7" t="s">
        <v>955</v>
      </c>
      <c r="C1377" s="7" t="s">
        <v>2106</v>
      </c>
      <c r="D1377" s="7" t="s">
        <v>728</v>
      </c>
      <c r="E1377" s="53">
        <v>2017.03</v>
      </c>
      <c r="F1377" s="8" t="s">
        <v>151</v>
      </c>
      <c r="G1377" s="9">
        <v>293</v>
      </c>
      <c r="H1377" s="9">
        <v>626</v>
      </c>
      <c r="I1377" s="10" t="s">
        <v>2160</v>
      </c>
      <c r="J1377" s="24" t="s">
        <v>48</v>
      </c>
      <c r="K1377" s="42"/>
    </row>
    <row r="1378" spans="1:11" s="65" customFormat="1" x14ac:dyDescent="0.2">
      <c r="A1378" s="70">
        <f t="shared" si="7"/>
        <v>1374</v>
      </c>
      <c r="B1378" s="11" t="s">
        <v>2490</v>
      </c>
      <c r="C1378" s="7" t="s">
        <v>15</v>
      </c>
      <c r="D1378" s="7"/>
      <c r="E1378" s="53">
        <v>2017.07</v>
      </c>
      <c r="F1378" s="8" t="s">
        <v>96</v>
      </c>
      <c r="G1378" s="9">
        <v>800</v>
      </c>
      <c r="H1378" s="9">
        <v>1556</v>
      </c>
      <c r="I1378" s="10" t="s">
        <v>2165</v>
      </c>
      <c r="J1378" s="40" t="s">
        <v>48</v>
      </c>
      <c r="K1378" s="42"/>
    </row>
    <row r="1379" spans="1:11" s="65" customFormat="1" x14ac:dyDescent="0.2">
      <c r="A1379" s="70">
        <f t="shared" si="7"/>
        <v>1375</v>
      </c>
      <c r="B1379" s="15" t="s">
        <v>954</v>
      </c>
      <c r="C1379" s="15" t="s">
        <v>2106</v>
      </c>
      <c r="D1379" s="15" t="s">
        <v>2585</v>
      </c>
      <c r="E1379" s="57">
        <v>2018.07</v>
      </c>
      <c r="F1379" s="16" t="s">
        <v>2586</v>
      </c>
      <c r="G1379" s="17">
        <v>320</v>
      </c>
      <c r="H1379" s="17">
        <v>787</v>
      </c>
      <c r="I1379" s="18" t="s">
        <v>2205</v>
      </c>
      <c r="J1379" s="49" t="s">
        <v>2532</v>
      </c>
      <c r="K1379" s="46"/>
    </row>
    <row r="1380" spans="1:11" x14ac:dyDescent="0.2">
      <c r="A1380" s="67">
        <f t="shared" si="7"/>
        <v>1376</v>
      </c>
      <c r="B1380" s="31" t="s">
        <v>2838</v>
      </c>
      <c r="C1380" s="31" t="s">
        <v>2808</v>
      </c>
      <c r="D1380" s="31" t="s">
        <v>2839</v>
      </c>
      <c r="E1380" s="31" t="s">
        <v>2840</v>
      </c>
      <c r="F1380" s="32" t="s">
        <v>96</v>
      </c>
      <c r="G1380" s="28">
        <v>509</v>
      </c>
      <c r="H1380" s="28">
        <v>1105</v>
      </c>
      <c r="I1380" s="29" t="s">
        <v>40</v>
      </c>
      <c r="J1380" s="39" t="s">
        <v>48</v>
      </c>
      <c r="K1380" s="43" t="s">
        <v>810</v>
      </c>
    </row>
    <row r="1381" spans="1:11" s="65" customFormat="1" x14ac:dyDescent="0.2">
      <c r="A1381" s="67">
        <f t="shared" si="7"/>
        <v>1377</v>
      </c>
      <c r="B1381" s="11" t="s">
        <v>953</v>
      </c>
      <c r="C1381" s="7" t="s">
        <v>2106</v>
      </c>
      <c r="D1381" s="7" t="s">
        <v>60</v>
      </c>
      <c r="E1381" s="53">
        <v>2018.03</v>
      </c>
      <c r="F1381" s="8" t="s">
        <v>522</v>
      </c>
      <c r="G1381" s="9">
        <v>6661</v>
      </c>
      <c r="H1381" s="9">
        <v>10519</v>
      </c>
      <c r="I1381" s="10" t="s">
        <v>2</v>
      </c>
      <c r="J1381" s="40" t="s">
        <v>2539</v>
      </c>
      <c r="K1381" s="42"/>
    </row>
    <row r="1382" spans="1:11" s="65" customFormat="1" x14ac:dyDescent="0.2">
      <c r="A1382" s="70">
        <f t="shared" si="7"/>
        <v>1378</v>
      </c>
      <c r="B1382" s="31" t="s">
        <v>952</v>
      </c>
      <c r="C1382" s="31" t="s">
        <v>2102</v>
      </c>
      <c r="D1382" s="7" t="s">
        <v>21</v>
      </c>
      <c r="E1382" s="53">
        <v>2008.07</v>
      </c>
      <c r="F1382" s="32" t="s">
        <v>453</v>
      </c>
      <c r="G1382" s="28">
        <v>1257</v>
      </c>
      <c r="H1382" s="28">
        <v>2339</v>
      </c>
      <c r="I1382" s="29" t="s">
        <v>40</v>
      </c>
      <c r="J1382" s="39" t="s">
        <v>48</v>
      </c>
      <c r="K1382" s="43"/>
    </row>
    <row r="1383" spans="1:11" s="65" customFormat="1" x14ac:dyDescent="0.2">
      <c r="A1383" s="67">
        <f t="shared" si="7"/>
        <v>1379</v>
      </c>
      <c r="B1383" s="7" t="s">
        <v>951</v>
      </c>
      <c r="C1383" s="7" t="s">
        <v>2106</v>
      </c>
      <c r="D1383" s="21" t="s">
        <v>2432</v>
      </c>
      <c r="E1383" s="53">
        <v>2016.11</v>
      </c>
      <c r="F1383" s="8" t="s">
        <v>189</v>
      </c>
      <c r="G1383" s="22">
        <v>3592</v>
      </c>
      <c r="H1383" s="23">
        <v>7123</v>
      </c>
      <c r="I1383" s="10" t="s">
        <v>4</v>
      </c>
      <c r="J1383" s="24" t="s">
        <v>48</v>
      </c>
      <c r="K1383" s="42"/>
    </row>
    <row r="1384" spans="1:11" s="60" customFormat="1" x14ac:dyDescent="0.2">
      <c r="A1384" s="70">
        <f t="shared" si="7"/>
        <v>1380</v>
      </c>
      <c r="B1384" s="7" t="s">
        <v>950</v>
      </c>
      <c r="C1384" s="7" t="s">
        <v>1083</v>
      </c>
      <c r="D1384" s="7"/>
      <c r="E1384" s="54">
        <v>2013.06</v>
      </c>
      <c r="F1384" s="32" t="s">
        <v>333</v>
      </c>
      <c r="G1384" s="28">
        <v>729</v>
      </c>
      <c r="H1384" s="28">
        <v>1139</v>
      </c>
      <c r="I1384" s="29" t="s">
        <v>2165</v>
      </c>
      <c r="J1384" s="39" t="s">
        <v>48</v>
      </c>
      <c r="K1384" s="43"/>
    </row>
    <row r="1385" spans="1:11" s="65" customFormat="1" x14ac:dyDescent="0.2">
      <c r="A1385" s="70">
        <f t="shared" si="7"/>
        <v>1381</v>
      </c>
      <c r="B1385" s="7" t="s">
        <v>2700</v>
      </c>
      <c r="C1385" s="7" t="s">
        <v>15</v>
      </c>
      <c r="D1385" s="7"/>
      <c r="E1385" s="53">
        <v>2019.11</v>
      </c>
      <c r="F1385" s="13" t="s">
        <v>693</v>
      </c>
      <c r="G1385" s="9">
        <v>1504</v>
      </c>
      <c r="H1385" s="9">
        <v>2876</v>
      </c>
      <c r="I1385" s="14" t="s">
        <v>40</v>
      </c>
      <c r="J1385" s="14" t="s">
        <v>48</v>
      </c>
      <c r="K1385" s="43" t="s">
        <v>2514</v>
      </c>
    </row>
    <row r="1386" spans="1:11" s="65" customFormat="1" x14ac:dyDescent="0.2">
      <c r="A1386" s="70">
        <f t="shared" si="7"/>
        <v>1382</v>
      </c>
      <c r="B1386" s="7" t="s">
        <v>949</v>
      </c>
      <c r="C1386" s="31" t="s">
        <v>1083</v>
      </c>
      <c r="D1386" s="7"/>
      <c r="E1386" s="53">
        <v>2012.11</v>
      </c>
      <c r="F1386" s="32" t="s">
        <v>362</v>
      </c>
      <c r="G1386" s="28">
        <v>379</v>
      </c>
      <c r="H1386" s="28">
        <v>664</v>
      </c>
      <c r="I1386" s="29" t="s">
        <v>2</v>
      </c>
      <c r="J1386" s="39" t="s">
        <v>48</v>
      </c>
      <c r="K1386" s="43"/>
    </row>
    <row r="1387" spans="1:11" s="65" customFormat="1" x14ac:dyDescent="0.2">
      <c r="A1387" s="70">
        <f t="shared" si="7"/>
        <v>1383</v>
      </c>
      <c r="B1387" s="31" t="s">
        <v>948</v>
      </c>
      <c r="C1387" s="31" t="s">
        <v>1083</v>
      </c>
      <c r="D1387" s="7"/>
      <c r="E1387" s="54">
        <v>2009.02</v>
      </c>
      <c r="F1387" s="32" t="s">
        <v>365</v>
      </c>
      <c r="G1387" s="28">
        <v>84</v>
      </c>
      <c r="H1387" s="28">
        <v>102</v>
      </c>
      <c r="I1387" s="39" t="s">
        <v>2</v>
      </c>
      <c r="J1387" s="39" t="s">
        <v>48</v>
      </c>
      <c r="K1387" s="43"/>
    </row>
    <row r="1388" spans="1:11" s="65" customFormat="1" x14ac:dyDescent="0.2">
      <c r="A1388" s="70">
        <f t="shared" si="7"/>
        <v>1384</v>
      </c>
      <c r="B1388" s="31" t="s">
        <v>947</v>
      </c>
      <c r="C1388" s="31" t="s">
        <v>1083</v>
      </c>
      <c r="D1388" s="7"/>
      <c r="E1388" s="54">
        <v>2009.02</v>
      </c>
      <c r="F1388" s="32" t="s">
        <v>365</v>
      </c>
      <c r="G1388" s="28">
        <v>339</v>
      </c>
      <c r="H1388" s="28">
        <v>431</v>
      </c>
      <c r="I1388" s="39" t="s">
        <v>2</v>
      </c>
      <c r="J1388" s="39" t="s">
        <v>48</v>
      </c>
      <c r="K1388" s="43"/>
    </row>
    <row r="1389" spans="1:11" s="65" customFormat="1" x14ac:dyDescent="0.2">
      <c r="A1389" s="70">
        <f t="shared" si="7"/>
        <v>1385</v>
      </c>
      <c r="B1389" s="7" t="s">
        <v>946</v>
      </c>
      <c r="C1389" s="31" t="s">
        <v>2102</v>
      </c>
      <c r="D1389" s="7" t="s">
        <v>2240</v>
      </c>
      <c r="E1389" s="54">
        <v>2013.01</v>
      </c>
      <c r="F1389" s="32" t="s">
        <v>365</v>
      </c>
      <c r="G1389" s="28">
        <v>1328</v>
      </c>
      <c r="H1389" s="28">
        <v>2180</v>
      </c>
      <c r="I1389" s="29" t="s">
        <v>2241</v>
      </c>
      <c r="J1389" s="39" t="s">
        <v>48</v>
      </c>
      <c r="K1389" s="43"/>
    </row>
    <row r="1390" spans="1:11" s="65" customFormat="1" x14ac:dyDescent="0.2">
      <c r="A1390" s="67">
        <f t="shared" si="7"/>
        <v>1386</v>
      </c>
      <c r="B1390" s="31" t="s">
        <v>945</v>
      </c>
      <c r="C1390" s="31" t="s">
        <v>2106</v>
      </c>
      <c r="D1390" s="7" t="s">
        <v>723</v>
      </c>
      <c r="E1390" s="53">
        <v>2012.04</v>
      </c>
      <c r="F1390" s="32" t="s">
        <v>404</v>
      </c>
      <c r="G1390" s="28">
        <v>272</v>
      </c>
      <c r="H1390" s="28">
        <v>207</v>
      </c>
      <c r="I1390" s="29" t="s">
        <v>2205</v>
      </c>
      <c r="J1390" s="39" t="s">
        <v>48</v>
      </c>
      <c r="K1390" s="43"/>
    </row>
    <row r="1391" spans="1:11" s="60" customFormat="1" x14ac:dyDescent="0.2">
      <c r="A1391" s="67">
        <f t="shared" si="7"/>
        <v>1387</v>
      </c>
      <c r="B1391" s="31" t="s">
        <v>7</v>
      </c>
      <c r="C1391" s="31" t="s">
        <v>2102</v>
      </c>
      <c r="D1391" s="31" t="s">
        <v>21</v>
      </c>
      <c r="E1391" s="54">
        <v>2006.07</v>
      </c>
      <c r="F1391" s="32" t="s">
        <v>483</v>
      </c>
      <c r="G1391" s="28">
        <v>2660</v>
      </c>
      <c r="H1391" s="28">
        <v>3164</v>
      </c>
      <c r="I1391" s="29" t="s">
        <v>2</v>
      </c>
      <c r="J1391" s="39" t="s">
        <v>48</v>
      </c>
      <c r="K1391" s="43"/>
    </row>
    <row r="1392" spans="1:11" s="65" customFormat="1" x14ac:dyDescent="0.2">
      <c r="A1392" s="71">
        <f t="shared" si="7"/>
        <v>1388</v>
      </c>
      <c r="B1392" s="31" t="s">
        <v>2120</v>
      </c>
      <c r="C1392" s="31" t="s">
        <v>17</v>
      </c>
      <c r="D1392" s="31"/>
      <c r="E1392" s="31" t="s">
        <v>2119</v>
      </c>
      <c r="F1392" s="32" t="s">
        <v>483</v>
      </c>
      <c r="G1392" s="28">
        <v>638</v>
      </c>
      <c r="H1392" s="28">
        <v>1337</v>
      </c>
      <c r="I1392" s="29" t="s">
        <v>40</v>
      </c>
      <c r="J1392" s="39" t="s">
        <v>48</v>
      </c>
      <c r="K1392" s="43"/>
    </row>
    <row r="1393" spans="1:11" s="65" customFormat="1" x14ac:dyDescent="0.2">
      <c r="A1393" s="67">
        <f t="shared" si="7"/>
        <v>1389</v>
      </c>
      <c r="B1393" s="31" t="s">
        <v>944</v>
      </c>
      <c r="C1393" s="31" t="s">
        <v>2102</v>
      </c>
      <c r="D1393" s="31" t="s">
        <v>2135</v>
      </c>
      <c r="E1393" s="54">
        <v>2002.02</v>
      </c>
      <c r="F1393" s="32" t="s">
        <v>476</v>
      </c>
      <c r="G1393" s="28">
        <v>2933</v>
      </c>
      <c r="H1393" s="28">
        <v>3222</v>
      </c>
      <c r="I1393" s="39" t="s">
        <v>2</v>
      </c>
      <c r="J1393" s="39" t="s">
        <v>48</v>
      </c>
      <c r="K1393" s="43"/>
    </row>
    <row r="1394" spans="1:11" s="65" customFormat="1" x14ac:dyDescent="0.2">
      <c r="A1394" s="67">
        <f t="shared" si="7"/>
        <v>1390</v>
      </c>
      <c r="B1394" s="31" t="s">
        <v>943</v>
      </c>
      <c r="C1394" s="31" t="s">
        <v>2102</v>
      </c>
      <c r="D1394" s="31" t="s">
        <v>26</v>
      </c>
      <c r="E1394" s="54">
        <v>2006.08</v>
      </c>
      <c r="F1394" s="32" t="s">
        <v>476</v>
      </c>
      <c r="G1394" s="28">
        <v>279</v>
      </c>
      <c r="H1394" s="28">
        <v>1744</v>
      </c>
      <c r="I1394" s="29" t="s">
        <v>2</v>
      </c>
      <c r="J1394" s="39" t="s">
        <v>48</v>
      </c>
      <c r="K1394" s="43"/>
    </row>
    <row r="1395" spans="1:11" x14ac:dyDescent="0.2">
      <c r="A1395" s="71">
        <f t="shared" si="13"/>
        <v>1391</v>
      </c>
      <c r="B1395" s="7" t="s">
        <v>942</v>
      </c>
      <c r="C1395" s="7" t="s">
        <v>2102</v>
      </c>
      <c r="D1395" s="31" t="s">
        <v>2142</v>
      </c>
      <c r="E1395" s="53">
        <v>2014.05</v>
      </c>
      <c r="F1395" s="26" t="s">
        <v>321</v>
      </c>
      <c r="G1395" s="27">
        <v>2540</v>
      </c>
      <c r="H1395" s="28">
        <v>3294</v>
      </c>
      <c r="I1395" s="29" t="s">
        <v>2167</v>
      </c>
      <c r="J1395" s="39" t="s">
        <v>48</v>
      </c>
      <c r="K1395" s="44"/>
    </row>
    <row r="1396" spans="1:11" x14ac:dyDescent="0.2">
      <c r="A1396" s="67">
        <f t="shared" si="13"/>
        <v>1392</v>
      </c>
      <c r="B1396" s="11" t="s">
        <v>941</v>
      </c>
      <c r="C1396" s="7" t="s">
        <v>15</v>
      </c>
      <c r="D1396" s="8"/>
      <c r="E1396" s="53">
        <v>2017.12</v>
      </c>
      <c r="F1396" s="20" t="s">
        <v>510</v>
      </c>
      <c r="G1396" s="9">
        <v>614</v>
      </c>
      <c r="H1396" s="9">
        <v>1532</v>
      </c>
      <c r="I1396" s="10" t="s">
        <v>2167</v>
      </c>
      <c r="J1396" s="40" t="s">
        <v>48</v>
      </c>
      <c r="K1396" s="42"/>
    </row>
    <row r="1397" spans="1:11" x14ac:dyDescent="0.2">
      <c r="A1397" s="70">
        <f t="shared" si="13"/>
        <v>1393</v>
      </c>
      <c r="B1397" s="7" t="s">
        <v>700</v>
      </c>
      <c r="C1397" s="12" t="s">
        <v>2102</v>
      </c>
      <c r="D1397" s="12" t="s">
        <v>2132</v>
      </c>
      <c r="E1397" s="53">
        <v>2019.11</v>
      </c>
      <c r="F1397" s="13" t="s">
        <v>692</v>
      </c>
      <c r="G1397" s="9">
        <v>3397</v>
      </c>
      <c r="H1397" s="9">
        <v>7210</v>
      </c>
      <c r="I1397" s="14" t="s">
        <v>40</v>
      </c>
      <c r="J1397" s="14" t="s">
        <v>48</v>
      </c>
    </row>
    <row r="1398" spans="1:11" x14ac:dyDescent="0.2">
      <c r="A1398" s="71">
        <f t="shared" si="13"/>
        <v>1394</v>
      </c>
      <c r="B1398" s="7" t="s">
        <v>700</v>
      </c>
      <c r="C1398" s="7" t="s">
        <v>2102</v>
      </c>
      <c r="D1398" s="12" t="s">
        <v>2132</v>
      </c>
      <c r="E1398" s="53">
        <v>2020.02</v>
      </c>
      <c r="F1398" s="13" t="s">
        <v>692</v>
      </c>
      <c r="G1398" s="9">
        <v>24</v>
      </c>
      <c r="H1398" s="9">
        <v>50</v>
      </c>
      <c r="I1398" s="14" t="s">
        <v>569</v>
      </c>
      <c r="J1398" s="14" t="s">
        <v>569</v>
      </c>
    </row>
    <row r="1399" spans="1:11" x14ac:dyDescent="0.2">
      <c r="A1399" s="70">
        <f t="shared" si="13"/>
        <v>1395</v>
      </c>
      <c r="B1399" s="7" t="s">
        <v>940</v>
      </c>
      <c r="C1399" s="7" t="s">
        <v>2102</v>
      </c>
      <c r="D1399" s="31" t="s">
        <v>2140</v>
      </c>
      <c r="E1399" s="54">
        <v>2013.07</v>
      </c>
      <c r="F1399" s="32" t="s">
        <v>158</v>
      </c>
      <c r="G1399" s="28">
        <v>1265</v>
      </c>
      <c r="H1399" s="28">
        <v>2174</v>
      </c>
      <c r="I1399" s="29" t="s">
        <v>2248</v>
      </c>
      <c r="J1399" s="39" t="s">
        <v>48</v>
      </c>
    </row>
    <row r="1400" spans="1:11" x14ac:dyDescent="0.2">
      <c r="A1400" s="70">
        <f t="shared" si="13"/>
        <v>1396</v>
      </c>
      <c r="B1400" s="31" t="s">
        <v>939</v>
      </c>
      <c r="C1400" s="31" t="s">
        <v>2102</v>
      </c>
      <c r="D1400" s="31" t="s">
        <v>2340</v>
      </c>
      <c r="E1400" s="53">
        <v>2014.12</v>
      </c>
      <c r="F1400" s="32" t="s">
        <v>158</v>
      </c>
      <c r="G1400" s="28">
        <v>2299</v>
      </c>
      <c r="H1400" s="28">
        <v>3975</v>
      </c>
      <c r="I1400" s="29" t="s">
        <v>938</v>
      </c>
      <c r="J1400" s="39" t="s">
        <v>48</v>
      </c>
    </row>
    <row r="1401" spans="1:11" x14ac:dyDescent="0.2">
      <c r="A1401" s="67">
        <f t="shared" si="13"/>
        <v>1397</v>
      </c>
      <c r="B1401" s="7" t="s">
        <v>937</v>
      </c>
      <c r="C1401" s="7" t="s">
        <v>837</v>
      </c>
      <c r="D1401" s="7" t="s">
        <v>2109</v>
      </c>
      <c r="E1401" s="53">
        <v>2015.05</v>
      </c>
      <c r="F1401" s="8" t="s">
        <v>158</v>
      </c>
      <c r="G1401" s="9">
        <v>267</v>
      </c>
      <c r="H1401" s="9">
        <v>937</v>
      </c>
      <c r="I1401" s="10" t="s">
        <v>2243</v>
      </c>
      <c r="J1401" s="40" t="s">
        <v>2349</v>
      </c>
      <c r="K1401" s="44"/>
    </row>
    <row r="1402" spans="1:11" x14ac:dyDescent="0.2">
      <c r="A1402" s="70">
        <f t="shared" si="13"/>
        <v>1398</v>
      </c>
      <c r="B1402" s="7" t="s">
        <v>936</v>
      </c>
      <c r="C1402" s="7" t="s">
        <v>2102</v>
      </c>
      <c r="D1402" s="7" t="s">
        <v>2132</v>
      </c>
      <c r="E1402" s="53">
        <v>2016.08</v>
      </c>
      <c r="F1402" s="8" t="s">
        <v>158</v>
      </c>
      <c r="G1402" s="9">
        <v>3862</v>
      </c>
      <c r="H1402" s="9">
        <v>7415</v>
      </c>
      <c r="I1402" s="10" t="s">
        <v>2165</v>
      </c>
      <c r="J1402" s="40" t="s">
        <v>48</v>
      </c>
      <c r="K1402" s="44"/>
    </row>
    <row r="1403" spans="1:11" x14ac:dyDescent="0.2">
      <c r="A1403" s="70">
        <f t="shared" si="13"/>
        <v>1399</v>
      </c>
      <c r="B1403" s="7" t="s">
        <v>935</v>
      </c>
      <c r="C1403" s="7" t="s">
        <v>2102</v>
      </c>
      <c r="D1403" s="7" t="s">
        <v>770</v>
      </c>
      <c r="E1403" s="53">
        <v>2016.08</v>
      </c>
      <c r="F1403" s="8" t="s">
        <v>158</v>
      </c>
      <c r="G1403" s="9">
        <v>1053</v>
      </c>
      <c r="H1403" s="9">
        <v>2091</v>
      </c>
      <c r="I1403" s="10" t="s">
        <v>2204</v>
      </c>
      <c r="J1403" s="40" t="s">
        <v>48</v>
      </c>
      <c r="K1403" s="44"/>
    </row>
    <row r="1404" spans="1:11" x14ac:dyDescent="0.2">
      <c r="A1404" s="70">
        <f t="shared" si="13"/>
        <v>1400</v>
      </c>
      <c r="B1404" s="7" t="s">
        <v>934</v>
      </c>
      <c r="C1404" s="7" t="s">
        <v>2107</v>
      </c>
      <c r="D1404" s="7" t="s">
        <v>877</v>
      </c>
      <c r="E1404" s="53">
        <v>2016.09</v>
      </c>
      <c r="F1404" s="8" t="s">
        <v>158</v>
      </c>
      <c r="G1404" s="9">
        <v>211</v>
      </c>
      <c r="H1404" s="9">
        <v>502</v>
      </c>
      <c r="I1404" s="10" t="s">
        <v>4</v>
      </c>
      <c r="J1404" s="40" t="s">
        <v>48</v>
      </c>
      <c r="K1404" s="42"/>
    </row>
    <row r="1405" spans="1:11" x14ac:dyDescent="0.2">
      <c r="A1405" s="70">
        <f t="shared" si="13"/>
        <v>1401</v>
      </c>
      <c r="B1405" s="7" t="s">
        <v>933</v>
      </c>
      <c r="C1405" s="7" t="s">
        <v>1083</v>
      </c>
      <c r="D1405" s="7"/>
      <c r="E1405" s="53" t="s">
        <v>932</v>
      </c>
      <c r="F1405" s="8" t="s">
        <v>158</v>
      </c>
      <c r="G1405" s="9">
        <v>191</v>
      </c>
      <c r="H1405" s="9">
        <v>446</v>
      </c>
      <c r="I1405" s="10" t="s">
        <v>39</v>
      </c>
      <c r="J1405" s="40" t="s">
        <v>48</v>
      </c>
      <c r="K1405" s="42"/>
    </row>
    <row r="1406" spans="1:11" x14ac:dyDescent="0.2">
      <c r="A1406" s="70">
        <f t="shared" si="13"/>
        <v>1402</v>
      </c>
      <c r="B1406" s="11" t="s">
        <v>2466</v>
      </c>
      <c r="C1406" s="7" t="s">
        <v>2102</v>
      </c>
      <c r="D1406" s="7" t="s">
        <v>2231</v>
      </c>
      <c r="E1406" s="53">
        <v>2017.04</v>
      </c>
      <c r="F1406" s="8" t="s">
        <v>158</v>
      </c>
      <c r="G1406" s="9">
        <v>3417</v>
      </c>
      <c r="H1406" s="9">
        <v>7225</v>
      </c>
      <c r="I1406" s="10" t="s">
        <v>39</v>
      </c>
      <c r="J1406" s="24" t="s">
        <v>48</v>
      </c>
      <c r="K1406" s="42"/>
    </row>
    <row r="1407" spans="1:11" x14ac:dyDescent="0.2">
      <c r="A1407" s="70">
        <f t="shared" si="13"/>
        <v>1403</v>
      </c>
      <c r="B1407" s="11" t="s">
        <v>931</v>
      </c>
      <c r="C1407" s="7" t="s">
        <v>18</v>
      </c>
      <c r="D1407" s="7"/>
      <c r="E1407" s="53">
        <v>2017.11</v>
      </c>
      <c r="F1407" s="8" t="s">
        <v>503</v>
      </c>
      <c r="G1407" s="9">
        <v>1106</v>
      </c>
      <c r="H1407" s="9">
        <v>1257</v>
      </c>
      <c r="I1407" s="10" t="s">
        <v>39</v>
      </c>
      <c r="J1407" s="40" t="s">
        <v>48</v>
      </c>
      <c r="K1407" s="42"/>
    </row>
    <row r="1408" spans="1:11" x14ac:dyDescent="0.2">
      <c r="A1408" s="67">
        <f t="shared" si="13"/>
        <v>1404</v>
      </c>
      <c r="B1408" s="7" t="s">
        <v>659</v>
      </c>
      <c r="C1408" s="12" t="s">
        <v>2102</v>
      </c>
      <c r="D1408" s="12" t="s">
        <v>2178</v>
      </c>
      <c r="E1408" s="53">
        <v>2019.08</v>
      </c>
      <c r="F1408" s="13" t="s">
        <v>663</v>
      </c>
      <c r="G1408" s="9">
        <v>7696</v>
      </c>
      <c r="H1408" s="9">
        <v>16958</v>
      </c>
      <c r="I1408" s="34" t="s">
        <v>2667</v>
      </c>
      <c r="J1408" s="14" t="s">
        <v>33</v>
      </c>
      <c r="K1408" s="45"/>
    </row>
    <row r="1409" spans="1:224" x14ac:dyDescent="0.2">
      <c r="A1409" s="70">
        <f t="shared" si="13"/>
        <v>1405</v>
      </c>
      <c r="B1409" s="31" t="s">
        <v>795</v>
      </c>
      <c r="C1409" s="31" t="s">
        <v>2102</v>
      </c>
      <c r="D1409" s="31" t="s">
        <v>751</v>
      </c>
      <c r="E1409" s="54">
        <v>2020.09</v>
      </c>
      <c r="F1409" s="32" t="s">
        <v>663</v>
      </c>
      <c r="G1409" s="28">
        <v>2313</v>
      </c>
      <c r="H1409" s="28">
        <v>5547</v>
      </c>
      <c r="I1409" s="29" t="s">
        <v>40</v>
      </c>
      <c r="J1409" s="39" t="s">
        <v>48</v>
      </c>
      <c r="K1409" s="43" t="s">
        <v>796</v>
      </c>
    </row>
    <row r="1410" spans="1:224" x14ac:dyDescent="0.2">
      <c r="A1410" s="71">
        <f t="shared" si="13"/>
        <v>1406</v>
      </c>
      <c r="B1410" s="31" t="s">
        <v>930</v>
      </c>
      <c r="C1410" s="31" t="s">
        <v>2102</v>
      </c>
      <c r="D1410" s="31" t="s">
        <v>751</v>
      </c>
      <c r="E1410" s="54">
        <v>2020.11</v>
      </c>
      <c r="F1410" s="32" t="s">
        <v>663</v>
      </c>
      <c r="G1410" s="28">
        <v>16</v>
      </c>
      <c r="H1410" s="28">
        <v>27</v>
      </c>
      <c r="I1410" s="29" t="s">
        <v>569</v>
      </c>
      <c r="J1410" s="39" t="s">
        <v>48</v>
      </c>
    </row>
    <row r="1411" spans="1:224" x14ac:dyDescent="0.2">
      <c r="A1411" s="70">
        <f t="shared" si="13"/>
        <v>1407</v>
      </c>
      <c r="B1411" s="31" t="s">
        <v>929</v>
      </c>
      <c r="C1411" s="31" t="s">
        <v>15</v>
      </c>
      <c r="D1411" s="31"/>
      <c r="E1411" s="53">
        <v>2014.08</v>
      </c>
      <c r="F1411" s="32" t="s">
        <v>285</v>
      </c>
      <c r="G1411" s="28">
        <v>2856</v>
      </c>
      <c r="H1411" s="28">
        <v>6880</v>
      </c>
      <c r="I1411" s="29" t="s">
        <v>2167</v>
      </c>
      <c r="J1411" s="39" t="s">
        <v>48</v>
      </c>
      <c r="K1411" s="44" t="s">
        <v>2325</v>
      </c>
    </row>
    <row r="1412" spans="1:224" x14ac:dyDescent="0.2">
      <c r="A1412" s="67">
        <f t="shared" ref="A1412" si="26">ROW()-4</f>
        <v>1408</v>
      </c>
      <c r="B1412" s="31" t="s">
        <v>2780</v>
      </c>
      <c r="C1412" s="31" t="s">
        <v>15</v>
      </c>
      <c r="D1412" s="31"/>
      <c r="E1412" s="31" t="s">
        <v>2760</v>
      </c>
      <c r="F1412" s="32" t="s">
        <v>2781</v>
      </c>
      <c r="G1412" s="28">
        <v>653</v>
      </c>
      <c r="H1412" s="28">
        <v>1357</v>
      </c>
      <c r="I1412" s="29" t="s">
        <v>40</v>
      </c>
      <c r="J1412" s="39" t="s">
        <v>48</v>
      </c>
      <c r="K1412" s="43" t="s">
        <v>796</v>
      </c>
    </row>
    <row r="1413" spans="1:224" x14ac:dyDescent="0.2">
      <c r="A1413" s="67">
        <f t="shared" si="25"/>
        <v>1409</v>
      </c>
      <c r="B1413" s="31" t="s">
        <v>62</v>
      </c>
      <c r="C1413" s="31" t="s">
        <v>2102</v>
      </c>
      <c r="D1413" s="7" t="s">
        <v>2132</v>
      </c>
      <c r="E1413" s="53" t="s">
        <v>2188</v>
      </c>
      <c r="F1413" s="32" t="s">
        <v>431</v>
      </c>
      <c r="G1413" s="28">
        <v>3282</v>
      </c>
      <c r="H1413" s="28">
        <v>4926</v>
      </c>
      <c r="I1413" s="29" t="s">
        <v>2</v>
      </c>
      <c r="J1413" s="39" t="s">
        <v>48</v>
      </c>
      <c r="K1413" s="47"/>
      <c r="L1413" s="72"/>
      <c r="M1413" s="72"/>
      <c r="N1413" s="72"/>
      <c r="O1413" s="72"/>
      <c r="P1413" s="72"/>
      <c r="Q1413" s="72"/>
      <c r="R1413" s="72"/>
      <c r="S1413" s="72"/>
      <c r="T1413" s="72"/>
      <c r="U1413" s="72"/>
      <c r="V1413" s="72"/>
      <c r="W1413" s="72"/>
      <c r="X1413" s="72"/>
      <c r="Y1413" s="72"/>
      <c r="Z1413" s="72"/>
      <c r="AA1413" s="72"/>
      <c r="AB1413" s="72"/>
      <c r="AC1413" s="72"/>
      <c r="AD1413" s="72"/>
      <c r="AE1413" s="72"/>
      <c r="AF1413" s="72"/>
      <c r="AG1413" s="72"/>
      <c r="AH1413" s="72"/>
      <c r="AI1413" s="72"/>
      <c r="AJ1413" s="72"/>
      <c r="AK1413" s="72"/>
      <c r="AL1413" s="72"/>
      <c r="AM1413" s="72"/>
      <c r="AN1413" s="72"/>
      <c r="AO1413" s="72"/>
      <c r="AP1413" s="72"/>
      <c r="AQ1413" s="72"/>
      <c r="AR1413" s="72"/>
      <c r="AS1413" s="72"/>
      <c r="AT1413" s="72"/>
      <c r="AU1413" s="72"/>
      <c r="AV1413" s="72"/>
      <c r="AW1413" s="72"/>
      <c r="AX1413" s="72"/>
      <c r="AY1413" s="72"/>
      <c r="AZ1413" s="72"/>
      <c r="BA1413" s="72"/>
      <c r="BB1413" s="72"/>
      <c r="BC1413" s="72"/>
      <c r="BD1413" s="72"/>
      <c r="BE1413" s="72"/>
      <c r="BF1413" s="72"/>
      <c r="BG1413" s="72"/>
      <c r="BH1413" s="72"/>
      <c r="BI1413" s="72"/>
      <c r="BJ1413" s="72"/>
      <c r="BK1413" s="72"/>
      <c r="BL1413" s="72"/>
      <c r="BM1413" s="72"/>
      <c r="BN1413" s="72"/>
      <c r="BO1413" s="72"/>
      <c r="BP1413" s="72"/>
      <c r="BQ1413" s="72"/>
      <c r="BR1413" s="72"/>
      <c r="BS1413" s="72"/>
      <c r="BT1413" s="72"/>
      <c r="BU1413" s="72"/>
      <c r="BV1413" s="72"/>
      <c r="BW1413" s="72"/>
      <c r="BX1413" s="72"/>
      <c r="BY1413" s="72"/>
      <c r="BZ1413" s="72"/>
      <c r="CA1413" s="72"/>
      <c r="CB1413" s="72"/>
      <c r="CC1413" s="72"/>
      <c r="CD1413" s="72"/>
      <c r="CE1413" s="72"/>
      <c r="CF1413" s="72"/>
      <c r="CG1413" s="72"/>
      <c r="CH1413" s="72"/>
      <c r="CI1413" s="72"/>
      <c r="CJ1413" s="72"/>
      <c r="CK1413" s="72"/>
      <c r="CL1413" s="72"/>
      <c r="CM1413" s="72"/>
      <c r="CN1413" s="72"/>
      <c r="CO1413" s="72"/>
      <c r="CP1413" s="72"/>
      <c r="CQ1413" s="72"/>
      <c r="CR1413" s="72"/>
      <c r="CS1413" s="72"/>
      <c r="CT1413" s="72"/>
      <c r="CU1413" s="72"/>
      <c r="CV1413" s="72"/>
      <c r="CW1413" s="72"/>
      <c r="CX1413" s="72"/>
      <c r="CY1413" s="72"/>
      <c r="CZ1413" s="72"/>
      <c r="DA1413" s="72"/>
      <c r="DB1413" s="72"/>
      <c r="DC1413" s="72"/>
      <c r="DD1413" s="72"/>
      <c r="DE1413" s="72"/>
      <c r="DF1413" s="72"/>
      <c r="DG1413" s="72"/>
      <c r="DH1413" s="72"/>
      <c r="DI1413" s="72"/>
      <c r="DJ1413" s="72"/>
      <c r="DK1413" s="72"/>
      <c r="DL1413" s="72"/>
      <c r="DM1413" s="72"/>
      <c r="DN1413" s="72"/>
      <c r="DO1413" s="72"/>
      <c r="DP1413" s="72"/>
      <c r="DQ1413" s="72"/>
      <c r="DR1413" s="72"/>
      <c r="DS1413" s="72"/>
      <c r="DT1413" s="72"/>
      <c r="DU1413" s="72"/>
      <c r="DV1413" s="72"/>
      <c r="DW1413" s="72"/>
      <c r="DX1413" s="72"/>
      <c r="DY1413" s="72"/>
      <c r="DZ1413" s="72"/>
      <c r="EA1413" s="72"/>
      <c r="EB1413" s="72"/>
      <c r="EC1413" s="72"/>
      <c r="ED1413" s="72"/>
      <c r="EE1413" s="72"/>
      <c r="EF1413" s="72"/>
      <c r="EG1413" s="72"/>
      <c r="EH1413" s="72"/>
      <c r="EI1413" s="72"/>
      <c r="EJ1413" s="72"/>
      <c r="EK1413" s="72"/>
      <c r="EL1413" s="72"/>
      <c r="EM1413" s="72"/>
      <c r="EN1413" s="72"/>
      <c r="EO1413" s="72"/>
      <c r="EP1413" s="72"/>
      <c r="EQ1413" s="72"/>
      <c r="ER1413" s="72"/>
      <c r="ES1413" s="72"/>
      <c r="ET1413" s="72"/>
      <c r="EU1413" s="72"/>
      <c r="EV1413" s="72"/>
      <c r="EW1413" s="72"/>
      <c r="EX1413" s="72"/>
      <c r="EY1413" s="72"/>
      <c r="EZ1413" s="72"/>
      <c r="FA1413" s="72"/>
      <c r="FB1413" s="72"/>
      <c r="FC1413" s="72"/>
      <c r="FD1413" s="72"/>
      <c r="FE1413" s="72"/>
      <c r="FF1413" s="72"/>
      <c r="FG1413" s="72"/>
      <c r="FH1413" s="72"/>
      <c r="FI1413" s="72"/>
      <c r="FJ1413" s="72"/>
      <c r="FK1413" s="72"/>
      <c r="FL1413" s="72"/>
      <c r="FM1413" s="72"/>
      <c r="FN1413" s="72"/>
      <c r="FO1413" s="72"/>
      <c r="FP1413" s="72"/>
      <c r="FQ1413" s="72"/>
      <c r="FR1413" s="72"/>
      <c r="FS1413" s="72"/>
      <c r="FT1413" s="72"/>
      <c r="FU1413" s="72"/>
      <c r="FV1413" s="72"/>
      <c r="FW1413" s="72"/>
      <c r="FX1413" s="72"/>
      <c r="FY1413" s="72"/>
      <c r="FZ1413" s="72"/>
      <c r="GA1413" s="72"/>
      <c r="GB1413" s="72"/>
      <c r="GC1413" s="72"/>
      <c r="GD1413" s="72"/>
      <c r="GE1413" s="72"/>
      <c r="GF1413" s="72"/>
      <c r="GG1413" s="72"/>
      <c r="GH1413" s="72"/>
      <c r="GI1413" s="72"/>
      <c r="GJ1413" s="72"/>
      <c r="GK1413" s="72"/>
      <c r="GL1413" s="72"/>
      <c r="GM1413" s="72"/>
      <c r="GN1413" s="72"/>
      <c r="GO1413" s="72"/>
      <c r="GP1413" s="72"/>
      <c r="GQ1413" s="72"/>
      <c r="GR1413" s="72"/>
      <c r="GS1413" s="72"/>
      <c r="GT1413" s="72"/>
      <c r="GU1413" s="72"/>
      <c r="GV1413" s="72"/>
      <c r="GW1413" s="72"/>
      <c r="GX1413" s="72"/>
      <c r="GY1413" s="72"/>
      <c r="GZ1413" s="72"/>
      <c r="HA1413" s="72"/>
      <c r="HB1413" s="72"/>
      <c r="HC1413" s="72"/>
      <c r="HD1413" s="72"/>
      <c r="HE1413" s="72"/>
      <c r="HF1413" s="72"/>
      <c r="HG1413" s="72"/>
      <c r="HH1413" s="72"/>
      <c r="HI1413" s="72"/>
      <c r="HJ1413" s="72"/>
      <c r="HK1413" s="72"/>
      <c r="HL1413" s="72"/>
      <c r="HM1413" s="72"/>
      <c r="HN1413" s="72"/>
      <c r="HO1413" s="72"/>
      <c r="HP1413" s="72"/>
    </row>
    <row r="1414" spans="1:224" x14ac:dyDescent="0.2">
      <c r="A1414" s="67">
        <f t="shared" si="25"/>
        <v>1410</v>
      </c>
      <c r="B1414" s="31" t="s">
        <v>928</v>
      </c>
      <c r="C1414" s="31" t="s">
        <v>2102</v>
      </c>
      <c r="D1414" s="31" t="s">
        <v>2189</v>
      </c>
      <c r="E1414" s="53" t="s">
        <v>2188</v>
      </c>
      <c r="F1414" s="32" t="s">
        <v>431</v>
      </c>
      <c r="G1414" s="28">
        <v>1388</v>
      </c>
      <c r="H1414" s="28">
        <v>2051</v>
      </c>
      <c r="I1414" s="50" t="s">
        <v>2</v>
      </c>
      <c r="J1414" s="50" t="s">
        <v>48</v>
      </c>
      <c r="K1414" s="47"/>
      <c r="L1414" s="72"/>
      <c r="M1414" s="72"/>
      <c r="N1414" s="72"/>
      <c r="O1414" s="72"/>
      <c r="P1414" s="72"/>
      <c r="Q1414" s="72"/>
      <c r="R1414" s="72"/>
      <c r="S1414" s="72"/>
      <c r="T1414" s="72"/>
      <c r="U1414" s="72"/>
      <c r="V1414" s="72"/>
      <c r="W1414" s="72"/>
      <c r="X1414" s="72"/>
      <c r="Y1414" s="72"/>
      <c r="Z1414" s="72"/>
      <c r="AA1414" s="72"/>
      <c r="AB1414" s="72"/>
      <c r="AC1414" s="72"/>
      <c r="AD1414" s="72"/>
      <c r="AE1414" s="72"/>
      <c r="AF1414" s="72"/>
      <c r="AG1414" s="72"/>
      <c r="AH1414" s="72"/>
      <c r="AI1414" s="72"/>
      <c r="AJ1414" s="72"/>
      <c r="AK1414" s="72"/>
      <c r="AL1414" s="72"/>
      <c r="AM1414" s="72"/>
      <c r="AN1414" s="72"/>
      <c r="AO1414" s="72"/>
      <c r="AP1414" s="72"/>
      <c r="AQ1414" s="72"/>
      <c r="AR1414" s="72"/>
      <c r="AS1414" s="72"/>
      <c r="AT1414" s="72"/>
      <c r="AU1414" s="72"/>
      <c r="AV1414" s="72"/>
      <c r="AW1414" s="72"/>
      <c r="AX1414" s="72"/>
      <c r="AY1414" s="72"/>
      <c r="AZ1414" s="72"/>
      <c r="BA1414" s="72"/>
      <c r="BB1414" s="72"/>
      <c r="BC1414" s="72"/>
      <c r="BD1414" s="72"/>
      <c r="BE1414" s="72"/>
      <c r="BF1414" s="72"/>
      <c r="BG1414" s="72"/>
      <c r="BH1414" s="72"/>
      <c r="BI1414" s="72"/>
      <c r="BJ1414" s="72"/>
      <c r="BK1414" s="72"/>
      <c r="BL1414" s="72"/>
      <c r="BM1414" s="72"/>
      <c r="BN1414" s="72"/>
      <c r="BO1414" s="72"/>
      <c r="BP1414" s="72"/>
      <c r="BQ1414" s="72"/>
      <c r="BR1414" s="72"/>
      <c r="BS1414" s="72"/>
      <c r="BT1414" s="72"/>
      <c r="BU1414" s="72"/>
      <c r="BV1414" s="72"/>
      <c r="BW1414" s="72"/>
      <c r="BX1414" s="72"/>
      <c r="BY1414" s="72"/>
      <c r="BZ1414" s="72"/>
      <c r="CA1414" s="72"/>
      <c r="CB1414" s="72"/>
      <c r="CC1414" s="72"/>
      <c r="CD1414" s="72"/>
      <c r="CE1414" s="72"/>
      <c r="CF1414" s="72"/>
      <c r="CG1414" s="72"/>
      <c r="CH1414" s="72"/>
      <c r="CI1414" s="72"/>
      <c r="CJ1414" s="72"/>
      <c r="CK1414" s="72"/>
      <c r="CL1414" s="72"/>
      <c r="CM1414" s="72"/>
      <c r="CN1414" s="72"/>
      <c r="CO1414" s="72"/>
      <c r="CP1414" s="72"/>
      <c r="CQ1414" s="72"/>
      <c r="CR1414" s="72"/>
      <c r="CS1414" s="72"/>
      <c r="CT1414" s="72"/>
      <c r="CU1414" s="72"/>
      <c r="CV1414" s="72"/>
      <c r="CW1414" s="72"/>
      <c r="CX1414" s="72"/>
      <c r="CY1414" s="72"/>
      <c r="CZ1414" s="72"/>
      <c r="DA1414" s="72"/>
      <c r="DB1414" s="72"/>
      <c r="DC1414" s="72"/>
      <c r="DD1414" s="72"/>
      <c r="DE1414" s="72"/>
      <c r="DF1414" s="72"/>
      <c r="DG1414" s="72"/>
      <c r="DH1414" s="72"/>
      <c r="DI1414" s="72"/>
      <c r="DJ1414" s="72"/>
      <c r="DK1414" s="72"/>
      <c r="DL1414" s="72"/>
      <c r="DM1414" s="72"/>
      <c r="DN1414" s="72"/>
      <c r="DO1414" s="72"/>
      <c r="DP1414" s="72"/>
      <c r="DQ1414" s="72"/>
      <c r="DR1414" s="72"/>
      <c r="DS1414" s="72"/>
      <c r="DT1414" s="72"/>
      <c r="DU1414" s="72"/>
      <c r="DV1414" s="72"/>
      <c r="DW1414" s="72"/>
      <c r="DX1414" s="72"/>
      <c r="DY1414" s="72"/>
      <c r="DZ1414" s="72"/>
      <c r="EA1414" s="72"/>
      <c r="EB1414" s="72"/>
      <c r="EC1414" s="72"/>
      <c r="ED1414" s="72"/>
      <c r="EE1414" s="72"/>
      <c r="EF1414" s="72"/>
      <c r="EG1414" s="72"/>
      <c r="EH1414" s="72"/>
      <c r="EI1414" s="72"/>
      <c r="EJ1414" s="72"/>
      <c r="EK1414" s="72"/>
      <c r="EL1414" s="72"/>
      <c r="EM1414" s="72"/>
      <c r="EN1414" s="72"/>
      <c r="EO1414" s="72"/>
      <c r="EP1414" s="72"/>
      <c r="EQ1414" s="72"/>
      <c r="ER1414" s="72"/>
      <c r="ES1414" s="72"/>
      <c r="ET1414" s="72"/>
      <c r="EU1414" s="72"/>
      <c r="EV1414" s="72"/>
      <c r="EW1414" s="72"/>
      <c r="EX1414" s="72"/>
      <c r="EY1414" s="72"/>
      <c r="EZ1414" s="72"/>
      <c r="FA1414" s="72"/>
      <c r="FB1414" s="72"/>
      <c r="FC1414" s="72"/>
      <c r="FD1414" s="72"/>
      <c r="FE1414" s="72"/>
      <c r="FF1414" s="72"/>
      <c r="FG1414" s="72"/>
      <c r="FH1414" s="72"/>
      <c r="FI1414" s="72"/>
      <c r="FJ1414" s="72"/>
      <c r="FK1414" s="72"/>
      <c r="FL1414" s="72"/>
      <c r="FM1414" s="72"/>
      <c r="FN1414" s="72"/>
      <c r="FO1414" s="72"/>
      <c r="FP1414" s="72"/>
      <c r="FQ1414" s="72"/>
      <c r="FR1414" s="72"/>
      <c r="FS1414" s="72"/>
      <c r="FT1414" s="72"/>
      <c r="FU1414" s="72"/>
      <c r="FV1414" s="72"/>
      <c r="FW1414" s="72"/>
      <c r="FX1414" s="72"/>
      <c r="FY1414" s="72"/>
      <c r="FZ1414" s="72"/>
      <c r="GA1414" s="72"/>
      <c r="GB1414" s="72"/>
      <c r="GC1414" s="72"/>
      <c r="GD1414" s="72"/>
      <c r="GE1414" s="72"/>
      <c r="GF1414" s="72"/>
      <c r="GG1414" s="72"/>
      <c r="GH1414" s="72"/>
      <c r="GI1414" s="72"/>
      <c r="GJ1414" s="72"/>
      <c r="GK1414" s="72"/>
      <c r="GL1414" s="72"/>
      <c r="GM1414" s="72"/>
      <c r="GN1414" s="72"/>
      <c r="GO1414" s="72"/>
      <c r="GP1414" s="72"/>
      <c r="GQ1414" s="72"/>
      <c r="GR1414" s="72"/>
      <c r="GS1414" s="72"/>
      <c r="GT1414" s="72"/>
      <c r="GU1414" s="72"/>
      <c r="GV1414" s="72"/>
      <c r="GW1414" s="72"/>
      <c r="GX1414" s="72"/>
      <c r="GY1414" s="72"/>
      <c r="GZ1414" s="72"/>
      <c r="HA1414" s="72"/>
      <c r="HB1414" s="72"/>
      <c r="HC1414" s="72"/>
      <c r="HD1414" s="72"/>
      <c r="HE1414" s="72"/>
      <c r="HF1414" s="72"/>
      <c r="HG1414" s="72"/>
      <c r="HH1414" s="72"/>
      <c r="HI1414" s="72"/>
      <c r="HJ1414" s="72"/>
      <c r="HK1414" s="72"/>
      <c r="HL1414" s="72"/>
      <c r="HM1414" s="72"/>
      <c r="HN1414" s="72"/>
      <c r="HO1414" s="72"/>
      <c r="HP1414" s="72"/>
    </row>
    <row r="1415" spans="1:224" x14ac:dyDescent="0.2">
      <c r="A1415" s="67">
        <f t="shared" si="25"/>
        <v>1411</v>
      </c>
      <c r="B1415" s="31" t="s">
        <v>63</v>
      </c>
      <c r="C1415" s="31" t="s">
        <v>2102</v>
      </c>
      <c r="D1415" s="7" t="s">
        <v>770</v>
      </c>
      <c r="E1415" s="53" t="s">
        <v>2188</v>
      </c>
      <c r="F1415" s="32" t="s">
        <v>431</v>
      </c>
      <c r="G1415" s="28">
        <v>192</v>
      </c>
      <c r="H1415" s="28">
        <v>336</v>
      </c>
      <c r="I1415" s="29" t="s">
        <v>2</v>
      </c>
      <c r="J1415" s="39" t="s">
        <v>48</v>
      </c>
      <c r="K1415" s="47"/>
      <c r="L1415" s="72"/>
      <c r="M1415" s="72"/>
      <c r="N1415" s="72"/>
      <c r="O1415" s="72"/>
      <c r="P1415" s="72"/>
      <c r="Q1415" s="72"/>
      <c r="R1415" s="72"/>
      <c r="S1415" s="72"/>
      <c r="T1415" s="72"/>
      <c r="U1415" s="72"/>
      <c r="V1415" s="72"/>
      <c r="W1415" s="72"/>
      <c r="X1415" s="72"/>
      <c r="Y1415" s="72"/>
      <c r="Z1415" s="72"/>
      <c r="AA1415" s="72"/>
      <c r="AB1415" s="72"/>
      <c r="AC1415" s="72"/>
      <c r="AD1415" s="72"/>
      <c r="AE1415" s="72"/>
      <c r="AF1415" s="72"/>
      <c r="AG1415" s="72"/>
      <c r="AH1415" s="72"/>
      <c r="AI1415" s="72"/>
      <c r="AJ1415" s="72"/>
      <c r="AK1415" s="72"/>
      <c r="AL1415" s="72"/>
      <c r="AM1415" s="72"/>
      <c r="AN1415" s="72"/>
      <c r="AO1415" s="72"/>
      <c r="AP1415" s="72"/>
      <c r="AQ1415" s="72"/>
      <c r="AR1415" s="72"/>
      <c r="AS1415" s="72"/>
      <c r="AT1415" s="72"/>
      <c r="AU1415" s="72"/>
      <c r="AV1415" s="72"/>
      <c r="AW1415" s="72"/>
      <c r="AX1415" s="72"/>
      <c r="AY1415" s="72"/>
      <c r="AZ1415" s="72"/>
      <c r="BA1415" s="72"/>
      <c r="BB1415" s="72"/>
      <c r="BC1415" s="72"/>
      <c r="BD1415" s="72"/>
      <c r="BE1415" s="72"/>
      <c r="BF1415" s="72"/>
      <c r="BG1415" s="72"/>
      <c r="BH1415" s="72"/>
      <c r="BI1415" s="72"/>
      <c r="BJ1415" s="72"/>
      <c r="BK1415" s="72"/>
      <c r="BL1415" s="72"/>
      <c r="BM1415" s="72"/>
      <c r="BN1415" s="72"/>
      <c r="BO1415" s="72"/>
      <c r="BP1415" s="72"/>
      <c r="BQ1415" s="72"/>
      <c r="BR1415" s="72"/>
      <c r="BS1415" s="72"/>
      <c r="BT1415" s="72"/>
      <c r="BU1415" s="72"/>
      <c r="BV1415" s="72"/>
      <c r="BW1415" s="72"/>
      <c r="BX1415" s="72"/>
      <c r="BY1415" s="72"/>
      <c r="BZ1415" s="72"/>
      <c r="CA1415" s="72"/>
      <c r="CB1415" s="72"/>
      <c r="CC1415" s="72"/>
      <c r="CD1415" s="72"/>
      <c r="CE1415" s="72"/>
      <c r="CF1415" s="72"/>
      <c r="CG1415" s="72"/>
      <c r="CH1415" s="72"/>
      <c r="CI1415" s="72"/>
      <c r="CJ1415" s="72"/>
      <c r="CK1415" s="72"/>
      <c r="CL1415" s="72"/>
      <c r="CM1415" s="72"/>
      <c r="CN1415" s="72"/>
      <c r="CO1415" s="72"/>
      <c r="CP1415" s="72"/>
      <c r="CQ1415" s="72"/>
      <c r="CR1415" s="72"/>
      <c r="CS1415" s="72"/>
      <c r="CT1415" s="72"/>
      <c r="CU1415" s="72"/>
      <c r="CV1415" s="72"/>
      <c r="CW1415" s="72"/>
      <c r="CX1415" s="72"/>
      <c r="CY1415" s="72"/>
      <c r="CZ1415" s="72"/>
      <c r="DA1415" s="72"/>
      <c r="DB1415" s="72"/>
      <c r="DC1415" s="72"/>
      <c r="DD1415" s="72"/>
      <c r="DE1415" s="72"/>
      <c r="DF1415" s="72"/>
      <c r="DG1415" s="72"/>
      <c r="DH1415" s="72"/>
      <c r="DI1415" s="72"/>
      <c r="DJ1415" s="72"/>
      <c r="DK1415" s="72"/>
      <c r="DL1415" s="72"/>
      <c r="DM1415" s="72"/>
      <c r="DN1415" s="72"/>
      <c r="DO1415" s="72"/>
      <c r="DP1415" s="72"/>
      <c r="DQ1415" s="72"/>
      <c r="DR1415" s="72"/>
      <c r="DS1415" s="72"/>
      <c r="DT1415" s="72"/>
      <c r="DU1415" s="72"/>
      <c r="DV1415" s="72"/>
      <c r="DW1415" s="72"/>
      <c r="DX1415" s="72"/>
      <c r="DY1415" s="72"/>
      <c r="DZ1415" s="72"/>
      <c r="EA1415" s="72"/>
      <c r="EB1415" s="72"/>
      <c r="EC1415" s="72"/>
      <c r="ED1415" s="72"/>
      <c r="EE1415" s="72"/>
      <c r="EF1415" s="72"/>
      <c r="EG1415" s="72"/>
      <c r="EH1415" s="72"/>
      <c r="EI1415" s="72"/>
      <c r="EJ1415" s="72"/>
      <c r="EK1415" s="72"/>
      <c r="EL1415" s="72"/>
      <c r="EM1415" s="72"/>
      <c r="EN1415" s="72"/>
      <c r="EO1415" s="72"/>
      <c r="EP1415" s="72"/>
      <c r="EQ1415" s="72"/>
      <c r="ER1415" s="72"/>
      <c r="ES1415" s="72"/>
      <c r="ET1415" s="72"/>
      <c r="EU1415" s="72"/>
      <c r="EV1415" s="72"/>
      <c r="EW1415" s="72"/>
      <c r="EX1415" s="72"/>
      <c r="EY1415" s="72"/>
      <c r="EZ1415" s="72"/>
      <c r="FA1415" s="72"/>
      <c r="FB1415" s="72"/>
      <c r="FC1415" s="72"/>
      <c r="FD1415" s="72"/>
      <c r="FE1415" s="72"/>
      <c r="FF1415" s="72"/>
      <c r="FG1415" s="72"/>
      <c r="FH1415" s="72"/>
      <c r="FI1415" s="72"/>
      <c r="FJ1415" s="72"/>
      <c r="FK1415" s="72"/>
      <c r="FL1415" s="72"/>
      <c r="FM1415" s="72"/>
      <c r="FN1415" s="72"/>
      <c r="FO1415" s="72"/>
      <c r="FP1415" s="72"/>
      <c r="FQ1415" s="72"/>
      <c r="FR1415" s="72"/>
      <c r="FS1415" s="72"/>
      <c r="FT1415" s="72"/>
      <c r="FU1415" s="72"/>
      <c r="FV1415" s="72"/>
      <c r="FW1415" s="72"/>
      <c r="FX1415" s="72"/>
      <c r="FY1415" s="72"/>
      <c r="FZ1415" s="72"/>
      <c r="GA1415" s="72"/>
      <c r="GB1415" s="72"/>
      <c r="GC1415" s="72"/>
      <c r="GD1415" s="72"/>
      <c r="GE1415" s="72"/>
      <c r="GF1415" s="72"/>
      <c r="GG1415" s="72"/>
      <c r="GH1415" s="72"/>
      <c r="GI1415" s="72"/>
      <c r="GJ1415" s="72"/>
      <c r="GK1415" s="72"/>
      <c r="GL1415" s="72"/>
      <c r="GM1415" s="72"/>
      <c r="GN1415" s="72"/>
      <c r="GO1415" s="72"/>
      <c r="GP1415" s="72"/>
      <c r="GQ1415" s="72"/>
      <c r="GR1415" s="72"/>
      <c r="GS1415" s="72"/>
      <c r="GT1415" s="72"/>
      <c r="GU1415" s="72"/>
      <c r="GV1415" s="72"/>
      <c r="GW1415" s="72"/>
      <c r="GX1415" s="72"/>
      <c r="GY1415" s="72"/>
      <c r="GZ1415" s="72"/>
      <c r="HA1415" s="72"/>
      <c r="HB1415" s="72"/>
      <c r="HC1415" s="72"/>
      <c r="HD1415" s="72"/>
      <c r="HE1415" s="72"/>
      <c r="HF1415" s="72"/>
      <c r="HG1415" s="72"/>
      <c r="HH1415" s="72"/>
      <c r="HI1415" s="72"/>
      <c r="HJ1415" s="72"/>
      <c r="HK1415" s="72"/>
      <c r="HL1415" s="72"/>
      <c r="HM1415" s="72"/>
      <c r="HN1415" s="72"/>
      <c r="HO1415" s="72"/>
      <c r="HP1415" s="72"/>
    </row>
    <row r="1416" spans="1:224" x14ac:dyDescent="0.2">
      <c r="A1416" s="70">
        <f t="shared" si="25"/>
        <v>1412</v>
      </c>
      <c r="B1416" s="31" t="s">
        <v>927</v>
      </c>
      <c r="C1416" s="31" t="s">
        <v>2102</v>
      </c>
      <c r="D1416" s="7" t="s">
        <v>770</v>
      </c>
      <c r="E1416" s="53">
        <v>2011.03</v>
      </c>
      <c r="F1416" s="32" t="s">
        <v>431</v>
      </c>
      <c r="G1416" s="28">
        <v>945</v>
      </c>
      <c r="H1416" s="28">
        <v>1376</v>
      </c>
      <c r="I1416" s="29" t="s">
        <v>2</v>
      </c>
      <c r="J1416" s="39" t="s">
        <v>48</v>
      </c>
      <c r="L1416" s="72"/>
      <c r="M1416" s="72"/>
      <c r="N1416" s="72"/>
      <c r="O1416" s="72"/>
      <c r="P1416" s="72"/>
      <c r="Q1416" s="72"/>
      <c r="R1416" s="72"/>
      <c r="S1416" s="72"/>
      <c r="T1416" s="72"/>
      <c r="U1416" s="72"/>
      <c r="V1416" s="72"/>
      <c r="W1416" s="72"/>
      <c r="X1416" s="72"/>
      <c r="Y1416" s="72"/>
      <c r="Z1416" s="72"/>
      <c r="AA1416" s="72"/>
      <c r="AB1416" s="72"/>
      <c r="AC1416" s="72"/>
      <c r="AD1416" s="72"/>
      <c r="AE1416" s="72"/>
      <c r="AF1416" s="72"/>
      <c r="AG1416" s="72"/>
      <c r="AH1416" s="72"/>
      <c r="AI1416" s="72"/>
      <c r="AJ1416" s="72"/>
      <c r="AK1416" s="72"/>
      <c r="AL1416" s="72"/>
      <c r="AM1416" s="72"/>
      <c r="AN1416" s="72"/>
      <c r="AO1416" s="72"/>
      <c r="AP1416" s="72"/>
      <c r="AQ1416" s="72"/>
      <c r="AR1416" s="72"/>
      <c r="AS1416" s="72"/>
      <c r="AT1416" s="72"/>
      <c r="AU1416" s="72"/>
      <c r="AV1416" s="72"/>
      <c r="AW1416" s="72"/>
      <c r="AX1416" s="72"/>
      <c r="AY1416" s="72"/>
      <c r="AZ1416" s="72"/>
      <c r="BA1416" s="72"/>
      <c r="BB1416" s="72"/>
      <c r="BC1416" s="72"/>
      <c r="BD1416" s="72"/>
      <c r="BE1416" s="72"/>
      <c r="BF1416" s="72"/>
      <c r="BG1416" s="72"/>
      <c r="BH1416" s="72"/>
      <c r="BI1416" s="72"/>
      <c r="BJ1416" s="72"/>
      <c r="BK1416" s="72"/>
      <c r="BL1416" s="72"/>
      <c r="BM1416" s="72"/>
      <c r="BN1416" s="72"/>
      <c r="BO1416" s="72"/>
      <c r="BP1416" s="72"/>
      <c r="BQ1416" s="72"/>
      <c r="BR1416" s="72"/>
      <c r="BS1416" s="72"/>
      <c r="BT1416" s="72"/>
      <c r="BU1416" s="72"/>
      <c r="BV1416" s="72"/>
      <c r="BW1416" s="72"/>
      <c r="BX1416" s="72"/>
      <c r="BY1416" s="72"/>
      <c r="BZ1416" s="72"/>
      <c r="CA1416" s="72"/>
      <c r="CB1416" s="72"/>
      <c r="CC1416" s="72"/>
      <c r="CD1416" s="72"/>
      <c r="CE1416" s="72"/>
      <c r="CF1416" s="72"/>
      <c r="CG1416" s="72"/>
      <c r="CH1416" s="72"/>
      <c r="CI1416" s="72"/>
      <c r="CJ1416" s="72"/>
      <c r="CK1416" s="72"/>
      <c r="CL1416" s="72"/>
      <c r="CM1416" s="72"/>
      <c r="CN1416" s="72"/>
      <c r="CO1416" s="72"/>
      <c r="CP1416" s="72"/>
      <c r="CQ1416" s="72"/>
      <c r="CR1416" s="72"/>
      <c r="CS1416" s="72"/>
      <c r="CT1416" s="72"/>
      <c r="CU1416" s="72"/>
      <c r="CV1416" s="72"/>
      <c r="CW1416" s="72"/>
      <c r="CX1416" s="72"/>
      <c r="CY1416" s="72"/>
      <c r="CZ1416" s="72"/>
      <c r="DA1416" s="72"/>
      <c r="DB1416" s="72"/>
      <c r="DC1416" s="72"/>
      <c r="DD1416" s="72"/>
      <c r="DE1416" s="72"/>
      <c r="DF1416" s="72"/>
      <c r="DG1416" s="72"/>
      <c r="DH1416" s="72"/>
      <c r="DI1416" s="72"/>
      <c r="DJ1416" s="72"/>
      <c r="DK1416" s="72"/>
      <c r="DL1416" s="72"/>
      <c r="DM1416" s="72"/>
      <c r="DN1416" s="72"/>
      <c r="DO1416" s="72"/>
      <c r="DP1416" s="72"/>
      <c r="DQ1416" s="72"/>
      <c r="DR1416" s="72"/>
      <c r="DS1416" s="72"/>
      <c r="DT1416" s="72"/>
      <c r="DU1416" s="72"/>
      <c r="DV1416" s="72"/>
      <c r="DW1416" s="72"/>
      <c r="DX1416" s="72"/>
      <c r="DY1416" s="72"/>
      <c r="DZ1416" s="72"/>
      <c r="EA1416" s="72"/>
      <c r="EB1416" s="72"/>
      <c r="EC1416" s="72"/>
      <c r="ED1416" s="72"/>
      <c r="EE1416" s="72"/>
      <c r="EF1416" s="72"/>
      <c r="EG1416" s="72"/>
      <c r="EH1416" s="72"/>
      <c r="EI1416" s="72"/>
      <c r="EJ1416" s="72"/>
      <c r="EK1416" s="72"/>
      <c r="EL1416" s="72"/>
      <c r="EM1416" s="72"/>
      <c r="EN1416" s="72"/>
      <c r="EO1416" s="72"/>
      <c r="EP1416" s="72"/>
      <c r="EQ1416" s="72"/>
      <c r="ER1416" s="72"/>
      <c r="ES1416" s="72"/>
      <c r="ET1416" s="72"/>
      <c r="EU1416" s="72"/>
      <c r="EV1416" s="72"/>
      <c r="EW1416" s="72"/>
      <c r="EX1416" s="72"/>
      <c r="EY1416" s="72"/>
      <c r="EZ1416" s="72"/>
      <c r="FA1416" s="72"/>
      <c r="FB1416" s="72"/>
      <c r="FC1416" s="72"/>
      <c r="FD1416" s="72"/>
      <c r="FE1416" s="72"/>
      <c r="FF1416" s="72"/>
      <c r="FG1416" s="72"/>
      <c r="FH1416" s="72"/>
      <c r="FI1416" s="72"/>
      <c r="FJ1416" s="72"/>
      <c r="FK1416" s="72"/>
      <c r="FL1416" s="72"/>
      <c r="FM1416" s="72"/>
      <c r="FN1416" s="72"/>
      <c r="FO1416" s="72"/>
      <c r="FP1416" s="72"/>
      <c r="FQ1416" s="72"/>
      <c r="FR1416" s="72"/>
      <c r="FS1416" s="72"/>
      <c r="FT1416" s="72"/>
      <c r="FU1416" s="72"/>
      <c r="FV1416" s="72"/>
      <c r="FW1416" s="72"/>
      <c r="FX1416" s="72"/>
      <c r="FY1416" s="72"/>
      <c r="FZ1416" s="72"/>
      <c r="GA1416" s="72"/>
      <c r="GB1416" s="72"/>
      <c r="GC1416" s="72"/>
      <c r="GD1416" s="72"/>
      <c r="GE1416" s="72"/>
      <c r="GF1416" s="72"/>
      <c r="GG1416" s="72"/>
      <c r="GH1416" s="72"/>
      <c r="GI1416" s="72"/>
      <c r="GJ1416" s="72"/>
      <c r="GK1416" s="72"/>
      <c r="GL1416" s="72"/>
      <c r="GM1416" s="72"/>
      <c r="GN1416" s="72"/>
      <c r="GO1416" s="72"/>
      <c r="GP1416" s="72"/>
      <c r="GQ1416" s="72"/>
      <c r="GR1416" s="72"/>
      <c r="GS1416" s="72"/>
      <c r="GT1416" s="72"/>
      <c r="GU1416" s="72"/>
      <c r="GV1416" s="72"/>
      <c r="GW1416" s="72"/>
      <c r="GX1416" s="72"/>
      <c r="GY1416" s="72"/>
      <c r="GZ1416" s="72"/>
      <c r="HA1416" s="72"/>
      <c r="HB1416" s="72"/>
      <c r="HC1416" s="72"/>
      <c r="HD1416" s="72"/>
      <c r="HE1416" s="72"/>
      <c r="HF1416" s="72"/>
      <c r="HG1416" s="72"/>
      <c r="HH1416" s="72"/>
      <c r="HI1416" s="72"/>
      <c r="HJ1416" s="72"/>
      <c r="HK1416" s="72"/>
      <c r="HL1416" s="72"/>
      <c r="HM1416" s="72"/>
      <c r="HN1416" s="72"/>
      <c r="HO1416" s="72"/>
      <c r="HP1416" s="72"/>
    </row>
    <row r="1417" spans="1:224" x14ac:dyDescent="0.2">
      <c r="A1417" s="70">
        <f t="shared" si="25"/>
        <v>1413</v>
      </c>
      <c r="B1417" s="11" t="s">
        <v>926</v>
      </c>
      <c r="C1417" s="7" t="s">
        <v>15</v>
      </c>
      <c r="D1417" s="7"/>
      <c r="E1417" s="53">
        <v>2017.09</v>
      </c>
      <c r="F1417" s="8" t="s">
        <v>2498</v>
      </c>
      <c r="G1417" s="9">
        <v>129</v>
      </c>
      <c r="H1417" s="9">
        <v>275</v>
      </c>
      <c r="I1417" s="10" t="s">
        <v>39</v>
      </c>
      <c r="J1417" s="40" t="s">
        <v>48</v>
      </c>
      <c r="K1417" s="42"/>
      <c r="L1417" s="72"/>
      <c r="M1417" s="72"/>
      <c r="N1417" s="72"/>
      <c r="O1417" s="72"/>
      <c r="P1417" s="72"/>
      <c r="Q1417" s="72"/>
      <c r="R1417" s="72"/>
      <c r="S1417" s="72"/>
      <c r="T1417" s="72"/>
      <c r="U1417" s="72"/>
      <c r="V1417" s="72"/>
      <c r="W1417" s="72"/>
      <c r="X1417" s="72"/>
      <c r="Y1417" s="72"/>
      <c r="Z1417" s="72"/>
      <c r="AA1417" s="72"/>
      <c r="AB1417" s="72"/>
      <c r="AC1417" s="72"/>
      <c r="AD1417" s="72"/>
      <c r="AE1417" s="72"/>
      <c r="AF1417" s="72"/>
      <c r="AG1417" s="72"/>
      <c r="AH1417" s="72"/>
      <c r="AI1417" s="72"/>
      <c r="AJ1417" s="72"/>
      <c r="AK1417" s="72"/>
      <c r="AL1417" s="72"/>
      <c r="AM1417" s="72"/>
      <c r="AN1417" s="72"/>
      <c r="AO1417" s="72"/>
      <c r="AP1417" s="72"/>
      <c r="AQ1417" s="72"/>
      <c r="AR1417" s="72"/>
      <c r="AS1417" s="72"/>
      <c r="AT1417" s="72"/>
      <c r="AU1417" s="72"/>
      <c r="AV1417" s="72"/>
      <c r="AW1417" s="72"/>
      <c r="AX1417" s="72"/>
      <c r="AY1417" s="72"/>
      <c r="AZ1417" s="72"/>
      <c r="BA1417" s="72"/>
      <c r="BB1417" s="72"/>
      <c r="BC1417" s="72"/>
      <c r="BD1417" s="72"/>
      <c r="BE1417" s="72"/>
      <c r="BF1417" s="72"/>
      <c r="BG1417" s="72"/>
      <c r="BH1417" s="72"/>
      <c r="BI1417" s="72"/>
      <c r="BJ1417" s="72"/>
      <c r="BK1417" s="72"/>
      <c r="BL1417" s="72"/>
      <c r="BM1417" s="72"/>
      <c r="BN1417" s="72"/>
      <c r="BO1417" s="72"/>
      <c r="BP1417" s="72"/>
      <c r="BQ1417" s="72"/>
      <c r="BR1417" s="72"/>
      <c r="BS1417" s="72"/>
      <c r="BT1417" s="72"/>
      <c r="BU1417" s="72"/>
      <c r="BV1417" s="72"/>
      <c r="BW1417" s="72"/>
      <c r="BX1417" s="72"/>
      <c r="BY1417" s="72"/>
      <c r="BZ1417" s="72"/>
      <c r="CA1417" s="72"/>
      <c r="CB1417" s="72"/>
      <c r="CC1417" s="72"/>
      <c r="CD1417" s="72"/>
      <c r="CE1417" s="72"/>
      <c r="CF1417" s="72"/>
      <c r="CG1417" s="72"/>
      <c r="CH1417" s="72"/>
      <c r="CI1417" s="72"/>
      <c r="CJ1417" s="72"/>
      <c r="CK1417" s="72"/>
      <c r="CL1417" s="72"/>
      <c r="CM1417" s="72"/>
      <c r="CN1417" s="72"/>
      <c r="CO1417" s="72"/>
      <c r="CP1417" s="72"/>
      <c r="CQ1417" s="72"/>
      <c r="CR1417" s="72"/>
      <c r="CS1417" s="72"/>
      <c r="CT1417" s="72"/>
      <c r="CU1417" s="72"/>
      <c r="CV1417" s="72"/>
      <c r="CW1417" s="72"/>
      <c r="CX1417" s="72"/>
      <c r="CY1417" s="72"/>
      <c r="CZ1417" s="72"/>
      <c r="DA1417" s="72"/>
      <c r="DB1417" s="72"/>
      <c r="DC1417" s="72"/>
      <c r="DD1417" s="72"/>
      <c r="DE1417" s="72"/>
      <c r="DF1417" s="72"/>
      <c r="DG1417" s="72"/>
      <c r="DH1417" s="72"/>
      <c r="DI1417" s="72"/>
      <c r="DJ1417" s="72"/>
      <c r="DK1417" s="72"/>
      <c r="DL1417" s="72"/>
      <c r="DM1417" s="72"/>
      <c r="DN1417" s="72"/>
      <c r="DO1417" s="72"/>
      <c r="DP1417" s="72"/>
      <c r="DQ1417" s="72"/>
      <c r="DR1417" s="72"/>
      <c r="DS1417" s="72"/>
      <c r="DT1417" s="72"/>
      <c r="DU1417" s="72"/>
      <c r="DV1417" s="72"/>
      <c r="DW1417" s="72"/>
      <c r="DX1417" s="72"/>
      <c r="DY1417" s="72"/>
      <c r="DZ1417" s="72"/>
      <c r="EA1417" s="72"/>
      <c r="EB1417" s="72"/>
      <c r="EC1417" s="72"/>
      <c r="ED1417" s="72"/>
      <c r="EE1417" s="72"/>
      <c r="EF1417" s="72"/>
      <c r="EG1417" s="72"/>
      <c r="EH1417" s="72"/>
      <c r="EI1417" s="72"/>
      <c r="EJ1417" s="72"/>
      <c r="EK1417" s="72"/>
      <c r="EL1417" s="72"/>
      <c r="EM1417" s="72"/>
      <c r="EN1417" s="72"/>
      <c r="EO1417" s="72"/>
      <c r="EP1417" s="72"/>
      <c r="EQ1417" s="72"/>
      <c r="ER1417" s="72"/>
      <c r="ES1417" s="72"/>
      <c r="ET1417" s="72"/>
      <c r="EU1417" s="72"/>
      <c r="EV1417" s="72"/>
      <c r="EW1417" s="72"/>
      <c r="EX1417" s="72"/>
      <c r="EY1417" s="72"/>
      <c r="EZ1417" s="72"/>
      <c r="FA1417" s="72"/>
      <c r="FB1417" s="72"/>
      <c r="FC1417" s="72"/>
      <c r="FD1417" s="72"/>
      <c r="FE1417" s="72"/>
      <c r="FF1417" s="72"/>
      <c r="FG1417" s="72"/>
      <c r="FH1417" s="72"/>
      <c r="FI1417" s="72"/>
      <c r="FJ1417" s="72"/>
      <c r="FK1417" s="72"/>
      <c r="FL1417" s="72"/>
      <c r="FM1417" s="72"/>
      <c r="FN1417" s="72"/>
      <c r="FO1417" s="72"/>
      <c r="FP1417" s="72"/>
      <c r="FQ1417" s="72"/>
      <c r="FR1417" s="72"/>
      <c r="FS1417" s="72"/>
      <c r="FT1417" s="72"/>
      <c r="FU1417" s="72"/>
      <c r="FV1417" s="72"/>
      <c r="FW1417" s="72"/>
      <c r="FX1417" s="72"/>
      <c r="FY1417" s="72"/>
      <c r="FZ1417" s="72"/>
      <c r="GA1417" s="72"/>
      <c r="GB1417" s="72"/>
      <c r="GC1417" s="72"/>
      <c r="GD1417" s="72"/>
      <c r="GE1417" s="72"/>
      <c r="GF1417" s="72"/>
      <c r="GG1417" s="72"/>
      <c r="GH1417" s="72"/>
      <c r="GI1417" s="72"/>
      <c r="GJ1417" s="72"/>
      <c r="GK1417" s="72"/>
      <c r="GL1417" s="72"/>
      <c r="GM1417" s="72"/>
      <c r="GN1417" s="72"/>
      <c r="GO1417" s="72"/>
      <c r="GP1417" s="72"/>
      <c r="GQ1417" s="72"/>
      <c r="GR1417" s="72"/>
      <c r="GS1417" s="72"/>
      <c r="GT1417" s="72"/>
      <c r="GU1417" s="72"/>
      <c r="GV1417" s="72"/>
      <c r="GW1417" s="72"/>
      <c r="GX1417" s="72"/>
      <c r="GY1417" s="72"/>
      <c r="GZ1417" s="72"/>
      <c r="HA1417" s="72"/>
      <c r="HB1417" s="72"/>
      <c r="HC1417" s="72"/>
      <c r="HD1417" s="72"/>
      <c r="HE1417" s="72"/>
      <c r="HF1417" s="72"/>
      <c r="HG1417" s="72"/>
      <c r="HH1417" s="72"/>
      <c r="HI1417" s="72"/>
      <c r="HJ1417" s="72"/>
      <c r="HK1417" s="72"/>
      <c r="HL1417" s="72"/>
      <c r="HM1417" s="72"/>
      <c r="HN1417" s="72"/>
      <c r="HO1417" s="72"/>
      <c r="HP1417" s="72"/>
    </row>
    <row r="1418" spans="1:224" x14ac:dyDescent="0.2">
      <c r="A1418" s="67">
        <f t="shared" si="25"/>
        <v>1414</v>
      </c>
      <c r="B1418" s="31" t="s">
        <v>2799</v>
      </c>
      <c r="C1418" s="31" t="s">
        <v>15</v>
      </c>
      <c r="D1418" s="31"/>
      <c r="E1418" s="31" t="s">
        <v>2788</v>
      </c>
      <c r="F1418" s="32" t="s">
        <v>2800</v>
      </c>
      <c r="G1418" s="28">
        <v>140</v>
      </c>
      <c r="H1418" s="28">
        <v>384</v>
      </c>
      <c r="I1418" s="29" t="s">
        <v>569</v>
      </c>
      <c r="J1418" s="39" t="s">
        <v>569</v>
      </c>
    </row>
    <row r="1419" spans="1:224" x14ac:dyDescent="0.2">
      <c r="A1419" s="67">
        <f t="shared" si="12"/>
        <v>1415</v>
      </c>
      <c r="B1419" s="15" t="s">
        <v>571</v>
      </c>
      <c r="C1419" s="7" t="s">
        <v>15</v>
      </c>
      <c r="D1419" s="7"/>
      <c r="E1419" s="89" t="s">
        <v>2655</v>
      </c>
      <c r="F1419" s="16" t="s">
        <v>572</v>
      </c>
      <c r="G1419" s="90">
        <v>1527</v>
      </c>
      <c r="H1419" s="90">
        <v>2992</v>
      </c>
      <c r="I1419" s="91" t="s">
        <v>40</v>
      </c>
      <c r="J1419" s="92" t="s">
        <v>33</v>
      </c>
      <c r="K1419" s="46" t="s">
        <v>2656</v>
      </c>
    </row>
    <row r="1420" spans="1:224" x14ac:dyDescent="0.2">
      <c r="A1420" s="70">
        <f t="shared" si="12"/>
        <v>1416</v>
      </c>
      <c r="B1420" s="11" t="s">
        <v>925</v>
      </c>
      <c r="C1420" s="31" t="s">
        <v>17</v>
      </c>
      <c r="D1420" s="31"/>
      <c r="E1420" s="53">
        <v>2018.03</v>
      </c>
      <c r="F1420" s="8" t="s">
        <v>523</v>
      </c>
      <c r="G1420" s="9">
        <v>3329</v>
      </c>
      <c r="H1420" s="9">
        <v>5887</v>
      </c>
      <c r="I1420" s="10" t="s">
        <v>2</v>
      </c>
      <c r="J1420" s="40" t="s">
        <v>2285</v>
      </c>
      <c r="K1420" s="42"/>
    </row>
    <row r="1421" spans="1:224" x14ac:dyDescent="0.2">
      <c r="A1421" s="70">
        <f t="shared" si="12"/>
        <v>1417</v>
      </c>
      <c r="B1421" s="7" t="s">
        <v>924</v>
      </c>
      <c r="C1421" s="7" t="s">
        <v>15</v>
      </c>
      <c r="D1421" s="7"/>
      <c r="E1421" s="53" t="s">
        <v>2693</v>
      </c>
      <c r="F1421" s="13" t="s">
        <v>687</v>
      </c>
      <c r="G1421" s="9">
        <v>51</v>
      </c>
      <c r="H1421" s="14" t="s">
        <v>2649</v>
      </c>
      <c r="I1421" s="34" t="s">
        <v>2694</v>
      </c>
      <c r="J1421" s="14" t="s">
        <v>610</v>
      </c>
      <c r="K1421" s="43" t="s">
        <v>2695</v>
      </c>
    </row>
    <row r="1422" spans="1:224" x14ac:dyDescent="0.2">
      <c r="A1422" s="71">
        <f t="shared" si="12"/>
        <v>1418</v>
      </c>
      <c r="B1422" s="7" t="s">
        <v>753</v>
      </c>
      <c r="C1422" s="12" t="s">
        <v>682</v>
      </c>
      <c r="D1422" s="12" t="s">
        <v>2109</v>
      </c>
      <c r="E1422" s="53">
        <v>2020.04</v>
      </c>
      <c r="F1422" s="13" t="s">
        <v>754</v>
      </c>
      <c r="G1422" s="9">
        <v>164</v>
      </c>
      <c r="H1422" s="9">
        <v>234</v>
      </c>
      <c r="I1422" s="14" t="s">
        <v>40</v>
      </c>
      <c r="J1422" s="14" t="s">
        <v>671</v>
      </c>
    </row>
    <row r="1423" spans="1:224" x14ac:dyDescent="0.2">
      <c r="A1423" s="67">
        <f t="shared" si="12"/>
        <v>1419</v>
      </c>
      <c r="B1423" s="7" t="s">
        <v>2684</v>
      </c>
      <c r="C1423" s="31" t="s">
        <v>2102</v>
      </c>
      <c r="D1423" s="12" t="s">
        <v>16</v>
      </c>
      <c r="E1423" s="53">
        <v>2019.08</v>
      </c>
      <c r="F1423" s="13" t="s">
        <v>665</v>
      </c>
      <c r="G1423" s="9">
        <v>886</v>
      </c>
      <c r="H1423" s="9">
        <v>1900</v>
      </c>
      <c r="I1423" s="34" t="s">
        <v>2250</v>
      </c>
      <c r="J1423" s="14" t="s">
        <v>33</v>
      </c>
      <c r="K1423" s="45"/>
    </row>
    <row r="1424" spans="1:224" x14ac:dyDescent="0.2">
      <c r="A1424" s="67">
        <f t="shared" si="12"/>
        <v>1420</v>
      </c>
      <c r="B1424" s="31" t="s">
        <v>923</v>
      </c>
      <c r="C1424" s="31" t="s">
        <v>2102</v>
      </c>
      <c r="D1424" s="7" t="s">
        <v>770</v>
      </c>
      <c r="E1424" s="53">
        <v>2011.07</v>
      </c>
      <c r="F1424" s="32" t="s">
        <v>376</v>
      </c>
      <c r="G1424" s="28">
        <v>418</v>
      </c>
      <c r="H1424" s="28">
        <v>649</v>
      </c>
      <c r="I1424" s="29" t="s">
        <v>2165</v>
      </c>
      <c r="J1424" s="39" t="s">
        <v>48</v>
      </c>
    </row>
    <row r="1425" spans="1:224" x14ac:dyDescent="0.2">
      <c r="A1425" s="67">
        <f t="shared" si="12"/>
        <v>1421</v>
      </c>
      <c r="B1425" s="31" t="s">
        <v>922</v>
      </c>
      <c r="C1425" s="31" t="s">
        <v>2102</v>
      </c>
      <c r="D1425" s="31" t="s">
        <v>758</v>
      </c>
      <c r="E1425" s="54">
        <v>2020.07</v>
      </c>
      <c r="F1425" s="32" t="s">
        <v>783</v>
      </c>
      <c r="G1425" s="28">
        <v>3756</v>
      </c>
      <c r="H1425" s="28">
        <v>8105</v>
      </c>
      <c r="I1425" s="29" t="s">
        <v>40</v>
      </c>
      <c r="J1425" s="39" t="s">
        <v>48</v>
      </c>
      <c r="K1425" s="43" t="s">
        <v>2501</v>
      </c>
    </row>
    <row r="1426" spans="1:224" x14ac:dyDescent="0.2">
      <c r="A1426" s="67">
        <f t="shared" si="12"/>
        <v>1422</v>
      </c>
      <c r="B1426" s="7" t="s">
        <v>921</v>
      </c>
      <c r="C1426" s="7" t="s">
        <v>15</v>
      </c>
      <c r="D1426" s="31"/>
      <c r="E1426" s="53">
        <v>2018.12</v>
      </c>
      <c r="F1426" s="13" t="s">
        <v>555</v>
      </c>
      <c r="G1426" s="9">
        <v>1670</v>
      </c>
      <c r="H1426" s="9">
        <v>2870</v>
      </c>
      <c r="I1426" s="14" t="s">
        <v>2167</v>
      </c>
      <c r="J1426" s="14" t="s">
        <v>33</v>
      </c>
      <c r="K1426" s="42"/>
    </row>
    <row r="1427" spans="1:224" x14ac:dyDescent="0.2">
      <c r="A1427" s="70">
        <f t="shared" si="12"/>
        <v>1423</v>
      </c>
      <c r="B1427" s="38" t="s">
        <v>920</v>
      </c>
      <c r="C1427" s="7" t="s">
        <v>2107</v>
      </c>
      <c r="D1427" s="7" t="s">
        <v>1379</v>
      </c>
      <c r="E1427" s="53" t="s">
        <v>552</v>
      </c>
      <c r="F1427" s="8" t="s">
        <v>638</v>
      </c>
      <c r="G1427" s="25">
        <v>319</v>
      </c>
      <c r="H1427" s="25">
        <v>709</v>
      </c>
      <c r="I1427" s="10" t="s">
        <v>2249</v>
      </c>
      <c r="J1427" s="14" t="s">
        <v>2622</v>
      </c>
      <c r="K1427" s="42"/>
    </row>
    <row r="1428" spans="1:224" x14ac:dyDescent="0.2">
      <c r="A1428" s="70">
        <f t="shared" si="25"/>
        <v>1424</v>
      </c>
      <c r="B1428" s="31" t="s">
        <v>919</v>
      </c>
      <c r="C1428" s="31" t="s">
        <v>2102</v>
      </c>
      <c r="D1428" s="31" t="s">
        <v>2140</v>
      </c>
      <c r="E1428" s="54">
        <v>2012.09</v>
      </c>
      <c r="F1428" s="32" t="s">
        <v>356</v>
      </c>
      <c r="G1428" s="28">
        <v>1036</v>
      </c>
      <c r="H1428" s="28">
        <v>1294</v>
      </c>
      <c r="I1428" s="29" t="s">
        <v>2165</v>
      </c>
      <c r="J1428" s="39" t="s">
        <v>48</v>
      </c>
      <c r="L1428" s="72"/>
      <c r="M1428" s="72"/>
      <c r="N1428" s="72"/>
      <c r="O1428" s="72"/>
      <c r="P1428" s="72"/>
      <c r="Q1428" s="72"/>
      <c r="R1428" s="72"/>
      <c r="S1428" s="72"/>
      <c r="T1428" s="72"/>
      <c r="U1428" s="72"/>
      <c r="V1428" s="72"/>
      <c r="W1428" s="72"/>
      <c r="X1428" s="72"/>
      <c r="Y1428" s="72"/>
      <c r="Z1428" s="72"/>
      <c r="AA1428" s="72"/>
      <c r="AB1428" s="72"/>
      <c r="AC1428" s="72"/>
      <c r="AD1428" s="72"/>
      <c r="AE1428" s="72"/>
      <c r="AF1428" s="72"/>
      <c r="AG1428" s="72"/>
      <c r="AH1428" s="72"/>
      <c r="AI1428" s="72"/>
      <c r="AJ1428" s="72"/>
      <c r="AK1428" s="72"/>
      <c r="AL1428" s="72"/>
      <c r="AM1428" s="72"/>
      <c r="AN1428" s="72"/>
      <c r="AO1428" s="72"/>
      <c r="AP1428" s="72"/>
      <c r="AQ1428" s="72"/>
      <c r="AR1428" s="72"/>
      <c r="AS1428" s="72"/>
      <c r="AT1428" s="72"/>
      <c r="AU1428" s="72"/>
      <c r="AV1428" s="72"/>
      <c r="AW1428" s="72"/>
      <c r="AX1428" s="72"/>
      <c r="AY1428" s="72"/>
      <c r="AZ1428" s="72"/>
      <c r="BA1428" s="72"/>
      <c r="BB1428" s="72"/>
      <c r="BC1428" s="72"/>
      <c r="BD1428" s="72"/>
      <c r="BE1428" s="72"/>
      <c r="BF1428" s="72"/>
      <c r="BG1428" s="72"/>
      <c r="BH1428" s="72"/>
      <c r="BI1428" s="72"/>
      <c r="BJ1428" s="72"/>
      <c r="BK1428" s="72"/>
      <c r="BL1428" s="72"/>
      <c r="BM1428" s="72"/>
      <c r="BN1428" s="72"/>
      <c r="BO1428" s="72"/>
      <c r="BP1428" s="72"/>
      <c r="BQ1428" s="72"/>
      <c r="BR1428" s="72"/>
      <c r="BS1428" s="72"/>
      <c r="BT1428" s="72"/>
      <c r="BU1428" s="72"/>
      <c r="BV1428" s="72"/>
      <c r="BW1428" s="72"/>
      <c r="BX1428" s="72"/>
      <c r="BY1428" s="72"/>
      <c r="BZ1428" s="72"/>
      <c r="CA1428" s="72"/>
      <c r="CB1428" s="72"/>
      <c r="CC1428" s="72"/>
      <c r="CD1428" s="72"/>
      <c r="CE1428" s="72"/>
      <c r="CF1428" s="72"/>
      <c r="CG1428" s="72"/>
      <c r="CH1428" s="72"/>
      <c r="CI1428" s="72"/>
      <c r="CJ1428" s="72"/>
      <c r="CK1428" s="72"/>
      <c r="CL1428" s="72"/>
      <c r="CM1428" s="72"/>
      <c r="CN1428" s="72"/>
      <c r="CO1428" s="72"/>
      <c r="CP1428" s="72"/>
      <c r="CQ1428" s="72"/>
      <c r="CR1428" s="72"/>
      <c r="CS1428" s="72"/>
      <c r="CT1428" s="72"/>
      <c r="CU1428" s="72"/>
      <c r="CV1428" s="72"/>
      <c r="CW1428" s="72"/>
      <c r="CX1428" s="72"/>
      <c r="CY1428" s="72"/>
      <c r="CZ1428" s="72"/>
      <c r="DA1428" s="72"/>
      <c r="DB1428" s="72"/>
      <c r="DC1428" s="72"/>
      <c r="DD1428" s="72"/>
      <c r="DE1428" s="72"/>
      <c r="DF1428" s="72"/>
      <c r="DG1428" s="72"/>
      <c r="DH1428" s="72"/>
      <c r="DI1428" s="72"/>
      <c r="DJ1428" s="72"/>
      <c r="DK1428" s="72"/>
      <c r="DL1428" s="72"/>
      <c r="DM1428" s="72"/>
      <c r="DN1428" s="72"/>
      <c r="DO1428" s="72"/>
      <c r="DP1428" s="72"/>
      <c r="DQ1428" s="72"/>
      <c r="DR1428" s="72"/>
      <c r="DS1428" s="72"/>
      <c r="DT1428" s="72"/>
      <c r="DU1428" s="72"/>
      <c r="DV1428" s="72"/>
      <c r="DW1428" s="72"/>
      <c r="DX1428" s="72"/>
      <c r="DY1428" s="72"/>
      <c r="DZ1428" s="72"/>
      <c r="EA1428" s="72"/>
      <c r="EB1428" s="72"/>
      <c r="EC1428" s="72"/>
      <c r="ED1428" s="72"/>
      <c r="EE1428" s="72"/>
      <c r="EF1428" s="72"/>
      <c r="EG1428" s="72"/>
      <c r="EH1428" s="72"/>
      <c r="EI1428" s="72"/>
      <c r="EJ1428" s="72"/>
      <c r="EK1428" s="72"/>
      <c r="EL1428" s="72"/>
      <c r="EM1428" s="72"/>
      <c r="EN1428" s="72"/>
      <c r="EO1428" s="72"/>
      <c r="EP1428" s="72"/>
      <c r="EQ1428" s="72"/>
      <c r="ER1428" s="72"/>
      <c r="ES1428" s="72"/>
      <c r="ET1428" s="72"/>
      <c r="EU1428" s="72"/>
      <c r="EV1428" s="72"/>
      <c r="EW1428" s="72"/>
      <c r="EX1428" s="72"/>
      <c r="EY1428" s="72"/>
      <c r="EZ1428" s="72"/>
      <c r="FA1428" s="72"/>
      <c r="FB1428" s="72"/>
      <c r="FC1428" s="72"/>
      <c r="FD1428" s="72"/>
      <c r="FE1428" s="72"/>
      <c r="FF1428" s="72"/>
      <c r="FG1428" s="72"/>
      <c r="FH1428" s="72"/>
      <c r="FI1428" s="72"/>
      <c r="FJ1428" s="72"/>
      <c r="FK1428" s="72"/>
      <c r="FL1428" s="72"/>
      <c r="FM1428" s="72"/>
      <c r="FN1428" s="72"/>
      <c r="FO1428" s="72"/>
      <c r="FP1428" s="72"/>
      <c r="FQ1428" s="72"/>
      <c r="FR1428" s="72"/>
      <c r="FS1428" s="72"/>
      <c r="FT1428" s="72"/>
      <c r="FU1428" s="72"/>
      <c r="FV1428" s="72"/>
      <c r="FW1428" s="72"/>
      <c r="FX1428" s="72"/>
      <c r="FY1428" s="72"/>
      <c r="FZ1428" s="72"/>
      <c r="GA1428" s="72"/>
      <c r="GB1428" s="72"/>
      <c r="GC1428" s="72"/>
      <c r="GD1428" s="72"/>
      <c r="GE1428" s="72"/>
      <c r="GF1428" s="72"/>
      <c r="GG1428" s="72"/>
      <c r="GH1428" s="72"/>
      <c r="GI1428" s="72"/>
      <c r="GJ1428" s="72"/>
      <c r="GK1428" s="72"/>
      <c r="GL1428" s="72"/>
      <c r="GM1428" s="72"/>
      <c r="GN1428" s="72"/>
      <c r="GO1428" s="72"/>
      <c r="GP1428" s="72"/>
      <c r="GQ1428" s="72"/>
      <c r="GR1428" s="72"/>
      <c r="GS1428" s="72"/>
      <c r="GT1428" s="72"/>
      <c r="GU1428" s="72"/>
      <c r="GV1428" s="72"/>
      <c r="GW1428" s="72"/>
      <c r="GX1428" s="72"/>
      <c r="GY1428" s="72"/>
      <c r="GZ1428" s="72"/>
      <c r="HA1428" s="72"/>
      <c r="HB1428" s="72"/>
      <c r="HC1428" s="72"/>
      <c r="HD1428" s="72"/>
      <c r="HE1428" s="72"/>
      <c r="HF1428" s="72"/>
      <c r="HG1428" s="72"/>
      <c r="HH1428" s="72"/>
      <c r="HI1428" s="72"/>
      <c r="HJ1428" s="72"/>
      <c r="HK1428" s="72"/>
      <c r="HL1428" s="72"/>
      <c r="HM1428" s="72"/>
      <c r="HN1428" s="72"/>
      <c r="HO1428" s="72"/>
      <c r="HP1428" s="72"/>
    </row>
    <row r="1429" spans="1:224" x14ac:dyDescent="0.2">
      <c r="A1429" s="70">
        <f t="shared" si="25"/>
        <v>1425</v>
      </c>
      <c r="B1429" s="31" t="s">
        <v>918</v>
      </c>
      <c r="C1429" s="31" t="s">
        <v>2107</v>
      </c>
      <c r="D1429" s="7" t="s">
        <v>2186</v>
      </c>
      <c r="E1429" s="53">
        <v>2014.08</v>
      </c>
      <c r="F1429" s="32" t="s">
        <v>284</v>
      </c>
      <c r="G1429" s="28">
        <v>1053</v>
      </c>
      <c r="H1429" s="28">
        <v>2208</v>
      </c>
      <c r="I1429" s="29" t="s">
        <v>2245</v>
      </c>
      <c r="J1429" s="39" t="s">
        <v>48</v>
      </c>
      <c r="L1429" s="72"/>
      <c r="M1429" s="72"/>
      <c r="N1429" s="72"/>
      <c r="O1429" s="72"/>
      <c r="P1429" s="72"/>
      <c r="Q1429" s="72"/>
      <c r="R1429" s="72"/>
      <c r="S1429" s="72"/>
      <c r="T1429" s="72"/>
      <c r="U1429" s="72"/>
      <c r="V1429" s="72"/>
      <c r="W1429" s="72"/>
      <c r="X1429" s="72"/>
      <c r="Y1429" s="72"/>
      <c r="Z1429" s="72"/>
      <c r="AA1429" s="72"/>
      <c r="AB1429" s="72"/>
      <c r="AC1429" s="72"/>
      <c r="AD1429" s="72"/>
      <c r="AE1429" s="72"/>
      <c r="AF1429" s="72"/>
      <c r="AG1429" s="72"/>
      <c r="AH1429" s="72"/>
      <c r="AI1429" s="72"/>
      <c r="AJ1429" s="72"/>
      <c r="AK1429" s="72"/>
      <c r="AL1429" s="72"/>
      <c r="AM1429" s="72"/>
      <c r="AN1429" s="72"/>
      <c r="AO1429" s="72"/>
      <c r="AP1429" s="72"/>
      <c r="AQ1429" s="72"/>
      <c r="AR1429" s="72"/>
      <c r="AS1429" s="72"/>
      <c r="AT1429" s="72"/>
      <c r="AU1429" s="72"/>
      <c r="AV1429" s="72"/>
      <c r="AW1429" s="72"/>
      <c r="AX1429" s="72"/>
      <c r="AY1429" s="72"/>
      <c r="AZ1429" s="72"/>
      <c r="BA1429" s="72"/>
      <c r="BB1429" s="72"/>
      <c r="BC1429" s="72"/>
      <c r="BD1429" s="72"/>
      <c r="BE1429" s="72"/>
      <c r="BF1429" s="72"/>
      <c r="BG1429" s="72"/>
      <c r="BH1429" s="72"/>
      <c r="BI1429" s="72"/>
      <c r="BJ1429" s="72"/>
      <c r="BK1429" s="72"/>
      <c r="BL1429" s="72"/>
      <c r="BM1429" s="72"/>
      <c r="BN1429" s="72"/>
      <c r="BO1429" s="72"/>
      <c r="BP1429" s="72"/>
      <c r="BQ1429" s="72"/>
      <c r="BR1429" s="72"/>
      <c r="BS1429" s="72"/>
      <c r="BT1429" s="72"/>
      <c r="BU1429" s="72"/>
      <c r="BV1429" s="72"/>
      <c r="BW1429" s="72"/>
      <c r="BX1429" s="72"/>
      <c r="BY1429" s="72"/>
      <c r="BZ1429" s="72"/>
      <c r="CA1429" s="72"/>
      <c r="CB1429" s="72"/>
      <c r="CC1429" s="72"/>
      <c r="CD1429" s="72"/>
      <c r="CE1429" s="72"/>
      <c r="CF1429" s="72"/>
      <c r="CG1429" s="72"/>
      <c r="CH1429" s="72"/>
      <c r="CI1429" s="72"/>
      <c r="CJ1429" s="72"/>
      <c r="CK1429" s="72"/>
      <c r="CL1429" s="72"/>
      <c r="CM1429" s="72"/>
      <c r="CN1429" s="72"/>
      <c r="CO1429" s="72"/>
      <c r="CP1429" s="72"/>
      <c r="CQ1429" s="72"/>
      <c r="CR1429" s="72"/>
      <c r="CS1429" s="72"/>
      <c r="CT1429" s="72"/>
      <c r="CU1429" s="72"/>
      <c r="CV1429" s="72"/>
      <c r="CW1429" s="72"/>
      <c r="CX1429" s="72"/>
      <c r="CY1429" s="72"/>
      <c r="CZ1429" s="72"/>
      <c r="DA1429" s="72"/>
      <c r="DB1429" s="72"/>
      <c r="DC1429" s="72"/>
      <c r="DD1429" s="72"/>
      <c r="DE1429" s="72"/>
      <c r="DF1429" s="72"/>
      <c r="DG1429" s="72"/>
      <c r="DH1429" s="72"/>
      <c r="DI1429" s="72"/>
      <c r="DJ1429" s="72"/>
      <c r="DK1429" s="72"/>
      <c r="DL1429" s="72"/>
      <c r="DM1429" s="72"/>
      <c r="DN1429" s="72"/>
      <c r="DO1429" s="72"/>
      <c r="DP1429" s="72"/>
      <c r="DQ1429" s="72"/>
      <c r="DR1429" s="72"/>
      <c r="DS1429" s="72"/>
      <c r="DT1429" s="72"/>
      <c r="DU1429" s="72"/>
      <c r="DV1429" s="72"/>
      <c r="DW1429" s="72"/>
      <c r="DX1429" s="72"/>
      <c r="DY1429" s="72"/>
      <c r="DZ1429" s="72"/>
      <c r="EA1429" s="72"/>
      <c r="EB1429" s="72"/>
      <c r="EC1429" s="72"/>
      <c r="ED1429" s="72"/>
      <c r="EE1429" s="72"/>
      <c r="EF1429" s="72"/>
      <c r="EG1429" s="72"/>
      <c r="EH1429" s="72"/>
      <c r="EI1429" s="72"/>
      <c r="EJ1429" s="72"/>
      <c r="EK1429" s="72"/>
      <c r="EL1429" s="72"/>
      <c r="EM1429" s="72"/>
      <c r="EN1429" s="72"/>
      <c r="EO1429" s="72"/>
      <c r="EP1429" s="72"/>
      <c r="EQ1429" s="72"/>
      <c r="ER1429" s="72"/>
      <c r="ES1429" s="72"/>
      <c r="ET1429" s="72"/>
      <c r="EU1429" s="72"/>
      <c r="EV1429" s="72"/>
      <c r="EW1429" s="72"/>
      <c r="EX1429" s="72"/>
      <c r="EY1429" s="72"/>
      <c r="EZ1429" s="72"/>
      <c r="FA1429" s="72"/>
      <c r="FB1429" s="72"/>
      <c r="FC1429" s="72"/>
      <c r="FD1429" s="72"/>
      <c r="FE1429" s="72"/>
      <c r="FF1429" s="72"/>
      <c r="FG1429" s="72"/>
      <c r="FH1429" s="72"/>
      <c r="FI1429" s="72"/>
      <c r="FJ1429" s="72"/>
      <c r="FK1429" s="72"/>
      <c r="FL1429" s="72"/>
      <c r="FM1429" s="72"/>
      <c r="FN1429" s="72"/>
      <c r="FO1429" s="72"/>
      <c r="FP1429" s="72"/>
      <c r="FQ1429" s="72"/>
      <c r="FR1429" s="72"/>
      <c r="FS1429" s="72"/>
      <c r="FT1429" s="72"/>
      <c r="FU1429" s="72"/>
      <c r="FV1429" s="72"/>
      <c r="FW1429" s="72"/>
      <c r="FX1429" s="72"/>
      <c r="FY1429" s="72"/>
      <c r="FZ1429" s="72"/>
      <c r="GA1429" s="72"/>
      <c r="GB1429" s="72"/>
      <c r="GC1429" s="72"/>
      <c r="GD1429" s="72"/>
      <c r="GE1429" s="72"/>
      <c r="GF1429" s="72"/>
      <c r="GG1429" s="72"/>
      <c r="GH1429" s="72"/>
      <c r="GI1429" s="72"/>
      <c r="GJ1429" s="72"/>
      <c r="GK1429" s="72"/>
      <c r="GL1429" s="72"/>
      <c r="GM1429" s="72"/>
      <c r="GN1429" s="72"/>
      <c r="GO1429" s="72"/>
      <c r="GP1429" s="72"/>
      <c r="GQ1429" s="72"/>
      <c r="GR1429" s="72"/>
      <c r="GS1429" s="72"/>
      <c r="GT1429" s="72"/>
      <c r="GU1429" s="72"/>
      <c r="GV1429" s="72"/>
      <c r="GW1429" s="72"/>
      <c r="GX1429" s="72"/>
      <c r="GY1429" s="72"/>
      <c r="GZ1429" s="72"/>
      <c r="HA1429" s="72"/>
      <c r="HB1429" s="72"/>
      <c r="HC1429" s="72"/>
      <c r="HD1429" s="72"/>
      <c r="HE1429" s="72"/>
      <c r="HF1429" s="72"/>
      <c r="HG1429" s="72"/>
      <c r="HH1429" s="72"/>
      <c r="HI1429" s="72"/>
      <c r="HJ1429" s="72"/>
      <c r="HK1429" s="72"/>
      <c r="HL1429" s="72"/>
      <c r="HM1429" s="72"/>
      <c r="HN1429" s="72"/>
      <c r="HO1429" s="72"/>
      <c r="HP1429" s="72"/>
    </row>
    <row r="1430" spans="1:224" x14ac:dyDescent="0.2">
      <c r="A1430" s="67">
        <f t="shared" si="25"/>
        <v>1426</v>
      </c>
      <c r="B1430" s="31" t="s">
        <v>917</v>
      </c>
      <c r="C1430" s="31" t="s">
        <v>2107</v>
      </c>
      <c r="D1430" s="7" t="s">
        <v>2186</v>
      </c>
      <c r="E1430" s="53">
        <v>2014.12</v>
      </c>
      <c r="F1430" s="32" t="s">
        <v>284</v>
      </c>
      <c r="G1430" s="28">
        <v>447</v>
      </c>
      <c r="H1430" s="28">
        <v>905</v>
      </c>
      <c r="I1430" s="29" t="s">
        <v>2250</v>
      </c>
      <c r="J1430" s="39" t="s">
        <v>48</v>
      </c>
      <c r="L1430" s="72"/>
      <c r="M1430" s="72"/>
      <c r="N1430" s="72"/>
      <c r="O1430" s="72"/>
      <c r="P1430" s="72"/>
      <c r="Q1430" s="72"/>
      <c r="R1430" s="72"/>
      <c r="S1430" s="72"/>
      <c r="T1430" s="72"/>
      <c r="U1430" s="72"/>
      <c r="V1430" s="72"/>
      <c r="W1430" s="72"/>
      <c r="X1430" s="72"/>
      <c r="Y1430" s="72"/>
      <c r="Z1430" s="72"/>
      <c r="AA1430" s="72"/>
      <c r="AB1430" s="72"/>
      <c r="AC1430" s="72"/>
      <c r="AD1430" s="72"/>
      <c r="AE1430" s="72"/>
      <c r="AF1430" s="72"/>
      <c r="AG1430" s="72"/>
      <c r="AH1430" s="72"/>
      <c r="AI1430" s="72"/>
      <c r="AJ1430" s="72"/>
      <c r="AK1430" s="72"/>
      <c r="AL1430" s="72"/>
      <c r="AM1430" s="72"/>
      <c r="AN1430" s="72"/>
      <c r="AO1430" s="72"/>
      <c r="AP1430" s="72"/>
      <c r="AQ1430" s="72"/>
      <c r="AR1430" s="72"/>
      <c r="AS1430" s="72"/>
      <c r="AT1430" s="72"/>
      <c r="AU1430" s="72"/>
      <c r="AV1430" s="72"/>
      <c r="AW1430" s="72"/>
      <c r="AX1430" s="72"/>
      <c r="AY1430" s="72"/>
      <c r="AZ1430" s="72"/>
      <c r="BA1430" s="72"/>
      <c r="BB1430" s="72"/>
      <c r="BC1430" s="72"/>
      <c r="BD1430" s="72"/>
      <c r="BE1430" s="72"/>
      <c r="BF1430" s="72"/>
      <c r="BG1430" s="72"/>
      <c r="BH1430" s="72"/>
      <c r="BI1430" s="72"/>
      <c r="BJ1430" s="72"/>
      <c r="BK1430" s="72"/>
      <c r="BL1430" s="72"/>
      <c r="BM1430" s="72"/>
      <c r="BN1430" s="72"/>
      <c r="BO1430" s="72"/>
      <c r="BP1430" s="72"/>
      <c r="BQ1430" s="72"/>
      <c r="BR1430" s="72"/>
      <c r="BS1430" s="72"/>
      <c r="BT1430" s="72"/>
      <c r="BU1430" s="72"/>
      <c r="BV1430" s="72"/>
      <c r="BW1430" s="72"/>
      <c r="BX1430" s="72"/>
      <c r="BY1430" s="72"/>
      <c r="BZ1430" s="72"/>
      <c r="CA1430" s="72"/>
      <c r="CB1430" s="72"/>
      <c r="CC1430" s="72"/>
      <c r="CD1430" s="72"/>
      <c r="CE1430" s="72"/>
      <c r="CF1430" s="72"/>
      <c r="CG1430" s="72"/>
      <c r="CH1430" s="72"/>
      <c r="CI1430" s="72"/>
      <c r="CJ1430" s="72"/>
      <c r="CK1430" s="72"/>
      <c r="CL1430" s="72"/>
      <c r="CM1430" s="72"/>
      <c r="CN1430" s="72"/>
      <c r="CO1430" s="72"/>
      <c r="CP1430" s="72"/>
      <c r="CQ1430" s="72"/>
      <c r="CR1430" s="72"/>
      <c r="CS1430" s="72"/>
      <c r="CT1430" s="72"/>
      <c r="CU1430" s="72"/>
      <c r="CV1430" s="72"/>
      <c r="CW1430" s="72"/>
      <c r="CX1430" s="72"/>
      <c r="CY1430" s="72"/>
      <c r="CZ1430" s="72"/>
      <c r="DA1430" s="72"/>
      <c r="DB1430" s="72"/>
      <c r="DC1430" s="72"/>
      <c r="DD1430" s="72"/>
      <c r="DE1430" s="72"/>
      <c r="DF1430" s="72"/>
      <c r="DG1430" s="72"/>
      <c r="DH1430" s="72"/>
      <c r="DI1430" s="72"/>
      <c r="DJ1430" s="72"/>
      <c r="DK1430" s="72"/>
      <c r="DL1430" s="72"/>
      <c r="DM1430" s="72"/>
      <c r="DN1430" s="72"/>
      <c r="DO1430" s="72"/>
      <c r="DP1430" s="72"/>
      <c r="DQ1430" s="72"/>
      <c r="DR1430" s="72"/>
      <c r="DS1430" s="72"/>
      <c r="DT1430" s="72"/>
      <c r="DU1430" s="72"/>
      <c r="DV1430" s="72"/>
      <c r="DW1430" s="72"/>
      <c r="DX1430" s="72"/>
      <c r="DY1430" s="72"/>
      <c r="DZ1430" s="72"/>
      <c r="EA1430" s="72"/>
      <c r="EB1430" s="72"/>
      <c r="EC1430" s="72"/>
      <c r="ED1430" s="72"/>
      <c r="EE1430" s="72"/>
      <c r="EF1430" s="72"/>
      <c r="EG1430" s="72"/>
      <c r="EH1430" s="72"/>
      <c r="EI1430" s="72"/>
      <c r="EJ1430" s="72"/>
      <c r="EK1430" s="72"/>
      <c r="EL1430" s="72"/>
      <c r="EM1430" s="72"/>
      <c r="EN1430" s="72"/>
      <c r="EO1430" s="72"/>
      <c r="EP1430" s="72"/>
      <c r="EQ1430" s="72"/>
      <c r="ER1430" s="72"/>
      <c r="ES1430" s="72"/>
      <c r="ET1430" s="72"/>
      <c r="EU1430" s="72"/>
      <c r="EV1430" s="72"/>
      <c r="EW1430" s="72"/>
      <c r="EX1430" s="72"/>
      <c r="EY1430" s="72"/>
      <c r="EZ1430" s="72"/>
      <c r="FA1430" s="72"/>
      <c r="FB1430" s="72"/>
      <c r="FC1430" s="72"/>
      <c r="FD1430" s="72"/>
      <c r="FE1430" s="72"/>
      <c r="FF1430" s="72"/>
      <c r="FG1430" s="72"/>
      <c r="FH1430" s="72"/>
      <c r="FI1430" s="72"/>
      <c r="FJ1430" s="72"/>
      <c r="FK1430" s="72"/>
      <c r="FL1430" s="72"/>
      <c r="FM1430" s="72"/>
      <c r="FN1430" s="72"/>
      <c r="FO1430" s="72"/>
      <c r="FP1430" s="72"/>
      <c r="FQ1430" s="72"/>
      <c r="FR1430" s="72"/>
      <c r="FS1430" s="72"/>
      <c r="FT1430" s="72"/>
      <c r="FU1430" s="72"/>
      <c r="FV1430" s="72"/>
      <c r="FW1430" s="72"/>
      <c r="FX1430" s="72"/>
      <c r="FY1430" s="72"/>
      <c r="FZ1430" s="72"/>
      <c r="GA1430" s="72"/>
      <c r="GB1430" s="72"/>
      <c r="GC1430" s="72"/>
      <c r="GD1430" s="72"/>
      <c r="GE1430" s="72"/>
      <c r="GF1430" s="72"/>
      <c r="GG1430" s="72"/>
      <c r="GH1430" s="72"/>
      <c r="GI1430" s="72"/>
      <c r="GJ1430" s="72"/>
      <c r="GK1430" s="72"/>
      <c r="GL1430" s="72"/>
      <c r="GM1430" s="72"/>
      <c r="GN1430" s="72"/>
      <c r="GO1430" s="72"/>
      <c r="GP1430" s="72"/>
      <c r="GQ1430" s="72"/>
      <c r="GR1430" s="72"/>
      <c r="GS1430" s="72"/>
      <c r="GT1430" s="72"/>
      <c r="GU1430" s="72"/>
      <c r="GV1430" s="72"/>
      <c r="GW1430" s="72"/>
      <c r="GX1430" s="72"/>
      <c r="GY1430" s="72"/>
      <c r="GZ1430" s="72"/>
      <c r="HA1430" s="72"/>
      <c r="HB1430" s="72"/>
      <c r="HC1430" s="72"/>
      <c r="HD1430" s="72"/>
      <c r="HE1430" s="72"/>
      <c r="HF1430" s="72"/>
      <c r="HG1430" s="72"/>
      <c r="HH1430" s="72"/>
      <c r="HI1430" s="72"/>
      <c r="HJ1430" s="72"/>
      <c r="HK1430" s="72"/>
      <c r="HL1430" s="72"/>
      <c r="HM1430" s="72"/>
      <c r="HN1430" s="72"/>
      <c r="HO1430" s="72"/>
      <c r="HP1430" s="72"/>
    </row>
    <row r="1431" spans="1:224" x14ac:dyDescent="0.2">
      <c r="A1431" s="67">
        <f t="shared" si="25"/>
        <v>1427</v>
      </c>
      <c r="B1431" s="31" t="s">
        <v>916</v>
      </c>
      <c r="C1431" s="31" t="s">
        <v>17</v>
      </c>
      <c r="D1431" s="31"/>
      <c r="E1431" s="54">
        <v>2012.06</v>
      </c>
      <c r="F1431" s="32" t="s">
        <v>414</v>
      </c>
      <c r="G1431" s="28">
        <v>2263</v>
      </c>
      <c r="H1431" s="28">
        <v>2269</v>
      </c>
      <c r="I1431" s="29" t="s">
        <v>2</v>
      </c>
      <c r="J1431" s="39" t="s">
        <v>48</v>
      </c>
      <c r="EE1431" s="72"/>
      <c r="EF1431" s="72"/>
      <c r="EG1431" s="72"/>
      <c r="EH1431" s="72"/>
      <c r="EI1431" s="72"/>
      <c r="EJ1431" s="72"/>
      <c r="EK1431" s="72"/>
      <c r="EL1431" s="72"/>
      <c r="EM1431" s="72"/>
      <c r="EN1431" s="72"/>
      <c r="EO1431" s="72"/>
      <c r="EP1431" s="72"/>
      <c r="EQ1431" s="72"/>
      <c r="ER1431" s="72"/>
      <c r="ES1431" s="72"/>
      <c r="ET1431" s="72"/>
      <c r="EU1431" s="72"/>
      <c r="EV1431" s="72"/>
      <c r="EW1431" s="72"/>
      <c r="EX1431" s="72"/>
      <c r="EY1431" s="72"/>
      <c r="EZ1431" s="72"/>
      <c r="FA1431" s="72"/>
      <c r="FB1431" s="72"/>
      <c r="FC1431" s="72"/>
      <c r="FD1431" s="72"/>
      <c r="FE1431" s="72"/>
      <c r="FF1431" s="72"/>
      <c r="FG1431" s="72"/>
      <c r="FH1431" s="72"/>
      <c r="FI1431" s="72"/>
      <c r="FJ1431" s="72"/>
      <c r="FK1431" s="72"/>
      <c r="FL1431" s="72"/>
      <c r="FM1431" s="72"/>
      <c r="FN1431" s="72"/>
      <c r="FO1431" s="72"/>
      <c r="FP1431" s="72"/>
      <c r="FQ1431" s="72"/>
      <c r="FR1431" s="72"/>
      <c r="FS1431" s="72"/>
      <c r="FT1431" s="72"/>
      <c r="FU1431" s="72"/>
      <c r="FV1431" s="72"/>
      <c r="FW1431" s="72"/>
      <c r="FX1431" s="72"/>
      <c r="FY1431" s="72"/>
      <c r="FZ1431" s="72"/>
      <c r="GA1431" s="72"/>
      <c r="GB1431" s="72"/>
      <c r="GC1431" s="72"/>
      <c r="GD1431" s="72"/>
      <c r="GE1431" s="72"/>
      <c r="GF1431" s="72"/>
      <c r="GG1431" s="72"/>
      <c r="GH1431" s="72"/>
      <c r="GI1431" s="72"/>
      <c r="GJ1431" s="72"/>
      <c r="GK1431" s="72"/>
      <c r="GL1431" s="72"/>
      <c r="GM1431" s="72"/>
      <c r="GN1431" s="72"/>
      <c r="GO1431" s="72"/>
      <c r="GP1431" s="72"/>
      <c r="GQ1431" s="72"/>
      <c r="GR1431" s="72"/>
      <c r="GS1431" s="72"/>
      <c r="GT1431" s="72"/>
      <c r="GU1431" s="72"/>
      <c r="GV1431" s="72"/>
      <c r="GW1431" s="72"/>
      <c r="GX1431" s="72"/>
      <c r="GY1431" s="72"/>
      <c r="GZ1431" s="72"/>
      <c r="HA1431" s="72"/>
      <c r="HB1431" s="72"/>
      <c r="HC1431" s="72"/>
      <c r="HD1431" s="72"/>
      <c r="HE1431" s="72"/>
      <c r="HF1431" s="72"/>
      <c r="HG1431" s="72"/>
      <c r="HH1431" s="72"/>
      <c r="HI1431" s="72"/>
      <c r="HJ1431" s="72"/>
      <c r="HK1431" s="72"/>
      <c r="HL1431" s="72"/>
      <c r="HM1431" s="72"/>
      <c r="HN1431" s="72"/>
      <c r="HO1431" s="72"/>
      <c r="HP1431" s="72"/>
    </row>
    <row r="1432" spans="1:224" x14ac:dyDescent="0.2">
      <c r="A1432" s="70">
        <f t="shared" si="25"/>
        <v>1428</v>
      </c>
      <c r="B1432" s="31" t="s">
        <v>915</v>
      </c>
      <c r="C1432" s="31" t="s">
        <v>17</v>
      </c>
      <c r="D1432" s="31"/>
      <c r="E1432" s="53">
        <v>2008.03</v>
      </c>
      <c r="F1432" s="8" t="s">
        <v>397</v>
      </c>
      <c r="G1432" s="9">
        <v>313</v>
      </c>
      <c r="H1432" s="9">
        <v>855</v>
      </c>
      <c r="I1432" s="10" t="s">
        <v>2</v>
      </c>
      <c r="J1432" s="40" t="s">
        <v>48</v>
      </c>
      <c r="K1432" s="42"/>
      <c r="EE1432" s="72"/>
      <c r="EF1432" s="72"/>
      <c r="EG1432" s="72"/>
      <c r="EH1432" s="72"/>
      <c r="EI1432" s="72"/>
      <c r="EJ1432" s="72"/>
      <c r="EK1432" s="72"/>
      <c r="EL1432" s="72"/>
      <c r="EM1432" s="72"/>
      <c r="EN1432" s="72"/>
      <c r="EO1432" s="72"/>
      <c r="EP1432" s="72"/>
      <c r="EQ1432" s="72"/>
      <c r="ER1432" s="72"/>
      <c r="ES1432" s="72"/>
      <c r="ET1432" s="72"/>
      <c r="EU1432" s="72"/>
      <c r="EV1432" s="72"/>
      <c r="EW1432" s="72"/>
      <c r="EX1432" s="72"/>
      <c r="EY1432" s="72"/>
      <c r="EZ1432" s="72"/>
      <c r="FA1432" s="72"/>
      <c r="FB1432" s="72"/>
      <c r="FC1432" s="72"/>
      <c r="FD1432" s="72"/>
      <c r="FE1432" s="72"/>
      <c r="FF1432" s="72"/>
      <c r="FG1432" s="72"/>
      <c r="FH1432" s="72"/>
      <c r="FI1432" s="72"/>
      <c r="FJ1432" s="72"/>
      <c r="FK1432" s="72"/>
      <c r="FL1432" s="72"/>
      <c r="FM1432" s="72"/>
      <c r="FN1432" s="72"/>
      <c r="FO1432" s="72"/>
      <c r="FP1432" s="72"/>
      <c r="FQ1432" s="72"/>
      <c r="FR1432" s="72"/>
      <c r="FS1432" s="72"/>
      <c r="FT1432" s="72"/>
      <c r="FU1432" s="72"/>
      <c r="FV1432" s="72"/>
      <c r="FW1432" s="72"/>
      <c r="FX1432" s="72"/>
      <c r="FY1432" s="72"/>
      <c r="FZ1432" s="72"/>
      <c r="GA1432" s="72"/>
      <c r="GB1432" s="72"/>
      <c r="GC1432" s="72"/>
      <c r="GD1432" s="72"/>
      <c r="GE1432" s="72"/>
      <c r="GF1432" s="72"/>
      <c r="GG1432" s="72"/>
      <c r="GH1432" s="72"/>
      <c r="GI1432" s="72"/>
      <c r="GJ1432" s="72"/>
      <c r="GK1432" s="72"/>
      <c r="GL1432" s="72"/>
      <c r="GM1432" s="72"/>
      <c r="GN1432" s="72"/>
      <c r="GO1432" s="72"/>
      <c r="GP1432" s="72"/>
      <c r="GQ1432" s="72"/>
      <c r="GR1432" s="72"/>
      <c r="GS1432" s="72"/>
      <c r="GT1432" s="72"/>
      <c r="GU1432" s="72"/>
      <c r="GV1432" s="72"/>
      <c r="GW1432" s="72"/>
      <c r="GX1432" s="72"/>
      <c r="GY1432" s="72"/>
      <c r="GZ1432" s="72"/>
      <c r="HA1432" s="72"/>
      <c r="HB1432" s="72"/>
      <c r="HC1432" s="72"/>
      <c r="HD1432" s="72"/>
      <c r="HE1432" s="72"/>
      <c r="HF1432" s="72"/>
      <c r="HG1432" s="72"/>
      <c r="HH1432" s="72"/>
      <c r="HI1432" s="72"/>
      <c r="HJ1432" s="72"/>
      <c r="HK1432" s="72"/>
      <c r="HL1432" s="72"/>
      <c r="HM1432" s="72"/>
      <c r="HN1432" s="72"/>
      <c r="HO1432" s="72"/>
      <c r="HP1432" s="72"/>
    </row>
    <row r="1433" spans="1:224" x14ac:dyDescent="0.2">
      <c r="A1433" s="67">
        <f t="shared" si="25"/>
        <v>1429</v>
      </c>
      <c r="B1433" s="31" t="s">
        <v>914</v>
      </c>
      <c r="C1433" s="31" t="s">
        <v>2102</v>
      </c>
      <c r="D1433" s="31" t="s">
        <v>2212</v>
      </c>
      <c r="E1433" s="53">
        <v>2012.01</v>
      </c>
      <c r="F1433" s="32" t="s">
        <v>397</v>
      </c>
      <c r="G1433" s="28">
        <v>763</v>
      </c>
      <c r="H1433" s="28">
        <v>1252</v>
      </c>
      <c r="I1433" s="29" t="s">
        <v>2211</v>
      </c>
      <c r="J1433" s="39" t="s">
        <v>48</v>
      </c>
      <c r="L1433" s="72"/>
      <c r="M1433" s="72"/>
      <c r="N1433" s="72"/>
      <c r="O1433" s="72"/>
      <c r="P1433" s="72"/>
      <c r="Q1433" s="72"/>
      <c r="R1433" s="72"/>
      <c r="S1433" s="72"/>
      <c r="T1433" s="72"/>
      <c r="U1433" s="72"/>
      <c r="V1433" s="72"/>
      <c r="W1433" s="72"/>
      <c r="X1433" s="72"/>
      <c r="Y1433" s="72"/>
      <c r="Z1433" s="72"/>
      <c r="AA1433" s="72"/>
      <c r="AB1433" s="72"/>
      <c r="AC1433" s="72"/>
      <c r="AD1433" s="72"/>
      <c r="AE1433" s="72"/>
      <c r="AF1433" s="72"/>
      <c r="AG1433" s="72"/>
      <c r="AH1433" s="72"/>
      <c r="AI1433" s="72"/>
      <c r="AJ1433" s="72"/>
      <c r="AK1433" s="72"/>
      <c r="AL1433" s="72"/>
      <c r="AM1433" s="72"/>
      <c r="AN1433" s="72"/>
      <c r="AO1433" s="72"/>
      <c r="AP1433" s="72"/>
      <c r="AQ1433" s="72"/>
      <c r="AR1433" s="72"/>
      <c r="AS1433" s="72"/>
      <c r="AT1433" s="72"/>
      <c r="AU1433" s="72"/>
      <c r="AV1433" s="72"/>
      <c r="AW1433" s="72"/>
      <c r="AX1433" s="72"/>
      <c r="AY1433" s="72"/>
      <c r="AZ1433" s="72"/>
      <c r="BA1433" s="72"/>
      <c r="BB1433" s="72"/>
      <c r="BC1433" s="72"/>
      <c r="BD1433" s="72"/>
      <c r="BE1433" s="72"/>
      <c r="BF1433" s="72"/>
      <c r="BG1433" s="72"/>
      <c r="BH1433" s="72"/>
      <c r="BI1433" s="72"/>
      <c r="BJ1433" s="72"/>
      <c r="BK1433" s="72"/>
      <c r="BL1433" s="72"/>
      <c r="BM1433" s="72"/>
      <c r="BN1433" s="72"/>
      <c r="BO1433" s="72"/>
      <c r="BP1433" s="72"/>
      <c r="BQ1433" s="72"/>
      <c r="BR1433" s="72"/>
      <c r="BS1433" s="72"/>
      <c r="BT1433" s="72"/>
      <c r="BU1433" s="72"/>
      <c r="BV1433" s="72"/>
      <c r="BW1433" s="72"/>
      <c r="BX1433" s="72"/>
      <c r="BY1433" s="72"/>
      <c r="BZ1433" s="72"/>
      <c r="CA1433" s="72"/>
      <c r="CB1433" s="72"/>
      <c r="CC1433" s="72"/>
      <c r="CD1433" s="72"/>
      <c r="CE1433" s="72"/>
      <c r="CF1433" s="72"/>
      <c r="CG1433" s="72"/>
      <c r="CH1433" s="72"/>
      <c r="CI1433" s="72"/>
      <c r="CJ1433" s="72"/>
      <c r="CK1433" s="72"/>
      <c r="CL1433" s="72"/>
      <c r="CM1433" s="72"/>
      <c r="CN1433" s="72"/>
      <c r="CO1433" s="72"/>
      <c r="CP1433" s="72"/>
      <c r="CQ1433" s="72"/>
      <c r="CR1433" s="72"/>
      <c r="CS1433" s="72"/>
      <c r="CT1433" s="72"/>
      <c r="CU1433" s="72"/>
      <c r="CV1433" s="72"/>
      <c r="CW1433" s="72"/>
      <c r="CX1433" s="72"/>
      <c r="CY1433" s="72"/>
      <c r="CZ1433" s="72"/>
      <c r="DA1433" s="72"/>
      <c r="DB1433" s="72"/>
      <c r="DC1433" s="72"/>
      <c r="DD1433" s="72"/>
      <c r="DE1433" s="72"/>
      <c r="DF1433" s="72"/>
      <c r="DG1433" s="72"/>
      <c r="DH1433" s="72"/>
      <c r="DI1433" s="72"/>
      <c r="DJ1433" s="72"/>
      <c r="DK1433" s="72"/>
      <c r="DL1433" s="72"/>
      <c r="DM1433" s="72"/>
      <c r="DN1433" s="72"/>
      <c r="DO1433" s="72"/>
      <c r="DP1433" s="72"/>
      <c r="DQ1433" s="72"/>
      <c r="DR1433" s="72"/>
      <c r="DS1433" s="72"/>
      <c r="DT1433" s="72"/>
      <c r="DU1433" s="72"/>
      <c r="DV1433" s="72"/>
      <c r="DW1433" s="72"/>
      <c r="DX1433" s="72"/>
      <c r="DY1433" s="72"/>
      <c r="DZ1433" s="72"/>
      <c r="EA1433" s="72"/>
      <c r="EB1433" s="72"/>
      <c r="EC1433" s="72"/>
      <c r="ED1433" s="72"/>
      <c r="EE1433" s="72"/>
      <c r="EF1433" s="72"/>
      <c r="EG1433" s="72"/>
      <c r="EH1433" s="72"/>
      <c r="EI1433" s="72"/>
      <c r="EJ1433" s="72"/>
      <c r="EK1433" s="72"/>
      <c r="EL1433" s="72"/>
      <c r="EM1433" s="72"/>
      <c r="EN1433" s="72"/>
      <c r="EO1433" s="72"/>
      <c r="EP1433" s="72"/>
      <c r="EQ1433" s="72"/>
      <c r="ER1433" s="72"/>
      <c r="ES1433" s="72"/>
      <c r="ET1433" s="72"/>
      <c r="EU1433" s="72"/>
      <c r="EV1433" s="72"/>
      <c r="EW1433" s="72"/>
      <c r="EX1433" s="72"/>
      <c r="EY1433" s="72"/>
      <c r="EZ1433" s="72"/>
      <c r="FA1433" s="72"/>
      <c r="FB1433" s="72"/>
      <c r="FC1433" s="72"/>
      <c r="FD1433" s="72"/>
      <c r="FE1433" s="72"/>
      <c r="FF1433" s="72"/>
      <c r="FG1433" s="72"/>
      <c r="FH1433" s="72"/>
      <c r="FI1433" s="72"/>
      <c r="FJ1433" s="72"/>
      <c r="FK1433" s="72"/>
      <c r="FL1433" s="72"/>
      <c r="FM1433" s="72"/>
      <c r="FN1433" s="72"/>
      <c r="FO1433" s="72"/>
      <c r="FP1433" s="72"/>
      <c r="FQ1433" s="72"/>
      <c r="FR1433" s="72"/>
      <c r="FS1433" s="72"/>
      <c r="FT1433" s="72"/>
      <c r="FU1433" s="72"/>
      <c r="FV1433" s="72"/>
      <c r="FW1433" s="72"/>
      <c r="FX1433" s="72"/>
      <c r="FY1433" s="72"/>
      <c r="FZ1433" s="72"/>
      <c r="GA1433" s="72"/>
      <c r="GB1433" s="72"/>
      <c r="GC1433" s="72"/>
      <c r="GD1433" s="72"/>
      <c r="GE1433" s="72"/>
      <c r="GF1433" s="72"/>
      <c r="GG1433" s="72"/>
      <c r="GH1433" s="72"/>
      <c r="GI1433" s="72"/>
      <c r="GJ1433" s="72"/>
      <c r="GK1433" s="72"/>
      <c r="GL1433" s="72"/>
      <c r="GM1433" s="72"/>
      <c r="GN1433" s="72"/>
      <c r="GO1433" s="72"/>
      <c r="GP1433" s="72"/>
      <c r="GQ1433" s="72"/>
      <c r="GR1433" s="72"/>
      <c r="GS1433" s="72"/>
      <c r="GT1433" s="72"/>
      <c r="GU1433" s="72"/>
      <c r="GV1433" s="72"/>
      <c r="GW1433" s="72"/>
      <c r="GX1433" s="72"/>
      <c r="GY1433" s="72"/>
      <c r="GZ1433" s="72"/>
      <c r="HA1433" s="72"/>
      <c r="HB1433" s="72"/>
      <c r="HC1433" s="72"/>
      <c r="HD1433" s="72"/>
      <c r="HE1433" s="72"/>
      <c r="HF1433" s="72"/>
      <c r="HG1433" s="72"/>
      <c r="HH1433" s="72"/>
      <c r="HI1433" s="72"/>
      <c r="HJ1433" s="72"/>
      <c r="HK1433" s="72"/>
      <c r="HL1433" s="72"/>
      <c r="HM1433" s="72"/>
      <c r="HN1433" s="72"/>
      <c r="HO1433" s="72"/>
      <c r="HP1433" s="72"/>
    </row>
    <row r="1434" spans="1:224" x14ac:dyDescent="0.2">
      <c r="A1434" s="71">
        <f t="shared" si="25"/>
        <v>1430</v>
      </c>
      <c r="B1434" s="7" t="s">
        <v>913</v>
      </c>
      <c r="C1434" s="7" t="s">
        <v>837</v>
      </c>
      <c r="D1434" s="7" t="s">
        <v>2109</v>
      </c>
      <c r="E1434" s="53">
        <v>2014.05</v>
      </c>
      <c r="F1434" s="26" t="s">
        <v>124</v>
      </c>
      <c r="G1434" s="27">
        <v>140</v>
      </c>
      <c r="H1434" s="28">
        <v>187</v>
      </c>
      <c r="I1434" s="29" t="s">
        <v>2250</v>
      </c>
      <c r="J1434" s="39" t="s">
        <v>2306</v>
      </c>
      <c r="K1434" s="43" t="s">
        <v>2220</v>
      </c>
      <c r="L1434" s="72"/>
      <c r="M1434" s="72"/>
      <c r="N1434" s="72"/>
      <c r="O1434" s="72"/>
      <c r="P1434" s="72"/>
      <c r="Q1434" s="72"/>
      <c r="R1434" s="72"/>
      <c r="S1434" s="72"/>
      <c r="T1434" s="72"/>
      <c r="U1434" s="72"/>
      <c r="V1434" s="72"/>
      <c r="W1434" s="72"/>
      <c r="X1434" s="72"/>
      <c r="Y1434" s="72"/>
      <c r="Z1434" s="72"/>
      <c r="AA1434" s="72"/>
      <c r="AB1434" s="72"/>
      <c r="AC1434" s="72"/>
      <c r="AD1434" s="72"/>
      <c r="AE1434" s="72"/>
      <c r="AF1434" s="72"/>
      <c r="AG1434" s="72"/>
      <c r="AH1434" s="72"/>
      <c r="AI1434" s="72"/>
      <c r="AJ1434" s="72"/>
      <c r="AK1434" s="72"/>
      <c r="AL1434" s="72"/>
      <c r="AM1434" s="72"/>
      <c r="AN1434" s="72"/>
      <c r="AO1434" s="72"/>
      <c r="AP1434" s="72"/>
      <c r="AQ1434" s="72"/>
      <c r="AR1434" s="72"/>
      <c r="AS1434" s="72"/>
      <c r="AT1434" s="72"/>
      <c r="AU1434" s="72"/>
      <c r="AV1434" s="72"/>
      <c r="AW1434" s="72"/>
      <c r="AX1434" s="72"/>
      <c r="AY1434" s="72"/>
      <c r="AZ1434" s="72"/>
      <c r="BA1434" s="72"/>
      <c r="BB1434" s="72"/>
      <c r="BC1434" s="72"/>
      <c r="BD1434" s="72"/>
      <c r="BE1434" s="72"/>
      <c r="BF1434" s="72"/>
      <c r="BG1434" s="72"/>
      <c r="BH1434" s="72"/>
      <c r="BI1434" s="72"/>
      <c r="BJ1434" s="72"/>
      <c r="BK1434" s="72"/>
      <c r="BL1434" s="72"/>
      <c r="BM1434" s="72"/>
      <c r="BN1434" s="72"/>
      <c r="BO1434" s="72"/>
      <c r="BP1434" s="72"/>
      <c r="BQ1434" s="72"/>
      <c r="BR1434" s="72"/>
      <c r="BS1434" s="72"/>
      <c r="BT1434" s="72"/>
      <c r="BU1434" s="72"/>
      <c r="BV1434" s="72"/>
      <c r="BW1434" s="72"/>
      <c r="BX1434" s="72"/>
      <c r="BY1434" s="72"/>
      <c r="BZ1434" s="72"/>
      <c r="CA1434" s="72"/>
      <c r="CB1434" s="72"/>
      <c r="CC1434" s="72"/>
      <c r="CD1434" s="72"/>
      <c r="CE1434" s="72"/>
      <c r="CF1434" s="72"/>
      <c r="CG1434" s="72"/>
      <c r="CH1434" s="72"/>
      <c r="CI1434" s="72"/>
      <c r="CJ1434" s="72"/>
      <c r="CK1434" s="72"/>
      <c r="CL1434" s="72"/>
      <c r="CM1434" s="72"/>
      <c r="CN1434" s="72"/>
      <c r="CO1434" s="72"/>
      <c r="CP1434" s="72"/>
      <c r="CQ1434" s="72"/>
      <c r="CR1434" s="72"/>
      <c r="CS1434" s="72"/>
      <c r="CT1434" s="72"/>
      <c r="CU1434" s="72"/>
      <c r="CV1434" s="72"/>
      <c r="CW1434" s="72"/>
      <c r="CX1434" s="72"/>
      <c r="CY1434" s="72"/>
      <c r="CZ1434" s="72"/>
      <c r="DA1434" s="72"/>
      <c r="DB1434" s="72"/>
      <c r="DC1434" s="72"/>
      <c r="DD1434" s="72"/>
      <c r="DE1434" s="72"/>
      <c r="DF1434" s="72"/>
      <c r="DG1434" s="72"/>
      <c r="DH1434" s="72"/>
      <c r="DI1434" s="72"/>
      <c r="DJ1434" s="72"/>
      <c r="DK1434" s="72"/>
      <c r="DL1434" s="72"/>
      <c r="DM1434" s="72"/>
      <c r="DN1434" s="72"/>
      <c r="DO1434" s="72"/>
      <c r="DP1434" s="72"/>
      <c r="DQ1434" s="72"/>
      <c r="DR1434" s="72"/>
      <c r="DS1434" s="72"/>
      <c r="DT1434" s="72"/>
      <c r="DU1434" s="72"/>
      <c r="DV1434" s="72"/>
      <c r="DW1434" s="72"/>
      <c r="DX1434" s="72"/>
      <c r="DY1434" s="72"/>
      <c r="DZ1434" s="72"/>
      <c r="EA1434" s="72"/>
      <c r="EB1434" s="72"/>
      <c r="EC1434" s="72"/>
      <c r="ED1434" s="72"/>
      <c r="EE1434" s="72"/>
      <c r="EF1434" s="72"/>
      <c r="EG1434" s="72"/>
      <c r="EH1434" s="72"/>
      <c r="EI1434" s="72"/>
      <c r="EJ1434" s="72"/>
      <c r="EK1434" s="72"/>
      <c r="EL1434" s="72"/>
      <c r="EM1434" s="72"/>
      <c r="EN1434" s="72"/>
      <c r="EO1434" s="72"/>
      <c r="EP1434" s="72"/>
      <c r="EQ1434" s="72"/>
      <c r="ER1434" s="72"/>
      <c r="ES1434" s="72"/>
      <c r="ET1434" s="72"/>
      <c r="EU1434" s="72"/>
      <c r="EV1434" s="72"/>
      <c r="EW1434" s="72"/>
      <c r="EX1434" s="72"/>
      <c r="EY1434" s="72"/>
      <c r="EZ1434" s="72"/>
      <c r="FA1434" s="72"/>
      <c r="FB1434" s="72"/>
      <c r="FC1434" s="72"/>
      <c r="FD1434" s="72"/>
      <c r="FE1434" s="72"/>
      <c r="FF1434" s="72"/>
      <c r="FG1434" s="72"/>
      <c r="FH1434" s="72"/>
      <c r="FI1434" s="72"/>
      <c r="FJ1434" s="72"/>
      <c r="FK1434" s="72"/>
      <c r="FL1434" s="72"/>
      <c r="FM1434" s="72"/>
      <c r="FN1434" s="72"/>
      <c r="FO1434" s="72"/>
      <c r="FP1434" s="72"/>
      <c r="FQ1434" s="72"/>
      <c r="FR1434" s="72"/>
      <c r="FS1434" s="72"/>
      <c r="FT1434" s="72"/>
      <c r="FU1434" s="72"/>
      <c r="FV1434" s="72"/>
      <c r="FW1434" s="72"/>
      <c r="FX1434" s="72"/>
      <c r="FY1434" s="72"/>
      <c r="FZ1434" s="72"/>
      <c r="GA1434" s="72"/>
      <c r="GB1434" s="72"/>
      <c r="GC1434" s="72"/>
      <c r="GD1434" s="72"/>
      <c r="GE1434" s="72"/>
      <c r="GF1434" s="72"/>
      <c r="GG1434" s="72"/>
      <c r="GH1434" s="72"/>
      <c r="GI1434" s="72"/>
      <c r="GJ1434" s="72"/>
      <c r="GK1434" s="72"/>
      <c r="GL1434" s="72"/>
      <c r="GM1434" s="72"/>
      <c r="GN1434" s="72"/>
      <c r="GO1434" s="72"/>
      <c r="GP1434" s="72"/>
      <c r="GQ1434" s="72"/>
      <c r="GR1434" s="72"/>
      <c r="GS1434" s="72"/>
      <c r="GT1434" s="72"/>
      <c r="GU1434" s="72"/>
      <c r="GV1434" s="72"/>
      <c r="GW1434" s="72"/>
      <c r="GX1434" s="72"/>
      <c r="GY1434" s="72"/>
      <c r="GZ1434" s="72"/>
      <c r="HA1434" s="72"/>
      <c r="HB1434" s="72"/>
      <c r="HC1434" s="72"/>
      <c r="HD1434" s="72"/>
      <c r="HE1434" s="72"/>
      <c r="HF1434" s="72"/>
      <c r="HG1434" s="72"/>
      <c r="HH1434" s="72"/>
      <c r="HI1434" s="72"/>
      <c r="HJ1434" s="72"/>
      <c r="HK1434" s="72"/>
      <c r="HL1434" s="72"/>
      <c r="HM1434" s="72"/>
      <c r="HN1434" s="72"/>
      <c r="HO1434" s="72"/>
      <c r="HP1434" s="72"/>
    </row>
    <row r="1435" spans="1:224" x14ac:dyDescent="0.2">
      <c r="A1435" s="67">
        <f t="shared" si="15"/>
        <v>1431</v>
      </c>
      <c r="B1435" s="7" t="s">
        <v>912</v>
      </c>
      <c r="C1435" s="7" t="s">
        <v>837</v>
      </c>
      <c r="D1435" s="7" t="s">
        <v>2109</v>
      </c>
      <c r="E1435" s="53">
        <v>2016.03</v>
      </c>
      <c r="F1435" s="8" t="s">
        <v>124</v>
      </c>
      <c r="G1435" s="9">
        <v>342</v>
      </c>
      <c r="H1435" s="9">
        <v>675</v>
      </c>
      <c r="I1435" s="10" t="s">
        <v>2249</v>
      </c>
      <c r="J1435" s="40" t="s">
        <v>2392</v>
      </c>
      <c r="K1435" s="42"/>
      <c r="EE1435" s="72"/>
      <c r="EF1435" s="72"/>
      <c r="EG1435" s="72"/>
      <c r="EH1435" s="72"/>
      <c r="EI1435" s="72"/>
      <c r="EJ1435" s="72"/>
      <c r="EK1435" s="72"/>
      <c r="EL1435" s="72"/>
      <c r="EM1435" s="72"/>
      <c r="EN1435" s="72"/>
      <c r="EO1435" s="72"/>
      <c r="EP1435" s="72"/>
      <c r="EQ1435" s="72"/>
      <c r="ER1435" s="72"/>
      <c r="ES1435" s="72"/>
      <c r="ET1435" s="72"/>
      <c r="EU1435" s="72"/>
      <c r="EV1435" s="72"/>
      <c r="EW1435" s="72"/>
      <c r="EX1435" s="72"/>
      <c r="EY1435" s="72"/>
      <c r="EZ1435" s="72"/>
      <c r="FA1435" s="72"/>
      <c r="FB1435" s="72"/>
      <c r="FC1435" s="72"/>
      <c r="FD1435" s="72"/>
      <c r="FE1435" s="72"/>
      <c r="FF1435" s="72"/>
      <c r="FG1435" s="72"/>
      <c r="FH1435" s="72"/>
      <c r="FI1435" s="72"/>
      <c r="FJ1435" s="72"/>
      <c r="FK1435" s="72"/>
      <c r="FL1435" s="72"/>
      <c r="FM1435" s="72"/>
      <c r="FN1435" s="72"/>
      <c r="FO1435" s="72"/>
      <c r="FP1435" s="72"/>
      <c r="FQ1435" s="72"/>
      <c r="FR1435" s="72"/>
      <c r="FS1435" s="72"/>
      <c r="FT1435" s="72"/>
      <c r="FU1435" s="72"/>
      <c r="FV1435" s="72"/>
      <c r="FW1435" s="72"/>
      <c r="FX1435" s="72"/>
      <c r="FY1435" s="72"/>
      <c r="FZ1435" s="72"/>
      <c r="GA1435" s="72"/>
      <c r="GB1435" s="72"/>
      <c r="GC1435" s="72"/>
      <c r="GD1435" s="72"/>
      <c r="GE1435" s="72"/>
      <c r="GF1435" s="72"/>
      <c r="GG1435" s="72"/>
      <c r="GH1435" s="72"/>
      <c r="GI1435" s="72"/>
      <c r="GJ1435" s="72"/>
      <c r="GK1435" s="72"/>
      <c r="GL1435" s="72"/>
      <c r="GM1435" s="72"/>
      <c r="GN1435" s="72"/>
      <c r="GO1435" s="72"/>
      <c r="GP1435" s="72"/>
      <c r="GQ1435" s="72"/>
      <c r="GR1435" s="72"/>
      <c r="GS1435" s="72"/>
      <c r="GT1435" s="72"/>
      <c r="GU1435" s="72"/>
      <c r="GV1435" s="72"/>
      <c r="GW1435" s="72"/>
      <c r="GX1435" s="72"/>
      <c r="GY1435" s="72"/>
      <c r="GZ1435" s="72"/>
      <c r="HA1435" s="72"/>
      <c r="HB1435" s="72"/>
      <c r="HC1435" s="72"/>
      <c r="HD1435" s="72"/>
      <c r="HE1435" s="72"/>
      <c r="HF1435" s="72"/>
      <c r="HG1435" s="72"/>
      <c r="HH1435" s="72"/>
      <c r="HI1435" s="72"/>
      <c r="HJ1435" s="72"/>
      <c r="HK1435" s="72"/>
      <c r="HL1435" s="72"/>
      <c r="HM1435" s="72"/>
      <c r="HN1435" s="72"/>
      <c r="HO1435" s="72"/>
      <c r="HP1435" s="72"/>
    </row>
    <row r="1436" spans="1:224" x14ac:dyDescent="0.2">
      <c r="A1436" s="67">
        <f t="shared" si="15"/>
        <v>1432</v>
      </c>
      <c r="B1436" s="7" t="s">
        <v>2400</v>
      </c>
      <c r="C1436" s="7" t="s">
        <v>1083</v>
      </c>
      <c r="D1436" s="7"/>
      <c r="E1436" s="53">
        <v>2016.06</v>
      </c>
      <c r="F1436" s="8" t="s">
        <v>124</v>
      </c>
      <c r="G1436" s="9">
        <v>1207</v>
      </c>
      <c r="H1436" s="9">
        <v>1630</v>
      </c>
      <c r="I1436" s="10" t="s">
        <v>4</v>
      </c>
      <c r="J1436" s="40" t="s">
        <v>48</v>
      </c>
      <c r="K1436" s="42" t="s">
        <v>2401</v>
      </c>
      <c r="EE1436" s="72"/>
      <c r="EF1436" s="72"/>
      <c r="EG1436" s="72"/>
      <c r="EH1436" s="72"/>
      <c r="EI1436" s="72"/>
      <c r="EJ1436" s="72"/>
      <c r="EK1436" s="72"/>
      <c r="EL1436" s="72"/>
      <c r="EM1436" s="72"/>
      <c r="EN1436" s="72"/>
      <c r="EO1436" s="72"/>
      <c r="EP1436" s="72"/>
      <c r="EQ1436" s="72"/>
      <c r="ER1436" s="72"/>
      <c r="ES1436" s="72"/>
      <c r="ET1436" s="72"/>
      <c r="EU1436" s="72"/>
      <c r="EV1436" s="72"/>
      <c r="EW1436" s="72"/>
      <c r="EX1436" s="72"/>
      <c r="EY1436" s="72"/>
      <c r="EZ1436" s="72"/>
      <c r="FA1436" s="72"/>
      <c r="FB1436" s="72"/>
      <c r="FC1436" s="72"/>
      <c r="FD1436" s="72"/>
      <c r="FE1436" s="72"/>
      <c r="FF1436" s="72"/>
      <c r="FG1436" s="72"/>
      <c r="FH1436" s="72"/>
      <c r="FI1436" s="72"/>
      <c r="FJ1436" s="72"/>
      <c r="FK1436" s="72"/>
      <c r="FL1436" s="72"/>
      <c r="FM1436" s="72"/>
      <c r="FN1436" s="72"/>
      <c r="FO1436" s="72"/>
      <c r="FP1436" s="72"/>
      <c r="FQ1436" s="72"/>
      <c r="FR1436" s="72"/>
      <c r="FS1436" s="72"/>
      <c r="FT1436" s="72"/>
      <c r="FU1436" s="72"/>
      <c r="FV1436" s="72"/>
      <c r="FW1436" s="72"/>
      <c r="FX1436" s="72"/>
      <c r="FY1436" s="72"/>
      <c r="FZ1436" s="72"/>
      <c r="GA1436" s="72"/>
      <c r="GB1436" s="72"/>
      <c r="GC1436" s="72"/>
      <c r="GD1436" s="72"/>
      <c r="GE1436" s="72"/>
      <c r="GF1436" s="72"/>
      <c r="GV1436" s="72"/>
      <c r="GW1436" s="72"/>
      <c r="GX1436" s="72"/>
      <c r="GY1436" s="72"/>
      <c r="GZ1436" s="72"/>
      <c r="HA1436" s="72"/>
      <c r="HB1436" s="72"/>
      <c r="HC1436" s="72"/>
      <c r="HD1436" s="72"/>
      <c r="HE1436" s="72"/>
      <c r="HF1436" s="72"/>
      <c r="HG1436" s="72"/>
      <c r="HH1436" s="72"/>
      <c r="HI1436" s="72"/>
      <c r="HJ1436" s="72"/>
      <c r="HK1436" s="72"/>
      <c r="HL1436" s="72"/>
      <c r="HM1436" s="72"/>
      <c r="HN1436" s="72"/>
      <c r="HO1436" s="72"/>
      <c r="HP1436" s="72"/>
    </row>
    <row r="1437" spans="1:224" x14ac:dyDescent="0.2">
      <c r="A1437" s="70">
        <f t="shared" si="15"/>
        <v>1433</v>
      </c>
      <c r="B1437" s="7" t="s">
        <v>2479</v>
      </c>
      <c r="C1437" s="11" t="s">
        <v>2102</v>
      </c>
      <c r="D1437" s="7" t="s">
        <v>2161</v>
      </c>
      <c r="E1437" s="53">
        <v>2017.05</v>
      </c>
      <c r="F1437" s="8" t="s">
        <v>124</v>
      </c>
      <c r="G1437" s="9">
        <v>545</v>
      </c>
      <c r="H1437" s="9">
        <v>1079</v>
      </c>
      <c r="I1437" s="10" t="s">
        <v>4</v>
      </c>
      <c r="J1437" s="24" t="s">
        <v>48</v>
      </c>
      <c r="K1437" s="42"/>
      <c r="EE1437" s="72"/>
      <c r="EF1437" s="72"/>
      <c r="EG1437" s="72"/>
      <c r="EH1437" s="72"/>
      <c r="EI1437" s="72"/>
      <c r="EJ1437" s="72"/>
      <c r="EK1437" s="72"/>
      <c r="EL1437" s="72"/>
      <c r="EM1437" s="72"/>
      <c r="EN1437" s="72"/>
      <c r="EO1437" s="72"/>
      <c r="EP1437" s="72"/>
      <c r="EQ1437" s="72"/>
      <c r="ER1437" s="72"/>
      <c r="ES1437" s="72"/>
      <c r="ET1437" s="72"/>
      <c r="EU1437" s="72"/>
      <c r="EV1437" s="72"/>
      <c r="EW1437" s="72"/>
      <c r="EX1437" s="72"/>
      <c r="EY1437" s="72"/>
      <c r="EZ1437" s="72"/>
      <c r="FA1437" s="72"/>
      <c r="FB1437" s="72"/>
      <c r="FC1437" s="72"/>
      <c r="FD1437" s="72"/>
      <c r="FE1437" s="72"/>
      <c r="FF1437" s="72"/>
      <c r="FG1437" s="72"/>
      <c r="FH1437" s="72"/>
      <c r="FI1437" s="72"/>
      <c r="FJ1437" s="72"/>
      <c r="FK1437" s="72"/>
      <c r="FL1437" s="72"/>
      <c r="FM1437" s="72"/>
      <c r="FN1437" s="72"/>
      <c r="FO1437" s="72"/>
      <c r="FP1437" s="72"/>
      <c r="FQ1437" s="72"/>
      <c r="FR1437" s="72"/>
      <c r="FS1437" s="72"/>
      <c r="FT1437" s="72"/>
      <c r="FU1437" s="72"/>
      <c r="FV1437" s="72"/>
      <c r="FW1437" s="72"/>
      <c r="FX1437" s="72"/>
      <c r="FY1437" s="72"/>
      <c r="FZ1437" s="72"/>
      <c r="GA1437" s="72"/>
      <c r="GB1437" s="72"/>
      <c r="GC1437" s="72"/>
      <c r="GD1437" s="72"/>
      <c r="GE1437" s="72"/>
      <c r="GF1437" s="72"/>
    </row>
    <row r="1438" spans="1:224" x14ac:dyDescent="0.2">
      <c r="A1438" s="70">
        <f t="shared" si="15"/>
        <v>1434</v>
      </c>
      <c r="B1438" s="11" t="s">
        <v>911</v>
      </c>
      <c r="C1438" s="7" t="s">
        <v>2102</v>
      </c>
      <c r="D1438" s="7" t="s">
        <v>2299</v>
      </c>
      <c r="E1438" s="53">
        <v>2017.11</v>
      </c>
      <c r="F1438" s="8" t="s">
        <v>397</v>
      </c>
      <c r="G1438" s="9">
        <v>2049</v>
      </c>
      <c r="H1438" s="9">
        <v>4815</v>
      </c>
      <c r="I1438" s="10" t="s">
        <v>39</v>
      </c>
      <c r="J1438" s="40" t="s">
        <v>48</v>
      </c>
      <c r="K1438" s="42"/>
      <c r="EE1438" s="72"/>
      <c r="EF1438" s="72"/>
      <c r="EG1438" s="72"/>
      <c r="EH1438" s="72"/>
      <c r="EI1438" s="72"/>
      <c r="EJ1438" s="72"/>
      <c r="EK1438" s="72"/>
      <c r="EL1438" s="72"/>
      <c r="EM1438" s="72"/>
      <c r="EN1438" s="72"/>
      <c r="EO1438" s="72"/>
      <c r="EP1438" s="72"/>
      <c r="EQ1438" s="72"/>
      <c r="ER1438" s="72"/>
      <c r="ES1438" s="72"/>
      <c r="ET1438" s="72"/>
      <c r="EU1438" s="72"/>
      <c r="EV1438" s="72"/>
      <c r="EW1438" s="72"/>
      <c r="EX1438" s="72"/>
      <c r="EY1438" s="72"/>
      <c r="EZ1438" s="72"/>
      <c r="FA1438" s="72"/>
      <c r="FB1438" s="72"/>
      <c r="FC1438" s="72"/>
      <c r="FD1438" s="72"/>
      <c r="FE1438" s="72"/>
      <c r="FF1438" s="72"/>
      <c r="FG1438" s="72"/>
      <c r="FH1438" s="72"/>
      <c r="FI1438" s="72"/>
      <c r="FJ1438" s="72"/>
      <c r="FK1438" s="72"/>
      <c r="FL1438" s="72"/>
      <c r="FM1438" s="72"/>
      <c r="FN1438" s="72"/>
      <c r="FO1438" s="72"/>
      <c r="FP1438" s="72"/>
      <c r="FQ1438" s="72"/>
      <c r="FR1438" s="72"/>
      <c r="FS1438" s="72"/>
      <c r="FT1438" s="72"/>
      <c r="FU1438" s="72"/>
      <c r="FV1438" s="72"/>
      <c r="FW1438" s="72"/>
      <c r="FX1438" s="72"/>
      <c r="FY1438" s="72"/>
      <c r="FZ1438" s="72"/>
      <c r="GA1438" s="72"/>
      <c r="GB1438" s="72"/>
      <c r="GC1438" s="72"/>
      <c r="GD1438" s="72"/>
      <c r="GE1438" s="72"/>
      <c r="GF1438" s="72"/>
      <c r="GG1438" s="72"/>
      <c r="GH1438" s="72"/>
      <c r="GI1438" s="72"/>
      <c r="GJ1438" s="72"/>
      <c r="GK1438" s="72"/>
      <c r="GL1438" s="72"/>
      <c r="GM1438" s="72"/>
      <c r="GN1438" s="72"/>
      <c r="GO1438" s="72"/>
      <c r="GP1438" s="72"/>
      <c r="GQ1438" s="72"/>
      <c r="GR1438" s="72"/>
      <c r="GS1438" s="72"/>
      <c r="GT1438" s="72"/>
      <c r="GU1438" s="72"/>
      <c r="GV1438" s="72"/>
      <c r="GW1438" s="72"/>
      <c r="GX1438" s="72"/>
      <c r="GY1438" s="72"/>
      <c r="GZ1438" s="72"/>
      <c r="HA1438" s="72"/>
      <c r="HB1438" s="72"/>
      <c r="HC1438" s="72"/>
      <c r="HD1438" s="72"/>
      <c r="HE1438" s="72"/>
      <c r="HF1438" s="72"/>
      <c r="HG1438" s="72"/>
      <c r="HH1438" s="72"/>
      <c r="HI1438" s="72"/>
      <c r="HJ1438" s="72"/>
      <c r="HK1438" s="72"/>
      <c r="HL1438" s="72"/>
      <c r="HM1438" s="72"/>
      <c r="HN1438" s="72"/>
      <c r="HO1438" s="72"/>
      <c r="HP1438" s="72"/>
    </row>
    <row r="1439" spans="1:224" x14ac:dyDescent="0.2">
      <c r="A1439" s="67">
        <f t="shared" si="15"/>
        <v>1435</v>
      </c>
      <c r="B1439" s="11" t="s">
        <v>910</v>
      </c>
      <c r="C1439" s="11" t="s">
        <v>2102</v>
      </c>
      <c r="D1439" s="7" t="s">
        <v>2161</v>
      </c>
      <c r="E1439" s="53">
        <v>2018.02</v>
      </c>
      <c r="F1439" s="8" t="s">
        <v>397</v>
      </c>
      <c r="G1439" s="9">
        <v>865</v>
      </c>
      <c r="H1439" s="9">
        <v>1920</v>
      </c>
      <c r="I1439" s="10" t="s">
        <v>2</v>
      </c>
      <c r="J1439" s="40" t="s">
        <v>2532</v>
      </c>
      <c r="K1439" s="42"/>
      <c r="EE1439" s="72"/>
      <c r="EF1439" s="72"/>
      <c r="EG1439" s="72"/>
      <c r="EH1439" s="72"/>
      <c r="EI1439" s="72"/>
      <c r="EJ1439" s="72"/>
      <c r="EK1439" s="72"/>
      <c r="EL1439" s="72"/>
      <c r="EM1439" s="72"/>
      <c r="EN1439" s="72"/>
      <c r="EO1439" s="72"/>
      <c r="EP1439" s="72"/>
      <c r="EQ1439" s="72"/>
      <c r="ER1439" s="72"/>
      <c r="ES1439" s="72"/>
      <c r="ET1439" s="72"/>
      <c r="EU1439" s="72"/>
      <c r="EV1439" s="72"/>
      <c r="EW1439" s="72"/>
      <c r="EX1439" s="72"/>
      <c r="EY1439" s="72"/>
      <c r="EZ1439" s="72"/>
      <c r="FA1439" s="72"/>
      <c r="FB1439" s="72"/>
      <c r="FC1439" s="72"/>
      <c r="FD1439" s="72"/>
      <c r="FE1439" s="72"/>
      <c r="FF1439" s="72"/>
      <c r="FG1439" s="72"/>
      <c r="FH1439" s="72"/>
      <c r="FI1439" s="72"/>
      <c r="FJ1439" s="72"/>
      <c r="FK1439" s="72"/>
      <c r="FL1439" s="72"/>
      <c r="FM1439" s="72"/>
      <c r="FN1439" s="72"/>
      <c r="FO1439" s="72"/>
      <c r="FP1439" s="72"/>
      <c r="FQ1439" s="72"/>
      <c r="FR1439" s="72"/>
      <c r="FS1439" s="72"/>
      <c r="FT1439" s="72"/>
      <c r="FU1439" s="72"/>
      <c r="FV1439" s="72"/>
      <c r="FW1439" s="72"/>
      <c r="FX1439" s="72"/>
      <c r="FY1439" s="72"/>
      <c r="FZ1439" s="72"/>
      <c r="GA1439" s="72"/>
      <c r="GB1439" s="72"/>
      <c r="GC1439" s="72"/>
      <c r="GD1439" s="72"/>
      <c r="GE1439" s="72"/>
      <c r="GF1439" s="72"/>
    </row>
    <row r="1440" spans="1:224" x14ac:dyDescent="0.2">
      <c r="A1440" s="70">
        <f t="shared" si="15"/>
        <v>1436</v>
      </c>
      <c r="B1440" s="11" t="s">
        <v>910</v>
      </c>
      <c r="C1440" s="7" t="s">
        <v>2102</v>
      </c>
      <c r="D1440" s="7" t="s">
        <v>2274</v>
      </c>
      <c r="E1440" s="53">
        <v>2018.05</v>
      </c>
      <c r="F1440" s="8" t="s">
        <v>2553</v>
      </c>
      <c r="G1440" s="9">
        <v>525</v>
      </c>
      <c r="H1440" s="9">
        <v>940</v>
      </c>
      <c r="I1440" s="10" t="s">
        <v>2</v>
      </c>
      <c r="J1440" s="40" t="s">
        <v>2133</v>
      </c>
      <c r="K1440" s="42"/>
      <c r="EE1440" s="72"/>
      <c r="EF1440" s="72"/>
      <c r="EG1440" s="72"/>
      <c r="EH1440" s="72"/>
      <c r="EI1440" s="72"/>
      <c r="EJ1440" s="72"/>
      <c r="EK1440" s="72"/>
      <c r="EL1440" s="72"/>
      <c r="EM1440" s="72"/>
      <c r="EN1440" s="72"/>
      <c r="EO1440" s="72"/>
      <c r="EP1440" s="72"/>
      <c r="EQ1440" s="72"/>
      <c r="ER1440" s="72"/>
      <c r="ES1440" s="72"/>
      <c r="ET1440" s="72"/>
      <c r="EU1440" s="72"/>
      <c r="EV1440" s="72"/>
      <c r="EW1440" s="72"/>
      <c r="EX1440" s="72"/>
      <c r="EY1440" s="72"/>
      <c r="EZ1440" s="72"/>
      <c r="FA1440" s="72"/>
      <c r="FB1440" s="72"/>
      <c r="FC1440" s="72"/>
      <c r="FD1440" s="72"/>
      <c r="FE1440" s="72"/>
      <c r="FF1440" s="72"/>
      <c r="FG1440" s="72"/>
      <c r="FH1440" s="72"/>
      <c r="FI1440" s="72"/>
      <c r="FJ1440" s="72"/>
      <c r="FK1440" s="72"/>
      <c r="FL1440" s="72"/>
      <c r="FM1440" s="72"/>
      <c r="FN1440" s="72"/>
      <c r="FO1440" s="72"/>
      <c r="FP1440" s="72"/>
      <c r="FQ1440" s="72"/>
      <c r="FR1440" s="72"/>
      <c r="FS1440" s="72"/>
      <c r="FT1440" s="72"/>
      <c r="FU1440" s="72"/>
      <c r="FV1440" s="72"/>
      <c r="FW1440" s="72"/>
      <c r="FX1440" s="72"/>
      <c r="FY1440" s="72"/>
      <c r="FZ1440" s="72"/>
      <c r="GA1440" s="72"/>
      <c r="GB1440" s="72"/>
      <c r="GC1440" s="72"/>
      <c r="GD1440" s="72"/>
      <c r="GE1440" s="72"/>
      <c r="GF1440" s="72"/>
      <c r="GG1440" s="72"/>
      <c r="GH1440" s="72"/>
      <c r="GI1440" s="72"/>
      <c r="GJ1440" s="72"/>
      <c r="GK1440" s="72"/>
      <c r="GL1440" s="72"/>
      <c r="GM1440" s="72"/>
      <c r="GN1440" s="72"/>
      <c r="GO1440" s="72"/>
      <c r="GP1440" s="72"/>
      <c r="GQ1440" s="72"/>
      <c r="GR1440" s="72"/>
      <c r="GS1440" s="72"/>
      <c r="GT1440" s="72"/>
      <c r="GU1440" s="72"/>
      <c r="GV1440" s="72"/>
      <c r="GW1440" s="72"/>
      <c r="GX1440" s="72"/>
      <c r="GY1440" s="72"/>
      <c r="GZ1440" s="72"/>
      <c r="HA1440" s="72"/>
      <c r="HB1440" s="72"/>
      <c r="HC1440" s="72"/>
      <c r="HD1440" s="72"/>
      <c r="HE1440" s="72"/>
      <c r="HF1440" s="72"/>
      <c r="HG1440" s="72"/>
      <c r="HH1440" s="72"/>
      <c r="HI1440" s="72"/>
      <c r="HJ1440" s="72"/>
      <c r="HK1440" s="72"/>
      <c r="HL1440" s="72"/>
      <c r="HM1440" s="72"/>
      <c r="HN1440" s="72"/>
      <c r="HO1440" s="72"/>
      <c r="HP1440" s="72"/>
    </row>
    <row r="1441" spans="1:224" x14ac:dyDescent="0.2">
      <c r="A1441" s="67">
        <f t="shared" si="15"/>
        <v>1437</v>
      </c>
      <c r="B1441" s="7" t="s">
        <v>660</v>
      </c>
      <c r="C1441" s="31" t="s">
        <v>2102</v>
      </c>
      <c r="D1441" s="31" t="s">
        <v>2140</v>
      </c>
      <c r="E1441" s="53">
        <v>2019.08</v>
      </c>
      <c r="F1441" s="13" t="s">
        <v>541</v>
      </c>
      <c r="G1441" s="9">
        <v>1518</v>
      </c>
      <c r="H1441" s="9">
        <v>2928</v>
      </c>
      <c r="I1441" s="14" t="s">
        <v>611</v>
      </c>
      <c r="J1441" s="14" t="s">
        <v>33</v>
      </c>
      <c r="K1441" s="45"/>
      <c r="EE1441" s="72"/>
      <c r="EF1441" s="72"/>
      <c r="EG1441" s="72"/>
      <c r="EH1441" s="72"/>
      <c r="EI1441" s="72"/>
      <c r="EJ1441" s="72"/>
      <c r="EK1441" s="72"/>
      <c r="EL1441" s="72"/>
      <c r="EM1441" s="72"/>
      <c r="EN1441" s="72"/>
      <c r="EO1441" s="72"/>
      <c r="EP1441" s="72"/>
      <c r="EQ1441" s="72"/>
      <c r="ER1441" s="72"/>
      <c r="ES1441" s="72"/>
      <c r="ET1441" s="72"/>
      <c r="EU1441" s="72"/>
      <c r="EV1441" s="72"/>
      <c r="EW1441" s="72"/>
      <c r="EX1441" s="72"/>
      <c r="EY1441" s="72"/>
      <c r="EZ1441" s="72"/>
      <c r="FA1441" s="72"/>
      <c r="FB1441" s="72"/>
      <c r="FC1441" s="72"/>
      <c r="FD1441" s="72"/>
      <c r="FE1441" s="72"/>
      <c r="FF1441" s="72"/>
      <c r="FG1441" s="72"/>
      <c r="FH1441" s="72"/>
      <c r="FI1441" s="72"/>
      <c r="FJ1441" s="72"/>
      <c r="FK1441" s="72"/>
      <c r="FL1441" s="72"/>
      <c r="FM1441" s="72"/>
      <c r="FN1441" s="72"/>
      <c r="FO1441" s="72"/>
      <c r="FP1441" s="72"/>
      <c r="FQ1441" s="72"/>
      <c r="FR1441" s="72"/>
      <c r="FS1441" s="72"/>
      <c r="FT1441" s="72"/>
      <c r="FU1441" s="72"/>
      <c r="FV1441" s="72"/>
      <c r="FW1441" s="72"/>
      <c r="FX1441" s="72"/>
      <c r="FY1441" s="72"/>
      <c r="FZ1441" s="72"/>
      <c r="GA1441" s="72"/>
      <c r="GB1441" s="72"/>
      <c r="GC1441" s="72"/>
      <c r="GD1441" s="72"/>
      <c r="GE1441" s="72"/>
      <c r="GF1441" s="72"/>
      <c r="GV1441" s="72"/>
      <c r="GW1441" s="72"/>
      <c r="GX1441" s="72"/>
      <c r="GY1441" s="72"/>
      <c r="GZ1441" s="72"/>
      <c r="HA1441" s="72"/>
      <c r="HB1441" s="72"/>
      <c r="HC1441" s="72"/>
      <c r="HD1441" s="72"/>
      <c r="HE1441" s="72"/>
      <c r="HF1441" s="72"/>
      <c r="HG1441" s="72"/>
      <c r="HH1441" s="72"/>
      <c r="HI1441" s="72"/>
      <c r="HJ1441" s="72"/>
      <c r="HK1441" s="72"/>
      <c r="HL1441" s="72"/>
      <c r="HM1441" s="72"/>
      <c r="HN1441" s="72"/>
      <c r="HO1441" s="72"/>
      <c r="HP1441" s="72"/>
    </row>
    <row r="1442" spans="1:224" x14ac:dyDescent="0.2">
      <c r="A1442" s="67">
        <f t="shared" si="15"/>
        <v>1438</v>
      </c>
      <c r="B1442" s="31" t="s">
        <v>2078</v>
      </c>
      <c r="C1442" s="31" t="s">
        <v>2102</v>
      </c>
      <c r="D1442" s="31" t="s">
        <v>751</v>
      </c>
      <c r="E1442" s="31" t="s">
        <v>2073</v>
      </c>
      <c r="F1442" s="32" t="s">
        <v>397</v>
      </c>
      <c r="G1442" s="28">
        <v>1173</v>
      </c>
      <c r="H1442" s="28">
        <v>2543</v>
      </c>
      <c r="I1442" s="29" t="s">
        <v>40</v>
      </c>
      <c r="J1442" s="39" t="s">
        <v>48</v>
      </c>
      <c r="K1442" s="43" t="s">
        <v>796</v>
      </c>
      <c r="EE1442" s="72"/>
      <c r="EF1442" s="72"/>
      <c r="EG1442" s="72"/>
      <c r="EH1442" s="72"/>
      <c r="EI1442" s="72"/>
      <c r="EJ1442" s="72"/>
      <c r="EK1442" s="72"/>
      <c r="EL1442" s="72"/>
      <c r="EM1442" s="72"/>
      <c r="EN1442" s="72"/>
      <c r="EO1442" s="72"/>
      <c r="EP1442" s="72"/>
      <c r="EQ1442" s="72"/>
      <c r="ER1442" s="72"/>
      <c r="ES1442" s="72"/>
      <c r="ET1442" s="72"/>
      <c r="EU1442" s="72"/>
      <c r="EV1442" s="72"/>
      <c r="EW1442" s="72"/>
      <c r="EX1442" s="72"/>
      <c r="EY1442" s="72"/>
      <c r="EZ1442" s="72"/>
      <c r="FA1442" s="72"/>
      <c r="FB1442" s="72"/>
      <c r="FC1442" s="72"/>
      <c r="FD1442" s="72"/>
      <c r="FE1442" s="72"/>
      <c r="FF1442" s="72"/>
      <c r="FG1442" s="72"/>
      <c r="FH1442" s="72"/>
      <c r="FI1442" s="72"/>
      <c r="FJ1442" s="72"/>
      <c r="FK1442" s="72"/>
      <c r="FL1442" s="72"/>
      <c r="FM1442" s="72"/>
      <c r="FN1442" s="72"/>
      <c r="FO1442" s="72"/>
      <c r="FP1442" s="72"/>
      <c r="FQ1442" s="72"/>
      <c r="FR1442" s="72"/>
      <c r="FS1442" s="72"/>
      <c r="FT1442" s="72"/>
      <c r="FU1442" s="72"/>
      <c r="FV1442" s="72"/>
      <c r="FW1442" s="72"/>
      <c r="FX1442" s="72"/>
      <c r="FY1442" s="72"/>
      <c r="FZ1442" s="72"/>
      <c r="GA1442" s="72"/>
      <c r="GB1442" s="72"/>
      <c r="GC1442" s="72"/>
      <c r="GD1442" s="72"/>
      <c r="GE1442" s="72"/>
      <c r="GF1442" s="72"/>
    </row>
    <row r="1443" spans="1:224" x14ac:dyDescent="0.2">
      <c r="A1443" s="67">
        <f t="shared" si="15"/>
        <v>1439</v>
      </c>
      <c r="B1443" s="7" t="s">
        <v>909</v>
      </c>
      <c r="C1443" s="7" t="s">
        <v>2102</v>
      </c>
      <c r="D1443" s="7" t="s">
        <v>2161</v>
      </c>
      <c r="E1443" s="53">
        <v>2016.03</v>
      </c>
      <c r="F1443" s="8" t="s">
        <v>246</v>
      </c>
      <c r="G1443" s="9">
        <v>824</v>
      </c>
      <c r="H1443" s="9">
        <v>1524</v>
      </c>
      <c r="I1443" s="10" t="s">
        <v>2204</v>
      </c>
      <c r="J1443" s="40" t="s">
        <v>48</v>
      </c>
      <c r="K1443" s="42"/>
      <c r="EE1443" s="72"/>
      <c r="EF1443" s="72"/>
      <c r="EG1443" s="72"/>
      <c r="EH1443" s="72"/>
      <c r="EI1443" s="72"/>
      <c r="EJ1443" s="72"/>
      <c r="EK1443" s="72"/>
      <c r="EL1443" s="72"/>
      <c r="EM1443" s="72"/>
      <c r="EN1443" s="72"/>
      <c r="EO1443" s="72"/>
      <c r="EP1443" s="72"/>
      <c r="EQ1443" s="72"/>
      <c r="ER1443" s="72"/>
      <c r="ES1443" s="72"/>
      <c r="ET1443" s="72"/>
      <c r="EU1443" s="72"/>
      <c r="EV1443" s="72"/>
      <c r="EW1443" s="72"/>
      <c r="EX1443" s="72"/>
      <c r="EY1443" s="72"/>
      <c r="EZ1443" s="72"/>
      <c r="FA1443" s="72"/>
      <c r="FB1443" s="72"/>
      <c r="FC1443" s="72"/>
      <c r="FD1443" s="72"/>
      <c r="FE1443" s="72"/>
      <c r="FF1443" s="72"/>
      <c r="FG1443" s="72"/>
      <c r="FH1443" s="72"/>
      <c r="FI1443" s="72"/>
      <c r="FJ1443" s="72"/>
      <c r="FK1443" s="72"/>
      <c r="FL1443" s="72"/>
      <c r="FM1443" s="72"/>
      <c r="FN1443" s="72"/>
      <c r="FO1443" s="72"/>
      <c r="FP1443" s="72"/>
      <c r="FQ1443" s="72"/>
      <c r="FR1443" s="72"/>
      <c r="FS1443" s="72"/>
      <c r="FT1443" s="72"/>
      <c r="FU1443" s="72"/>
      <c r="FV1443" s="72"/>
      <c r="FW1443" s="72"/>
      <c r="FX1443" s="72"/>
      <c r="FY1443" s="72"/>
      <c r="FZ1443" s="72"/>
      <c r="GA1443" s="72"/>
      <c r="GB1443" s="72"/>
      <c r="GC1443" s="72"/>
      <c r="GD1443" s="72"/>
      <c r="GE1443" s="72"/>
      <c r="GF1443" s="72"/>
    </row>
    <row r="1444" spans="1:224" x14ac:dyDescent="0.2">
      <c r="A1444" s="71">
        <f t="shared" si="11"/>
        <v>1440</v>
      </c>
      <c r="B1444" s="7" t="s">
        <v>908</v>
      </c>
      <c r="C1444" s="12" t="s">
        <v>743</v>
      </c>
      <c r="D1444" s="31"/>
      <c r="E1444" s="53">
        <v>2020.05</v>
      </c>
      <c r="F1444" s="13" t="s">
        <v>2715</v>
      </c>
      <c r="G1444" s="9">
        <v>4884</v>
      </c>
      <c r="H1444" s="9">
        <v>10003</v>
      </c>
      <c r="I1444" s="14" t="s">
        <v>40</v>
      </c>
      <c r="J1444" s="14" t="s">
        <v>48</v>
      </c>
      <c r="K1444" s="43" t="s">
        <v>2716</v>
      </c>
    </row>
    <row r="1445" spans="1:224" x14ac:dyDescent="0.2">
      <c r="A1445" s="70">
        <f t="shared" si="11"/>
        <v>1441</v>
      </c>
      <c r="B1445" s="31" t="s">
        <v>829</v>
      </c>
      <c r="C1445" s="31" t="s">
        <v>738</v>
      </c>
      <c r="D1445" s="31"/>
      <c r="E1445" s="54">
        <v>2020.11</v>
      </c>
      <c r="F1445" s="32" t="s">
        <v>907</v>
      </c>
      <c r="G1445" s="28">
        <v>256</v>
      </c>
      <c r="H1445" s="28">
        <v>572</v>
      </c>
      <c r="I1445" s="29" t="s">
        <v>40</v>
      </c>
      <c r="J1445" s="39" t="s">
        <v>48</v>
      </c>
    </row>
    <row r="1446" spans="1:224" x14ac:dyDescent="0.2">
      <c r="A1446" s="67">
        <f t="shared" si="11"/>
        <v>1442</v>
      </c>
      <c r="B1446" s="31" t="s">
        <v>2813</v>
      </c>
      <c r="C1446" s="31" t="s">
        <v>738</v>
      </c>
      <c r="D1446" s="31"/>
      <c r="E1446" s="31" t="s">
        <v>2814</v>
      </c>
      <c r="F1446" s="32" t="s">
        <v>907</v>
      </c>
      <c r="G1446" s="28">
        <v>1015</v>
      </c>
      <c r="H1446" s="28">
        <v>2230</v>
      </c>
      <c r="I1446" s="29" t="s">
        <v>40</v>
      </c>
      <c r="J1446" s="39" t="s">
        <v>48</v>
      </c>
      <c r="K1446" s="43" t="s">
        <v>796</v>
      </c>
    </row>
    <row r="1447" spans="1:224" x14ac:dyDescent="0.2">
      <c r="A1447" s="67">
        <f t="shared" si="11"/>
        <v>1443</v>
      </c>
      <c r="B1447" s="7" t="s">
        <v>906</v>
      </c>
      <c r="C1447" s="7" t="s">
        <v>1083</v>
      </c>
      <c r="D1447" s="7"/>
      <c r="E1447" s="53">
        <v>2016.03</v>
      </c>
      <c r="F1447" s="8" t="s">
        <v>244</v>
      </c>
      <c r="G1447" s="9">
        <v>656</v>
      </c>
      <c r="H1447" s="9">
        <v>1194</v>
      </c>
      <c r="I1447" s="10" t="s">
        <v>2214</v>
      </c>
      <c r="J1447" s="40" t="s">
        <v>48</v>
      </c>
      <c r="K1447" s="42"/>
    </row>
    <row r="1448" spans="1:224" x14ac:dyDescent="0.2">
      <c r="A1448" s="71">
        <f t="shared" si="11"/>
        <v>1444</v>
      </c>
      <c r="B1448" s="7" t="s">
        <v>905</v>
      </c>
      <c r="C1448" s="7" t="s">
        <v>2102</v>
      </c>
      <c r="D1448" s="12" t="s">
        <v>516</v>
      </c>
      <c r="E1448" s="53">
        <v>2019.07</v>
      </c>
      <c r="F1448" s="13" t="s">
        <v>653</v>
      </c>
      <c r="G1448" s="9">
        <v>4634</v>
      </c>
      <c r="H1448" s="9">
        <v>11003</v>
      </c>
      <c r="I1448" s="34" t="s">
        <v>2260</v>
      </c>
      <c r="J1448" s="14" t="s">
        <v>33</v>
      </c>
    </row>
    <row r="1449" spans="1:224" x14ac:dyDescent="0.2">
      <c r="A1449" s="67">
        <f t="shared" si="11"/>
        <v>1445</v>
      </c>
      <c r="B1449" s="31" t="s">
        <v>573</v>
      </c>
      <c r="C1449" s="32" t="s">
        <v>18</v>
      </c>
      <c r="D1449" s="32"/>
      <c r="E1449" s="56" t="s">
        <v>2657</v>
      </c>
      <c r="F1449" s="32" t="s">
        <v>574</v>
      </c>
      <c r="G1449" s="36">
        <v>1555</v>
      </c>
      <c r="H1449" s="36">
        <v>2880</v>
      </c>
      <c r="I1449" s="18" t="s">
        <v>4</v>
      </c>
      <c r="J1449" s="34" t="s">
        <v>33</v>
      </c>
      <c r="K1449" s="42"/>
    </row>
    <row r="1450" spans="1:224" x14ac:dyDescent="0.2">
      <c r="A1450" s="67">
        <f t="shared" si="11"/>
        <v>1446</v>
      </c>
      <c r="B1450" s="7" t="s">
        <v>904</v>
      </c>
      <c r="C1450" s="7" t="s">
        <v>2110</v>
      </c>
      <c r="D1450" s="12" t="s">
        <v>2744</v>
      </c>
      <c r="E1450" s="53">
        <v>2019.06</v>
      </c>
      <c r="F1450" s="13" t="s">
        <v>574</v>
      </c>
      <c r="G1450" s="9">
        <v>824</v>
      </c>
      <c r="H1450" s="9">
        <v>1512</v>
      </c>
      <c r="I1450" s="14" t="s">
        <v>611</v>
      </c>
      <c r="J1450" s="14" t="s">
        <v>33</v>
      </c>
    </row>
    <row r="1451" spans="1:224" x14ac:dyDescent="0.2">
      <c r="A1451" s="70">
        <f t="shared" si="11"/>
        <v>1447</v>
      </c>
      <c r="B1451" s="7" t="s">
        <v>903</v>
      </c>
      <c r="C1451" s="31" t="s">
        <v>2106</v>
      </c>
      <c r="D1451" s="7" t="s">
        <v>60</v>
      </c>
      <c r="E1451" s="54">
        <v>2013.04</v>
      </c>
      <c r="F1451" s="32" t="s">
        <v>188</v>
      </c>
      <c r="G1451" s="28">
        <v>1285</v>
      </c>
      <c r="H1451" s="28">
        <v>2699</v>
      </c>
      <c r="I1451" s="29" t="s">
        <v>2205</v>
      </c>
      <c r="J1451" s="39" t="s">
        <v>48</v>
      </c>
    </row>
    <row r="1452" spans="1:224" x14ac:dyDescent="0.2">
      <c r="A1452" s="70">
        <f t="shared" si="11"/>
        <v>1448</v>
      </c>
      <c r="B1452" s="7" t="s">
        <v>902</v>
      </c>
      <c r="C1452" s="7" t="s">
        <v>722</v>
      </c>
      <c r="D1452" s="7"/>
      <c r="E1452" s="54">
        <v>2013.06</v>
      </c>
      <c r="F1452" s="32" t="s">
        <v>188</v>
      </c>
      <c r="G1452" s="28">
        <v>2157</v>
      </c>
      <c r="H1452" s="28">
        <v>3594</v>
      </c>
      <c r="I1452" s="29" t="s">
        <v>2165</v>
      </c>
      <c r="J1452" s="39" t="s">
        <v>48</v>
      </c>
    </row>
    <row r="1453" spans="1:224" x14ac:dyDescent="0.2">
      <c r="A1453" s="70">
        <f t="shared" si="11"/>
        <v>1449</v>
      </c>
      <c r="B1453" s="7" t="s">
        <v>901</v>
      </c>
      <c r="C1453" s="31" t="s">
        <v>1083</v>
      </c>
      <c r="D1453" s="7"/>
      <c r="E1453" s="53">
        <v>2014.02</v>
      </c>
      <c r="F1453" s="26" t="s">
        <v>188</v>
      </c>
      <c r="G1453" s="27">
        <v>1234</v>
      </c>
      <c r="H1453" s="28">
        <v>2058</v>
      </c>
      <c r="I1453" s="29" t="s">
        <v>2250</v>
      </c>
      <c r="J1453" s="39" t="s">
        <v>48</v>
      </c>
      <c r="K1453" s="44"/>
    </row>
    <row r="1454" spans="1:224" x14ac:dyDescent="0.2">
      <c r="A1454" s="67">
        <f t="shared" si="11"/>
        <v>1450</v>
      </c>
      <c r="B1454" s="7" t="s">
        <v>900</v>
      </c>
      <c r="C1454" s="7" t="s">
        <v>1083</v>
      </c>
      <c r="D1454" s="7"/>
      <c r="E1454" s="53">
        <v>2015.05</v>
      </c>
      <c r="F1454" s="8" t="s">
        <v>188</v>
      </c>
      <c r="G1454" s="9">
        <v>616</v>
      </c>
      <c r="H1454" s="9">
        <v>1226</v>
      </c>
      <c r="I1454" s="10" t="s">
        <v>2167</v>
      </c>
      <c r="J1454" s="40" t="s">
        <v>48</v>
      </c>
      <c r="K1454" s="44"/>
    </row>
    <row r="1455" spans="1:224" x14ac:dyDescent="0.2">
      <c r="A1455" s="70">
        <f t="shared" si="11"/>
        <v>1451</v>
      </c>
      <c r="B1455" s="7" t="s">
        <v>899</v>
      </c>
      <c r="C1455" s="7" t="s">
        <v>2102</v>
      </c>
      <c r="D1455" s="21" t="s">
        <v>2132</v>
      </c>
      <c r="E1455" s="53">
        <v>2016.11</v>
      </c>
      <c r="F1455" s="8" t="s">
        <v>188</v>
      </c>
      <c r="G1455" s="22">
        <v>3659</v>
      </c>
      <c r="H1455" s="23">
        <v>10782</v>
      </c>
      <c r="I1455" s="24" t="s">
        <v>2284</v>
      </c>
      <c r="J1455" s="24" t="s">
        <v>48</v>
      </c>
      <c r="K1455" s="42"/>
    </row>
    <row r="1456" spans="1:224" x14ac:dyDescent="0.2">
      <c r="A1456" s="70">
        <f t="shared" si="11"/>
        <v>1452</v>
      </c>
      <c r="B1456" s="7" t="s">
        <v>898</v>
      </c>
      <c r="C1456" s="7" t="s">
        <v>2102</v>
      </c>
      <c r="D1456" s="31" t="s">
        <v>2216</v>
      </c>
      <c r="E1456" s="53">
        <v>2018.05</v>
      </c>
      <c r="F1456" s="8" t="s">
        <v>544</v>
      </c>
      <c r="G1456" s="9">
        <v>3038</v>
      </c>
      <c r="H1456" s="9">
        <v>3830</v>
      </c>
      <c r="I1456" s="10" t="s">
        <v>2165</v>
      </c>
      <c r="J1456" s="40" t="s">
        <v>2133</v>
      </c>
      <c r="K1456" s="42"/>
    </row>
    <row r="1457" spans="1:188" x14ac:dyDescent="0.2">
      <c r="A1457" s="67">
        <f t="shared" si="11"/>
        <v>1453</v>
      </c>
      <c r="B1457" s="7" t="s">
        <v>897</v>
      </c>
      <c r="C1457" s="12" t="s">
        <v>18</v>
      </c>
      <c r="D1457" s="12"/>
      <c r="E1457" s="53">
        <v>2019.08</v>
      </c>
      <c r="F1457" s="13" t="s">
        <v>664</v>
      </c>
      <c r="G1457" s="9">
        <v>2330</v>
      </c>
      <c r="H1457" s="9">
        <v>5953</v>
      </c>
      <c r="I1457" s="34" t="s">
        <v>2667</v>
      </c>
      <c r="J1457" s="14" t="s">
        <v>33</v>
      </c>
      <c r="K1457" s="45"/>
    </row>
    <row r="1458" spans="1:188" x14ac:dyDescent="0.2">
      <c r="A1458" s="70">
        <f t="shared" si="11"/>
        <v>1454</v>
      </c>
      <c r="B1458" s="7" t="s">
        <v>896</v>
      </c>
      <c r="C1458" s="7" t="s">
        <v>15</v>
      </c>
      <c r="D1458" s="7"/>
      <c r="E1458" s="53" t="s">
        <v>552</v>
      </c>
      <c r="F1458" s="20" t="s">
        <v>2610</v>
      </c>
      <c r="G1458" s="9">
        <v>1819</v>
      </c>
      <c r="H1458" s="9">
        <v>4728</v>
      </c>
      <c r="I1458" s="18" t="s">
        <v>4</v>
      </c>
      <c r="J1458" s="40" t="s">
        <v>2133</v>
      </c>
      <c r="K1458" s="55" t="s">
        <v>2282</v>
      </c>
    </row>
    <row r="1459" spans="1:188" x14ac:dyDescent="0.2">
      <c r="A1459" s="67">
        <f t="shared" si="11"/>
        <v>1455</v>
      </c>
      <c r="B1459" s="7" t="s">
        <v>895</v>
      </c>
      <c r="C1459" s="31" t="s">
        <v>17</v>
      </c>
      <c r="D1459" s="31"/>
      <c r="E1459" s="53">
        <v>2019.08</v>
      </c>
      <c r="F1459" s="13" t="s">
        <v>662</v>
      </c>
      <c r="G1459" s="9">
        <v>10173</v>
      </c>
      <c r="H1459" s="9">
        <v>18784</v>
      </c>
      <c r="I1459" s="14" t="s">
        <v>611</v>
      </c>
      <c r="J1459" s="14" t="s">
        <v>33</v>
      </c>
      <c r="K1459" s="43" t="s">
        <v>2282</v>
      </c>
    </row>
    <row r="1460" spans="1:188" x14ac:dyDescent="0.2">
      <c r="A1460" s="67">
        <f t="shared" ref="A1460" si="27">ROW()-4</f>
        <v>1456</v>
      </c>
      <c r="B1460" s="31" t="s">
        <v>2793</v>
      </c>
      <c r="C1460" s="31" t="s">
        <v>17</v>
      </c>
      <c r="D1460" s="31"/>
      <c r="E1460" s="31" t="s">
        <v>2788</v>
      </c>
      <c r="F1460" s="32" t="s">
        <v>2794</v>
      </c>
      <c r="G1460" s="28">
        <v>4786</v>
      </c>
      <c r="H1460" s="28">
        <v>10130</v>
      </c>
      <c r="I1460" s="29" t="s">
        <v>40</v>
      </c>
      <c r="J1460" s="39" t="s">
        <v>48</v>
      </c>
    </row>
    <row r="1461" spans="1:188" x14ac:dyDescent="0.2">
      <c r="A1461" s="71">
        <f t="shared" si="15"/>
        <v>1457</v>
      </c>
      <c r="B1461" s="7" t="s">
        <v>894</v>
      </c>
      <c r="C1461" s="7" t="s">
        <v>2102</v>
      </c>
      <c r="D1461" s="12" t="s">
        <v>2158</v>
      </c>
      <c r="E1461" s="53">
        <v>2019.12</v>
      </c>
      <c r="F1461" s="13" t="s">
        <v>704</v>
      </c>
      <c r="G1461" s="9">
        <v>3415</v>
      </c>
      <c r="H1461" s="9">
        <v>5859</v>
      </c>
      <c r="I1461" s="14" t="s">
        <v>40</v>
      </c>
      <c r="J1461" s="14" t="s">
        <v>48</v>
      </c>
      <c r="K1461" s="43" t="s">
        <v>2514</v>
      </c>
      <c r="EE1461" s="72"/>
      <c r="EF1461" s="72"/>
      <c r="EG1461" s="72"/>
      <c r="EH1461" s="72"/>
      <c r="EI1461" s="72"/>
      <c r="EJ1461" s="72"/>
      <c r="EK1461" s="72"/>
      <c r="EL1461" s="72"/>
      <c r="EM1461" s="72"/>
      <c r="EN1461" s="72"/>
      <c r="EO1461" s="72"/>
      <c r="EP1461" s="72"/>
      <c r="EQ1461" s="72"/>
      <c r="ER1461" s="72"/>
      <c r="ES1461" s="72"/>
      <c r="ET1461" s="72"/>
      <c r="EU1461" s="72"/>
      <c r="EV1461" s="72"/>
      <c r="EW1461" s="72"/>
      <c r="EX1461" s="72"/>
      <c r="EY1461" s="72"/>
      <c r="EZ1461" s="72"/>
      <c r="FA1461" s="72"/>
      <c r="FB1461" s="72"/>
      <c r="FC1461" s="72"/>
      <c r="FD1461" s="72"/>
      <c r="FE1461" s="72"/>
      <c r="FF1461" s="72"/>
      <c r="FG1461" s="72"/>
      <c r="FH1461" s="72"/>
      <c r="FI1461" s="72"/>
      <c r="FJ1461" s="72"/>
      <c r="FK1461" s="72"/>
      <c r="FL1461" s="72"/>
      <c r="FM1461" s="72"/>
      <c r="FN1461" s="72"/>
      <c r="FO1461" s="72"/>
      <c r="FP1461" s="72"/>
      <c r="FQ1461" s="72"/>
      <c r="FR1461" s="72"/>
      <c r="FS1461" s="72"/>
      <c r="FT1461" s="72"/>
      <c r="FU1461" s="72"/>
      <c r="FV1461" s="72"/>
      <c r="FW1461" s="72"/>
      <c r="FX1461" s="72"/>
      <c r="FY1461" s="72"/>
      <c r="FZ1461" s="72"/>
      <c r="GA1461" s="72"/>
      <c r="GB1461" s="72"/>
      <c r="GC1461" s="72"/>
      <c r="GD1461" s="72"/>
      <c r="GE1461" s="72"/>
      <c r="GF1461" s="72"/>
    </row>
    <row r="1462" spans="1:188" x14ac:dyDescent="0.2">
      <c r="A1462" s="67">
        <f t="shared" si="15"/>
        <v>1458</v>
      </c>
      <c r="B1462" s="7" t="s">
        <v>893</v>
      </c>
      <c r="C1462" s="31" t="s">
        <v>17</v>
      </c>
      <c r="D1462" s="8"/>
      <c r="E1462" s="53">
        <v>2017.01</v>
      </c>
      <c r="F1462" s="8" t="s">
        <v>140</v>
      </c>
      <c r="G1462" s="22">
        <v>477</v>
      </c>
      <c r="H1462" s="9">
        <v>795</v>
      </c>
      <c r="I1462" s="10" t="s">
        <v>39</v>
      </c>
      <c r="J1462" s="24" t="s">
        <v>48</v>
      </c>
      <c r="K1462" s="42"/>
      <c r="EE1462" s="72"/>
      <c r="EF1462" s="72"/>
      <c r="EG1462" s="72"/>
      <c r="EH1462" s="72"/>
      <c r="EI1462" s="72"/>
      <c r="EJ1462" s="72"/>
      <c r="EK1462" s="72"/>
      <c r="EL1462" s="72"/>
      <c r="EM1462" s="72"/>
      <c r="EN1462" s="72"/>
      <c r="EO1462" s="72"/>
      <c r="EP1462" s="72"/>
      <c r="EQ1462" s="72"/>
      <c r="ER1462" s="72"/>
      <c r="ES1462" s="72"/>
      <c r="ET1462" s="72"/>
      <c r="EU1462" s="72"/>
      <c r="EV1462" s="72"/>
      <c r="EW1462" s="72"/>
      <c r="EX1462" s="72"/>
      <c r="EY1462" s="72"/>
      <c r="EZ1462" s="72"/>
      <c r="FA1462" s="72"/>
      <c r="FB1462" s="72"/>
      <c r="FC1462" s="72"/>
      <c r="FD1462" s="72"/>
      <c r="FE1462" s="72"/>
      <c r="FF1462" s="72"/>
      <c r="FG1462" s="72"/>
      <c r="FH1462" s="72"/>
      <c r="FI1462" s="72"/>
      <c r="FJ1462" s="72"/>
      <c r="FK1462" s="72"/>
      <c r="FL1462" s="72"/>
      <c r="FM1462" s="72"/>
      <c r="FN1462" s="72"/>
      <c r="FO1462" s="72"/>
      <c r="FP1462" s="72"/>
      <c r="FQ1462" s="72"/>
      <c r="FR1462" s="72"/>
      <c r="FS1462" s="72"/>
      <c r="FT1462" s="72"/>
      <c r="FU1462" s="72"/>
      <c r="FV1462" s="72"/>
      <c r="FW1462" s="72"/>
      <c r="FX1462" s="72"/>
      <c r="FY1462" s="72"/>
      <c r="FZ1462" s="72"/>
      <c r="GA1462" s="72"/>
      <c r="GB1462" s="72"/>
      <c r="GC1462" s="72"/>
      <c r="GD1462" s="72"/>
      <c r="GE1462" s="72"/>
      <c r="GF1462" s="72"/>
    </row>
    <row r="1463" spans="1:188" x14ac:dyDescent="0.2">
      <c r="A1463" s="67">
        <f t="shared" si="15"/>
        <v>1459</v>
      </c>
      <c r="B1463" s="11" t="s">
        <v>892</v>
      </c>
      <c r="C1463" s="8" t="s">
        <v>69</v>
      </c>
      <c r="D1463" s="8"/>
      <c r="E1463" s="53">
        <v>2017.12</v>
      </c>
      <c r="F1463" s="20" t="s">
        <v>507</v>
      </c>
      <c r="G1463" s="9">
        <v>327</v>
      </c>
      <c r="H1463" s="9">
        <v>605</v>
      </c>
      <c r="I1463" s="10" t="s">
        <v>39</v>
      </c>
      <c r="J1463" s="40" t="s">
        <v>48</v>
      </c>
      <c r="K1463" s="42"/>
      <c r="EE1463" s="72"/>
      <c r="EF1463" s="72"/>
      <c r="EG1463" s="72"/>
      <c r="EH1463" s="72"/>
      <c r="EI1463" s="72"/>
      <c r="EJ1463" s="72"/>
      <c r="EK1463" s="72"/>
      <c r="EL1463" s="72"/>
      <c r="EM1463" s="72"/>
      <c r="EN1463" s="72"/>
      <c r="EO1463" s="72"/>
      <c r="EP1463" s="72"/>
      <c r="EQ1463" s="72"/>
      <c r="ER1463" s="72"/>
      <c r="ES1463" s="72"/>
      <c r="ET1463" s="72"/>
      <c r="EU1463" s="72"/>
      <c r="EV1463" s="72"/>
      <c r="EW1463" s="72"/>
      <c r="EX1463" s="72"/>
      <c r="EY1463" s="72"/>
      <c r="EZ1463" s="72"/>
      <c r="FA1463" s="72"/>
      <c r="FB1463" s="72"/>
      <c r="FC1463" s="72"/>
      <c r="FD1463" s="72"/>
      <c r="FE1463" s="72"/>
      <c r="FF1463" s="72"/>
      <c r="FG1463" s="72"/>
      <c r="FH1463" s="72"/>
      <c r="FI1463" s="72"/>
      <c r="FJ1463" s="72"/>
      <c r="FK1463" s="72"/>
      <c r="FL1463" s="72"/>
      <c r="FM1463" s="72"/>
      <c r="FN1463" s="72"/>
      <c r="FO1463" s="72"/>
      <c r="FP1463" s="72"/>
      <c r="FQ1463" s="72"/>
      <c r="FR1463" s="72"/>
      <c r="FS1463" s="72"/>
      <c r="FT1463" s="72"/>
      <c r="FU1463" s="72"/>
      <c r="FV1463" s="72"/>
      <c r="FW1463" s="72"/>
      <c r="FX1463" s="72"/>
      <c r="FY1463" s="72"/>
      <c r="FZ1463" s="72"/>
      <c r="GA1463" s="72"/>
      <c r="GB1463" s="72"/>
      <c r="GC1463" s="72"/>
      <c r="GD1463" s="72"/>
      <c r="GE1463" s="72"/>
      <c r="GF1463" s="72"/>
    </row>
    <row r="1464" spans="1:188" x14ac:dyDescent="0.2">
      <c r="A1464" s="67">
        <f t="shared" si="15"/>
        <v>1460</v>
      </c>
      <c r="B1464" s="31" t="s">
        <v>891</v>
      </c>
      <c r="C1464" s="31" t="s">
        <v>15</v>
      </c>
      <c r="D1464" s="7"/>
      <c r="E1464" s="53">
        <v>2012.04</v>
      </c>
      <c r="F1464" s="32" t="s">
        <v>405</v>
      </c>
      <c r="G1464" s="28">
        <v>1751</v>
      </c>
      <c r="H1464" s="28">
        <v>2387</v>
      </c>
      <c r="I1464" s="29" t="s">
        <v>890</v>
      </c>
      <c r="J1464" s="39" t="s">
        <v>48</v>
      </c>
      <c r="EE1464" s="72"/>
      <c r="EF1464" s="72"/>
      <c r="EG1464" s="72"/>
      <c r="EH1464" s="72"/>
      <c r="EI1464" s="72"/>
      <c r="EJ1464" s="72"/>
      <c r="EK1464" s="72"/>
      <c r="EL1464" s="72"/>
      <c r="EM1464" s="72"/>
      <c r="EN1464" s="72"/>
      <c r="EO1464" s="72"/>
      <c r="EP1464" s="72"/>
      <c r="EQ1464" s="72"/>
      <c r="ER1464" s="72"/>
      <c r="ES1464" s="72"/>
      <c r="ET1464" s="72"/>
      <c r="EU1464" s="72"/>
      <c r="EV1464" s="72"/>
      <c r="EW1464" s="72"/>
      <c r="EX1464" s="72"/>
      <c r="EY1464" s="72"/>
      <c r="EZ1464" s="72"/>
      <c r="FA1464" s="72"/>
      <c r="FB1464" s="72"/>
      <c r="FC1464" s="72"/>
      <c r="FD1464" s="72"/>
      <c r="FE1464" s="72"/>
      <c r="FF1464" s="72"/>
      <c r="FG1464" s="72"/>
      <c r="FH1464" s="72"/>
      <c r="FI1464" s="72"/>
      <c r="FJ1464" s="72"/>
      <c r="FK1464" s="72"/>
      <c r="FL1464" s="72"/>
      <c r="FM1464" s="72"/>
      <c r="FN1464" s="72"/>
      <c r="FO1464" s="72"/>
      <c r="FP1464" s="72"/>
      <c r="FQ1464" s="72"/>
      <c r="FR1464" s="72"/>
      <c r="FS1464" s="72"/>
      <c r="FT1464" s="72"/>
      <c r="FU1464" s="72"/>
      <c r="FV1464" s="72"/>
      <c r="FW1464" s="72"/>
      <c r="FX1464" s="72"/>
      <c r="FY1464" s="72"/>
      <c r="FZ1464" s="72"/>
      <c r="GA1464" s="72"/>
      <c r="GB1464" s="72"/>
      <c r="GC1464" s="72"/>
      <c r="GD1464" s="72"/>
      <c r="GE1464" s="72"/>
      <c r="GF1464" s="72"/>
    </row>
    <row r="1465" spans="1:188" x14ac:dyDescent="0.2">
      <c r="A1465" s="70">
        <f t="shared" si="15"/>
        <v>1461</v>
      </c>
      <c r="B1465" s="31" t="s">
        <v>889</v>
      </c>
      <c r="C1465" s="31" t="s">
        <v>2107</v>
      </c>
      <c r="D1465" s="7" t="s">
        <v>877</v>
      </c>
      <c r="E1465" s="53">
        <v>2014.11</v>
      </c>
      <c r="F1465" s="32" t="s">
        <v>128</v>
      </c>
      <c r="G1465" s="28">
        <v>935</v>
      </c>
      <c r="H1465" s="28">
        <v>2131</v>
      </c>
      <c r="I1465" s="29" t="s">
        <v>2230</v>
      </c>
      <c r="J1465" s="39" t="s">
        <v>48</v>
      </c>
    </row>
    <row r="1466" spans="1:188" x14ac:dyDescent="0.2">
      <c r="A1466" s="67">
        <f t="shared" si="15"/>
        <v>1462</v>
      </c>
      <c r="B1466" s="7" t="s">
        <v>888</v>
      </c>
      <c r="C1466" s="7" t="s">
        <v>2439</v>
      </c>
      <c r="D1466" s="7"/>
      <c r="E1466" s="53">
        <v>2016.12</v>
      </c>
      <c r="F1466" s="8" t="s">
        <v>128</v>
      </c>
      <c r="G1466" s="9">
        <v>368</v>
      </c>
      <c r="H1466" s="9">
        <v>1251</v>
      </c>
      <c r="I1466" s="10" t="s">
        <v>4</v>
      </c>
      <c r="J1466" s="40" t="s">
        <v>2440</v>
      </c>
      <c r="K1466" s="42"/>
    </row>
    <row r="1467" spans="1:188" x14ac:dyDescent="0.2">
      <c r="A1467" s="67">
        <f t="shared" si="15"/>
        <v>1463</v>
      </c>
      <c r="B1467" s="11" t="s">
        <v>887</v>
      </c>
      <c r="C1467" s="7" t="s">
        <v>18</v>
      </c>
      <c r="D1467" s="7"/>
      <c r="E1467" s="53">
        <v>2017.09</v>
      </c>
      <c r="F1467" s="8" t="s">
        <v>2500</v>
      </c>
      <c r="G1467" s="9">
        <v>429</v>
      </c>
      <c r="H1467" s="9">
        <v>947</v>
      </c>
      <c r="I1467" s="10" t="s">
        <v>498</v>
      </c>
      <c r="J1467" s="40" t="s">
        <v>48</v>
      </c>
      <c r="K1467" s="42" t="s">
        <v>2501</v>
      </c>
    </row>
    <row r="1468" spans="1:188" x14ac:dyDescent="0.2">
      <c r="A1468" s="70">
        <f t="shared" si="15"/>
        <v>1464</v>
      </c>
      <c r="B1468" s="31" t="s">
        <v>2088</v>
      </c>
      <c r="C1468" s="31" t="s">
        <v>15</v>
      </c>
      <c r="D1468" s="31"/>
      <c r="E1468" s="31" t="s">
        <v>2084</v>
      </c>
      <c r="F1468" s="32" t="s">
        <v>2089</v>
      </c>
      <c r="G1468" s="28">
        <v>2172</v>
      </c>
      <c r="H1468" s="28">
        <v>5783</v>
      </c>
      <c r="I1468" s="29" t="s">
        <v>40</v>
      </c>
      <c r="J1468" s="39" t="s">
        <v>48</v>
      </c>
    </row>
    <row r="1469" spans="1:188" x14ac:dyDescent="0.2">
      <c r="A1469" s="67">
        <f t="shared" si="15"/>
        <v>1465</v>
      </c>
      <c r="B1469" s="11" t="s">
        <v>886</v>
      </c>
      <c r="C1469" s="7" t="s">
        <v>15</v>
      </c>
      <c r="D1469" s="8"/>
      <c r="E1469" s="53">
        <v>2017.12</v>
      </c>
      <c r="F1469" s="20" t="s">
        <v>508</v>
      </c>
      <c r="G1469" s="9">
        <v>492</v>
      </c>
      <c r="H1469" s="9">
        <v>935</v>
      </c>
      <c r="I1469" s="10" t="s">
        <v>39</v>
      </c>
      <c r="J1469" s="40" t="s">
        <v>48</v>
      </c>
      <c r="K1469" s="42"/>
    </row>
    <row r="1470" spans="1:188" x14ac:dyDescent="0.2">
      <c r="A1470" s="70">
        <f t="shared" si="22"/>
        <v>1466</v>
      </c>
      <c r="B1470" s="7" t="s">
        <v>885</v>
      </c>
      <c r="C1470" s="31" t="s">
        <v>2102</v>
      </c>
      <c r="D1470" s="7" t="s">
        <v>2247</v>
      </c>
      <c r="E1470" s="54">
        <v>2013.03</v>
      </c>
      <c r="F1470" s="32" t="s">
        <v>370</v>
      </c>
      <c r="G1470" s="28">
        <v>8195</v>
      </c>
      <c r="H1470" s="28">
        <v>19782</v>
      </c>
      <c r="I1470" s="29" t="s">
        <v>2245</v>
      </c>
      <c r="J1470" s="39" t="s">
        <v>48</v>
      </c>
    </row>
    <row r="1471" spans="1:188" x14ac:dyDescent="0.2">
      <c r="A1471" s="70">
        <f t="shared" si="22"/>
        <v>1467</v>
      </c>
      <c r="B1471" s="7" t="s">
        <v>883</v>
      </c>
      <c r="C1471" s="31" t="s">
        <v>2102</v>
      </c>
      <c r="D1471" s="7" t="s">
        <v>2152</v>
      </c>
      <c r="E1471" s="54">
        <v>2013.03</v>
      </c>
      <c r="F1471" s="32" t="s">
        <v>370</v>
      </c>
      <c r="G1471" s="28">
        <v>4316</v>
      </c>
      <c r="H1471" s="28">
        <v>8892</v>
      </c>
      <c r="I1471" s="29" t="s">
        <v>2248</v>
      </c>
      <c r="J1471" s="39" t="s">
        <v>48</v>
      </c>
    </row>
    <row r="1472" spans="1:188" x14ac:dyDescent="0.2">
      <c r="A1472" s="70">
        <f t="shared" si="22"/>
        <v>1468</v>
      </c>
      <c r="B1472" s="7" t="s">
        <v>882</v>
      </c>
      <c r="C1472" s="31" t="s">
        <v>2102</v>
      </c>
      <c r="D1472" s="7" t="s">
        <v>2152</v>
      </c>
      <c r="E1472" s="54">
        <v>2013.03</v>
      </c>
      <c r="F1472" s="32" t="s">
        <v>370</v>
      </c>
      <c r="G1472" s="28">
        <v>1335</v>
      </c>
      <c r="H1472" s="28">
        <v>2893</v>
      </c>
      <c r="I1472" s="29" t="s">
        <v>2245</v>
      </c>
      <c r="J1472" s="39" t="s">
        <v>48</v>
      </c>
    </row>
    <row r="1473" spans="1:11" x14ac:dyDescent="0.2">
      <c r="A1473" s="70">
        <f t="shared" si="22"/>
        <v>1469</v>
      </c>
      <c r="B1473" s="7" t="s">
        <v>884</v>
      </c>
      <c r="C1473" s="31" t="s">
        <v>2106</v>
      </c>
      <c r="D1473" s="7" t="s">
        <v>60</v>
      </c>
      <c r="E1473" s="54">
        <v>2013.03</v>
      </c>
      <c r="F1473" s="32" t="s">
        <v>370</v>
      </c>
      <c r="G1473" s="28">
        <v>2433</v>
      </c>
      <c r="H1473" s="28">
        <v>5947</v>
      </c>
      <c r="I1473" s="29" t="s">
        <v>2249</v>
      </c>
      <c r="J1473" s="39" t="s">
        <v>48</v>
      </c>
    </row>
    <row r="1474" spans="1:11" x14ac:dyDescent="0.2">
      <c r="A1474" s="70">
        <f t="shared" si="14"/>
        <v>1470</v>
      </c>
      <c r="B1474" s="7" t="s">
        <v>881</v>
      </c>
      <c r="C1474" s="7" t="s">
        <v>2102</v>
      </c>
      <c r="D1474" s="31" t="s">
        <v>2216</v>
      </c>
      <c r="E1474" s="54">
        <v>2013.07</v>
      </c>
      <c r="F1474" s="32" t="s">
        <v>336</v>
      </c>
      <c r="G1474" s="28">
        <v>4628</v>
      </c>
      <c r="H1474" s="28">
        <v>7069</v>
      </c>
      <c r="I1474" s="29" t="s">
        <v>2250</v>
      </c>
      <c r="J1474" s="39" t="s">
        <v>48</v>
      </c>
    </row>
    <row r="1475" spans="1:11" x14ac:dyDescent="0.2">
      <c r="A1475" s="70">
        <f t="shared" si="14"/>
        <v>1471</v>
      </c>
      <c r="B1475" s="7" t="s">
        <v>880</v>
      </c>
      <c r="C1475" s="7" t="s">
        <v>2102</v>
      </c>
      <c r="D1475" s="7" t="s">
        <v>2261</v>
      </c>
      <c r="E1475" s="54">
        <v>2013.08</v>
      </c>
      <c r="F1475" s="32" t="s">
        <v>496</v>
      </c>
      <c r="G1475" s="28">
        <v>8850</v>
      </c>
      <c r="H1475" s="28">
        <v>13468</v>
      </c>
      <c r="I1475" s="29" t="s">
        <v>2165</v>
      </c>
      <c r="J1475" s="39" t="s">
        <v>48</v>
      </c>
    </row>
    <row r="1476" spans="1:11" x14ac:dyDescent="0.2">
      <c r="A1476" s="67">
        <f t="shared" si="14"/>
        <v>1472</v>
      </c>
      <c r="B1476" s="31" t="s">
        <v>2053</v>
      </c>
      <c r="C1476" s="31" t="s">
        <v>738</v>
      </c>
      <c r="D1476" s="31"/>
      <c r="E1476" s="54">
        <v>2020.12</v>
      </c>
      <c r="F1476" s="32" t="s">
        <v>336</v>
      </c>
      <c r="G1476" s="28">
        <v>7633</v>
      </c>
      <c r="H1476" s="28">
        <v>15823</v>
      </c>
      <c r="I1476" s="29" t="s">
        <v>713</v>
      </c>
      <c r="J1476" s="39" t="s">
        <v>48</v>
      </c>
    </row>
    <row r="1477" spans="1:11" x14ac:dyDescent="0.2">
      <c r="A1477" s="67">
        <f t="shared" si="14"/>
        <v>1473</v>
      </c>
      <c r="B1477" s="11" t="s">
        <v>879</v>
      </c>
      <c r="C1477" s="7" t="s">
        <v>15</v>
      </c>
      <c r="D1477" s="8"/>
      <c r="E1477" s="53">
        <v>2017.12</v>
      </c>
      <c r="F1477" s="20" t="s">
        <v>509</v>
      </c>
      <c r="G1477" s="9">
        <v>231</v>
      </c>
      <c r="H1477" s="9">
        <v>497</v>
      </c>
      <c r="I1477" s="10" t="s">
        <v>39</v>
      </c>
      <c r="J1477" s="40" t="s">
        <v>48</v>
      </c>
      <c r="K1477" s="42"/>
    </row>
    <row r="1478" spans="1:11" x14ac:dyDescent="0.2">
      <c r="A1478" s="70">
        <f t="shared" si="14"/>
        <v>1474</v>
      </c>
      <c r="B1478" s="31" t="s">
        <v>878</v>
      </c>
      <c r="C1478" s="31" t="s">
        <v>2107</v>
      </c>
      <c r="D1478" s="7" t="s">
        <v>877</v>
      </c>
      <c r="E1478" s="54">
        <v>2013.12</v>
      </c>
      <c r="F1478" s="32" t="s">
        <v>270</v>
      </c>
      <c r="G1478" s="28">
        <v>856</v>
      </c>
      <c r="H1478" s="28">
        <v>3080</v>
      </c>
      <c r="I1478" s="29" t="s">
        <v>2281</v>
      </c>
      <c r="J1478" s="39" t="s">
        <v>48</v>
      </c>
      <c r="K1478" s="43" t="s">
        <v>2282</v>
      </c>
    </row>
    <row r="1479" spans="1:11" x14ac:dyDescent="0.2">
      <c r="A1479" s="70">
        <f t="shared" si="14"/>
        <v>1475</v>
      </c>
      <c r="B1479" s="7" t="s">
        <v>2359</v>
      </c>
      <c r="C1479" s="7" t="s">
        <v>17</v>
      </c>
      <c r="D1479" s="31"/>
      <c r="E1479" s="53">
        <v>2015.07</v>
      </c>
      <c r="F1479" s="8" t="s">
        <v>270</v>
      </c>
      <c r="G1479" s="9">
        <v>500</v>
      </c>
      <c r="H1479" s="9">
        <v>807</v>
      </c>
      <c r="I1479" s="10" t="s">
        <v>2165</v>
      </c>
      <c r="J1479" s="40" t="s">
        <v>48</v>
      </c>
      <c r="K1479" s="42"/>
    </row>
    <row r="1480" spans="1:11" x14ac:dyDescent="0.2">
      <c r="A1480" s="70">
        <f t="shared" si="14"/>
        <v>1476</v>
      </c>
      <c r="B1480" s="7" t="s">
        <v>876</v>
      </c>
      <c r="C1480" s="7" t="s">
        <v>2102</v>
      </c>
      <c r="D1480" s="7" t="s">
        <v>2161</v>
      </c>
      <c r="E1480" s="53">
        <v>2017.03</v>
      </c>
      <c r="F1480" s="8" t="s">
        <v>152</v>
      </c>
      <c r="G1480" s="9">
        <v>429</v>
      </c>
      <c r="H1480" s="9">
        <v>849</v>
      </c>
      <c r="I1480" s="24" t="s">
        <v>2165</v>
      </c>
      <c r="J1480" s="24" t="s">
        <v>48</v>
      </c>
      <c r="K1480" s="42"/>
    </row>
    <row r="1481" spans="1:11" x14ac:dyDescent="0.2">
      <c r="A1481" s="67">
        <f t="shared" si="14"/>
        <v>1477</v>
      </c>
      <c r="B1481" s="7" t="s">
        <v>875</v>
      </c>
      <c r="C1481" s="12" t="s">
        <v>2653</v>
      </c>
      <c r="D1481" s="12"/>
      <c r="E1481" s="53">
        <v>2019.07</v>
      </c>
      <c r="F1481" s="13" t="s">
        <v>652</v>
      </c>
      <c r="G1481" s="9">
        <v>1674</v>
      </c>
      <c r="H1481" s="9">
        <v>4463</v>
      </c>
      <c r="I1481" s="34" t="s">
        <v>2667</v>
      </c>
      <c r="J1481" s="14" t="s">
        <v>48</v>
      </c>
    </row>
    <row r="1482" spans="1:11" x14ac:dyDescent="0.2">
      <c r="A1482" s="67">
        <f t="shared" si="14"/>
        <v>1478</v>
      </c>
      <c r="B1482" s="31" t="s">
        <v>2726</v>
      </c>
      <c r="C1482" s="31" t="s">
        <v>2102</v>
      </c>
      <c r="D1482" s="31" t="s">
        <v>751</v>
      </c>
      <c r="E1482" s="31" t="s">
        <v>2073</v>
      </c>
      <c r="F1482" s="32" t="s">
        <v>152</v>
      </c>
      <c r="G1482" s="28">
        <v>2394</v>
      </c>
      <c r="H1482" s="28">
        <v>5255</v>
      </c>
      <c r="I1482" s="29" t="s">
        <v>713</v>
      </c>
      <c r="J1482" s="39" t="s">
        <v>48</v>
      </c>
      <c r="K1482" s="43" t="s">
        <v>796</v>
      </c>
    </row>
    <row r="1483" spans="1:11" x14ac:dyDescent="0.2">
      <c r="A1483" s="67">
        <f t="shared" si="14"/>
        <v>1479</v>
      </c>
      <c r="B1483" s="7" t="s">
        <v>874</v>
      </c>
      <c r="C1483" s="7" t="s">
        <v>15</v>
      </c>
      <c r="D1483" s="7"/>
      <c r="E1483" s="53">
        <v>2015.05</v>
      </c>
      <c r="F1483" s="8" t="s">
        <v>262</v>
      </c>
      <c r="G1483" s="9">
        <v>3863</v>
      </c>
      <c r="H1483" s="9">
        <v>7412</v>
      </c>
      <c r="I1483" s="10" t="s">
        <v>2225</v>
      </c>
      <c r="J1483" s="40" t="s">
        <v>48</v>
      </c>
      <c r="K1483" s="44"/>
    </row>
    <row r="1484" spans="1:11" x14ac:dyDescent="0.2">
      <c r="A1484" s="70">
        <f t="shared" si="14"/>
        <v>1480</v>
      </c>
      <c r="B1484" s="7" t="s">
        <v>873</v>
      </c>
      <c r="C1484" s="7" t="s">
        <v>15</v>
      </c>
      <c r="D1484" s="7"/>
      <c r="E1484" s="53">
        <v>2019.05</v>
      </c>
      <c r="F1484" s="13" t="s">
        <v>632</v>
      </c>
      <c r="G1484" s="9">
        <v>4349</v>
      </c>
      <c r="H1484" s="9">
        <v>11031</v>
      </c>
      <c r="I1484" s="14" t="s">
        <v>40</v>
      </c>
      <c r="J1484" s="14" t="s">
        <v>48</v>
      </c>
    </row>
    <row r="1485" spans="1:11" x14ac:dyDescent="0.2">
      <c r="A1485" s="70">
        <f t="shared" si="14"/>
        <v>1481</v>
      </c>
      <c r="B1485" s="11" t="s">
        <v>872</v>
      </c>
      <c r="C1485" s="7" t="s">
        <v>17</v>
      </c>
      <c r="D1485" s="31"/>
      <c r="E1485" s="53">
        <v>2018.06</v>
      </c>
      <c r="F1485" s="8" t="s">
        <v>2565</v>
      </c>
      <c r="G1485" s="9">
        <v>1261</v>
      </c>
      <c r="H1485" s="9">
        <v>3821</v>
      </c>
      <c r="I1485" s="10" t="s">
        <v>39</v>
      </c>
      <c r="J1485" s="40" t="s">
        <v>2285</v>
      </c>
      <c r="K1485" s="42"/>
    </row>
    <row r="1486" spans="1:11" x14ac:dyDescent="0.2">
      <c r="A1486" s="70">
        <f t="shared" si="14"/>
        <v>1482</v>
      </c>
      <c r="B1486" s="7" t="s">
        <v>871</v>
      </c>
      <c r="C1486" s="7" t="s">
        <v>2102</v>
      </c>
      <c r="D1486" s="7" t="s">
        <v>516</v>
      </c>
      <c r="E1486" s="53">
        <v>2019.05</v>
      </c>
      <c r="F1486" s="13" t="s">
        <v>586</v>
      </c>
      <c r="G1486" s="9">
        <v>1596</v>
      </c>
      <c r="H1486" s="9">
        <v>3799</v>
      </c>
      <c r="I1486" s="14" t="s">
        <v>40</v>
      </c>
      <c r="J1486" s="14" t="s">
        <v>48</v>
      </c>
    </row>
    <row r="1487" spans="1:11" x14ac:dyDescent="0.2">
      <c r="A1487" s="67">
        <f t="shared" ref="A1487:A1489" si="28">ROW()-4</f>
        <v>1483</v>
      </c>
      <c r="B1487" s="31" t="s">
        <v>2762</v>
      </c>
      <c r="C1487" s="31" t="s">
        <v>2102</v>
      </c>
      <c r="D1487" s="31" t="s">
        <v>751</v>
      </c>
      <c r="E1487" s="31" t="s">
        <v>2760</v>
      </c>
      <c r="F1487" s="32" t="s">
        <v>2763</v>
      </c>
      <c r="G1487" s="28">
        <v>1972</v>
      </c>
      <c r="H1487" s="28">
        <v>3981</v>
      </c>
      <c r="I1487" s="29" t="s">
        <v>713</v>
      </c>
      <c r="J1487" s="39" t="s">
        <v>48</v>
      </c>
      <c r="K1487" s="43" t="s">
        <v>796</v>
      </c>
    </row>
    <row r="1488" spans="1:11" x14ac:dyDescent="0.2">
      <c r="A1488" s="67">
        <f t="shared" si="28"/>
        <v>1484</v>
      </c>
      <c r="B1488" s="31" t="s">
        <v>2764</v>
      </c>
      <c r="C1488" s="31" t="s">
        <v>1083</v>
      </c>
      <c r="D1488" s="31"/>
      <c r="E1488" s="31" t="s">
        <v>2760</v>
      </c>
      <c r="F1488" s="32" t="s">
        <v>2765</v>
      </c>
      <c r="G1488" s="28">
        <v>515</v>
      </c>
      <c r="H1488" s="28">
        <v>1163</v>
      </c>
      <c r="I1488" s="29" t="s">
        <v>40</v>
      </c>
      <c r="J1488" s="39" t="s">
        <v>48</v>
      </c>
      <c r="K1488" s="43" t="s">
        <v>796</v>
      </c>
    </row>
    <row r="1489" spans="1:11" x14ac:dyDescent="0.2">
      <c r="A1489" s="67">
        <f t="shared" si="28"/>
        <v>1485</v>
      </c>
      <c r="B1489" s="31" t="s">
        <v>2816</v>
      </c>
      <c r="C1489" s="31" t="s">
        <v>743</v>
      </c>
      <c r="D1489" s="31"/>
      <c r="E1489" s="31" t="s">
        <v>2814</v>
      </c>
      <c r="F1489" s="32" t="s">
        <v>2765</v>
      </c>
      <c r="G1489" s="28">
        <v>1678</v>
      </c>
      <c r="H1489" s="28">
        <v>3189</v>
      </c>
      <c r="I1489" s="29" t="s">
        <v>40</v>
      </c>
      <c r="J1489" s="39" t="s">
        <v>48</v>
      </c>
      <c r="K1489" s="43" t="s">
        <v>796</v>
      </c>
    </row>
    <row r="1490" spans="1:11" s="65" customFormat="1" x14ac:dyDescent="0.2">
      <c r="A1490" s="67">
        <f t="shared" si="22"/>
        <v>1486</v>
      </c>
      <c r="B1490" s="7" t="s">
        <v>870</v>
      </c>
      <c r="C1490" s="31" t="s">
        <v>837</v>
      </c>
      <c r="D1490" s="7" t="s">
        <v>849</v>
      </c>
      <c r="E1490" s="53">
        <v>2015.03</v>
      </c>
      <c r="F1490" s="8" t="s">
        <v>249</v>
      </c>
      <c r="G1490" s="9">
        <v>227</v>
      </c>
      <c r="H1490" s="9">
        <v>483</v>
      </c>
      <c r="I1490" s="29" t="s">
        <v>2323</v>
      </c>
      <c r="J1490" s="40" t="s">
        <v>48</v>
      </c>
      <c r="K1490" s="42"/>
    </row>
    <row r="1491" spans="1:11" s="65" customFormat="1" x14ac:dyDescent="0.2">
      <c r="A1491" s="71">
        <f t="shared" si="22"/>
        <v>1487</v>
      </c>
      <c r="B1491" s="31" t="s">
        <v>869</v>
      </c>
      <c r="C1491" s="31" t="s">
        <v>17</v>
      </c>
      <c r="D1491" s="31"/>
      <c r="E1491" s="53">
        <v>2011.05</v>
      </c>
      <c r="F1491" s="32" t="s">
        <v>446</v>
      </c>
      <c r="G1491" s="28">
        <v>412</v>
      </c>
      <c r="H1491" s="28">
        <v>884</v>
      </c>
      <c r="I1491" s="29" t="s">
        <v>2</v>
      </c>
      <c r="J1491" s="39" t="s">
        <v>48</v>
      </c>
      <c r="K1491" s="43"/>
    </row>
    <row r="1492" spans="1:11" s="65" customFormat="1" x14ac:dyDescent="0.2">
      <c r="A1492" s="70">
        <f t="shared" si="22"/>
        <v>1488</v>
      </c>
      <c r="B1492" s="7" t="s">
        <v>868</v>
      </c>
      <c r="C1492" s="7" t="s">
        <v>2102</v>
      </c>
      <c r="D1492" s="7" t="s">
        <v>2132</v>
      </c>
      <c r="E1492" s="54">
        <v>2013.07</v>
      </c>
      <c r="F1492" s="32" t="s">
        <v>232</v>
      </c>
      <c r="G1492" s="28">
        <v>3227</v>
      </c>
      <c r="H1492" s="28">
        <v>7646</v>
      </c>
      <c r="I1492" s="29" t="s">
        <v>2250</v>
      </c>
      <c r="J1492" s="39" t="s">
        <v>48</v>
      </c>
      <c r="K1492" s="43"/>
    </row>
    <row r="1493" spans="1:11" s="65" customFormat="1" x14ac:dyDescent="0.2">
      <c r="A1493" s="70">
        <f t="shared" si="22"/>
        <v>1489</v>
      </c>
      <c r="B1493" s="7" t="s">
        <v>867</v>
      </c>
      <c r="C1493" s="31" t="s">
        <v>2102</v>
      </c>
      <c r="D1493" s="7" t="s">
        <v>725</v>
      </c>
      <c r="E1493" s="53">
        <v>2014.04</v>
      </c>
      <c r="F1493" s="26" t="s">
        <v>232</v>
      </c>
      <c r="G1493" s="27">
        <v>1161</v>
      </c>
      <c r="H1493" s="28">
        <v>1425</v>
      </c>
      <c r="I1493" s="29" t="s">
        <v>2</v>
      </c>
      <c r="J1493" s="39" t="s">
        <v>48</v>
      </c>
      <c r="K1493" s="44"/>
    </row>
    <row r="1494" spans="1:11" s="65" customFormat="1" x14ac:dyDescent="0.2">
      <c r="A1494" s="67">
        <f t="shared" si="22"/>
        <v>1490</v>
      </c>
      <c r="B1494" s="31" t="s">
        <v>866</v>
      </c>
      <c r="C1494" s="31" t="s">
        <v>2102</v>
      </c>
      <c r="D1494" s="31" t="s">
        <v>2182</v>
      </c>
      <c r="E1494" s="53">
        <v>2014.12</v>
      </c>
      <c r="F1494" s="32" t="s">
        <v>232</v>
      </c>
      <c r="G1494" s="28">
        <v>7034</v>
      </c>
      <c r="H1494" s="28">
        <v>12221</v>
      </c>
      <c r="I1494" s="29" t="s">
        <v>2343</v>
      </c>
      <c r="J1494" s="39" t="s">
        <v>48</v>
      </c>
      <c r="K1494" s="43"/>
    </row>
    <row r="1495" spans="1:11" x14ac:dyDescent="0.2">
      <c r="A1495" s="70">
        <f t="shared" si="22"/>
        <v>1491</v>
      </c>
      <c r="B1495" s="31" t="s">
        <v>2345</v>
      </c>
      <c r="C1495" s="31" t="s">
        <v>2102</v>
      </c>
      <c r="D1495" s="31" t="s">
        <v>2168</v>
      </c>
      <c r="E1495" s="53">
        <v>2015.01</v>
      </c>
      <c r="F1495" s="32" t="s">
        <v>232</v>
      </c>
      <c r="G1495" s="28">
        <v>137</v>
      </c>
      <c r="H1495" s="28">
        <v>280</v>
      </c>
      <c r="I1495" s="29" t="s">
        <v>2245</v>
      </c>
      <c r="J1495" s="39" t="s">
        <v>48</v>
      </c>
    </row>
    <row r="1496" spans="1:11" x14ac:dyDescent="0.2">
      <c r="A1496" s="67">
        <f t="shared" si="22"/>
        <v>1492</v>
      </c>
      <c r="B1496" s="7" t="s">
        <v>865</v>
      </c>
      <c r="C1496" s="7" t="s">
        <v>15</v>
      </c>
      <c r="D1496" s="7"/>
      <c r="E1496" s="53">
        <v>2015.11</v>
      </c>
      <c r="F1496" s="8" t="s">
        <v>232</v>
      </c>
      <c r="G1496" s="9">
        <v>2239</v>
      </c>
      <c r="H1496" s="9">
        <v>5773</v>
      </c>
      <c r="I1496" s="10" t="s">
        <v>2347</v>
      </c>
      <c r="J1496" s="40" t="s">
        <v>48</v>
      </c>
      <c r="K1496" s="42"/>
    </row>
    <row r="1497" spans="1:11" x14ac:dyDescent="0.2">
      <c r="A1497" s="67">
        <f t="shared" si="22"/>
        <v>1493</v>
      </c>
      <c r="B1497" s="7" t="s">
        <v>864</v>
      </c>
      <c r="C1497" s="7" t="s">
        <v>2102</v>
      </c>
      <c r="D1497" s="7" t="s">
        <v>2394</v>
      </c>
      <c r="E1497" s="53">
        <v>2016.03</v>
      </c>
      <c r="F1497" s="8" t="s">
        <v>232</v>
      </c>
      <c r="G1497" s="9">
        <v>4183</v>
      </c>
      <c r="H1497" s="9">
        <v>10382</v>
      </c>
      <c r="I1497" s="10" t="s">
        <v>2255</v>
      </c>
      <c r="J1497" s="40" t="s">
        <v>48</v>
      </c>
      <c r="K1497" s="42"/>
    </row>
    <row r="1498" spans="1:11" x14ac:dyDescent="0.2">
      <c r="A1498" s="70">
        <f t="shared" si="22"/>
        <v>1494</v>
      </c>
      <c r="B1498" s="7" t="s">
        <v>863</v>
      </c>
      <c r="C1498" s="7" t="s">
        <v>2102</v>
      </c>
      <c r="D1498" s="7" t="s">
        <v>2168</v>
      </c>
      <c r="E1498" s="53">
        <v>2018.06</v>
      </c>
      <c r="F1498" s="8" t="s">
        <v>2566</v>
      </c>
      <c r="G1498" s="9">
        <v>10227</v>
      </c>
      <c r="H1498" s="9">
        <v>19414</v>
      </c>
      <c r="I1498" s="10" t="s">
        <v>39</v>
      </c>
      <c r="J1498" s="40" t="s">
        <v>2567</v>
      </c>
      <c r="K1498" s="42"/>
    </row>
    <row r="1499" spans="1:11" x14ac:dyDescent="0.2">
      <c r="A1499" s="70">
        <f t="shared" si="22"/>
        <v>1495</v>
      </c>
      <c r="B1499" s="7" t="s">
        <v>862</v>
      </c>
      <c r="C1499" s="31" t="s">
        <v>15</v>
      </c>
      <c r="D1499" s="7"/>
      <c r="E1499" s="53">
        <v>2015.03</v>
      </c>
      <c r="F1499" s="8" t="s">
        <v>247</v>
      </c>
      <c r="G1499" s="9">
        <v>2255</v>
      </c>
      <c r="H1499" s="9">
        <v>5127</v>
      </c>
      <c r="I1499" s="29" t="s">
        <v>2314</v>
      </c>
      <c r="J1499" s="40" t="s">
        <v>48</v>
      </c>
      <c r="K1499" s="42"/>
    </row>
    <row r="1500" spans="1:11" s="74" customFormat="1" x14ac:dyDescent="0.2">
      <c r="A1500" s="70">
        <f t="shared" si="5"/>
        <v>1496</v>
      </c>
      <c r="B1500" s="31" t="s">
        <v>861</v>
      </c>
      <c r="C1500" s="31" t="s">
        <v>2102</v>
      </c>
      <c r="D1500" s="7" t="s">
        <v>516</v>
      </c>
      <c r="E1500" s="54">
        <v>2012.09</v>
      </c>
      <c r="F1500" s="32" t="s">
        <v>357</v>
      </c>
      <c r="G1500" s="28">
        <v>3299</v>
      </c>
      <c r="H1500" s="28">
        <v>4169</v>
      </c>
      <c r="I1500" s="29" t="s">
        <v>2232</v>
      </c>
      <c r="J1500" s="39" t="s">
        <v>48</v>
      </c>
      <c r="K1500" s="43"/>
    </row>
    <row r="1501" spans="1:11" s="74" customFormat="1" x14ac:dyDescent="0.2">
      <c r="A1501" s="71">
        <f t="shared" si="5"/>
        <v>1497</v>
      </c>
      <c r="B1501" s="7" t="s">
        <v>655</v>
      </c>
      <c r="C1501" s="7" t="s">
        <v>2102</v>
      </c>
      <c r="D1501" s="12" t="s">
        <v>2178</v>
      </c>
      <c r="E1501" s="53">
        <v>2019.07</v>
      </c>
      <c r="F1501" s="13" t="s">
        <v>648</v>
      </c>
      <c r="G1501" s="9">
        <v>2036</v>
      </c>
      <c r="H1501" s="9">
        <v>3861</v>
      </c>
      <c r="I1501" s="34" t="s">
        <v>2667</v>
      </c>
      <c r="J1501" s="14" t="s">
        <v>33</v>
      </c>
      <c r="K1501" s="43"/>
    </row>
    <row r="1502" spans="1:11" s="74" customFormat="1" x14ac:dyDescent="0.2">
      <c r="A1502" s="70">
        <f t="shared" si="5"/>
        <v>1498</v>
      </c>
      <c r="B1502" s="31" t="s">
        <v>860</v>
      </c>
      <c r="C1502" s="31" t="s">
        <v>2102</v>
      </c>
      <c r="D1502" s="31" t="s">
        <v>2329</v>
      </c>
      <c r="E1502" s="53" t="s">
        <v>2111</v>
      </c>
      <c r="F1502" s="32" t="s">
        <v>293</v>
      </c>
      <c r="G1502" s="28">
        <v>4126</v>
      </c>
      <c r="H1502" s="28">
        <v>9381</v>
      </c>
      <c r="I1502" s="29" t="s">
        <v>2250</v>
      </c>
      <c r="J1502" s="39" t="s">
        <v>48</v>
      </c>
      <c r="K1502" s="43"/>
    </row>
    <row r="1503" spans="1:11" s="60" customFormat="1" x14ac:dyDescent="0.2">
      <c r="A1503" s="71">
        <f t="shared" si="7"/>
        <v>1499</v>
      </c>
      <c r="B1503" s="31" t="s">
        <v>859</v>
      </c>
      <c r="C1503" s="31" t="s">
        <v>738</v>
      </c>
      <c r="D1503" s="31"/>
      <c r="E1503" s="54" t="s">
        <v>813</v>
      </c>
      <c r="F1503" s="32" t="s">
        <v>820</v>
      </c>
      <c r="G1503" s="28">
        <v>5347</v>
      </c>
      <c r="H1503" s="28">
        <v>10858</v>
      </c>
      <c r="I1503" s="29" t="s">
        <v>40</v>
      </c>
      <c r="J1503" s="39" t="s">
        <v>48</v>
      </c>
      <c r="K1503" s="43" t="s">
        <v>796</v>
      </c>
    </row>
    <row r="1504" spans="1:11" x14ac:dyDescent="0.2">
      <c r="A1504" s="93">
        <f>ROW()-4</f>
        <v>1500</v>
      </c>
      <c r="B1504" s="94" t="s">
        <v>2745</v>
      </c>
      <c r="C1504" s="94" t="s">
        <v>17</v>
      </c>
      <c r="D1504" s="94"/>
      <c r="E1504" s="94" t="s">
        <v>2746</v>
      </c>
      <c r="F1504" s="95" t="s">
        <v>2747</v>
      </c>
      <c r="G1504" s="96">
        <v>8260</v>
      </c>
      <c r="H1504" s="96">
        <v>16054</v>
      </c>
      <c r="I1504" s="97" t="s">
        <v>2</v>
      </c>
      <c r="J1504" s="98" t="s">
        <v>48</v>
      </c>
      <c r="K1504" s="52" t="s">
        <v>796</v>
      </c>
    </row>
    <row r="1505" spans="1:11" s="60" customFormat="1" x14ac:dyDescent="0.2">
      <c r="A1505" s="71">
        <f t="shared" si="7"/>
        <v>1501</v>
      </c>
      <c r="B1505" s="7" t="s">
        <v>858</v>
      </c>
      <c r="C1505" s="7" t="s">
        <v>2102</v>
      </c>
      <c r="D1505" s="12" t="s">
        <v>595</v>
      </c>
      <c r="E1505" s="53">
        <v>2019.12</v>
      </c>
      <c r="F1505" s="13" t="s">
        <v>712</v>
      </c>
      <c r="G1505" s="9">
        <v>700</v>
      </c>
      <c r="H1505" s="9">
        <v>1524</v>
      </c>
      <c r="I1505" s="14" t="s">
        <v>40</v>
      </c>
      <c r="J1505" s="14" t="s">
        <v>48</v>
      </c>
      <c r="K1505" s="43" t="s">
        <v>2244</v>
      </c>
    </row>
    <row r="1506" spans="1:11" s="60" customFormat="1" x14ac:dyDescent="0.2">
      <c r="A1506" s="71">
        <f t="shared" si="7"/>
        <v>1502</v>
      </c>
      <c r="B1506" s="31" t="s">
        <v>2730</v>
      </c>
      <c r="C1506" s="31" t="s">
        <v>2102</v>
      </c>
      <c r="D1506" s="31" t="s">
        <v>751</v>
      </c>
      <c r="E1506" s="31" t="s">
        <v>2095</v>
      </c>
      <c r="F1506" s="32" t="s">
        <v>712</v>
      </c>
      <c r="G1506" s="28">
        <v>1445</v>
      </c>
      <c r="H1506" s="28">
        <v>4492</v>
      </c>
      <c r="I1506" s="29" t="s">
        <v>49</v>
      </c>
      <c r="J1506" s="39" t="s">
        <v>48</v>
      </c>
      <c r="K1506" s="43" t="s">
        <v>796</v>
      </c>
    </row>
    <row r="1507" spans="1:11" s="60" customFormat="1" x14ac:dyDescent="0.2">
      <c r="A1507" s="70">
        <f t="shared" si="7"/>
        <v>1503</v>
      </c>
      <c r="B1507" s="31" t="s">
        <v>792</v>
      </c>
      <c r="C1507" s="31" t="s">
        <v>2107</v>
      </c>
      <c r="D1507" s="31" t="s">
        <v>793</v>
      </c>
      <c r="E1507" s="54">
        <v>2020.09</v>
      </c>
      <c r="F1507" s="32" t="s">
        <v>794</v>
      </c>
      <c r="G1507" s="28">
        <v>1296</v>
      </c>
      <c r="H1507" s="28">
        <v>3338</v>
      </c>
      <c r="I1507" s="14" t="s">
        <v>49</v>
      </c>
      <c r="J1507" s="39" t="s">
        <v>671</v>
      </c>
      <c r="K1507" s="43"/>
    </row>
    <row r="1508" spans="1:11" x14ac:dyDescent="0.2">
      <c r="A1508" s="67">
        <f t="shared" ref="A1508" si="29">ROW()-4</f>
        <v>1504</v>
      </c>
      <c r="B1508" s="31" t="s">
        <v>2766</v>
      </c>
      <c r="C1508" s="31" t="s">
        <v>30</v>
      </c>
      <c r="D1508" s="31"/>
      <c r="E1508" s="31" t="s">
        <v>2760</v>
      </c>
      <c r="F1508" s="32" t="s">
        <v>794</v>
      </c>
      <c r="G1508" s="28">
        <v>449</v>
      </c>
      <c r="H1508" s="28">
        <v>931</v>
      </c>
      <c r="I1508" s="29" t="s">
        <v>49</v>
      </c>
      <c r="J1508" s="39" t="s">
        <v>48</v>
      </c>
      <c r="K1508" s="43" t="s">
        <v>796</v>
      </c>
    </row>
    <row r="1509" spans="1:11" x14ac:dyDescent="0.2">
      <c r="A1509" s="70">
        <f t="shared" si="4"/>
        <v>1505</v>
      </c>
      <c r="B1509" s="7" t="s">
        <v>857</v>
      </c>
      <c r="C1509" s="7" t="s">
        <v>2102</v>
      </c>
      <c r="D1509" s="31" t="s">
        <v>2239</v>
      </c>
      <c r="E1509" s="54">
        <v>2013.06</v>
      </c>
      <c r="F1509" s="32" t="s">
        <v>334</v>
      </c>
      <c r="G1509" s="28">
        <v>7787</v>
      </c>
      <c r="H1509" s="28">
        <v>15449</v>
      </c>
      <c r="I1509" s="29" t="s">
        <v>2204</v>
      </c>
      <c r="J1509" s="39" t="s">
        <v>48</v>
      </c>
    </row>
    <row r="1510" spans="1:11" x14ac:dyDescent="0.2">
      <c r="A1510" s="70">
        <f t="shared" si="4"/>
        <v>1506</v>
      </c>
      <c r="B1510" s="7" t="s">
        <v>856</v>
      </c>
      <c r="C1510" s="7" t="s">
        <v>15</v>
      </c>
      <c r="D1510" s="31"/>
      <c r="E1510" s="53">
        <v>2019.09</v>
      </c>
      <c r="F1510" s="13" t="s">
        <v>681</v>
      </c>
      <c r="G1510" s="9">
        <v>2212</v>
      </c>
      <c r="H1510" s="9">
        <v>3718</v>
      </c>
      <c r="I1510" s="34" t="s">
        <v>2314</v>
      </c>
      <c r="J1510" s="14" t="s">
        <v>48</v>
      </c>
      <c r="K1510" s="43" t="s">
        <v>2325</v>
      </c>
    </row>
    <row r="1511" spans="1:11" s="73" customFormat="1" x14ac:dyDescent="0.2">
      <c r="A1511" s="70">
        <f t="shared" si="4"/>
        <v>1507</v>
      </c>
      <c r="B1511" s="7" t="s">
        <v>855</v>
      </c>
      <c r="C1511" s="31" t="s">
        <v>722</v>
      </c>
      <c r="D1511" s="7"/>
      <c r="E1511" s="54">
        <v>2013.02</v>
      </c>
      <c r="F1511" s="32" t="s">
        <v>366</v>
      </c>
      <c r="G1511" s="28">
        <v>3549</v>
      </c>
      <c r="H1511" s="28">
        <v>7292</v>
      </c>
      <c r="I1511" s="29" t="s">
        <v>2242</v>
      </c>
      <c r="J1511" s="39" t="s">
        <v>48</v>
      </c>
      <c r="K1511" s="43"/>
    </row>
    <row r="1512" spans="1:11" s="73" customFormat="1" x14ac:dyDescent="0.2">
      <c r="A1512" s="70">
        <f t="shared" si="4"/>
        <v>1508</v>
      </c>
      <c r="B1512" s="7" t="s">
        <v>854</v>
      </c>
      <c r="C1512" s="31" t="s">
        <v>2106</v>
      </c>
      <c r="D1512" s="7" t="s">
        <v>60</v>
      </c>
      <c r="E1512" s="54">
        <v>2013.02</v>
      </c>
      <c r="F1512" s="32" t="s">
        <v>366</v>
      </c>
      <c r="G1512" s="28">
        <v>1561</v>
      </c>
      <c r="H1512" s="28">
        <v>5288</v>
      </c>
      <c r="I1512" s="29" t="s">
        <v>2246</v>
      </c>
      <c r="J1512" s="39" t="s">
        <v>48</v>
      </c>
      <c r="K1512" s="43"/>
    </row>
    <row r="1513" spans="1:11" s="73" customFormat="1" x14ac:dyDescent="0.2">
      <c r="A1513" s="67">
        <f t="shared" si="4"/>
        <v>1509</v>
      </c>
      <c r="B1513" s="31" t="s">
        <v>853</v>
      </c>
      <c r="C1513" s="31" t="s">
        <v>2102</v>
      </c>
      <c r="D1513" s="31" t="s">
        <v>2219</v>
      </c>
      <c r="E1513" s="54">
        <v>2012.05</v>
      </c>
      <c r="F1513" s="32" t="s">
        <v>407</v>
      </c>
      <c r="G1513" s="28">
        <v>7761</v>
      </c>
      <c r="H1513" s="28">
        <v>19288</v>
      </c>
      <c r="I1513" s="29" t="s">
        <v>852</v>
      </c>
      <c r="J1513" s="39" t="s">
        <v>48</v>
      </c>
      <c r="K1513" s="43"/>
    </row>
    <row r="1514" spans="1:11" s="73" customFormat="1" x14ac:dyDescent="0.2">
      <c r="A1514" s="70">
        <f t="shared" si="4"/>
        <v>1510</v>
      </c>
      <c r="B1514" s="15" t="s">
        <v>851</v>
      </c>
      <c r="C1514" s="7" t="s">
        <v>837</v>
      </c>
      <c r="D1514" s="7" t="s">
        <v>849</v>
      </c>
      <c r="E1514" s="57">
        <v>2018.07</v>
      </c>
      <c r="F1514" s="16" t="s">
        <v>2569</v>
      </c>
      <c r="G1514" s="17">
        <v>193</v>
      </c>
      <c r="H1514" s="17">
        <v>237</v>
      </c>
      <c r="I1514" s="18" t="s">
        <v>39</v>
      </c>
      <c r="J1514" s="49" t="s">
        <v>2392</v>
      </c>
      <c r="K1514" s="46"/>
    </row>
    <row r="1515" spans="1:11" s="73" customFormat="1" x14ac:dyDescent="0.2">
      <c r="A1515" s="70">
        <f t="shared" si="4"/>
        <v>1511</v>
      </c>
      <c r="B1515" s="15" t="s">
        <v>850</v>
      </c>
      <c r="C1515" s="7" t="s">
        <v>837</v>
      </c>
      <c r="D1515" s="7" t="s">
        <v>849</v>
      </c>
      <c r="E1515" s="57">
        <v>2018.07</v>
      </c>
      <c r="F1515" s="16" t="s">
        <v>2570</v>
      </c>
      <c r="G1515" s="17">
        <v>193</v>
      </c>
      <c r="H1515" s="17">
        <v>237</v>
      </c>
      <c r="I1515" s="18" t="s">
        <v>39</v>
      </c>
      <c r="J1515" s="49" t="s">
        <v>2392</v>
      </c>
      <c r="K1515" s="46"/>
    </row>
    <row r="1516" spans="1:11" s="73" customFormat="1" x14ac:dyDescent="0.2">
      <c r="A1516" s="70">
        <f t="shared" si="4"/>
        <v>1512</v>
      </c>
      <c r="B1516" s="7" t="s">
        <v>848</v>
      </c>
      <c r="C1516" s="7" t="s">
        <v>2106</v>
      </c>
      <c r="D1516" s="12" t="s">
        <v>517</v>
      </c>
      <c r="E1516" s="53">
        <v>2019.03</v>
      </c>
      <c r="F1516" s="13" t="s">
        <v>608</v>
      </c>
      <c r="G1516" s="9">
        <v>2956</v>
      </c>
      <c r="H1516" s="9">
        <v>6392</v>
      </c>
      <c r="I1516" s="14" t="s">
        <v>847</v>
      </c>
      <c r="J1516" s="14" t="s">
        <v>33</v>
      </c>
      <c r="K1516" s="43" t="s">
        <v>2303</v>
      </c>
    </row>
    <row r="1517" spans="1:11" s="73" customFormat="1" x14ac:dyDescent="0.2">
      <c r="A1517" s="67">
        <f t="shared" si="4"/>
        <v>1513</v>
      </c>
      <c r="B1517" s="31" t="s">
        <v>846</v>
      </c>
      <c r="C1517" s="31" t="s">
        <v>2106</v>
      </c>
      <c r="D1517" s="7" t="s">
        <v>60</v>
      </c>
      <c r="E1517" s="53">
        <v>2010.12</v>
      </c>
      <c r="F1517" s="32" t="s">
        <v>435</v>
      </c>
      <c r="G1517" s="28">
        <v>2835</v>
      </c>
      <c r="H1517" s="28">
        <v>4512</v>
      </c>
      <c r="I1517" s="39" t="s">
        <v>4</v>
      </c>
      <c r="J1517" s="50" t="s">
        <v>48</v>
      </c>
      <c r="K1517" s="47"/>
    </row>
    <row r="1518" spans="1:11" s="73" customFormat="1" x14ac:dyDescent="0.2">
      <c r="A1518" s="70">
        <f t="shared" si="4"/>
        <v>1514</v>
      </c>
      <c r="B1518" s="7" t="s">
        <v>845</v>
      </c>
      <c r="C1518" s="7" t="s">
        <v>2102</v>
      </c>
      <c r="D1518" s="12" t="s">
        <v>2132</v>
      </c>
      <c r="E1518" s="53">
        <v>2019.05</v>
      </c>
      <c r="F1518" s="13" t="s">
        <v>628</v>
      </c>
      <c r="G1518" s="9">
        <v>2692</v>
      </c>
      <c r="H1518" s="9">
        <v>5463</v>
      </c>
      <c r="I1518" s="14" t="s">
        <v>40</v>
      </c>
      <c r="J1518" s="14" t="s">
        <v>48</v>
      </c>
      <c r="K1518" s="43"/>
    </row>
    <row r="1519" spans="1:11" s="73" customFormat="1" x14ac:dyDescent="0.2">
      <c r="A1519" s="70">
        <f t="shared" si="4"/>
        <v>1515</v>
      </c>
      <c r="B1519" s="7" t="s">
        <v>844</v>
      </c>
      <c r="C1519" s="7" t="s">
        <v>2102</v>
      </c>
      <c r="D1519" s="7" t="s">
        <v>770</v>
      </c>
      <c r="E1519" s="53">
        <v>2019.11</v>
      </c>
      <c r="F1519" s="13" t="s">
        <v>628</v>
      </c>
      <c r="G1519" s="9">
        <v>1682</v>
      </c>
      <c r="H1519" s="9">
        <v>3579</v>
      </c>
      <c r="I1519" s="14" t="s">
        <v>40</v>
      </c>
      <c r="J1519" s="14" t="s">
        <v>48</v>
      </c>
      <c r="K1519" s="43"/>
    </row>
    <row r="1520" spans="1:11" s="73" customFormat="1" x14ac:dyDescent="0.2">
      <c r="A1520" s="70">
        <f t="shared" si="4"/>
        <v>1516</v>
      </c>
      <c r="B1520" s="31" t="s">
        <v>843</v>
      </c>
      <c r="C1520" s="31" t="s">
        <v>2102</v>
      </c>
      <c r="D1520" s="31" t="s">
        <v>16</v>
      </c>
      <c r="E1520" s="54" t="s">
        <v>813</v>
      </c>
      <c r="F1520" s="32" t="s">
        <v>821</v>
      </c>
      <c r="G1520" s="28">
        <v>308</v>
      </c>
      <c r="H1520" s="28">
        <v>553</v>
      </c>
      <c r="I1520" s="29" t="s">
        <v>40</v>
      </c>
      <c r="J1520" s="39" t="s">
        <v>48</v>
      </c>
      <c r="K1520" s="43" t="s">
        <v>796</v>
      </c>
    </row>
    <row r="1521" spans="1:11" s="73" customFormat="1" x14ac:dyDescent="0.2">
      <c r="A1521" s="70">
        <f t="shared" si="4"/>
        <v>1517</v>
      </c>
      <c r="B1521" s="31" t="s">
        <v>822</v>
      </c>
      <c r="C1521" s="31" t="s">
        <v>2102</v>
      </c>
      <c r="D1521" s="31" t="s">
        <v>16</v>
      </c>
      <c r="E1521" s="54" t="s">
        <v>813</v>
      </c>
      <c r="F1521" s="32" t="s">
        <v>823</v>
      </c>
      <c r="G1521" s="28">
        <v>486</v>
      </c>
      <c r="H1521" s="28">
        <v>1161</v>
      </c>
      <c r="I1521" s="14" t="s">
        <v>49</v>
      </c>
      <c r="J1521" s="39" t="s">
        <v>48</v>
      </c>
      <c r="K1521" s="43" t="s">
        <v>796</v>
      </c>
    </row>
    <row r="1522" spans="1:11" s="73" customFormat="1" x14ac:dyDescent="0.2">
      <c r="A1522" s="71">
        <f t="shared" si="4"/>
        <v>1518</v>
      </c>
      <c r="B1522" s="7" t="s">
        <v>842</v>
      </c>
      <c r="C1522" s="12" t="s">
        <v>18</v>
      </c>
      <c r="D1522" s="31"/>
      <c r="E1522" s="53">
        <v>2019.12</v>
      </c>
      <c r="F1522" s="13" t="s">
        <v>710</v>
      </c>
      <c r="G1522" s="9">
        <v>721</v>
      </c>
      <c r="H1522" s="9">
        <v>1465</v>
      </c>
      <c r="I1522" s="14" t="s">
        <v>40</v>
      </c>
      <c r="J1522" s="14" t="s">
        <v>48</v>
      </c>
      <c r="K1522" s="43" t="s">
        <v>2514</v>
      </c>
    </row>
    <row r="1523" spans="1:11" s="73" customFormat="1" x14ac:dyDescent="0.2">
      <c r="A1523" s="67">
        <f t="shared" si="4"/>
        <v>1519</v>
      </c>
      <c r="B1523" s="31" t="s">
        <v>589</v>
      </c>
      <c r="C1523" s="7" t="s">
        <v>837</v>
      </c>
      <c r="D1523" s="7" t="s">
        <v>2109</v>
      </c>
      <c r="E1523" s="56" t="s">
        <v>2663</v>
      </c>
      <c r="F1523" s="31" t="s">
        <v>594</v>
      </c>
      <c r="G1523" s="33">
        <v>270</v>
      </c>
      <c r="H1523" s="33">
        <v>467</v>
      </c>
      <c r="I1523" s="34" t="s">
        <v>2214</v>
      </c>
      <c r="J1523" s="59" t="s">
        <v>33</v>
      </c>
      <c r="K1523" s="43"/>
    </row>
    <row r="1524" spans="1:11" s="73" customFormat="1" x14ac:dyDescent="0.2">
      <c r="A1524" s="70">
        <f t="shared" si="4"/>
        <v>1520</v>
      </c>
      <c r="B1524" s="31" t="s">
        <v>798</v>
      </c>
      <c r="C1524" s="31" t="s">
        <v>2102</v>
      </c>
      <c r="D1524" s="31" t="s">
        <v>751</v>
      </c>
      <c r="E1524" s="54">
        <v>2020.09</v>
      </c>
      <c r="F1524" s="32" t="s">
        <v>799</v>
      </c>
      <c r="G1524" s="28">
        <v>3648</v>
      </c>
      <c r="H1524" s="28">
        <v>7341</v>
      </c>
      <c r="I1524" s="14" t="s">
        <v>713</v>
      </c>
      <c r="J1524" s="39" t="s">
        <v>48</v>
      </c>
      <c r="K1524" s="43" t="s">
        <v>796</v>
      </c>
    </row>
    <row r="1525" spans="1:11" x14ac:dyDescent="0.2">
      <c r="A1525" s="67">
        <f t="shared" si="4"/>
        <v>1521</v>
      </c>
      <c r="B1525" s="31" t="s">
        <v>2864</v>
      </c>
      <c r="C1525" s="31" t="s">
        <v>2865</v>
      </c>
      <c r="D1525" s="31"/>
      <c r="E1525" s="31" t="s">
        <v>2814</v>
      </c>
      <c r="F1525" s="32" t="s">
        <v>2837</v>
      </c>
      <c r="G1525" s="28">
        <v>409</v>
      </c>
      <c r="H1525" s="28">
        <v>910</v>
      </c>
      <c r="I1525" s="29" t="s">
        <v>40</v>
      </c>
      <c r="J1525" s="39" t="s">
        <v>48</v>
      </c>
      <c r="K1525" s="43" t="s">
        <v>796</v>
      </c>
    </row>
    <row r="1526" spans="1:11" s="73" customFormat="1" x14ac:dyDescent="0.2">
      <c r="A1526" s="99">
        <f t="shared" si="4"/>
        <v>1522</v>
      </c>
      <c r="B1526" s="100" t="s">
        <v>841</v>
      </c>
      <c r="C1526" s="100" t="s">
        <v>2102</v>
      </c>
      <c r="D1526" s="119" t="s">
        <v>2132</v>
      </c>
      <c r="E1526" s="101">
        <v>2020.01</v>
      </c>
      <c r="F1526" s="102" t="s">
        <v>717</v>
      </c>
      <c r="G1526" s="103">
        <v>1156</v>
      </c>
      <c r="H1526" s="103">
        <v>2327</v>
      </c>
      <c r="I1526" s="104" t="s">
        <v>2250</v>
      </c>
      <c r="J1526" s="104" t="s">
        <v>48</v>
      </c>
      <c r="K1526" s="52"/>
    </row>
    <row r="1527" spans="1:11" ht="32.4" thickBot="1" x14ac:dyDescent="0.25">
      <c r="A1527" s="105">
        <f t="shared" si="24"/>
        <v>1523</v>
      </c>
      <c r="B1527" s="106" t="s">
        <v>840</v>
      </c>
      <c r="C1527" s="106" t="s">
        <v>15</v>
      </c>
      <c r="D1527" s="112"/>
      <c r="E1527" s="113">
        <v>2007.12</v>
      </c>
      <c r="F1527" s="114" t="s">
        <v>2159</v>
      </c>
      <c r="G1527" s="115">
        <v>15854</v>
      </c>
      <c r="H1527" s="115">
        <v>25652</v>
      </c>
      <c r="I1527" s="116" t="s">
        <v>4</v>
      </c>
      <c r="J1527" s="117" t="s">
        <v>2160</v>
      </c>
      <c r="K1527" s="118"/>
    </row>
    <row r="1528" spans="1:11" x14ac:dyDescent="0.2">
      <c r="K1528" s="52"/>
    </row>
  </sheetData>
  <autoFilter ref="A3:K4">
    <sortState ref="A6:K1439">
      <sortCondition ref="D3:D4"/>
    </sortState>
  </autoFilter>
  <sortState sortMethod="stroke" ref="A5:K1455">
    <sortCondition ref="F5:F1455" customList="北海道,青森,岩手,宮城,秋田,山形,福島,茨城,栃木,群馬,埼玉,千葉,東京,神奈川,新潟,富山,石川,福井,山梨,長野,岐阜,静岡,愛知,三重,滋賀,京都,大阪,兵庫,奈良,和歌山,鳥取,島根,岡山,広島,山口,徳島,香川,愛媛,高知,福岡,佐賀,長崎,熊本,大分,宮崎,鹿児島,沖縄"/>
    <sortCondition ref="E5:E1455"/>
  </sortState>
  <mergeCells count="10">
    <mergeCell ref="I3:I4"/>
    <mergeCell ref="J3:J4"/>
    <mergeCell ref="K3:K4"/>
    <mergeCell ref="A2:F2"/>
    <mergeCell ref="A3:A4"/>
    <mergeCell ref="B3:B4"/>
    <mergeCell ref="C3:C4"/>
    <mergeCell ref="D3:D4"/>
    <mergeCell ref="E3:E4"/>
    <mergeCell ref="F3:F4"/>
  </mergeCells>
  <phoneticPr fontId="2"/>
  <dataValidations count="5">
    <dataValidation imeMode="off" allowBlank="1" showInputMessage="1" showErrorMessage="1" sqref="G165:H165 JC165:JD165 SY165:SZ165 ACU165:ACV165 AMQ165:AMR165 AWM165:AWN165 BGI165:BGJ165 BQE165:BQF165 CAA165:CAB165 CJW165:CJX165 CTS165:CTT165 DDO165:DDP165 DNK165:DNL165 DXG165:DXH165 EHC165:EHD165 EQY165:EQZ165 FAU165:FAV165 FKQ165:FKR165 FUM165:FUN165 GEI165:GEJ165 GOE165:GOF165 GYA165:GYB165 HHW165:HHX165 HRS165:HRT165 IBO165:IBP165 ILK165:ILL165 IVG165:IVH165 JFC165:JFD165 JOY165:JOZ165 JYU165:JYV165 KIQ165:KIR165 KSM165:KSN165 LCI165:LCJ165 LME165:LMF165 LWA165:LWB165 MFW165:MFX165 MPS165:MPT165 MZO165:MZP165 NJK165:NJL165 NTG165:NTH165 ODC165:ODD165 OMY165:OMZ165 OWU165:OWV165 PGQ165:PGR165 PQM165:PQN165 QAI165:QAJ165 QKE165:QKF165 QUA165:QUB165 RDW165:RDX165 RNS165:RNT165 RXO165:RXP165 SHK165:SHL165 SRG165:SRH165 TBC165:TBD165 TKY165:TKZ165 TUU165:TUV165 UEQ165:UER165 UOM165:UON165 UYI165:UYJ165 VIE165:VIF165 VSA165:VSB165 WBW165:WBX165 WLS165:WLT165 WVO165:WVP165 G65833:H65833 JC65833:JD65833 SY65833:SZ65833 ACU65833:ACV65833 AMQ65833:AMR65833 AWM65833:AWN65833 BGI65833:BGJ65833 BQE65833:BQF65833 CAA65833:CAB65833 CJW65833:CJX65833 CTS65833:CTT65833 DDO65833:DDP65833 DNK65833:DNL65833 DXG65833:DXH65833 EHC65833:EHD65833 EQY65833:EQZ65833 FAU65833:FAV65833 FKQ65833:FKR65833 FUM65833:FUN65833 GEI65833:GEJ65833 GOE65833:GOF65833 GYA65833:GYB65833 HHW65833:HHX65833 HRS65833:HRT65833 IBO65833:IBP65833 ILK65833:ILL65833 IVG65833:IVH65833 JFC65833:JFD65833 JOY65833:JOZ65833 JYU65833:JYV65833 KIQ65833:KIR65833 KSM65833:KSN65833 LCI65833:LCJ65833 LME65833:LMF65833 LWA65833:LWB65833 MFW65833:MFX65833 MPS65833:MPT65833 MZO65833:MZP65833 NJK65833:NJL65833 NTG65833:NTH65833 ODC65833:ODD65833 OMY65833:OMZ65833 OWU65833:OWV65833 PGQ65833:PGR65833 PQM65833:PQN65833 QAI65833:QAJ65833 QKE65833:QKF65833 QUA65833:QUB65833 RDW65833:RDX65833 RNS65833:RNT65833 RXO65833:RXP65833 SHK65833:SHL65833 SRG65833:SRH65833 TBC65833:TBD65833 TKY65833:TKZ65833 TUU65833:TUV65833 UEQ65833:UER65833 UOM65833:UON65833 UYI65833:UYJ65833 VIE65833:VIF65833 VSA65833:VSB65833 WBW65833:WBX65833 WLS65833:WLT65833 WVO65833:WVP65833 G131369:H131369 JC131369:JD131369 SY131369:SZ131369 ACU131369:ACV131369 AMQ131369:AMR131369 AWM131369:AWN131369 BGI131369:BGJ131369 BQE131369:BQF131369 CAA131369:CAB131369 CJW131369:CJX131369 CTS131369:CTT131369 DDO131369:DDP131369 DNK131369:DNL131369 DXG131369:DXH131369 EHC131369:EHD131369 EQY131369:EQZ131369 FAU131369:FAV131369 FKQ131369:FKR131369 FUM131369:FUN131369 GEI131369:GEJ131369 GOE131369:GOF131369 GYA131369:GYB131369 HHW131369:HHX131369 HRS131369:HRT131369 IBO131369:IBP131369 ILK131369:ILL131369 IVG131369:IVH131369 JFC131369:JFD131369 JOY131369:JOZ131369 JYU131369:JYV131369 KIQ131369:KIR131369 KSM131369:KSN131369 LCI131369:LCJ131369 LME131369:LMF131369 LWA131369:LWB131369 MFW131369:MFX131369 MPS131369:MPT131369 MZO131369:MZP131369 NJK131369:NJL131369 NTG131369:NTH131369 ODC131369:ODD131369 OMY131369:OMZ131369 OWU131369:OWV131369 PGQ131369:PGR131369 PQM131369:PQN131369 QAI131369:QAJ131369 QKE131369:QKF131369 QUA131369:QUB131369 RDW131369:RDX131369 RNS131369:RNT131369 RXO131369:RXP131369 SHK131369:SHL131369 SRG131369:SRH131369 TBC131369:TBD131369 TKY131369:TKZ131369 TUU131369:TUV131369 UEQ131369:UER131369 UOM131369:UON131369 UYI131369:UYJ131369 VIE131369:VIF131369 VSA131369:VSB131369 WBW131369:WBX131369 WLS131369:WLT131369 WVO131369:WVP131369 G196905:H196905 JC196905:JD196905 SY196905:SZ196905 ACU196905:ACV196905 AMQ196905:AMR196905 AWM196905:AWN196905 BGI196905:BGJ196905 BQE196905:BQF196905 CAA196905:CAB196905 CJW196905:CJX196905 CTS196905:CTT196905 DDO196905:DDP196905 DNK196905:DNL196905 DXG196905:DXH196905 EHC196905:EHD196905 EQY196905:EQZ196905 FAU196905:FAV196905 FKQ196905:FKR196905 FUM196905:FUN196905 GEI196905:GEJ196905 GOE196905:GOF196905 GYA196905:GYB196905 HHW196905:HHX196905 HRS196905:HRT196905 IBO196905:IBP196905 ILK196905:ILL196905 IVG196905:IVH196905 JFC196905:JFD196905 JOY196905:JOZ196905 JYU196905:JYV196905 KIQ196905:KIR196905 KSM196905:KSN196905 LCI196905:LCJ196905 LME196905:LMF196905 LWA196905:LWB196905 MFW196905:MFX196905 MPS196905:MPT196905 MZO196905:MZP196905 NJK196905:NJL196905 NTG196905:NTH196905 ODC196905:ODD196905 OMY196905:OMZ196905 OWU196905:OWV196905 PGQ196905:PGR196905 PQM196905:PQN196905 QAI196905:QAJ196905 QKE196905:QKF196905 QUA196905:QUB196905 RDW196905:RDX196905 RNS196905:RNT196905 RXO196905:RXP196905 SHK196905:SHL196905 SRG196905:SRH196905 TBC196905:TBD196905 TKY196905:TKZ196905 TUU196905:TUV196905 UEQ196905:UER196905 UOM196905:UON196905 UYI196905:UYJ196905 VIE196905:VIF196905 VSA196905:VSB196905 WBW196905:WBX196905 WLS196905:WLT196905 WVO196905:WVP196905 G262441:H262441 JC262441:JD262441 SY262441:SZ262441 ACU262441:ACV262441 AMQ262441:AMR262441 AWM262441:AWN262441 BGI262441:BGJ262441 BQE262441:BQF262441 CAA262441:CAB262441 CJW262441:CJX262441 CTS262441:CTT262441 DDO262441:DDP262441 DNK262441:DNL262441 DXG262441:DXH262441 EHC262441:EHD262441 EQY262441:EQZ262441 FAU262441:FAV262441 FKQ262441:FKR262441 FUM262441:FUN262441 GEI262441:GEJ262441 GOE262441:GOF262441 GYA262441:GYB262441 HHW262441:HHX262441 HRS262441:HRT262441 IBO262441:IBP262441 ILK262441:ILL262441 IVG262441:IVH262441 JFC262441:JFD262441 JOY262441:JOZ262441 JYU262441:JYV262441 KIQ262441:KIR262441 KSM262441:KSN262441 LCI262441:LCJ262441 LME262441:LMF262441 LWA262441:LWB262441 MFW262441:MFX262441 MPS262441:MPT262441 MZO262441:MZP262441 NJK262441:NJL262441 NTG262441:NTH262441 ODC262441:ODD262441 OMY262441:OMZ262441 OWU262441:OWV262441 PGQ262441:PGR262441 PQM262441:PQN262441 QAI262441:QAJ262441 QKE262441:QKF262441 QUA262441:QUB262441 RDW262441:RDX262441 RNS262441:RNT262441 RXO262441:RXP262441 SHK262441:SHL262441 SRG262441:SRH262441 TBC262441:TBD262441 TKY262441:TKZ262441 TUU262441:TUV262441 UEQ262441:UER262441 UOM262441:UON262441 UYI262441:UYJ262441 VIE262441:VIF262441 VSA262441:VSB262441 WBW262441:WBX262441 WLS262441:WLT262441 WVO262441:WVP262441 G327977:H327977 JC327977:JD327977 SY327977:SZ327977 ACU327977:ACV327977 AMQ327977:AMR327977 AWM327977:AWN327977 BGI327977:BGJ327977 BQE327977:BQF327977 CAA327977:CAB327977 CJW327977:CJX327977 CTS327977:CTT327977 DDO327977:DDP327977 DNK327977:DNL327977 DXG327977:DXH327977 EHC327977:EHD327977 EQY327977:EQZ327977 FAU327977:FAV327977 FKQ327977:FKR327977 FUM327977:FUN327977 GEI327977:GEJ327977 GOE327977:GOF327977 GYA327977:GYB327977 HHW327977:HHX327977 HRS327977:HRT327977 IBO327977:IBP327977 ILK327977:ILL327977 IVG327977:IVH327977 JFC327977:JFD327977 JOY327977:JOZ327977 JYU327977:JYV327977 KIQ327977:KIR327977 KSM327977:KSN327977 LCI327977:LCJ327977 LME327977:LMF327977 LWA327977:LWB327977 MFW327977:MFX327977 MPS327977:MPT327977 MZO327977:MZP327977 NJK327977:NJL327977 NTG327977:NTH327977 ODC327977:ODD327977 OMY327977:OMZ327977 OWU327977:OWV327977 PGQ327977:PGR327977 PQM327977:PQN327977 QAI327977:QAJ327977 QKE327977:QKF327977 QUA327977:QUB327977 RDW327977:RDX327977 RNS327977:RNT327977 RXO327977:RXP327977 SHK327977:SHL327977 SRG327977:SRH327977 TBC327977:TBD327977 TKY327977:TKZ327977 TUU327977:TUV327977 UEQ327977:UER327977 UOM327977:UON327977 UYI327977:UYJ327977 VIE327977:VIF327977 VSA327977:VSB327977 WBW327977:WBX327977 WLS327977:WLT327977 WVO327977:WVP327977 G393513:H393513 JC393513:JD393513 SY393513:SZ393513 ACU393513:ACV393513 AMQ393513:AMR393513 AWM393513:AWN393513 BGI393513:BGJ393513 BQE393513:BQF393513 CAA393513:CAB393513 CJW393513:CJX393513 CTS393513:CTT393513 DDO393513:DDP393513 DNK393513:DNL393513 DXG393513:DXH393513 EHC393513:EHD393513 EQY393513:EQZ393513 FAU393513:FAV393513 FKQ393513:FKR393513 FUM393513:FUN393513 GEI393513:GEJ393513 GOE393513:GOF393513 GYA393513:GYB393513 HHW393513:HHX393513 HRS393513:HRT393513 IBO393513:IBP393513 ILK393513:ILL393513 IVG393513:IVH393513 JFC393513:JFD393513 JOY393513:JOZ393513 JYU393513:JYV393513 KIQ393513:KIR393513 KSM393513:KSN393513 LCI393513:LCJ393513 LME393513:LMF393513 LWA393513:LWB393513 MFW393513:MFX393513 MPS393513:MPT393513 MZO393513:MZP393513 NJK393513:NJL393513 NTG393513:NTH393513 ODC393513:ODD393513 OMY393513:OMZ393513 OWU393513:OWV393513 PGQ393513:PGR393513 PQM393513:PQN393513 QAI393513:QAJ393513 QKE393513:QKF393513 QUA393513:QUB393513 RDW393513:RDX393513 RNS393513:RNT393513 RXO393513:RXP393513 SHK393513:SHL393513 SRG393513:SRH393513 TBC393513:TBD393513 TKY393513:TKZ393513 TUU393513:TUV393513 UEQ393513:UER393513 UOM393513:UON393513 UYI393513:UYJ393513 VIE393513:VIF393513 VSA393513:VSB393513 WBW393513:WBX393513 WLS393513:WLT393513 WVO393513:WVP393513 G459049:H459049 JC459049:JD459049 SY459049:SZ459049 ACU459049:ACV459049 AMQ459049:AMR459049 AWM459049:AWN459049 BGI459049:BGJ459049 BQE459049:BQF459049 CAA459049:CAB459049 CJW459049:CJX459049 CTS459049:CTT459049 DDO459049:DDP459049 DNK459049:DNL459049 DXG459049:DXH459049 EHC459049:EHD459049 EQY459049:EQZ459049 FAU459049:FAV459049 FKQ459049:FKR459049 FUM459049:FUN459049 GEI459049:GEJ459049 GOE459049:GOF459049 GYA459049:GYB459049 HHW459049:HHX459049 HRS459049:HRT459049 IBO459049:IBP459049 ILK459049:ILL459049 IVG459049:IVH459049 JFC459049:JFD459049 JOY459049:JOZ459049 JYU459049:JYV459049 KIQ459049:KIR459049 KSM459049:KSN459049 LCI459049:LCJ459049 LME459049:LMF459049 LWA459049:LWB459049 MFW459049:MFX459049 MPS459049:MPT459049 MZO459049:MZP459049 NJK459049:NJL459049 NTG459049:NTH459049 ODC459049:ODD459049 OMY459049:OMZ459049 OWU459049:OWV459049 PGQ459049:PGR459049 PQM459049:PQN459049 QAI459049:QAJ459049 QKE459049:QKF459049 QUA459049:QUB459049 RDW459049:RDX459049 RNS459049:RNT459049 RXO459049:RXP459049 SHK459049:SHL459049 SRG459049:SRH459049 TBC459049:TBD459049 TKY459049:TKZ459049 TUU459049:TUV459049 UEQ459049:UER459049 UOM459049:UON459049 UYI459049:UYJ459049 VIE459049:VIF459049 VSA459049:VSB459049 WBW459049:WBX459049 WLS459049:WLT459049 WVO459049:WVP459049 G524585:H524585 JC524585:JD524585 SY524585:SZ524585 ACU524585:ACV524585 AMQ524585:AMR524585 AWM524585:AWN524585 BGI524585:BGJ524585 BQE524585:BQF524585 CAA524585:CAB524585 CJW524585:CJX524585 CTS524585:CTT524585 DDO524585:DDP524585 DNK524585:DNL524585 DXG524585:DXH524585 EHC524585:EHD524585 EQY524585:EQZ524585 FAU524585:FAV524585 FKQ524585:FKR524585 FUM524585:FUN524585 GEI524585:GEJ524585 GOE524585:GOF524585 GYA524585:GYB524585 HHW524585:HHX524585 HRS524585:HRT524585 IBO524585:IBP524585 ILK524585:ILL524585 IVG524585:IVH524585 JFC524585:JFD524585 JOY524585:JOZ524585 JYU524585:JYV524585 KIQ524585:KIR524585 KSM524585:KSN524585 LCI524585:LCJ524585 LME524585:LMF524585 LWA524585:LWB524585 MFW524585:MFX524585 MPS524585:MPT524585 MZO524585:MZP524585 NJK524585:NJL524585 NTG524585:NTH524585 ODC524585:ODD524585 OMY524585:OMZ524585 OWU524585:OWV524585 PGQ524585:PGR524585 PQM524585:PQN524585 QAI524585:QAJ524585 QKE524585:QKF524585 QUA524585:QUB524585 RDW524585:RDX524585 RNS524585:RNT524585 RXO524585:RXP524585 SHK524585:SHL524585 SRG524585:SRH524585 TBC524585:TBD524585 TKY524585:TKZ524585 TUU524585:TUV524585 UEQ524585:UER524585 UOM524585:UON524585 UYI524585:UYJ524585 VIE524585:VIF524585 VSA524585:VSB524585 WBW524585:WBX524585 WLS524585:WLT524585 WVO524585:WVP524585 G590121:H590121 JC590121:JD590121 SY590121:SZ590121 ACU590121:ACV590121 AMQ590121:AMR590121 AWM590121:AWN590121 BGI590121:BGJ590121 BQE590121:BQF590121 CAA590121:CAB590121 CJW590121:CJX590121 CTS590121:CTT590121 DDO590121:DDP590121 DNK590121:DNL590121 DXG590121:DXH590121 EHC590121:EHD590121 EQY590121:EQZ590121 FAU590121:FAV590121 FKQ590121:FKR590121 FUM590121:FUN590121 GEI590121:GEJ590121 GOE590121:GOF590121 GYA590121:GYB590121 HHW590121:HHX590121 HRS590121:HRT590121 IBO590121:IBP590121 ILK590121:ILL590121 IVG590121:IVH590121 JFC590121:JFD590121 JOY590121:JOZ590121 JYU590121:JYV590121 KIQ590121:KIR590121 KSM590121:KSN590121 LCI590121:LCJ590121 LME590121:LMF590121 LWA590121:LWB590121 MFW590121:MFX590121 MPS590121:MPT590121 MZO590121:MZP590121 NJK590121:NJL590121 NTG590121:NTH590121 ODC590121:ODD590121 OMY590121:OMZ590121 OWU590121:OWV590121 PGQ590121:PGR590121 PQM590121:PQN590121 QAI590121:QAJ590121 QKE590121:QKF590121 QUA590121:QUB590121 RDW590121:RDX590121 RNS590121:RNT590121 RXO590121:RXP590121 SHK590121:SHL590121 SRG590121:SRH590121 TBC590121:TBD590121 TKY590121:TKZ590121 TUU590121:TUV590121 UEQ590121:UER590121 UOM590121:UON590121 UYI590121:UYJ590121 VIE590121:VIF590121 VSA590121:VSB590121 WBW590121:WBX590121 WLS590121:WLT590121 WVO590121:WVP590121 G655657:H655657 JC655657:JD655657 SY655657:SZ655657 ACU655657:ACV655657 AMQ655657:AMR655657 AWM655657:AWN655657 BGI655657:BGJ655657 BQE655657:BQF655657 CAA655657:CAB655657 CJW655657:CJX655657 CTS655657:CTT655657 DDO655657:DDP655657 DNK655657:DNL655657 DXG655657:DXH655657 EHC655657:EHD655657 EQY655657:EQZ655657 FAU655657:FAV655657 FKQ655657:FKR655657 FUM655657:FUN655657 GEI655657:GEJ655657 GOE655657:GOF655657 GYA655657:GYB655657 HHW655657:HHX655657 HRS655657:HRT655657 IBO655657:IBP655657 ILK655657:ILL655657 IVG655657:IVH655657 JFC655657:JFD655657 JOY655657:JOZ655657 JYU655657:JYV655657 KIQ655657:KIR655657 KSM655657:KSN655657 LCI655657:LCJ655657 LME655657:LMF655657 LWA655657:LWB655657 MFW655657:MFX655657 MPS655657:MPT655657 MZO655657:MZP655657 NJK655657:NJL655657 NTG655657:NTH655657 ODC655657:ODD655657 OMY655657:OMZ655657 OWU655657:OWV655657 PGQ655657:PGR655657 PQM655657:PQN655657 QAI655657:QAJ655657 QKE655657:QKF655657 QUA655657:QUB655657 RDW655657:RDX655657 RNS655657:RNT655657 RXO655657:RXP655657 SHK655657:SHL655657 SRG655657:SRH655657 TBC655657:TBD655657 TKY655657:TKZ655657 TUU655657:TUV655657 UEQ655657:UER655657 UOM655657:UON655657 UYI655657:UYJ655657 VIE655657:VIF655657 VSA655657:VSB655657 WBW655657:WBX655657 WLS655657:WLT655657 WVO655657:WVP655657 G721193:H721193 JC721193:JD721193 SY721193:SZ721193 ACU721193:ACV721193 AMQ721193:AMR721193 AWM721193:AWN721193 BGI721193:BGJ721193 BQE721193:BQF721193 CAA721193:CAB721193 CJW721193:CJX721193 CTS721193:CTT721193 DDO721193:DDP721193 DNK721193:DNL721193 DXG721193:DXH721193 EHC721193:EHD721193 EQY721193:EQZ721193 FAU721193:FAV721193 FKQ721193:FKR721193 FUM721193:FUN721193 GEI721193:GEJ721193 GOE721193:GOF721193 GYA721193:GYB721193 HHW721193:HHX721193 HRS721193:HRT721193 IBO721193:IBP721193 ILK721193:ILL721193 IVG721193:IVH721193 JFC721193:JFD721193 JOY721193:JOZ721193 JYU721193:JYV721193 KIQ721193:KIR721193 KSM721193:KSN721193 LCI721193:LCJ721193 LME721193:LMF721193 LWA721193:LWB721193 MFW721193:MFX721193 MPS721193:MPT721193 MZO721193:MZP721193 NJK721193:NJL721193 NTG721193:NTH721193 ODC721193:ODD721193 OMY721193:OMZ721193 OWU721193:OWV721193 PGQ721193:PGR721193 PQM721193:PQN721193 QAI721193:QAJ721193 QKE721193:QKF721193 QUA721193:QUB721193 RDW721193:RDX721193 RNS721193:RNT721193 RXO721193:RXP721193 SHK721193:SHL721193 SRG721193:SRH721193 TBC721193:TBD721193 TKY721193:TKZ721193 TUU721193:TUV721193 UEQ721193:UER721193 UOM721193:UON721193 UYI721193:UYJ721193 VIE721193:VIF721193 VSA721193:VSB721193 WBW721193:WBX721193 WLS721193:WLT721193 WVO721193:WVP721193 G786729:H786729 JC786729:JD786729 SY786729:SZ786729 ACU786729:ACV786729 AMQ786729:AMR786729 AWM786729:AWN786729 BGI786729:BGJ786729 BQE786729:BQF786729 CAA786729:CAB786729 CJW786729:CJX786729 CTS786729:CTT786729 DDO786729:DDP786729 DNK786729:DNL786729 DXG786729:DXH786729 EHC786729:EHD786729 EQY786729:EQZ786729 FAU786729:FAV786729 FKQ786729:FKR786729 FUM786729:FUN786729 GEI786729:GEJ786729 GOE786729:GOF786729 GYA786729:GYB786729 HHW786729:HHX786729 HRS786729:HRT786729 IBO786729:IBP786729 ILK786729:ILL786729 IVG786729:IVH786729 JFC786729:JFD786729 JOY786729:JOZ786729 JYU786729:JYV786729 KIQ786729:KIR786729 KSM786729:KSN786729 LCI786729:LCJ786729 LME786729:LMF786729 LWA786729:LWB786729 MFW786729:MFX786729 MPS786729:MPT786729 MZO786729:MZP786729 NJK786729:NJL786729 NTG786729:NTH786729 ODC786729:ODD786729 OMY786729:OMZ786729 OWU786729:OWV786729 PGQ786729:PGR786729 PQM786729:PQN786729 QAI786729:QAJ786729 QKE786729:QKF786729 QUA786729:QUB786729 RDW786729:RDX786729 RNS786729:RNT786729 RXO786729:RXP786729 SHK786729:SHL786729 SRG786729:SRH786729 TBC786729:TBD786729 TKY786729:TKZ786729 TUU786729:TUV786729 UEQ786729:UER786729 UOM786729:UON786729 UYI786729:UYJ786729 VIE786729:VIF786729 VSA786729:VSB786729 WBW786729:WBX786729 WLS786729:WLT786729 WVO786729:WVP786729 G852265:H852265 JC852265:JD852265 SY852265:SZ852265 ACU852265:ACV852265 AMQ852265:AMR852265 AWM852265:AWN852265 BGI852265:BGJ852265 BQE852265:BQF852265 CAA852265:CAB852265 CJW852265:CJX852265 CTS852265:CTT852265 DDO852265:DDP852265 DNK852265:DNL852265 DXG852265:DXH852265 EHC852265:EHD852265 EQY852265:EQZ852265 FAU852265:FAV852265 FKQ852265:FKR852265 FUM852265:FUN852265 GEI852265:GEJ852265 GOE852265:GOF852265 GYA852265:GYB852265 HHW852265:HHX852265 HRS852265:HRT852265 IBO852265:IBP852265 ILK852265:ILL852265 IVG852265:IVH852265 JFC852265:JFD852265 JOY852265:JOZ852265 JYU852265:JYV852265 KIQ852265:KIR852265 KSM852265:KSN852265 LCI852265:LCJ852265 LME852265:LMF852265 LWA852265:LWB852265 MFW852265:MFX852265 MPS852265:MPT852265 MZO852265:MZP852265 NJK852265:NJL852265 NTG852265:NTH852265 ODC852265:ODD852265 OMY852265:OMZ852265 OWU852265:OWV852265 PGQ852265:PGR852265 PQM852265:PQN852265 QAI852265:QAJ852265 QKE852265:QKF852265 QUA852265:QUB852265 RDW852265:RDX852265 RNS852265:RNT852265 RXO852265:RXP852265 SHK852265:SHL852265 SRG852265:SRH852265 TBC852265:TBD852265 TKY852265:TKZ852265 TUU852265:TUV852265 UEQ852265:UER852265 UOM852265:UON852265 UYI852265:UYJ852265 VIE852265:VIF852265 VSA852265:VSB852265 WBW852265:WBX852265 WLS852265:WLT852265 WVO852265:WVP852265 G917801:H917801 JC917801:JD917801 SY917801:SZ917801 ACU917801:ACV917801 AMQ917801:AMR917801 AWM917801:AWN917801 BGI917801:BGJ917801 BQE917801:BQF917801 CAA917801:CAB917801 CJW917801:CJX917801 CTS917801:CTT917801 DDO917801:DDP917801 DNK917801:DNL917801 DXG917801:DXH917801 EHC917801:EHD917801 EQY917801:EQZ917801 FAU917801:FAV917801 FKQ917801:FKR917801 FUM917801:FUN917801 GEI917801:GEJ917801 GOE917801:GOF917801 GYA917801:GYB917801 HHW917801:HHX917801 HRS917801:HRT917801 IBO917801:IBP917801 ILK917801:ILL917801 IVG917801:IVH917801 JFC917801:JFD917801 JOY917801:JOZ917801 JYU917801:JYV917801 KIQ917801:KIR917801 KSM917801:KSN917801 LCI917801:LCJ917801 LME917801:LMF917801 LWA917801:LWB917801 MFW917801:MFX917801 MPS917801:MPT917801 MZO917801:MZP917801 NJK917801:NJL917801 NTG917801:NTH917801 ODC917801:ODD917801 OMY917801:OMZ917801 OWU917801:OWV917801 PGQ917801:PGR917801 PQM917801:PQN917801 QAI917801:QAJ917801 QKE917801:QKF917801 QUA917801:QUB917801 RDW917801:RDX917801 RNS917801:RNT917801 RXO917801:RXP917801 SHK917801:SHL917801 SRG917801:SRH917801 TBC917801:TBD917801 TKY917801:TKZ917801 TUU917801:TUV917801 UEQ917801:UER917801 UOM917801:UON917801 UYI917801:UYJ917801 VIE917801:VIF917801 VSA917801:VSB917801 WBW917801:WBX917801 WLS917801:WLT917801 WVO917801:WVP917801 G983337:H983337 JC983337:JD983337 SY983337:SZ983337 ACU983337:ACV983337 AMQ983337:AMR983337 AWM983337:AWN983337 BGI983337:BGJ983337 BQE983337:BQF983337 CAA983337:CAB983337 CJW983337:CJX983337 CTS983337:CTT983337 DDO983337:DDP983337 DNK983337:DNL983337 DXG983337:DXH983337 EHC983337:EHD983337 EQY983337:EQZ983337 FAU983337:FAV983337 FKQ983337:FKR983337 FUM983337:FUN983337 GEI983337:GEJ983337 GOE983337:GOF983337 GYA983337:GYB983337 HHW983337:HHX983337 HRS983337:HRT983337 IBO983337:IBP983337 ILK983337:ILL983337 IVG983337:IVH983337 JFC983337:JFD983337 JOY983337:JOZ983337 JYU983337:JYV983337 KIQ983337:KIR983337 KSM983337:KSN983337 LCI983337:LCJ983337 LME983337:LMF983337 LWA983337:LWB983337 MFW983337:MFX983337 MPS983337:MPT983337 MZO983337:MZP983337 NJK983337:NJL983337 NTG983337:NTH983337 ODC983337:ODD983337 OMY983337:OMZ983337 OWU983337:OWV983337 PGQ983337:PGR983337 PQM983337:PQN983337 QAI983337:QAJ983337 QKE983337:QKF983337 QUA983337:QUB983337 RDW983337:RDX983337 RNS983337:RNT983337 RXO983337:RXP983337 SHK983337:SHL983337 SRG983337:SRH983337 TBC983337:TBD983337 TKY983337:TKZ983337 TUU983337:TUV983337 UEQ983337:UER983337 UOM983337:UON983337 UYI983337:UYJ983337 VIE983337:VIF983337 VSA983337:VSB983337 WBW983337:WBX983337 WLS983337:WLT983337 WVO983337:WVP983337 G1474:H1474 JC1474:JD1474 SY1474:SZ1474 ACU1474:ACV1474 AMQ1474:AMR1474 AWM1474:AWN1474 BGI1474:BGJ1474 BQE1474:BQF1474 CAA1474:CAB1474 CJW1474:CJX1474 CTS1474:CTT1474 DDO1474:DDP1474 DNK1474:DNL1474 DXG1474:DXH1474 EHC1474:EHD1474 EQY1474:EQZ1474 FAU1474:FAV1474 FKQ1474:FKR1474 FUM1474:FUN1474 GEI1474:GEJ1474 GOE1474:GOF1474 GYA1474:GYB1474 HHW1474:HHX1474 HRS1474:HRT1474 IBO1474:IBP1474 ILK1474:ILL1474 IVG1474:IVH1474 JFC1474:JFD1474 JOY1474:JOZ1474 JYU1474:JYV1474 KIQ1474:KIR1474 KSM1474:KSN1474 LCI1474:LCJ1474 LME1474:LMF1474 LWA1474:LWB1474 MFW1474:MFX1474 MPS1474:MPT1474 MZO1474:MZP1474 NJK1474:NJL1474 NTG1474:NTH1474 ODC1474:ODD1474 OMY1474:OMZ1474 OWU1474:OWV1474 PGQ1474:PGR1474 PQM1474:PQN1474 QAI1474:QAJ1474 QKE1474:QKF1474 QUA1474:QUB1474 RDW1474:RDX1474 RNS1474:RNT1474 RXO1474:RXP1474 SHK1474:SHL1474 SRG1474:SRH1474 TBC1474:TBD1474 TKY1474:TKZ1474 TUU1474:TUV1474 UEQ1474:UER1474 UOM1474:UON1474 UYI1474:UYJ1474 VIE1474:VIF1474 VSA1474:VSB1474 WBW1474:WBX1474 WLS1474:WLT1474 WVO1474:WVP1474 G65933:H65933 JC65933:JD65933 SY65933:SZ65933 ACU65933:ACV65933 AMQ65933:AMR65933 AWM65933:AWN65933 BGI65933:BGJ65933 BQE65933:BQF65933 CAA65933:CAB65933 CJW65933:CJX65933 CTS65933:CTT65933 DDO65933:DDP65933 DNK65933:DNL65933 DXG65933:DXH65933 EHC65933:EHD65933 EQY65933:EQZ65933 FAU65933:FAV65933 FKQ65933:FKR65933 FUM65933:FUN65933 GEI65933:GEJ65933 GOE65933:GOF65933 GYA65933:GYB65933 HHW65933:HHX65933 HRS65933:HRT65933 IBO65933:IBP65933 ILK65933:ILL65933 IVG65933:IVH65933 JFC65933:JFD65933 JOY65933:JOZ65933 JYU65933:JYV65933 KIQ65933:KIR65933 KSM65933:KSN65933 LCI65933:LCJ65933 LME65933:LMF65933 LWA65933:LWB65933 MFW65933:MFX65933 MPS65933:MPT65933 MZO65933:MZP65933 NJK65933:NJL65933 NTG65933:NTH65933 ODC65933:ODD65933 OMY65933:OMZ65933 OWU65933:OWV65933 PGQ65933:PGR65933 PQM65933:PQN65933 QAI65933:QAJ65933 QKE65933:QKF65933 QUA65933:QUB65933 RDW65933:RDX65933 RNS65933:RNT65933 RXO65933:RXP65933 SHK65933:SHL65933 SRG65933:SRH65933 TBC65933:TBD65933 TKY65933:TKZ65933 TUU65933:TUV65933 UEQ65933:UER65933 UOM65933:UON65933 UYI65933:UYJ65933 VIE65933:VIF65933 VSA65933:VSB65933 WBW65933:WBX65933 WLS65933:WLT65933 WVO65933:WVP65933 G131469:H131469 JC131469:JD131469 SY131469:SZ131469 ACU131469:ACV131469 AMQ131469:AMR131469 AWM131469:AWN131469 BGI131469:BGJ131469 BQE131469:BQF131469 CAA131469:CAB131469 CJW131469:CJX131469 CTS131469:CTT131469 DDO131469:DDP131469 DNK131469:DNL131469 DXG131469:DXH131469 EHC131469:EHD131469 EQY131469:EQZ131469 FAU131469:FAV131469 FKQ131469:FKR131469 FUM131469:FUN131469 GEI131469:GEJ131469 GOE131469:GOF131469 GYA131469:GYB131469 HHW131469:HHX131469 HRS131469:HRT131469 IBO131469:IBP131469 ILK131469:ILL131469 IVG131469:IVH131469 JFC131469:JFD131469 JOY131469:JOZ131469 JYU131469:JYV131469 KIQ131469:KIR131469 KSM131469:KSN131469 LCI131469:LCJ131469 LME131469:LMF131469 LWA131469:LWB131469 MFW131469:MFX131469 MPS131469:MPT131469 MZO131469:MZP131469 NJK131469:NJL131469 NTG131469:NTH131469 ODC131469:ODD131469 OMY131469:OMZ131469 OWU131469:OWV131469 PGQ131469:PGR131469 PQM131469:PQN131469 QAI131469:QAJ131469 QKE131469:QKF131469 QUA131469:QUB131469 RDW131469:RDX131469 RNS131469:RNT131469 RXO131469:RXP131469 SHK131469:SHL131469 SRG131469:SRH131469 TBC131469:TBD131469 TKY131469:TKZ131469 TUU131469:TUV131469 UEQ131469:UER131469 UOM131469:UON131469 UYI131469:UYJ131469 VIE131469:VIF131469 VSA131469:VSB131469 WBW131469:WBX131469 WLS131469:WLT131469 WVO131469:WVP131469 G197005:H197005 JC197005:JD197005 SY197005:SZ197005 ACU197005:ACV197005 AMQ197005:AMR197005 AWM197005:AWN197005 BGI197005:BGJ197005 BQE197005:BQF197005 CAA197005:CAB197005 CJW197005:CJX197005 CTS197005:CTT197005 DDO197005:DDP197005 DNK197005:DNL197005 DXG197005:DXH197005 EHC197005:EHD197005 EQY197005:EQZ197005 FAU197005:FAV197005 FKQ197005:FKR197005 FUM197005:FUN197005 GEI197005:GEJ197005 GOE197005:GOF197005 GYA197005:GYB197005 HHW197005:HHX197005 HRS197005:HRT197005 IBO197005:IBP197005 ILK197005:ILL197005 IVG197005:IVH197005 JFC197005:JFD197005 JOY197005:JOZ197005 JYU197005:JYV197005 KIQ197005:KIR197005 KSM197005:KSN197005 LCI197005:LCJ197005 LME197005:LMF197005 LWA197005:LWB197005 MFW197005:MFX197005 MPS197005:MPT197005 MZO197005:MZP197005 NJK197005:NJL197005 NTG197005:NTH197005 ODC197005:ODD197005 OMY197005:OMZ197005 OWU197005:OWV197005 PGQ197005:PGR197005 PQM197005:PQN197005 QAI197005:QAJ197005 QKE197005:QKF197005 QUA197005:QUB197005 RDW197005:RDX197005 RNS197005:RNT197005 RXO197005:RXP197005 SHK197005:SHL197005 SRG197005:SRH197005 TBC197005:TBD197005 TKY197005:TKZ197005 TUU197005:TUV197005 UEQ197005:UER197005 UOM197005:UON197005 UYI197005:UYJ197005 VIE197005:VIF197005 VSA197005:VSB197005 WBW197005:WBX197005 WLS197005:WLT197005 WVO197005:WVP197005 G262541:H262541 JC262541:JD262541 SY262541:SZ262541 ACU262541:ACV262541 AMQ262541:AMR262541 AWM262541:AWN262541 BGI262541:BGJ262541 BQE262541:BQF262541 CAA262541:CAB262541 CJW262541:CJX262541 CTS262541:CTT262541 DDO262541:DDP262541 DNK262541:DNL262541 DXG262541:DXH262541 EHC262541:EHD262541 EQY262541:EQZ262541 FAU262541:FAV262541 FKQ262541:FKR262541 FUM262541:FUN262541 GEI262541:GEJ262541 GOE262541:GOF262541 GYA262541:GYB262541 HHW262541:HHX262541 HRS262541:HRT262541 IBO262541:IBP262541 ILK262541:ILL262541 IVG262541:IVH262541 JFC262541:JFD262541 JOY262541:JOZ262541 JYU262541:JYV262541 KIQ262541:KIR262541 KSM262541:KSN262541 LCI262541:LCJ262541 LME262541:LMF262541 LWA262541:LWB262541 MFW262541:MFX262541 MPS262541:MPT262541 MZO262541:MZP262541 NJK262541:NJL262541 NTG262541:NTH262541 ODC262541:ODD262541 OMY262541:OMZ262541 OWU262541:OWV262541 PGQ262541:PGR262541 PQM262541:PQN262541 QAI262541:QAJ262541 QKE262541:QKF262541 QUA262541:QUB262541 RDW262541:RDX262541 RNS262541:RNT262541 RXO262541:RXP262541 SHK262541:SHL262541 SRG262541:SRH262541 TBC262541:TBD262541 TKY262541:TKZ262541 TUU262541:TUV262541 UEQ262541:UER262541 UOM262541:UON262541 UYI262541:UYJ262541 VIE262541:VIF262541 VSA262541:VSB262541 WBW262541:WBX262541 WLS262541:WLT262541 WVO262541:WVP262541 G328077:H328077 JC328077:JD328077 SY328077:SZ328077 ACU328077:ACV328077 AMQ328077:AMR328077 AWM328077:AWN328077 BGI328077:BGJ328077 BQE328077:BQF328077 CAA328077:CAB328077 CJW328077:CJX328077 CTS328077:CTT328077 DDO328077:DDP328077 DNK328077:DNL328077 DXG328077:DXH328077 EHC328077:EHD328077 EQY328077:EQZ328077 FAU328077:FAV328077 FKQ328077:FKR328077 FUM328077:FUN328077 GEI328077:GEJ328077 GOE328077:GOF328077 GYA328077:GYB328077 HHW328077:HHX328077 HRS328077:HRT328077 IBO328077:IBP328077 ILK328077:ILL328077 IVG328077:IVH328077 JFC328077:JFD328077 JOY328077:JOZ328077 JYU328077:JYV328077 KIQ328077:KIR328077 KSM328077:KSN328077 LCI328077:LCJ328077 LME328077:LMF328077 LWA328077:LWB328077 MFW328077:MFX328077 MPS328077:MPT328077 MZO328077:MZP328077 NJK328077:NJL328077 NTG328077:NTH328077 ODC328077:ODD328077 OMY328077:OMZ328077 OWU328077:OWV328077 PGQ328077:PGR328077 PQM328077:PQN328077 QAI328077:QAJ328077 QKE328077:QKF328077 QUA328077:QUB328077 RDW328077:RDX328077 RNS328077:RNT328077 RXO328077:RXP328077 SHK328077:SHL328077 SRG328077:SRH328077 TBC328077:TBD328077 TKY328077:TKZ328077 TUU328077:TUV328077 UEQ328077:UER328077 UOM328077:UON328077 UYI328077:UYJ328077 VIE328077:VIF328077 VSA328077:VSB328077 WBW328077:WBX328077 WLS328077:WLT328077 WVO328077:WVP328077 G393613:H393613 JC393613:JD393613 SY393613:SZ393613 ACU393613:ACV393613 AMQ393613:AMR393613 AWM393613:AWN393613 BGI393613:BGJ393613 BQE393613:BQF393613 CAA393613:CAB393613 CJW393613:CJX393613 CTS393613:CTT393613 DDO393613:DDP393613 DNK393613:DNL393613 DXG393613:DXH393613 EHC393613:EHD393613 EQY393613:EQZ393613 FAU393613:FAV393613 FKQ393613:FKR393613 FUM393613:FUN393613 GEI393613:GEJ393613 GOE393613:GOF393613 GYA393613:GYB393613 HHW393613:HHX393613 HRS393613:HRT393613 IBO393613:IBP393613 ILK393613:ILL393613 IVG393613:IVH393613 JFC393613:JFD393613 JOY393613:JOZ393613 JYU393613:JYV393613 KIQ393613:KIR393613 KSM393613:KSN393613 LCI393613:LCJ393613 LME393613:LMF393613 LWA393613:LWB393613 MFW393613:MFX393613 MPS393613:MPT393613 MZO393613:MZP393613 NJK393613:NJL393613 NTG393613:NTH393613 ODC393613:ODD393613 OMY393613:OMZ393613 OWU393613:OWV393613 PGQ393613:PGR393613 PQM393613:PQN393613 QAI393613:QAJ393613 QKE393613:QKF393613 QUA393613:QUB393613 RDW393613:RDX393613 RNS393613:RNT393613 RXO393613:RXP393613 SHK393613:SHL393613 SRG393613:SRH393613 TBC393613:TBD393613 TKY393613:TKZ393613 TUU393613:TUV393613 UEQ393613:UER393613 UOM393613:UON393613 UYI393613:UYJ393613 VIE393613:VIF393613 VSA393613:VSB393613 WBW393613:WBX393613 WLS393613:WLT393613 WVO393613:WVP393613 G459149:H459149 JC459149:JD459149 SY459149:SZ459149 ACU459149:ACV459149 AMQ459149:AMR459149 AWM459149:AWN459149 BGI459149:BGJ459149 BQE459149:BQF459149 CAA459149:CAB459149 CJW459149:CJX459149 CTS459149:CTT459149 DDO459149:DDP459149 DNK459149:DNL459149 DXG459149:DXH459149 EHC459149:EHD459149 EQY459149:EQZ459149 FAU459149:FAV459149 FKQ459149:FKR459149 FUM459149:FUN459149 GEI459149:GEJ459149 GOE459149:GOF459149 GYA459149:GYB459149 HHW459149:HHX459149 HRS459149:HRT459149 IBO459149:IBP459149 ILK459149:ILL459149 IVG459149:IVH459149 JFC459149:JFD459149 JOY459149:JOZ459149 JYU459149:JYV459149 KIQ459149:KIR459149 KSM459149:KSN459149 LCI459149:LCJ459149 LME459149:LMF459149 LWA459149:LWB459149 MFW459149:MFX459149 MPS459149:MPT459149 MZO459149:MZP459149 NJK459149:NJL459149 NTG459149:NTH459149 ODC459149:ODD459149 OMY459149:OMZ459149 OWU459149:OWV459149 PGQ459149:PGR459149 PQM459149:PQN459149 QAI459149:QAJ459149 QKE459149:QKF459149 QUA459149:QUB459149 RDW459149:RDX459149 RNS459149:RNT459149 RXO459149:RXP459149 SHK459149:SHL459149 SRG459149:SRH459149 TBC459149:TBD459149 TKY459149:TKZ459149 TUU459149:TUV459149 UEQ459149:UER459149 UOM459149:UON459149 UYI459149:UYJ459149 VIE459149:VIF459149 VSA459149:VSB459149 WBW459149:WBX459149 WLS459149:WLT459149 WVO459149:WVP459149 G524685:H524685 JC524685:JD524685 SY524685:SZ524685 ACU524685:ACV524685 AMQ524685:AMR524685 AWM524685:AWN524685 BGI524685:BGJ524685 BQE524685:BQF524685 CAA524685:CAB524685 CJW524685:CJX524685 CTS524685:CTT524685 DDO524685:DDP524685 DNK524685:DNL524685 DXG524685:DXH524685 EHC524685:EHD524685 EQY524685:EQZ524685 FAU524685:FAV524685 FKQ524685:FKR524685 FUM524685:FUN524685 GEI524685:GEJ524685 GOE524685:GOF524685 GYA524685:GYB524685 HHW524685:HHX524685 HRS524685:HRT524685 IBO524685:IBP524685 ILK524685:ILL524685 IVG524685:IVH524685 JFC524685:JFD524685 JOY524685:JOZ524685 JYU524685:JYV524685 KIQ524685:KIR524685 KSM524685:KSN524685 LCI524685:LCJ524685 LME524685:LMF524685 LWA524685:LWB524685 MFW524685:MFX524685 MPS524685:MPT524685 MZO524685:MZP524685 NJK524685:NJL524685 NTG524685:NTH524685 ODC524685:ODD524685 OMY524685:OMZ524685 OWU524685:OWV524685 PGQ524685:PGR524685 PQM524685:PQN524685 QAI524685:QAJ524685 QKE524685:QKF524685 QUA524685:QUB524685 RDW524685:RDX524685 RNS524685:RNT524685 RXO524685:RXP524685 SHK524685:SHL524685 SRG524685:SRH524685 TBC524685:TBD524685 TKY524685:TKZ524685 TUU524685:TUV524685 UEQ524685:UER524685 UOM524685:UON524685 UYI524685:UYJ524685 VIE524685:VIF524685 VSA524685:VSB524685 WBW524685:WBX524685 WLS524685:WLT524685 WVO524685:WVP524685 G590221:H590221 JC590221:JD590221 SY590221:SZ590221 ACU590221:ACV590221 AMQ590221:AMR590221 AWM590221:AWN590221 BGI590221:BGJ590221 BQE590221:BQF590221 CAA590221:CAB590221 CJW590221:CJX590221 CTS590221:CTT590221 DDO590221:DDP590221 DNK590221:DNL590221 DXG590221:DXH590221 EHC590221:EHD590221 EQY590221:EQZ590221 FAU590221:FAV590221 FKQ590221:FKR590221 FUM590221:FUN590221 GEI590221:GEJ590221 GOE590221:GOF590221 GYA590221:GYB590221 HHW590221:HHX590221 HRS590221:HRT590221 IBO590221:IBP590221 ILK590221:ILL590221 IVG590221:IVH590221 JFC590221:JFD590221 JOY590221:JOZ590221 JYU590221:JYV590221 KIQ590221:KIR590221 KSM590221:KSN590221 LCI590221:LCJ590221 LME590221:LMF590221 LWA590221:LWB590221 MFW590221:MFX590221 MPS590221:MPT590221 MZO590221:MZP590221 NJK590221:NJL590221 NTG590221:NTH590221 ODC590221:ODD590221 OMY590221:OMZ590221 OWU590221:OWV590221 PGQ590221:PGR590221 PQM590221:PQN590221 QAI590221:QAJ590221 QKE590221:QKF590221 QUA590221:QUB590221 RDW590221:RDX590221 RNS590221:RNT590221 RXO590221:RXP590221 SHK590221:SHL590221 SRG590221:SRH590221 TBC590221:TBD590221 TKY590221:TKZ590221 TUU590221:TUV590221 UEQ590221:UER590221 UOM590221:UON590221 UYI590221:UYJ590221 VIE590221:VIF590221 VSA590221:VSB590221 WBW590221:WBX590221 WLS590221:WLT590221 WVO590221:WVP590221 G655757:H655757 JC655757:JD655757 SY655757:SZ655757 ACU655757:ACV655757 AMQ655757:AMR655757 AWM655757:AWN655757 BGI655757:BGJ655757 BQE655757:BQF655757 CAA655757:CAB655757 CJW655757:CJX655757 CTS655757:CTT655757 DDO655757:DDP655757 DNK655757:DNL655757 DXG655757:DXH655757 EHC655757:EHD655757 EQY655757:EQZ655757 FAU655757:FAV655757 FKQ655757:FKR655757 FUM655757:FUN655757 GEI655757:GEJ655757 GOE655757:GOF655757 GYA655757:GYB655757 HHW655757:HHX655757 HRS655757:HRT655757 IBO655757:IBP655757 ILK655757:ILL655757 IVG655757:IVH655757 JFC655757:JFD655757 JOY655757:JOZ655757 JYU655757:JYV655757 KIQ655757:KIR655757 KSM655757:KSN655757 LCI655757:LCJ655757 LME655757:LMF655757 LWA655757:LWB655757 MFW655757:MFX655757 MPS655757:MPT655757 MZO655757:MZP655757 NJK655757:NJL655757 NTG655757:NTH655757 ODC655757:ODD655757 OMY655757:OMZ655757 OWU655757:OWV655757 PGQ655757:PGR655757 PQM655757:PQN655757 QAI655757:QAJ655757 QKE655757:QKF655757 QUA655757:QUB655757 RDW655757:RDX655757 RNS655757:RNT655757 RXO655757:RXP655757 SHK655757:SHL655757 SRG655757:SRH655757 TBC655757:TBD655757 TKY655757:TKZ655757 TUU655757:TUV655757 UEQ655757:UER655757 UOM655757:UON655757 UYI655757:UYJ655757 VIE655757:VIF655757 VSA655757:VSB655757 WBW655757:WBX655757 WLS655757:WLT655757 WVO655757:WVP655757 G721293:H721293 JC721293:JD721293 SY721293:SZ721293 ACU721293:ACV721293 AMQ721293:AMR721293 AWM721293:AWN721293 BGI721293:BGJ721293 BQE721293:BQF721293 CAA721293:CAB721293 CJW721293:CJX721293 CTS721293:CTT721293 DDO721293:DDP721293 DNK721293:DNL721293 DXG721293:DXH721293 EHC721293:EHD721293 EQY721293:EQZ721293 FAU721293:FAV721293 FKQ721293:FKR721293 FUM721293:FUN721293 GEI721293:GEJ721293 GOE721293:GOF721293 GYA721293:GYB721293 HHW721293:HHX721293 HRS721293:HRT721293 IBO721293:IBP721293 ILK721293:ILL721293 IVG721293:IVH721293 JFC721293:JFD721293 JOY721293:JOZ721293 JYU721293:JYV721293 KIQ721293:KIR721293 KSM721293:KSN721293 LCI721293:LCJ721293 LME721293:LMF721293 LWA721293:LWB721293 MFW721293:MFX721293 MPS721293:MPT721293 MZO721293:MZP721293 NJK721293:NJL721293 NTG721293:NTH721293 ODC721293:ODD721293 OMY721293:OMZ721293 OWU721293:OWV721293 PGQ721293:PGR721293 PQM721293:PQN721293 QAI721293:QAJ721293 QKE721293:QKF721293 QUA721293:QUB721293 RDW721293:RDX721293 RNS721293:RNT721293 RXO721293:RXP721293 SHK721293:SHL721293 SRG721293:SRH721293 TBC721293:TBD721293 TKY721293:TKZ721293 TUU721293:TUV721293 UEQ721293:UER721293 UOM721293:UON721293 UYI721293:UYJ721293 VIE721293:VIF721293 VSA721293:VSB721293 WBW721293:WBX721293 WLS721293:WLT721293 WVO721293:WVP721293 G786829:H786829 JC786829:JD786829 SY786829:SZ786829 ACU786829:ACV786829 AMQ786829:AMR786829 AWM786829:AWN786829 BGI786829:BGJ786829 BQE786829:BQF786829 CAA786829:CAB786829 CJW786829:CJX786829 CTS786829:CTT786829 DDO786829:DDP786829 DNK786829:DNL786829 DXG786829:DXH786829 EHC786829:EHD786829 EQY786829:EQZ786829 FAU786829:FAV786829 FKQ786829:FKR786829 FUM786829:FUN786829 GEI786829:GEJ786829 GOE786829:GOF786829 GYA786829:GYB786829 HHW786829:HHX786829 HRS786829:HRT786829 IBO786829:IBP786829 ILK786829:ILL786829 IVG786829:IVH786829 JFC786829:JFD786829 JOY786829:JOZ786829 JYU786829:JYV786829 KIQ786829:KIR786829 KSM786829:KSN786829 LCI786829:LCJ786829 LME786829:LMF786829 LWA786829:LWB786829 MFW786829:MFX786829 MPS786829:MPT786829 MZO786829:MZP786829 NJK786829:NJL786829 NTG786829:NTH786829 ODC786829:ODD786829 OMY786829:OMZ786829 OWU786829:OWV786829 PGQ786829:PGR786829 PQM786829:PQN786829 QAI786829:QAJ786829 QKE786829:QKF786829 QUA786829:QUB786829 RDW786829:RDX786829 RNS786829:RNT786829 RXO786829:RXP786829 SHK786829:SHL786829 SRG786829:SRH786829 TBC786829:TBD786829 TKY786829:TKZ786829 TUU786829:TUV786829 UEQ786829:UER786829 UOM786829:UON786829 UYI786829:UYJ786829 VIE786829:VIF786829 VSA786829:VSB786829 WBW786829:WBX786829 WLS786829:WLT786829 WVO786829:WVP786829 G852365:H852365 JC852365:JD852365 SY852365:SZ852365 ACU852365:ACV852365 AMQ852365:AMR852365 AWM852365:AWN852365 BGI852365:BGJ852365 BQE852365:BQF852365 CAA852365:CAB852365 CJW852365:CJX852365 CTS852365:CTT852365 DDO852365:DDP852365 DNK852365:DNL852365 DXG852365:DXH852365 EHC852365:EHD852365 EQY852365:EQZ852365 FAU852365:FAV852365 FKQ852365:FKR852365 FUM852365:FUN852365 GEI852365:GEJ852365 GOE852365:GOF852365 GYA852365:GYB852365 HHW852365:HHX852365 HRS852365:HRT852365 IBO852365:IBP852365 ILK852365:ILL852365 IVG852365:IVH852365 JFC852365:JFD852365 JOY852365:JOZ852365 JYU852365:JYV852365 KIQ852365:KIR852365 KSM852365:KSN852365 LCI852365:LCJ852365 LME852365:LMF852365 LWA852365:LWB852365 MFW852365:MFX852365 MPS852365:MPT852365 MZO852365:MZP852365 NJK852365:NJL852365 NTG852365:NTH852365 ODC852365:ODD852365 OMY852365:OMZ852365 OWU852365:OWV852365 PGQ852365:PGR852365 PQM852365:PQN852365 QAI852365:QAJ852365 QKE852365:QKF852365 QUA852365:QUB852365 RDW852365:RDX852365 RNS852365:RNT852365 RXO852365:RXP852365 SHK852365:SHL852365 SRG852365:SRH852365 TBC852365:TBD852365 TKY852365:TKZ852365 TUU852365:TUV852365 UEQ852365:UER852365 UOM852365:UON852365 UYI852365:UYJ852365 VIE852365:VIF852365 VSA852365:VSB852365 WBW852365:WBX852365 WLS852365:WLT852365 WVO852365:WVP852365 G917901:H917901 JC917901:JD917901 SY917901:SZ917901 ACU917901:ACV917901 AMQ917901:AMR917901 AWM917901:AWN917901 BGI917901:BGJ917901 BQE917901:BQF917901 CAA917901:CAB917901 CJW917901:CJX917901 CTS917901:CTT917901 DDO917901:DDP917901 DNK917901:DNL917901 DXG917901:DXH917901 EHC917901:EHD917901 EQY917901:EQZ917901 FAU917901:FAV917901 FKQ917901:FKR917901 FUM917901:FUN917901 GEI917901:GEJ917901 GOE917901:GOF917901 GYA917901:GYB917901 HHW917901:HHX917901 HRS917901:HRT917901 IBO917901:IBP917901 ILK917901:ILL917901 IVG917901:IVH917901 JFC917901:JFD917901 JOY917901:JOZ917901 JYU917901:JYV917901 KIQ917901:KIR917901 KSM917901:KSN917901 LCI917901:LCJ917901 LME917901:LMF917901 LWA917901:LWB917901 MFW917901:MFX917901 MPS917901:MPT917901 MZO917901:MZP917901 NJK917901:NJL917901 NTG917901:NTH917901 ODC917901:ODD917901 OMY917901:OMZ917901 OWU917901:OWV917901 PGQ917901:PGR917901 PQM917901:PQN917901 QAI917901:QAJ917901 QKE917901:QKF917901 QUA917901:QUB917901 RDW917901:RDX917901 RNS917901:RNT917901 RXO917901:RXP917901 SHK917901:SHL917901 SRG917901:SRH917901 TBC917901:TBD917901 TKY917901:TKZ917901 TUU917901:TUV917901 UEQ917901:UER917901 UOM917901:UON917901 UYI917901:UYJ917901 VIE917901:VIF917901 VSA917901:VSB917901 WBW917901:WBX917901 WLS917901:WLT917901 WVO917901:WVP917901 G983437:H983437 JC983437:JD983437 SY983437:SZ983437 ACU983437:ACV983437 AMQ983437:AMR983437 AWM983437:AWN983437 BGI983437:BGJ983437 BQE983437:BQF983437 CAA983437:CAB983437 CJW983437:CJX983437 CTS983437:CTT983437 DDO983437:DDP983437 DNK983437:DNL983437 DXG983437:DXH983437 EHC983437:EHD983437 EQY983437:EQZ983437 FAU983437:FAV983437 FKQ983437:FKR983437 FUM983437:FUN983437 GEI983437:GEJ983437 GOE983437:GOF983437 GYA983437:GYB983437 HHW983437:HHX983437 HRS983437:HRT983437 IBO983437:IBP983437 ILK983437:ILL983437 IVG983437:IVH983437 JFC983437:JFD983437 JOY983437:JOZ983437 JYU983437:JYV983437 KIQ983437:KIR983437 KSM983437:KSN983437 LCI983437:LCJ983437 LME983437:LMF983437 LWA983437:LWB983437 MFW983437:MFX983437 MPS983437:MPT983437 MZO983437:MZP983437 NJK983437:NJL983437 NTG983437:NTH983437 ODC983437:ODD983437 OMY983437:OMZ983437 OWU983437:OWV983437 PGQ983437:PGR983437 PQM983437:PQN983437 QAI983437:QAJ983437 QKE983437:QKF983437 QUA983437:QUB983437 RDW983437:RDX983437 RNS983437:RNT983437 RXO983437:RXP983437 SHK983437:SHL983437 SRG983437:SRH983437 TBC983437:TBD983437 TKY983437:TKZ983437 TUU983437:TUV983437 UEQ983437:UER983437 UOM983437:UON983437 UYI983437:UYJ983437 VIE983437:VIF983437 VSA983437:VSB983437 WBW983437:WBX983437 WLS983437:WLT983437 WVO983437:WVP983437 G1476:H1478 JC1476:JD1478 SY1476:SZ1478 ACU1476:ACV1478 AMQ1476:AMR1478 AWM1476:AWN1478 BGI1476:BGJ1478 BQE1476:BQF1478 CAA1476:CAB1478 CJW1476:CJX1478 CTS1476:CTT1478 DDO1476:DDP1478 DNK1476:DNL1478 DXG1476:DXH1478 EHC1476:EHD1478 EQY1476:EQZ1478 FAU1476:FAV1478 FKQ1476:FKR1478 FUM1476:FUN1478 GEI1476:GEJ1478 GOE1476:GOF1478 GYA1476:GYB1478 HHW1476:HHX1478 HRS1476:HRT1478 IBO1476:IBP1478 ILK1476:ILL1478 IVG1476:IVH1478 JFC1476:JFD1478 JOY1476:JOZ1478 JYU1476:JYV1478 KIQ1476:KIR1478 KSM1476:KSN1478 LCI1476:LCJ1478 LME1476:LMF1478 LWA1476:LWB1478 MFW1476:MFX1478 MPS1476:MPT1478 MZO1476:MZP1478 NJK1476:NJL1478 NTG1476:NTH1478 ODC1476:ODD1478 OMY1476:OMZ1478 OWU1476:OWV1478 PGQ1476:PGR1478 PQM1476:PQN1478 QAI1476:QAJ1478 QKE1476:QKF1478 QUA1476:QUB1478 RDW1476:RDX1478 RNS1476:RNT1478 RXO1476:RXP1478 SHK1476:SHL1478 SRG1476:SRH1478 TBC1476:TBD1478 TKY1476:TKZ1478 TUU1476:TUV1478 UEQ1476:UER1478 UOM1476:UON1478 UYI1476:UYJ1478 VIE1476:VIF1478 VSA1476:VSB1478 WBW1476:WBX1478 WLS1476:WLT1478 WVO1476:WVP1478 G65935:H65937 JC65935:JD65937 SY65935:SZ65937 ACU65935:ACV65937 AMQ65935:AMR65937 AWM65935:AWN65937 BGI65935:BGJ65937 BQE65935:BQF65937 CAA65935:CAB65937 CJW65935:CJX65937 CTS65935:CTT65937 DDO65935:DDP65937 DNK65935:DNL65937 DXG65935:DXH65937 EHC65935:EHD65937 EQY65935:EQZ65937 FAU65935:FAV65937 FKQ65935:FKR65937 FUM65935:FUN65937 GEI65935:GEJ65937 GOE65935:GOF65937 GYA65935:GYB65937 HHW65935:HHX65937 HRS65935:HRT65937 IBO65935:IBP65937 ILK65935:ILL65937 IVG65935:IVH65937 JFC65935:JFD65937 JOY65935:JOZ65937 JYU65935:JYV65937 KIQ65935:KIR65937 KSM65935:KSN65937 LCI65935:LCJ65937 LME65935:LMF65937 LWA65935:LWB65937 MFW65935:MFX65937 MPS65935:MPT65937 MZO65935:MZP65937 NJK65935:NJL65937 NTG65935:NTH65937 ODC65935:ODD65937 OMY65935:OMZ65937 OWU65935:OWV65937 PGQ65935:PGR65937 PQM65935:PQN65937 QAI65935:QAJ65937 QKE65935:QKF65937 QUA65935:QUB65937 RDW65935:RDX65937 RNS65935:RNT65937 RXO65935:RXP65937 SHK65935:SHL65937 SRG65935:SRH65937 TBC65935:TBD65937 TKY65935:TKZ65937 TUU65935:TUV65937 UEQ65935:UER65937 UOM65935:UON65937 UYI65935:UYJ65937 VIE65935:VIF65937 VSA65935:VSB65937 WBW65935:WBX65937 WLS65935:WLT65937 WVO65935:WVP65937 G131471:H131473 JC131471:JD131473 SY131471:SZ131473 ACU131471:ACV131473 AMQ131471:AMR131473 AWM131471:AWN131473 BGI131471:BGJ131473 BQE131471:BQF131473 CAA131471:CAB131473 CJW131471:CJX131473 CTS131471:CTT131473 DDO131471:DDP131473 DNK131471:DNL131473 DXG131471:DXH131473 EHC131471:EHD131473 EQY131471:EQZ131473 FAU131471:FAV131473 FKQ131471:FKR131473 FUM131471:FUN131473 GEI131471:GEJ131473 GOE131471:GOF131473 GYA131471:GYB131473 HHW131471:HHX131473 HRS131471:HRT131473 IBO131471:IBP131473 ILK131471:ILL131473 IVG131471:IVH131473 JFC131471:JFD131473 JOY131471:JOZ131473 JYU131471:JYV131473 KIQ131471:KIR131473 KSM131471:KSN131473 LCI131471:LCJ131473 LME131471:LMF131473 LWA131471:LWB131473 MFW131471:MFX131473 MPS131471:MPT131473 MZO131471:MZP131473 NJK131471:NJL131473 NTG131471:NTH131473 ODC131471:ODD131473 OMY131471:OMZ131473 OWU131471:OWV131473 PGQ131471:PGR131473 PQM131471:PQN131473 QAI131471:QAJ131473 QKE131471:QKF131473 QUA131471:QUB131473 RDW131471:RDX131473 RNS131471:RNT131473 RXO131471:RXP131473 SHK131471:SHL131473 SRG131471:SRH131473 TBC131471:TBD131473 TKY131471:TKZ131473 TUU131471:TUV131473 UEQ131471:UER131473 UOM131471:UON131473 UYI131471:UYJ131473 VIE131471:VIF131473 VSA131471:VSB131473 WBW131471:WBX131473 WLS131471:WLT131473 WVO131471:WVP131473 G197007:H197009 JC197007:JD197009 SY197007:SZ197009 ACU197007:ACV197009 AMQ197007:AMR197009 AWM197007:AWN197009 BGI197007:BGJ197009 BQE197007:BQF197009 CAA197007:CAB197009 CJW197007:CJX197009 CTS197007:CTT197009 DDO197007:DDP197009 DNK197007:DNL197009 DXG197007:DXH197009 EHC197007:EHD197009 EQY197007:EQZ197009 FAU197007:FAV197009 FKQ197007:FKR197009 FUM197007:FUN197009 GEI197007:GEJ197009 GOE197007:GOF197009 GYA197007:GYB197009 HHW197007:HHX197009 HRS197007:HRT197009 IBO197007:IBP197009 ILK197007:ILL197009 IVG197007:IVH197009 JFC197007:JFD197009 JOY197007:JOZ197009 JYU197007:JYV197009 KIQ197007:KIR197009 KSM197007:KSN197009 LCI197007:LCJ197009 LME197007:LMF197009 LWA197007:LWB197009 MFW197007:MFX197009 MPS197007:MPT197009 MZO197007:MZP197009 NJK197007:NJL197009 NTG197007:NTH197009 ODC197007:ODD197009 OMY197007:OMZ197009 OWU197007:OWV197009 PGQ197007:PGR197009 PQM197007:PQN197009 QAI197007:QAJ197009 QKE197007:QKF197009 QUA197007:QUB197009 RDW197007:RDX197009 RNS197007:RNT197009 RXO197007:RXP197009 SHK197007:SHL197009 SRG197007:SRH197009 TBC197007:TBD197009 TKY197007:TKZ197009 TUU197007:TUV197009 UEQ197007:UER197009 UOM197007:UON197009 UYI197007:UYJ197009 VIE197007:VIF197009 VSA197007:VSB197009 WBW197007:WBX197009 WLS197007:WLT197009 WVO197007:WVP197009 G262543:H262545 JC262543:JD262545 SY262543:SZ262545 ACU262543:ACV262545 AMQ262543:AMR262545 AWM262543:AWN262545 BGI262543:BGJ262545 BQE262543:BQF262545 CAA262543:CAB262545 CJW262543:CJX262545 CTS262543:CTT262545 DDO262543:DDP262545 DNK262543:DNL262545 DXG262543:DXH262545 EHC262543:EHD262545 EQY262543:EQZ262545 FAU262543:FAV262545 FKQ262543:FKR262545 FUM262543:FUN262545 GEI262543:GEJ262545 GOE262543:GOF262545 GYA262543:GYB262545 HHW262543:HHX262545 HRS262543:HRT262545 IBO262543:IBP262545 ILK262543:ILL262545 IVG262543:IVH262545 JFC262543:JFD262545 JOY262543:JOZ262545 JYU262543:JYV262545 KIQ262543:KIR262545 KSM262543:KSN262545 LCI262543:LCJ262545 LME262543:LMF262545 LWA262543:LWB262545 MFW262543:MFX262545 MPS262543:MPT262545 MZO262543:MZP262545 NJK262543:NJL262545 NTG262543:NTH262545 ODC262543:ODD262545 OMY262543:OMZ262545 OWU262543:OWV262545 PGQ262543:PGR262545 PQM262543:PQN262545 QAI262543:QAJ262545 QKE262543:QKF262545 QUA262543:QUB262545 RDW262543:RDX262545 RNS262543:RNT262545 RXO262543:RXP262545 SHK262543:SHL262545 SRG262543:SRH262545 TBC262543:TBD262545 TKY262543:TKZ262545 TUU262543:TUV262545 UEQ262543:UER262545 UOM262543:UON262545 UYI262543:UYJ262545 VIE262543:VIF262545 VSA262543:VSB262545 WBW262543:WBX262545 WLS262543:WLT262545 WVO262543:WVP262545 G328079:H328081 JC328079:JD328081 SY328079:SZ328081 ACU328079:ACV328081 AMQ328079:AMR328081 AWM328079:AWN328081 BGI328079:BGJ328081 BQE328079:BQF328081 CAA328079:CAB328081 CJW328079:CJX328081 CTS328079:CTT328081 DDO328079:DDP328081 DNK328079:DNL328081 DXG328079:DXH328081 EHC328079:EHD328081 EQY328079:EQZ328081 FAU328079:FAV328081 FKQ328079:FKR328081 FUM328079:FUN328081 GEI328079:GEJ328081 GOE328079:GOF328081 GYA328079:GYB328081 HHW328079:HHX328081 HRS328079:HRT328081 IBO328079:IBP328081 ILK328079:ILL328081 IVG328079:IVH328081 JFC328079:JFD328081 JOY328079:JOZ328081 JYU328079:JYV328081 KIQ328079:KIR328081 KSM328079:KSN328081 LCI328079:LCJ328081 LME328079:LMF328081 LWA328079:LWB328081 MFW328079:MFX328081 MPS328079:MPT328081 MZO328079:MZP328081 NJK328079:NJL328081 NTG328079:NTH328081 ODC328079:ODD328081 OMY328079:OMZ328081 OWU328079:OWV328081 PGQ328079:PGR328081 PQM328079:PQN328081 QAI328079:QAJ328081 QKE328079:QKF328081 QUA328079:QUB328081 RDW328079:RDX328081 RNS328079:RNT328081 RXO328079:RXP328081 SHK328079:SHL328081 SRG328079:SRH328081 TBC328079:TBD328081 TKY328079:TKZ328081 TUU328079:TUV328081 UEQ328079:UER328081 UOM328079:UON328081 UYI328079:UYJ328081 VIE328079:VIF328081 VSA328079:VSB328081 WBW328079:WBX328081 WLS328079:WLT328081 WVO328079:WVP328081 G393615:H393617 JC393615:JD393617 SY393615:SZ393617 ACU393615:ACV393617 AMQ393615:AMR393617 AWM393615:AWN393617 BGI393615:BGJ393617 BQE393615:BQF393617 CAA393615:CAB393617 CJW393615:CJX393617 CTS393615:CTT393617 DDO393615:DDP393617 DNK393615:DNL393617 DXG393615:DXH393617 EHC393615:EHD393617 EQY393615:EQZ393617 FAU393615:FAV393617 FKQ393615:FKR393617 FUM393615:FUN393617 GEI393615:GEJ393617 GOE393615:GOF393617 GYA393615:GYB393617 HHW393615:HHX393617 HRS393615:HRT393617 IBO393615:IBP393617 ILK393615:ILL393617 IVG393615:IVH393617 JFC393615:JFD393617 JOY393615:JOZ393617 JYU393615:JYV393617 KIQ393615:KIR393617 KSM393615:KSN393617 LCI393615:LCJ393617 LME393615:LMF393617 LWA393615:LWB393617 MFW393615:MFX393617 MPS393615:MPT393617 MZO393615:MZP393617 NJK393615:NJL393617 NTG393615:NTH393617 ODC393615:ODD393617 OMY393615:OMZ393617 OWU393615:OWV393617 PGQ393615:PGR393617 PQM393615:PQN393617 QAI393615:QAJ393617 QKE393615:QKF393617 QUA393615:QUB393617 RDW393615:RDX393617 RNS393615:RNT393617 RXO393615:RXP393617 SHK393615:SHL393617 SRG393615:SRH393617 TBC393615:TBD393617 TKY393615:TKZ393617 TUU393615:TUV393617 UEQ393615:UER393617 UOM393615:UON393617 UYI393615:UYJ393617 VIE393615:VIF393617 VSA393615:VSB393617 WBW393615:WBX393617 WLS393615:WLT393617 WVO393615:WVP393617 G459151:H459153 JC459151:JD459153 SY459151:SZ459153 ACU459151:ACV459153 AMQ459151:AMR459153 AWM459151:AWN459153 BGI459151:BGJ459153 BQE459151:BQF459153 CAA459151:CAB459153 CJW459151:CJX459153 CTS459151:CTT459153 DDO459151:DDP459153 DNK459151:DNL459153 DXG459151:DXH459153 EHC459151:EHD459153 EQY459151:EQZ459153 FAU459151:FAV459153 FKQ459151:FKR459153 FUM459151:FUN459153 GEI459151:GEJ459153 GOE459151:GOF459153 GYA459151:GYB459153 HHW459151:HHX459153 HRS459151:HRT459153 IBO459151:IBP459153 ILK459151:ILL459153 IVG459151:IVH459153 JFC459151:JFD459153 JOY459151:JOZ459153 JYU459151:JYV459153 KIQ459151:KIR459153 KSM459151:KSN459153 LCI459151:LCJ459153 LME459151:LMF459153 LWA459151:LWB459153 MFW459151:MFX459153 MPS459151:MPT459153 MZO459151:MZP459153 NJK459151:NJL459153 NTG459151:NTH459153 ODC459151:ODD459153 OMY459151:OMZ459153 OWU459151:OWV459153 PGQ459151:PGR459153 PQM459151:PQN459153 QAI459151:QAJ459153 QKE459151:QKF459153 QUA459151:QUB459153 RDW459151:RDX459153 RNS459151:RNT459153 RXO459151:RXP459153 SHK459151:SHL459153 SRG459151:SRH459153 TBC459151:TBD459153 TKY459151:TKZ459153 TUU459151:TUV459153 UEQ459151:UER459153 UOM459151:UON459153 UYI459151:UYJ459153 VIE459151:VIF459153 VSA459151:VSB459153 WBW459151:WBX459153 WLS459151:WLT459153 WVO459151:WVP459153 G524687:H524689 JC524687:JD524689 SY524687:SZ524689 ACU524687:ACV524689 AMQ524687:AMR524689 AWM524687:AWN524689 BGI524687:BGJ524689 BQE524687:BQF524689 CAA524687:CAB524689 CJW524687:CJX524689 CTS524687:CTT524689 DDO524687:DDP524689 DNK524687:DNL524689 DXG524687:DXH524689 EHC524687:EHD524689 EQY524687:EQZ524689 FAU524687:FAV524689 FKQ524687:FKR524689 FUM524687:FUN524689 GEI524687:GEJ524689 GOE524687:GOF524689 GYA524687:GYB524689 HHW524687:HHX524689 HRS524687:HRT524689 IBO524687:IBP524689 ILK524687:ILL524689 IVG524687:IVH524689 JFC524687:JFD524689 JOY524687:JOZ524689 JYU524687:JYV524689 KIQ524687:KIR524689 KSM524687:KSN524689 LCI524687:LCJ524689 LME524687:LMF524689 LWA524687:LWB524689 MFW524687:MFX524689 MPS524687:MPT524689 MZO524687:MZP524689 NJK524687:NJL524689 NTG524687:NTH524689 ODC524687:ODD524689 OMY524687:OMZ524689 OWU524687:OWV524689 PGQ524687:PGR524689 PQM524687:PQN524689 QAI524687:QAJ524689 QKE524687:QKF524689 QUA524687:QUB524689 RDW524687:RDX524689 RNS524687:RNT524689 RXO524687:RXP524689 SHK524687:SHL524689 SRG524687:SRH524689 TBC524687:TBD524689 TKY524687:TKZ524689 TUU524687:TUV524689 UEQ524687:UER524689 UOM524687:UON524689 UYI524687:UYJ524689 VIE524687:VIF524689 VSA524687:VSB524689 WBW524687:WBX524689 WLS524687:WLT524689 WVO524687:WVP524689 G590223:H590225 JC590223:JD590225 SY590223:SZ590225 ACU590223:ACV590225 AMQ590223:AMR590225 AWM590223:AWN590225 BGI590223:BGJ590225 BQE590223:BQF590225 CAA590223:CAB590225 CJW590223:CJX590225 CTS590223:CTT590225 DDO590223:DDP590225 DNK590223:DNL590225 DXG590223:DXH590225 EHC590223:EHD590225 EQY590223:EQZ590225 FAU590223:FAV590225 FKQ590223:FKR590225 FUM590223:FUN590225 GEI590223:GEJ590225 GOE590223:GOF590225 GYA590223:GYB590225 HHW590223:HHX590225 HRS590223:HRT590225 IBO590223:IBP590225 ILK590223:ILL590225 IVG590223:IVH590225 JFC590223:JFD590225 JOY590223:JOZ590225 JYU590223:JYV590225 KIQ590223:KIR590225 KSM590223:KSN590225 LCI590223:LCJ590225 LME590223:LMF590225 LWA590223:LWB590225 MFW590223:MFX590225 MPS590223:MPT590225 MZO590223:MZP590225 NJK590223:NJL590225 NTG590223:NTH590225 ODC590223:ODD590225 OMY590223:OMZ590225 OWU590223:OWV590225 PGQ590223:PGR590225 PQM590223:PQN590225 QAI590223:QAJ590225 QKE590223:QKF590225 QUA590223:QUB590225 RDW590223:RDX590225 RNS590223:RNT590225 RXO590223:RXP590225 SHK590223:SHL590225 SRG590223:SRH590225 TBC590223:TBD590225 TKY590223:TKZ590225 TUU590223:TUV590225 UEQ590223:UER590225 UOM590223:UON590225 UYI590223:UYJ590225 VIE590223:VIF590225 VSA590223:VSB590225 WBW590223:WBX590225 WLS590223:WLT590225 WVO590223:WVP590225 G655759:H655761 JC655759:JD655761 SY655759:SZ655761 ACU655759:ACV655761 AMQ655759:AMR655761 AWM655759:AWN655761 BGI655759:BGJ655761 BQE655759:BQF655761 CAA655759:CAB655761 CJW655759:CJX655761 CTS655759:CTT655761 DDO655759:DDP655761 DNK655759:DNL655761 DXG655759:DXH655761 EHC655759:EHD655761 EQY655759:EQZ655761 FAU655759:FAV655761 FKQ655759:FKR655761 FUM655759:FUN655761 GEI655759:GEJ655761 GOE655759:GOF655761 GYA655759:GYB655761 HHW655759:HHX655761 HRS655759:HRT655761 IBO655759:IBP655761 ILK655759:ILL655761 IVG655759:IVH655761 JFC655759:JFD655761 JOY655759:JOZ655761 JYU655759:JYV655761 KIQ655759:KIR655761 KSM655759:KSN655761 LCI655759:LCJ655761 LME655759:LMF655761 LWA655759:LWB655761 MFW655759:MFX655761 MPS655759:MPT655761 MZO655759:MZP655761 NJK655759:NJL655761 NTG655759:NTH655761 ODC655759:ODD655761 OMY655759:OMZ655761 OWU655759:OWV655761 PGQ655759:PGR655761 PQM655759:PQN655761 QAI655759:QAJ655761 QKE655759:QKF655761 QUA655759:QUB655761 RDW655759:RDX655761 RNS655759:RNT655761 RXO655759:RXP655761 SHK655759:SHL655761 SRG655759:SRH655761 TBC655759:TBD655761 TKY655759:TKZ655761 TUU655759:TUV655761 UEQ655759:UER655761 UOM655759:UON655761 UYI655759:UYJ655761 VIE655759:VIF655761 VSA655759:VSB655761 WBW655759:WBX655761 WLS655759:WLT655761 WVO655759:WVP655761 G721295:H721297 JC721295:JD721297 SY721295:SZ721297 ACU721295:ACV721297 AMQ721295:AMR721297 AWM721295:AWN721297 BGI721295:BGJ721297 BQE721295:BQF721297 CAA721295:CAB721297 CJW721295:CJX721297 CTS721295:CTT721297 DDO721295:DDP721297 DNK721295:DNL721297 DXG721295:DXH721297 EHC721295:EHD721297 EQY721295:EQZ721297 FAU721295:FAV721297 FKQ721295:FKR721297 FUM721295:FUN721297 GEI721295:GEJ721297 GOE721295:GOF721297 GYA721295:GYB721297 HHW721295:HHX721297 HRS721295:HRT721297 IBO721295:IBP721297 ILK721295:ILL721297 IVG721295:IVH721297 JFC721295:JFD721297 JOY721295:JOZ721297 JYU721295:JYV721297 KIQ721295:KIR721297 KSM721295:KSN721297 LCI721295:LCJ721297 LME721295:LMF721297 LWA721295:LWB721297 MFW721295:MFX721297 MPS721295:MPT721297 MZO721295:MZP721297 NJK721295:NJL721297 NTG721295:NTH721297 ODC721295:ODD721297 OMY721295:OMZ721297 OWU721295:OWV721297 PGQ721295:PGR721297 PQM721295:PQN721297 QAI721295:QAJ721297 QKE721295:QKF721297 QUA721295:QUB721297 RDW721295:RDX721297 RNS721295:RNT721297 RXO721295:RXP721297 SHK721295:SHL721297 SRG721295:SRH721297 TBC721295:TBD721297 TKY721295:TKZ721297 TUU721295:TUV721297 UEQ721295:UER721297 UOM721295:UON721297 UYI721295:UYJ721297 VIE721295:VIF721297 VSA721295:VSB721297 WBW721295:WBX721297 WLS721295:WLT721297 WVO721295:WVP721297 G786831:H786833 JC786831:JD786833 SY786831:SZ786833 ACU786831:ACV786833 AMQ786831:AMR786833 AWM786831:AWN786833 BGI786831:BGJ786833 BQE786831:BQF786833 CAA786831:CAB786833 CJW786831:CJX786833 CTS786831:CTT786833 DDO786831:DDP786833 DNK786831:DNL786833 DXG786831:DXH786833 EHC786831:EHD786833 EQY786831:EQZ786833 FAU786831:FAV786833 FKQ786831:FKR786833 FUM786831:FUN786833 GEI786831:GEJ786833 GOE786831:GOF786833 GYA786831:GYB786833 HHW786831:HHX786833 HRS786831:HRT786833 IBO786831:IBP786833 ILK786831:ILL786833 IVG786831:IVH786833 JFC786831:JFD786833 JOY786831:JOZ786833 JYU786831:JYV786833 KIQ786831:KIR786833 KSM786831:KSN786833 LCI786831:LCJ786833 LME786831:LMF786833 LWA786831:LWB786833 MFW786831:MFX786833 MPS786831:MPT786833 MZO786831:MZP786833 NJK786831:NJL786833 NTG786831:NTH786833 ODC786831:ODD786833 OMY786831:OMZ786833 OWU786831:OWV786833 PGQ786831:PGR786833 PQM786831:PQN786833 QAI786831:QAJ786833 QKE786831:QKF786833 QUA786831:QUB786833 RDW786831:RDX786833 RNS786831:RNT786833 RXO786831:RXP786833 SHK786831:SHL786833 SRG786831:SRH786833 TBC786831:TBD786833 TKY786831:TKZ786833 TUU786831:TUV786833 UEQ786831:UER786833 UOM786831:UON786833 UYI786831:UYJ786833 VIE786831:VIF786833 VSA786831:VSB786833 WBW786831:WBX786833 WLS786831:WLT786833 WVO786831:WVP786833 G852367:H852369 JC852367:JD852369 SY852367:SZ852369 ACU852367:ACV852369 AMQ852367:AMR852369 AWM852367:AWN852369 BGI852367:BGJ852369 BQE852367:BQF852369 CAA852367:CAB852369 CJW852367:CJX852369 CTS852367:CTT852369 DDO852367:DDP852369 DNK852367:DNL852369 DXG852367:DXH852369 EHC852367:EHD852369 EQY852367:EQZ852369 FAU852367:FAV852369 FKQ852367:FKR852369 FUM852367:FUN852369 GEI852367:GEJ852369 GOE852367:GOF852369 GYA852367:GYB852369 HHW852367:HHX852369 HRS852367:HRT852369 IBO852367:IBP852369 ILK852367:ILL852369 IVG852367:IVH852369 JFC852367:JFD852369 JOY852367:JOZ852369 JYU852367:JYV852369 KIQ852367:KIR852369 KSM852367:KSN852369 LCI852367:LCJ852369 LME852367:LMF852369 LWA852367:LWB852369 MFW852367:MFX852369 MPS852367:MPT852369 MZO852367:MZP852369 NJK852367:NJL852369 NTG852367:NTH852369 ODC852367:ODD852369 OMY852367:OMZ852369 OWU852367:OWV852369 PGQ852367:PGR852369 PQM852367:PQN852369 QAI852367:QAJ852369 QKE852367:QKF852369 QUA852367:QUB852369 RDW852367:RDX852369 RNS852367:RNT852369 RXO852367:RXP852369 SHK852367:SHL852369 SRG852367:SRH852369 TBC852367:TBD852369 TKY852367:TKZ852369 TUU852367:TUV852369 UEQ852367:UER852369 UOM852367:UON852369 UYI852367:UYJ852369 VIE852367:VIF852369 VSA852367:VSB852369 WBW852367:WBX852369 WLS852367:WLT852369 WVO852367:WVP852369 G917903:H917905 JC917903:JD917905 SY917903:SZ917905 ACU917903:ACV917905 AMQ917903:AMR917905 AWM917903:AWN917905 BGI917903:BGJ917905 BQE917903:BQF917905 CAA917903:CAB917905 CJW917903:CJX917905 CTS917903:CTT917905 DDO917903:DDP917905 DNK917903:DNL917905 DXG917903:DXH917905 EHC917903:EHD917905 EQY917903:EQZ917905 FAU917903:FAV917905 FKQ917903:FKR917905 FUM917903:FUN917905 GEI917903:GEJ917905 GOE917903:GOF917905 GYA917903:GYB917905 HHW917903:HHX917905 HRS917903:HRT917905 IBO917903:IBP917905 ILK917903:ILL917905 IVG917903:IVH917905 JFC917903:JFD917905 JOY917903:JOZ917905 JYU917903:JYV917905 KIQ917903:KIR917905 KSM917903:KSN917905 LCI917903:LCJ917905 LME917903:LMF917905 LWA917903:LWB917905 MFW917903:MFX917905 MPS917903:MPT917905 MZO917903:MZP917905 NJK917903:NJL917905 NTG917903:NTH917905 ODC917903:ODD917905 OMY917903:OMZ917905 OWU917903:OWV917905 PGQ917903:PGR917905 PQM917903:PQN917905 QAI917903:QAJ917905 QKE917903:QKF917905 QUA917903:QUB917905 RDW917903:RDX917905 RNS917903:RNT917905 RXO917903:RXP917905 SHK917903:SHL917905 SRG917903:SRH917905 TBC917903:TBD917905 TKY917903:TKZ917905 TUU917903:TUV917905 UEQ917903:UER917905 UOM917903:UON917905 UYI917903:UYJ917905 VIE917903:VIF917905 VSA917903:VSB917905 WBW917903:WBX917905 WLS917903:WLT917905 WVO917903:WVP917905 G983439:H983441 JC983439:JD983441 SY983439:SZ983441 ACU983439:ACV983441 AMQ983439:AMR983441 AWM983439:AWN983441 BGI983439:BGJ983441 BQE983439:BQF983441 CAA983439:CAB983441 CJW983439:CJX983441 CTS983439:CTT983441 DDO983439:DDP983441 DNK983439:DNL983441 DXG983439:DXH983441 EHC983439:EHD983441 EQY983439:EQZ983441 FAU983439:FAV983441 FKQ983439:FKR983441 FUM983439:FUN983441 GEI983439:GEJ983441 GOE983439:GOF983441 GYA983439:GYB983441 HHW983439:HHX983441 HRS983439:HRT983441 IBO983439:IBP983441 ILK983439:ILL983441 IVG983439:IVH983441 JFC983439:JFD983441 JOY983439:JOZ983441 JYU983439:JYV983441 KIQ983439:KIR983441 KSM983439:KSN983441 LCI983439:LCJ983441 LME983439:LMF983441 LWA983439:LWB983441 MFW983439:MFX983441 MPS983439:MPT983441 MZO983439:MZP983441 NJK983439:NJL983441 NTG983439:NTH983441 ODC983439:ODD983441 OMY983439:OMZ983441 OWU983439:OWV983441 PGQ983439:PGR983441 PQM983439:PQN983441 QAI983439:QAJ983441 QKE983439:QKF983441 QUA983439:QUB983441 RDW983439:RDX983441 RNS983439:RNT983441 RXO983439:RXP983441 SHK983439:SHL983441 SRG983439:SRH983441 TBC983439:TBD983441 TKY983439:TKZ983441 TUU983439:TUV983441 UEQ983439:UER983441 UOM983439:UON983441 UYI983439:UYJ983441 VIE983439:VIF983441 VSA983439:VSB983441 WBW983439:WBX983441 WLS983439:WLT983441 WVO983439:WVP983441 JC191:JD217 SY191:SZ217 ACU191:ACV217 AMQ191:AMR217 AWM191:AWN217 BGI191:BGJ217 BQE191:BQF217 CAA191:CAB217 CJW191:CJX217 CTS191:CTT217 DDO191:DDP217 DNK191:DNL217 DXG191:DXH217 EHC191:EHD217 EQY191:EQZ217 FAU191:FAV217 FKQ191:FKR217 FUM191:FUN217 GEI191:GEJ217 GOE191:GOF217 GYA191:GYB217 HHW191:HHX217 HRS191:HRT217 IBO191:IBP217 ILK191:ILL217 IVG191:IVH217 JFC191:JFD217 JOY191:JOZ217 JYU191:JYV217 KIQ191:KIR217 KSM191:KSN217 LCI191:LCJ217 LME191:LMF217 LWA191:LWB217 MFW191:MFX217 MPS191:MPT217 MZO191:MZP217 NJK191:NJL217 NTG191:NTH217 ODC191:ODD217 OMY191:OMZ217 OWU191:OWV217 PGQ191:PGR217 PQM191:PQN217 QAI191:QAJ217 QKE191:QKF217 QUA191:QUB217 RDW191:RDX217 RNS191:RNT217 RXO191:RXP217 SHK191:SHL217 SRG191:SRH217 TBC191:TBD217 TKY191:TKZ217 TUU191:TUV217 UEQ191:UER217 UOM191:UON217 UYI191:UYJ217 VIE191:VIF217 VSA191:VSB217 WBW191:WBX217 WLS191:WLT217 WVO191:WVP217 WLS427:WLT429 G65840:H65883 JC65840:JD65883 SY65840:SZ65883 ACU65840:ACV65883 AMQ65840:AMR65883 AWM65840:AWN65883 BGI65840:BGJ65883 BQE65840:BQF65883 CAA65840:CAB65883 CJW65840:CJX65883 CTS65840:CTT65883 DDO65840:DDP65883 DNK65840:DNL65883 DXG65840:DXH65883 EHC65840:EHD65883 EQY65840:EQZ65883 FAU65840:FAV65883 FKQ65840:FKR65883 FUM65840:FUN65883 GEI65840:GEJ65883 GOE65840:GOF65883 GYA65840:GYB65883 HHW65840:HHX65883 HRS65840:HRT65883 IBO65840:IBP65883 ILK65840:ILL65883 IVG65840:IVH65883 JFC65840:JFD65883 JOY65840:JOZ65883 JYU65840:JYV65883 KIQ65840:KIR65883 KSM65840:KSN65883 LCI65840:LCJ65883 LME65840:LMF65883 LWA65840:LWB65883 MFW65840:MFX65883 MPS65840:MPT65883 MZO65840:MZP65883 NJK65840:NJL65883 NTG65840:NTH65883 ODC65840:ODD65883 OMY65840:OMZ65883 OWU65840:OWV65883 PGQ65840:PGR65883 PQM65840:PQN65883 QAI65840:QAJ65883 QKE65840:QKF65883 QUA65840:QUB65883 RDW65840:RDX65883 RNS65840:RNT65883 RXO65840:RXP65883 SHK65840:SHL65883 SRG65840:SRH65883 TBC65840:TBD65883 TKY65840:TKZ65883 TUU65840:TUV65883 UEQ65840:UER65883 UOM65840:UON65883 UYI65840:UYJ65883 VIE65840:VIF65883 VSA65840:VSB65883 WBW65840:WBX65883 WLS65840:WLT65883 WVO65840:WVP65883 G131376:H131419 JC131376:JD131419 SY131376:SZ131419 ACU131376:ACV131419 AMQ131376:AMR131419 AWM131376:AWN131419 BGI131376:BGJ131419 BQE131376:BQF131419 CAA131376:CAB131419 CJW131376:CJX131419 CTS131376:CTT131419 DDO131376:DDP131419 DNK131376:DNL131419 DXG131376:DXH131419 EHC131376:EHD131419 EQY131376:EQZ131419 FAU131376:FAV131419 FKQ131376:FKR131419 FUM131376:FUN131419 GEI131376:GEJ131419 GOE131376:GOF131419 GYA131376:GYB131419 HHW131376:HHX131419 HRS131376:HRT131419 IBO131376:IBP131419 ILK131376:ILL131419 IVG131376:IVH131419 JFC131376:JFD131419 JOY131376:JOZ131419 JYU131376:JYV131419 KIQ131376:KIR131419 KSM131376:KSN131419 LCI131376:LCJ131419 LME131376:LMF131419 LWA131376:LWB131419 MFW131376:MFX131419 MPS131376:MPT131419 MZO131376:MZP131419 NJK131376:NJL131419 NTG131376:NTH131419 ODC131376:ODD131419 OMY131376:OMZ131419 OWU131376:OWV131419 PGQ131376:PGR131419 PQM131376:PQN131419 QAI131376:QAJ131419 QKE131376:QKF131419 QUA131376:QUB131419 RDW131376:RDX131419 RNS131376:RNT131419 RXO131376:RXP131419 SHK131376:SHL131419 SRG131376:SRH131419 TBC131376:TBD131419 TKY131376:TKZ131419 TUU131376:TUV131419 UEQ131376:UER131419 UOM131376:UON131419 UYI131376:UYJ131419 VIE131376:VIF131419 VSA131376:VSB131419 WBW131376:WBX131419 WLS131376:WLT131419 WVO131376:WVP131419 G196912:H196955 JC196912:JD196955 SY196912:SZ196955 ACU196912:ACV196955 AMQ196912:AMR196955 AWM196912:AWN196955 BGI196912:BGJ196955 BQE196912:BQF196955 CAA196912:CAB196955 CJW196912:CJX196955 CTS196912:CTT196955 DDO196912:DDP196955 DNK196912:DNL196955 DXG196912:DXH196955 EHC196912:EHD196955 EQY196912:EQZ196955 FAU196912:FAV196955 FKQ196912:FKR196955 FUM196912:FUN196955 GEI196912:GEJ196955 GOE196912:GOF196955 GYA196912:GYB196955 HHW196912:HHX196955 HRS196912:HRT196955 IBO196912:IBP196955 ILK196912:ILL196955 IVG196912:IVH196955 JFC196912:JFD196955 JOY196912:JOZ196955 JYU196912:JYV196955 KIQ196912:KIR196955 KSM196912:KSN196955 LCI196912:LCJ196955 LME196912:LMF196955 LWA196912:LWB196955 MFW196912:MFX196955 MPS196912:MPT196955 MZO196912:MZP196955 NJK196912:NJL196955 NTG196912:NTH196955 ODC196912:ODD196955 OMY196912:OMZ196955 OWU196912:OWV196955 PGQ196912:PGR196955 PQM196912:PQN196955 QAI196912:QAJ196955 QKE196912:QKF196955 QUA196912:QUB196955 RDW196912:RDX196955 RNS196912:RNT196955 RXO196912:RXP196955 SHK196912:SHL196955 SRG196912:SRH196955 TBC196912:TBD196955 TKY196912:TKZ196955 TUU196912:TUV196955 UEQ196912:UER196955 UOM196912:UON196955 UYI196912:UYJ196955 VIE196912:VIF196955 VSA196912:VSB196955 WBW196912:WBX196955 WLS196912:WLT196955 WVO196912:WVP196955 G262448:H262491 JC262448:JD262491 SY262448:SZ262491 ACU262448:ACV262491 AMQ262448:AMR262491 AWM262448:AWN262491 BGI262448:BGJ262491 BQE262448:BQF262491 CAA262448:CAB262491 CJW262448:CJX262491 CTS262448:CTT262491 DDO262448:DDP262491 DNK262448:DNL262491 DXG262448:DXH262491 EHC262448:EHD262491 EQY262448:EQZ262491 FAU262448:FAV262491 FKQ262448:FKR262491 FUM262448:FUN262491 GEI262448:GEJ262491 GOE262448:GOF262491 GYA262448:GYB262491 HHW262448:HHX262491 HRS262448:HRT262491 IBO262448:IBP262491 ILK262448:ILL262491 IVG262448:IVH262491 JFC262448:JFD262491 JOY262448:JOZ262491 JYU262448:JYV262491 KIQ262448:KIR262491 KSM262448:KSN262491 LCI262448:LCJ262491 LME262448:LMF262491 LWA262448:LWB262491 MFW262448:MFX262491 MPS262448:MPT262491 MZO262448:MZP262491 NJK262448:NJL262491 NTG262448:NTH262491 ODC262448:ODD262491 OMY262448:OMZ262491 OWU262448:OWV262491 PGQ262448:PGR262491 PQM262448:PQN262491 QAI262448:QAJ262491 QKE262448:QKF262491 QUA262448:QUB262491 RDW262448:RDX262491 RNS262448:RNT262491 RXO262448:RXP262491 SHK262448:SHL262491 SRG262448:SRH262491 TBC262448:TBD262491 TKY262448:TKZ262491 TUU262448:TUV262491 UEQ262448:UER262491 UOM262448:UON262491 UYI262448:UYJ262491 VIE262448:VIF262491 VSA262448:VSB262491 WBW262448:WBX262491 WLS262448:WLT262491 WVO262448:WVP262491 G327984:H328027 JC327984:JD328027 SY327984:SZ328027 ACU327984:ACV328027 AMQ327984:AMR328027 AWM327984:AWN328027 BGI327984:BGJ328027 BQE327984:BQF328027 CAA327984:CAB328027 CJW327984:CJX328027 CTS327984:CTT328027 DDO327984:DDP328027 DNK327984:DNL328027 DXG327984:DXH328027 EHC327984:EHD328027 EQY327984:EQZ328027 FAU327984:FAV328027 FKQ327984:FKR328027 FUM327984:FUN328027 GEI327984:GEJ328027 GOE327984:GOF328027 GYA327984:GYB328027 HHW327984:HHX328027 HRS327984:HRT328027 IBO327984:IBP328027 ILK327984:ILL328027 IVG327984:IVH328027 JFC327984:JFD328027 JOY327984:JOZ328027 JYU327984:JYV328027 KIQ327984:KIR328027 KSM327984:KSN328027 LCI327984:LCJ328027 LME327984:LMF328027 LWA327984:LWB328027 MFW327984:MFX328027 MPS327984:MPT328027 MZO327984:MZP328027 NJK327984:NJL328027 NTG327984:NTH328027 ODC327984:ODD328027 OMY327984:OMZ328027 OWU327984:OWV328027 PGQ327984:PGR328027 PQM327984:PQN328027 QAI327984:QAJ328027 QKE327984:QKF328027 QUA327984:QUB328027 RDW327984:RDX328027 RNS327984:RNT328027 RXO327984:RXP328027 SHK327984:SHL328027 SRG327984:SRH328027 TBC327984:TBD328027 TKY327984:TKZ328027 TUU327984:TUV328027 UEQ327984:UER328027 UOM327984:UON328027 UYI327984:UYJ328027 VIE327984:VIF328027 VSA327984:VSB328027 WBW327984:WBX328027 WLS327984:WLT328027 WVO327984:WVP328027 G393520:H393563 JC393520:JD393563 SY393520:SZ393563 ACU393520:ACV393563 AMQ393520:AMR393563 AWM393520:AWN393563 BGI393520:BGJ393563 BQE393520:BQF393563 CAA393520:CAB393563 CJW393520:CJX393563 CTS393520:CTT393563 DDO393520:DDP393563 DNK393520:DNL393563 DXG393520:DXH393563 EHC393520:EHD393563 EQY393520:EQZ393563 FAU393520:FAV393563 FKQ393520:FKR393563 FUM393520:FUN393563 GEI393520:GEJ393563 GOE393520:GOF393563 GYA393520:GYB393563 HHW393520:HHX393563 HRS393520:HRT393563 IBO393520:IBP393563 ILK393520:ILL393563 IVG393520:IVH393563 JFC393520:JFD393563 JOY393520:JOZ393563 JYU393520:JYV393563 KIQ393520:KIR393563 KSM393520:KSN393563 LCI393520:LCJ393563 LME393520:LMF393563 LWA393520:LWB393563 MFW393520:MFX393563 MPS393520:MPT393563 MZO393520:MZP393563 NJK393520:NJL393563 NTG393520:NTH393563 ODC393520:ODD393563 OMY393520:OMZ393563 OWU393520:OWV393563 PGQ393520:PGR393563 PQM393520:PQN393563 QAI393520:QAJ393563 QKE393520:QKF393563 QUA393520:QUB393563 RDW393520:RDX393563 RNS393520:RNT393563 RXO393520:RXP393563 SHK393520:SHL393563 SRG393520:SRH393563 TBC393520:TBD393563 TKY393520:TKZ393563 TUU393520:TUV393563 UEQ393520:UER393563 UOM393520:UON393563 UYI393520:UYJ393563 VIE393520:VIF393563 VSA393520:VSB393563 WBW393520:WBX393563 WLS393520:WLT393563 WVO393520:WVP393563 G459056:H459099 JC459056:JD459099 SY459056:SZ459099 ACU459056:ACV459099 AMQ459056:AMR459099 AWM459056:AWN459099 BGI459056:BGJ459099 BQE459056:BQF459099 CAA459056:CAB459099 CJW459056:CJX459099 CTS459056:CTT459099 DDO459056:DDP459099 DNK459056:DNL459099 DXG459056:DXH459099 EHC459056:EHD459099 EQY459056:EQZ459099 FAU459056:FAV459099 FKQ459056:FKR459099 FUM459056:FUN459099 GEI459056:GEJ459099 GOE459056:GOF459099 GYA459056:GYB459099 HHW459056:HHX459099 HRS459056:HRT459099 IBO459056:IBP459099 ILK459056:ILL459099 IVG459056:IVH459099 JFC459056:JFD459099 JOY459056:JOZ459099 JYU459056:JYV459099 KIQ459056:KIR459099 KSM459056:KSN459099 LCI459056:LCJ459099 LME459056:LMF459099 LWA459056:LWB459099 MFW459056:MFX459099 MPS459056:MPT459099 MZO459056:MZP459099 NJK459056:NJL459099 NTG459056:NTH459099 ODC459056:ODD459099 OMY459056:OMZ459099 OWU459056:OWV459099 PGQ459056:PGR459099 PQM459056:PQN459099 QAI459056:QAJ459099 QKE459056:QKF459099 QUA459056:QUB459099 RDW459056:RDX459099 RNS459056:RNT459099 RXO459056:RXP459099 SHK459056:SHL459099 SRG459056:SRH459099 TBC459056:TBD459099 TKY459056:TKZ459099 TUU459056:TUV459099 UEQ459056:UER459099 UOM459056:UON459099 UYI459056:UYJ459099 VIE459056:VIF459099 VSA459056:VSB459099 WBW459056:WBX459099 WLS459056:WLT459099 WVO459056:WVP459099 G524592:H524635 JC524592:JD524635 SY524592:SZ524635 ACU524592:ACV524635 AMQ524592:AMR524635 AWM524592:AWN524635 BGI524592:BGJ524635 BQE524592:BQF524635 CAA524592:CAB524635 CJW524592:CJX524635 CTS524592:CTT524635 DDO524592:DDP524635 DNK524592:DNL524635 DXG524592:DXH524635 EHC524592:EHD524635 EQY524592:EQZ524635 FAU524592:FAV524635 FKQ524592:FKR524635 FUM524592:FUN524635 GEI524592:GEJ524635 GOE524592:GOF524635 GYA524592:GYB524635 HHW524592:HHX524635 HRS524592:HRT524635 IBO524592:IBP524635 ILK524592:ILL524635 IVG524592:IVH524635 JFC524592:JFD524635 JOY524592:JOZ524635 JYU524592:JYV524635 KIQ524592:KIR524635 KSM524592:KSN524635 LCI524592:LCJ524635 LME524592:LMF524635 LWA524592:LWB524635 MFW524592:MFX524635 MPS524592:MPT524635 MZO524592:MZP524635 NJK524592:NJL524635 NTG524592:NTH524635 ODC524592:ODD524635 OMY524592:OMZ524635 OWU524592:OWV524635 PGQ524592:PGR524635 PQM524592:PQN524635 QAI524592:QAJ524635 QKE524592:QKF524635 QUA524592:QUB524635 RDW524592:RDX524635 RNS524592:RNT524635 RXO524592:RXP524635 SHK524592:SHL524635 SRG524592:SRH524635 TBC524592:TBD524635 TKY524592:TKZ524635 TUU524592:TUV524635 UEQ524592:UER524635 UOM524592:UON524635 UYI524592:UYJ524635 VIE524592:VIF524635 VSA524592:VSB524635 WBW524592:WBX524635 WLS524592:WLT524635 WVO524592:WVP524635 G590128:H590171 JC590128:JD590171 SY590128:SZ590171 ACU590128:ACV590171 AMQ590128:AMR590171 AWM590128:AWN590171 BGI590128:BGJ590171 BQE590128:BQF590171 CAA590128:CAB590171 CJW590128:CJX590171 CTS590128:CTT590171 DDO590128:DDP590171 DNK590128:DNL590171 DXG590128:DXH590171 EHC590128:EHD590171 EQY590128:EQZ590171 FAU590128:FAV590171 FKQ590128:FKR590171 FUM590128:FUN590171 GEI590128:GEJ590171 GOE590128:GOF590171 GYA590128:GYB590171 HHW590128:HHX590171 HRS590128:HRT590171 IBO590128:IBP590171 ILK590128:ILL590171 IVG590128:IVH590171 JFC590128:JFD590171 JOY590128:JOZ590171 JYU590128:JYV590171 KIQ590128:KIR590171 KSM590128:KSN590171 LCI590128:LCJ590171 LME590128:LMF590171 LWA590128:LWB590171 MFW590128:MFX590171 MPS590128:MPT590171 MZO590128:MZP590171 NJK590128:NJL590171 NTG590128:NTH590171 ODC590128:ODD590171 OMY590128:OMZ590171 OWU590128:OWV590171 PGQ590128:PGR590171 PQM590128:PQN590171 QAI590128:QAJ590171 QKE590128:QKF590171 QUA590128:QUB590171 RDW590128:RDX590171 RNS590128:RNT590171 RXO590128:RXP590171 SHK590128:SHL590171 SRG590128:SRH590171 TBC590128:TBD590171 TKY590128:TKZ590171 TUU590128:TUV590171 UEQ590128:UER590171 UOM590128:UON590171 UYI590128:UYJ590171 VIE590128:VIF590171 VSA590128:VSB590171 WBW590128:WBX590171 WLS590128:WLT590171 WVO590128:WVP590171 G655664:H655707 JC655664:JD655707 SY655664:SZ655707 ACU655664:ACV655707 AMQ655664:AMR655707 AWM655664:AWN655707 BGI655664:BGJ655707 BQE655664:BQF655707 CAA655664:CAB655707 CJW655664:CJX655707 CTS655664:CTT655707 DDO655664:DDP655707 DNK655664:DNL655707 DXG655664:DXH655707 EHC655664:EHD655707 EQY655664:EQZ655707 FAU655664:FAV655707 FKQ655664:FKR655707 FUM655664:FUN655707 GEI655664:GEJ655707 GOE655664:GOF655707 GYA655664:GYB655707 HHW655664:HHX655707 HRS655664:HRT655707 IBO655664:IBP655707 ILK655664:ILL655707 IVG655664:IVH655707 JFC655664:JFD655707 JOY655664:JOZ655707 JYU655664:JYV655707 KIQ655664:KIR655707 KSM655664:KSN655707 LCI655664:LCJ655707 LME655664:LMF655707 LWA655664:LWB655707 MFW655664:MFX655707 MPS655664:MPT655707 MZO655664:MZP655707 NJK655664:NJL655707 NTG655664:NTH655707 ODC655664:ODD655707 OMY655664:OMZ655707 OWU655664:OWV655707 PGQ655664:PGR655707 PQM655664:PQN655707 QAI655664:QAJ655707 QKE655664:QKF655707 QUA655664:QUB655707 RDW655664:RDX655707 RNS655664:RNT655707 RXO655664:RXP655707 SHK655664:SHL655707 SRG655664:SRH655707 TBC655664:TBD655707 TKY655664:TKZ655707 TUU655664:TUV655707 UEQ655664:UER655707 UOM655664:UON655707 UYI655664:UYJ655707 VIE655664:VIF655707 VSA655664:VSB655707 WBW655664:WBX655707 WLS655664:WLT655707 WVO655664:WVP655707 G721200:H721243 JC721200:JD721243 SY721200:SZ721243 ACU721200:ACV721243 AMQ721200:AMR721243 AWM721200:AWN721243 BGI721200:BGJ721243 BQE721200:BQF721243 CAA721200:CAB721243 CJW721200:CJX721243 CTS721200:CTT721243 DDO721200:DDP721243 DNK721200:DNL721243 DXG721200:DXH721243 EHC721200:EHD721243 EQY721200:EQZ721243 FAU721200:FAV721243 FKQ721200:FKR721243 FUM721200:FUN721243 GEI721200:GEJ721243 GOE721200:GOF721243 GYA721200:GYB721243 HHW721200:HHX721243 HRS721200:HRT721243 IBO721200:IBP721243 ILK721200:ILL721243 IVG721200:IVH721243 JFC721200:JFD721243 JOY721200:JOZ721243 JYU721200:JYV721243 KIQ721200:KIR721243 KSM721200:KSN721243 LCI721200:LCJ721243 LME721200:LMF721243 LWA721200:LWB721243 MFW721200:MFX721243 MPS721200:MPT721243 MZO721200:MZP721243 NJK721200:NJL721243 NTG721200:NTH721243 ODC721200:ODD721243 OMY721200:OMZ721243 OWU721200:OWV721243 PGQ721200:PGR721243 PQM721200:PQN721243 QAI721200:QAJ721243 QKE721200:QKF721243 QUA721200:QUB721243 RDW721200:RDX721243 RNS721200:RNT721243 RXO721200:RXP721243 SHK721200:SHL721243 SRG721200:SRH721243 TBC721200:TBD721243 TKY721200:TKZ721243 TUU721200:TUV721243 UEQ721200:UER721243 UOM721200:UON721243 UYI721200:UYJ721243 VIE721200:VIF721243 VSA721200:VSB721243 WBW721200:WBX721243 WLS721200:WLT721243 WVO721200:WVP721243 G786736:H786779 JC786736:JD786779 SY786736:SZ786779 ACU786736:ACV786779 AMQ786736:AMR786779 AWM786736:AWN786779 BGI786736:BGJ786779 BQE786736:BQF786779 CAA786736:CAB786779 CJW786736:CJX786779 CTS786736:CTT786779 DDO786736:DDP786779 DNK786736:DNL786779 DXG786736:DXH786779 EHC786736:EHD786779 EQY786736:EQZ786779 FAU786736:FAV786779 FKQ786736:FKR786779 FUM786736:FUN786779 GEI786736:GEJ786779 GOE786736:GOF786779 GYA786736:GYB786779 HHW786736:HHX786779 HRS786736:HRT786779 IBO786736:IBP786779 ILK786736:ILL786779 IVG786736:IVH786779 JFC786736:JFD786779 JOY786736:JOZ786779 JYU786736:JYV786779 KIQ786736:KIR786779 KSM786736:KSN786779 LCI786736:LCJ786779 LME786736:LMF786779 LWA786736:LWB786779 MFW786736:MFX786779 MPS786736:MPT786779 MZO786736:MZP786779 NJK786736:NJL786779 NTG786736:NTH786779 ODC786736:ODD786779 OMY786736:OMZ786779 OWU786736:OWV786779 PGQ786736:PGR786779 PQM786736:PQN786779 QAI786736:QAJ786779 QKE786736:QKF786779 QUA786736:QUB786779 RDW786736:RDX786779 RNS786736:RNT786779 RXO786736:RXP786779 SHK786736:SHL786779 SRG786736:SRH786779 TBC786736:TBD786779 TKY786736:TKZ786779 TUU786736:TUV786779 UEQ786736:UER786779 UOM786736:UON786779 UYI786736:UYJ786779 VIE786736:VIF786779 VSA786736:VSB786779 WBW786736:WBX786779 WLS786736:WLT786779 WVO786736:WVP786779 G852272:H852315 JC852272:JD852315 SY852272:SZ852315 ACU852272:ACV852315 AMQ852272:AMR852315 AWM852272:AWN852315 BGI852272:BGJ852315 BQE852272:BQF852315 CAA852272:CAB852315 CJW852272:CJX852315 CTS852272:CTT852315 DDO852272:DDP852315 DNK852272:DNL852315 DXG852272:DXH852315 EHC852272:EHD852315 EQY852272:EQZ852315 FAU852272:FAV852315 FKQ852272:FKR852315 FUM852272:FUN852315 GEI852272:GEJ852315 GOE852272:GOF852315 GYA852272:GYB852315 HHW852272:HHX852315 HRS852272:HRT852315 IBO852272:IBP852315 ILK852272:ILL852315 IVG852272:IVH852315 JFC852272:JFD852315 JOY852272:JOZ852315 JYU852272:JYV852315 KIQ852272:KIR852315 KSM852272:KSN852315 LCI852272:LCJ852315 LME852272:LMF852315 LWA852272:LWB852315 MFW852272:MFX852315 MPS852272:MPT852315 MZO852272:MZP852315 NJK852272:NJL852315 NTG852272:NTH852315 ODC852272:ODD852315 OMY852272:OMZ852315 OWU852272:OWV852315 PGQ852272:PGR852315 PQM852272:PQN852315 QAI852272:QAJ852315 QKE852272:QKF852315 QUA852272:QUB852315 RDW852272:RDX852315 RNS852272:RNT852315 RXO852272:RXP852315 SHK852272:SHL852315 SRG852272:SRH852315 TBC852272:TBD852315 TKY852272:TKZ852315 TUU852272:TUV852315 UEQ852272:UER852315 UOM852272:UON852315 UYI852272:UYJ852315 VIE852272:VIF852315 VSA852272:VSB852315 WBW852272:WBX852315 WLS852272:WLT852315 WVO852272:WVP852315 G917808:H917851 JC917808:JD917851 SY917808:SZ917851 ACU917808:ACV917851 AMQ917808:AMR917851 AWM917808:AWN917851 BGI917808:BGJ917851 BQE917808:BQF917851 CAA917808:CAB917851 CJW917808:CJX917851 CTS917808:CTT917851 DDO917808:DDP917851 DNK917808:DNL917851 DXG917808:DXH917851 EHC917808:EHD917851 EQY917808:EQZ917851 FAU917808:FAV917851 FKQ917808:FKR917851 FUM917808:FUN917851 GEI917808:GEJ917851 GOE917808:GOF917851 GYA917808:GYB917851 HHW917808:HHX917851 HRS917808:HRT917851 IBO917808:IBP917851 ILK917808:ILL917851 IVG917808:IVH917851 JFC917808:JFD917851 JOY917808:JOZ917851 JYU917808:JYV917851 KIQ917808:KIR917851 KSM917808:KSN917851 LCI917808:LCJ917851 LME917808:LMF917851 LWA917808:LWB917851 MFW917808:MFX917851 MPS917808:MPT917851 MZO917808:MZP917851 NJK917808:NJL917851 NTG917808:NTH917851 ODC917808:ODD917851 OMY917808:OMZ917851 OWU917808:OWV917851 PGQ917808:PGR917851 PQM917808:PQN917851 QAI917808:QAJ917851 QKE917808:QKF917851 QUA917808:QUB917851 RDW917808:RDX917851 RNS917808:RNT917851 RXO917808:RXP917851 SHK917808:SHL917851 SRG917808:SRH917851 TBC917808:TBD917851 TKY917808:TKZ917851 TUU917808:TUV917851 UEQ917808:UER917851 UOM917808:UON917851 UYI917808:UYJ917851 VIE917808:VIF917851 VSA917808:VSB917851 WBW917808:WBX917851 WLS917808:WLT917851 WVO917808:WVP917851 G983344:H983387 JC983344:JD983387 SY983344:SZ983387 ACU983344:ACV983387 AMQ983344:AMR983387 AWM983344:AWN983387 BGI983344:BGJ983387 BQE983344:BQF983387 CAA983344:CAB983387 CJW983344:CJX983387 CTS983344:CTT983387 DDO983344:DDP983387 DNK983344:DNL983387 DXG983344:DXH983387 EHC983344:EHD983387 EQY983344:EQZ983387 FAU983344:FAV983387 FKQ983344:FKR983387 FUM983344:FUN983387 GEI983344:GEJ983387 GOE983344:GOF983387 GYA983344:GYB983387 HHW983344:HHX983387 HRS983344:HRT983387 IBO983344:IBP983387 ILK983344:ILL983387 IVG983344:IVH983387 JFC983344:JFD983387 JOY983344:JOZ983387 JYU983344:JYV983387 KIQ983344:KIR983387 KSM983344:KSN983387 LCI983344:LCJ983387 LME983344:LMF983387 LWA983344:LWB983387 MFW983344:MFX983387 MPS983344:MPT983387 MZO983344:MZP983387 NJK983344:NJL983387 NTG983344:NTH983387 ODC983344:ODD983387 OMY983344:OMZ983387 OWU983344:OWV983387 PGQ983344:PGR983387 PQM983344:PQN983387 QAI983344:QAJ983387 QKE983344:QKF983387 QUA983344:QUB983387 RDW983344:RDX983387 RNS983344:RNT983387 RXO983344:RXP983387 SHK983344:SHL983387 SRG983344:SRH983387 TBC983344:TBD983387 TKY983344:TKZ983387 TUU983344:TUV983387 UEQ983344:UER983387 UOM983344:UON983387 UYI983344:UYJ983387 VIE983344:VIF983387 VSA983344:VSB983387 WBW983344:WBX983387 WLS983344:WLT983387 WVO983344:WVP983387 G65939:H66018 JC65939:JD66018 SY65939:SZ66018 ACU65939:ACV66018 AMQ65939:AMR66018 AWM65939:AWN66018 BGI65939:BGJ66018 BQE65939:BQF66018 CAA65939:CAB66018 CJW65939:CJX66018 CTS65939:CTT66018 DDO65939:DDP66018 DNK65939:DNL66018 DXG65939:DXH66018 EHC65939:EHD66018 EQY65939:EQZ66018 FAU65939:FAV66018 FKQ65939:FKR66018 FUM65939:FUN66018 GEI65939:GEJ66018 GOE65939:GOF66018 GYA65939:GYB66018 HHW65939:HHX66018 HRS65939:HRT66018 IBO65939:IBP66018 ILK65939:ILL66018 IVG65939:IVH66018 JFC65939:JFD66018 JOY65939:JOZ66018 JYU65939:JYV66018 KIQ65939:KIR66018 KSM65939:KSN66018 LCI65939:LCJ66018 LME65939:LMF66018 LWA65939:LWB66018 MFW65939:MFX66018 MPS65939:MPT66018 MZO65939:MZP66018 NJK65939:NJL66018 NTG65939:NTH66018 ODC65939:ODD66018 OMY65939:OMZ66018 OWU65939:OWV66018 PGQ65939:PGR66018 PQM65939:PQN66018 QAI65939:QAJ66018 QKE65939:QKF66018 QUA65939:QUB66018 RDW65939:RDX66018 RNS65939:RNT66018 RXO65939:RXP66018 SHK65939:SHL66018 SRG65939:SRH66018 TBC65939:TBD66018 TKY65939:TKZ66018 TUU65939:TUV66018 UEQ65939:UER66018 UOM65939:UON66018 UYI65939:UYJ66018 VIE65939:VIF66018 VSA65939:VSB66018 WBW65939:WBX66018 WLS65939:WLT66018 WVO65939:WVP66018 G131475:H131554 JC131475:JD131554 SY131475:SZ131554 ACU131475:ACV131554 AMQ131475:AMR131554 AWM131475:AWN131554 BGI131475:BGJ131554 BQE131475:BQF131554 CAA131475:CAB131554 CJW131475:CJX131554 CTS131475:CTT131554 DDO131475:DDP131554 DNK131475:DNL131554 DXG131475:DXH131554 EHC131475:EHD131554 EQY131475:EQZ131554 FAU131475:FAV131554 FKQ131475:FKR131554 FUM131475:FUN131554 GEI131475:GEJ131554 GOE131475:GOF131554 GYA131475:GYB131554 HHW131475:HHX131554 HRS131475:HRT131554 IBO131475:IBP131554 ILK131475:ILL131554 IVG131475:IVH131554 JFC131475:JFD131554 JOY131475:JOZ131554 JYU131475:JYV131554 KIQ131475:KIR131554 KSM131475:KSN131554 LCI131475:LCJ131554 LME131475:LMF131554 LWA131475:LWB131554 MFW131475:MFX131554 MPS131475:MPT131554 MZO131475:MZP131554 NJK131475:NJL131554 NTG131475:NTH131554 ODC131475:ODD131554 OMY131475:OMZ131554 OWU131475:OWV131554 PGQ131475:PGR131554 PQM131475:PQN131554 QAI131475:QAJ131554 QKE131475:QKF131554 QUA131475:QUB131554 RDW131475:RDX131554 RNS131475:RNT131554 RXO131475:RXP131554 SHK131475:SHL131554 SRG131475:SRH131554 TBC131475:TBD131554 TKY131475:TKZ131554 TUU131475:TUV131554 UEQ131475:UER131554 UOM131475:UON131554 UYI131475:UYJ131554 VIE131475:VIF131554 VSA131475:VSB131554 WBW131475:WBX131554 WLS131475:WLT131554 WVO131475:WVP131554 G197011:H197090 JC197011:JD197090 SY197011:SZ197090 ACU197011:ACV197090 AMQ197011:AMR197090 AWM197011:AWN197090 BGI197011:BGJ197090 BQE197011:BQF197090 CAA197011:CAB197090 CJW197011:CJX197090 CTS197011:CTT197090 DDO197011:DDP197090 DNK197011:DNL197090 DXG197011:DXH197090 EHC197011:EHD197090 EQY197011:EQZ197090 FAU197011:FAV197090 FKQ197011:FKR197090 FUM197011:FUN197090 GEI197011:GEJ197090 GOE197011:GOF197090 GYA197011:GYB197090 HHW197011:HHX197090 HRS197011:HRT197090 IBO197011:IBP197090 ILK197011:ILL197090 IVG197011:IVH197090 JFC197011:JFD197090 JOY197011:JOZ197090 JYU197011:JYV197090 KIQ197011:KIR197090 KSM197011:KSN197090 LCI197011:LCJ197090 LME197011:LMF197090 LWA197011:LWB197090 MFW197011:MFX197090 MPS197011:MPT197090 MZO197011:MZP197090 NJK197011:NJL197090 NTG197011:NTH197090 ODC197011:ODD197090 OMY197011:OMZ197090 OWU197011:OWV197090 PGQ197011:PGR197090 PQM197011:PQN197090 QAI197011:QAJ197090 QKE197011:QKF197090 QUA197011:QUB197090 RDW197011:RDX197090 RNS197011:RNT197090 RXO197011:RXP197090 SHK197011:SHL197090 SRG197011:SRH197090 TBC197011:TBD197090 TKY197011:TKZ197090 TUU197011:TUV197090 UEQ197011:UER197090 UOM197011:UON197090 UYI197011:UYJ197090 VIE197011:VIF197090 VSA197011:VSB197090 WBW197011:WBX197090 WLS197011:WLT197090 WVO197011:WVP197090 G262547:H262626 JC262547:JD262626 SY262547:SZ262626 ACU262547:ACV262626 AMQ262547:AMR262626 AWM262547:AWN262626 BGI262547:BGJ262626 BQE262547:BQF262626 CAA262547:CAB262626 CJW262547:CJX262626 CTS262547:CTT262626 DDO262547:DDP262626 DNK262547:DNL262626 DXG262547:DXH262626 EHC262547:EHD262626 EQY262547:EQZ262626 FAU262547:FAV262626 FKQ262547:FKR262626 FUM262547:FUN262626 GEI262547:GEJ262626 GOE262547:GOF262626 GYA262547:GYB262626 HHW262547:HHX262626 HRS262547:HRT262626 IBO262547:IBP262626 ILK262547:ILL262626 IVG262547:IVH262626 JFC262547:JFD262626 JOY262547:JOZ262626 JYU262547:JYV262626 KIQ262547:KIR262626 KSM262547:KSN262626 LCI262547:LCJ262626 LME262547:LMF262626 LWA262547:LWB262626 MFW262547:MFX262626 MPS262547:MPT262626 MZO262547:MZP262626 NJK262547:NJL262626 NTG262547:NTH262626 ODC262547:ODD262626 OMY262547:OMZ262626 OWU262547:OWV262626 PGQ262547:PGR262626 PQM262547:PQN262626 QAI262547:QAJ262626 QKE262547:QKF262626 QUA262547:QUB262626 RDW262547:RDX262626 RNS262547:RNT262626 RXO262547:RXP262626 SHK262547:SHL262626 SRG262547:SRH262626 TBC262547:TBD262626 TKY262547:TKZ262626 TUU262547:TUV262626 UEQ262547:UER262626 UOM262547:UON262626 UYI262547:UYJ262626 VIE262547:VIF262626 VSA262547:VSB262626 WBW262547:WBX262626 WLS262547:WLT262626 WVO262547:WVP262626 G328083:H328162 JC328083:JD328162 SY328083:SZ328162 ACU328083:ACV328162 AMQ328083:AMR328162 AWM328083:AWN328162 BGI328083:BGJ328162 BQE328083:BQF328162 CAA328083:CAB328162 CJW328083:CJX328162 CTS328083:CTT328162 DDO328083:DDP328162 DNK328083:DNL328162 DXG328083:DXH328162 EHC328083:EHD328162 EQY328083:EQZ328162 FAU328083:FAV328162 FKQ328083:FKR328162 FUM328083:FUN328162 GEI328083:GEJ328162 GOE328083:GOF328162 GYA328083:GYB328162 HHW328083:HHX328162 HRS328083:HRT328162 IBO328083:IBP328162 ILK328083:ILL328162 IVG328083:IVH328162 JFC328083:JFD328162 JOY328083:JOZ328162 JYU328083:JYV328162 KIQ328083:KIR328162 KSM328083:KSN328162 LCI328083:LCJ328162 LME328083:LMF328162 LWA328083:LWB328162 MFW328083:MFX328162 MPS328083:MPT328162 MZO328083:MZP328162 NJK328083:NJL328162 NTG328083:NTH328162 ODC328083:ODD328162 OMY328083:OMZ328162 OWU328083:OWV328162 PGQ328083:PGR328162 PQM328083:PQN328162 QAI328083:QAJ328162 QKE328083:QKF328162 QUA328083:QUB328162 RDW328083:RDX328162 RNS328083:RNT328162 RXO328083:RXP328162 SHK328083:SHL328162 SRG328083:SRH328162 TBC328083:TBD328162 TKY328083:TKZ328162 TUU328083:TUV328162 UEQ328083:UER328162 UOM328083:UON328162 UYI328083:UYJ328162 VIE328083:VIF328162 VSA328083:VSB328162 WBW328083:WBX328162 WLS328083:WLT328162 WVO328083:WVP328162 G393619:H393698 JC393619:JD393698 SY393619:SZ393698 ACU393619:ACV393698 AMQ393619:AMR393698 AWM393619:AWN393698 BGI393619:BGJ393698 BQE393619:BQF393698 CAA393619:CAB393698 CJW393619:CJX393698 CTS393619:CTT393698 DDO393619:DDP393698 DNK393619:DNL393698 DXG393619:DXH393698 EHC393619:EHD393698 EQY393619:EQZ393698 FAU393619:FAV393698 FKQ393619:FKR393698 FUM393619:FUN393698 GEI393619:GEJ393698 GOE393619:GOF393698 GYA393619:GYB393698 HHW393619:HHX393698 HRS393619:HRT393698 IBO393619:IBP393698 ILK393619:ILL393698 IVG393619:IVH393698 JFC393619:JFD393698 JOY393619:JOZ393698 JYU393619:JYV393698 KIQ393619:KIR393698 KSM393619:KSN393698 LCI393619:LCJ393698 LME393619:LMF393698 LWA393619:LWB393698 MFW393619:MFX393698 MPS393619:MPT393698 MZO393619:MZP393698 NJK393619:NJL393698 NTG393619:NTH393698 ODC393619:ODD393698 OMY393619:OMZ393698 OWU393619:OWV393698 PGQ393619:PGR393698 PQM393619:PQN393698 QAI393619:QAJ393698 QKE393619:QKF393698 QUA393619:QUB393698 RDW393619:RDX393698 RNS393619:RNT393698 RXO393619:RXP393698 SHK393619:SHL393698 SRG393619:SRH393698 TBC393619:TBD393698 TKY393619:TKZ393698 TUU393619:TUV393698 UEQ393619:UER393698 UOM393619:UON393698 UYI393619:UYJ393698 VIE393619:VIF393698 VSA393619:VSB393698 WBW393619:WBX393698 WLS393619:WLT393698 WVO393619:WVP393698 G459155:H459234 JC459155:JD459234 SY459155:SZ459234 ACU459155:ACV459234 AMQ459155:AMR459234 AWM459155:AWN459234 BGI459155:BGJ459234 BQE459155:BQF459234 CAA459155:CAB459234 CJW459155:CJX459234 CTS459155:CTT459234 DDO459155:DDP459234 DNK459155:DNL459234 DXG459155:DXH459234 EHC459155:EHD459234 EQY459155:EQZ459234 FAU459155:FAV459234 FKQ459155:FKR459234 FUM459155:FUN459234 GEI459155:GEJ459234 GOE459155:GOF459234 GYA459155:GYB459234 HHW459155:HHX459234 HRS459155:HRT459234 IBO459155:IBP459234 ILK459155:ILL459234 IVG459155:IVH459234 JFC459155:JFD459234 JOY459155:JOZ459234 JYU459155:JYV459234 KIQ459155:KIR459234 KSM459155:KSN459234 LCI459155:LCJ459234 LME459155:LMF459234 LWA459155:LWB459234 MFW459155:MFX459234 MPS459155:MPT459234 MZO459155:MZP459234 NJK459155:NJL459234 NTG459155:NTH459234 ODC459155:ODD459234 OMY459155:OMZ459234 OWU459155:OWV459234 PGQ459155:PGR459234 PQM459155:PQN459234 QAI459155:QAJ459234 QKE459155:QKF459234 QUA459155:QUB459234 RDW459155:RDX459234 RNS459155:RNT459234 RXO459155:RXP459234 SHK459155:SHL459234 SRG459155:SRH459234 TBC459155:TBD459234 TKY459155:TKZ459234 TUU459155:TUV459234 UEQ459155:UER459234 UOM459155:UON459234 UYI459155:UYJ459234 VIE459155:VIF459234 VSA459155:VSB459234 WBW459155:WBX459234 WLS459155:WLT459234 WVO459155:WVP459234 G524691:H524770 JC524691:JD524770 SY524691:SZ524770 ACU524691:ACV524770 AMQ524691:AMR524770 AWM524691:AWN524770 BGI524691:BGJ524770 BQE524691:BQF524770 CAA524691:CAB524770 CJW524691:CJX524770 CTS524691:CTT524770 DDO524691:DDP524770 DNK524691:DNL524770 DXG524691:DXH524770 EHC524691:EHD524770 EQY524691:EQZ524770 FAU524691:FAV524770 FKQ524691:FKR524770 FUM524691:FUN524770 GEI524691:GEJ524770 GOE524691:GOF524770 GYA524691:GYB524770 HHW524691:HHX524770 HRS524691:HRT524770 IBO524691:IBP524770 ILK524691:ILL524770 IVG524691:IVH524770 JFC524691:JFD524770 JOY524691:JOZ524770 JYU524691:JYV524770 KIQ524691:KIR524770 KSM524691:KSN524770 LCI524691:LCJ524770 LME524691:LMF524770 LWA524691:LWB524770 MFW524691:MFX524770 MPS524691:MPT524770 MZO524691:MZP524770 NJK524691:NJL524770 NTG524691:NTH524770 ODC524691:ODD524770 OMY524691:OMZ524770 OWU524691:OWV524770 PGQ524691:PGR524770 PQM524691:PQN524770 QAI524691:QAJ524770 QKE524691:QKF524770 QUA524691:QUB524770 RDW524691:RDX524770 RNS524691:RNT524770 RXO524691:RXP524770 SHK524691:SHL524770 SRG524691:SRH524770 TBC524691:TBD524770 TKY524691:TKZ524770 TUU524691:TUV524770 UEQ524691:UER524770 UOM524691:UON524770 UYI524691:UYJ524770 VIE524691:VIF524770 VSA524691:VSB524770 WBW524691:WBX524770 WLS524691:WLT524770 WVO524691:WVP524770 G590227:H590306 JC590227:JD590306 SY590227:SZ590306 ACU590227:ACV590306 AMQ590227:AMR590306 AWM590227:AWN590306 BGI590227:BGJ590306 BQE590227:BQF590306 CAA590227:CAB590306 CJW590227:CJX590306 CTS590227:CTT590306 DDO590227:DDP590306 DNK590227:DNL590306 DXG590227:DXH590306 EHC590227:EHD590306 EQY590227:EQZ590306 FAU590227:FAV590306 FKQ590227:FKR590306 FUM590227:FUN590306 GEI590227:GEJ590306 GOE590227:GOF590306 GYA590227:GYB590306 HHW590227:HHX590306 HRS590227:HRT590306 IBO590227:IBP590306 ILK590227:ILL590306 IVG590227:IVH590306 JFC590227:JFD590306 JOY590227:JOZ590306 JYU590227:JYV590306 KIQ590227:KIR590306 KSM590227:KSN590306 LCI590227:LCJ590306 LME590227:LMF590306 LWA590227:LWB590306 MFW590227:MFX590306 MPS590227:MPT590306 MZO590227:MZP590306 NJK590227:NJL590306 NTG590227:NTH590306 ODC590227:ODD590306 OMY590227:OMZ590306 OWU590227:OWV590306 PGQ590227:PGR590306 PQM590227:PQN590306 QAI590227:QAJ590306 QKE590227:QKF590306 QUA590227:QUB590306 RDW590227:RDX590306 RNS590227:RNT590306 RXO590227:RXP590306 SHK590227:SHL590306 SRG590227:SRH590306 TBC590227:TBD590306 TKY590227:TKZ590306 TUU590227:TUV590306 UEQ590227:UER590306 UOM590227:UON590306 UYI590227:UYJ590306 VIE590227:VIF590306 VSA590227:VSB590306 WBW590227:WBX590306 WLS590227:WLT590306 WVO590227:WVP590306 G655763:H655842 JC655763:JD655842 SY655763:SZ655842 ACU655763:ACV655842 AMQ655763:AMR655842 AWM655763:AWN655842 BGI655763:BGJ655842 BQE655763:BQF655842 CAA655763:CAB655842 CJW655763:CJX655842 CTS655763:CTT655842 DDO655763:DDP655842 DNK655763:DNL655842 DXG655763:DXH655842 EHC655763:EHD655842 EQY655763:EQZ655842 FAU655763:FAV655842 FKQ655763:FKR655842 FUM655763:FUN655842 GEI655763:GEJ655842 GOE655763:GOF655842 GYA655763:GYB655842 HHW655763:HHX655842 HRS655763:HRT655842 IBO655763:IBP655842 ILK655763:ILL655842 IVG655763:IVH655842 JFC655763:JFD655842 JOY655763:JOZ655842 JYU655763:JYV655842 KIQ655763:KIR655842 KSM655763:KSN655842 LCI655763:LCJ655842 LME655763:LMF655842 LWA655763:LWB655842 MFW655763:MFX655842 MPS655763:MPT655842 MZO655763:MZP655842 NJK655763:NJL655842 NTG655763:NTH655842 ODC655763:ODD655842 OMY655763:OMZ655842 OWU655763:OWV655842 PGQ655763:PGR655842 PQM655763:PQN655842 QAI655763:QAJ655842 QKE655763:QKF655842 QUA655763:QUB655842 RDW655763:RDX655842 RNS655763:RNT655842 RXO655763:RXP655842 SHK655763:SHL655842 SRG655763:SRH655842 TBC655763:TBD655842 TKY655763:TKZ655842 TUU655763:TUV655842 UEQ655763:UER655842 UOM655763:UON655842 UYI655763:UYJ655842 VIE655763:VIF655842 VSA655763:VSB655842 WBW655763:WBX655842 WLS655763:WLT655842 WVO655763:WVP655842 G721299:H721378 JC721299:JD721378 SY721299:SZ721378 ACU721299:ACV721378 AMQ721299:AMR721378 AWM721299:AWN721378 BGI721299:BGJ721378 BQE721299:BQF721378 CAA721299:CAB721378 CJW721299:CJX721378 CTS721299:CTT721378 DDO721299:DDP721378 DNK721299:DNL721378 DXG721299:DXH721378 EHC721299:EHD721378 EQY721299:EQZ721378 FAU721299:FAV721378 FKQ721299:FKR721378 FUM721299:FUN721378 GEI721299:GEJ721378 GOE721299:GOF721378 GYA721299:GYB721378 HHW721299:HHX721378 HRS721299:HRT721378 IBO721299:IBP721378 ILK721299:ILL721378 IVG721299:IVH721378 JFC721299:JFD721378 JOY721299:JOZ721378 JYU721299:JYV721378 KIQ721299:KIR721378 KSM721299:KSN721378 LCI721299:LCJ721378 LME721299:LMF721378 LWA721299:LWB721378 MFW721299:MFX721378 MPS721299:MPT721378 MZO721299:MZP721378 NJK721299:NJL721378 NTG721299:NTH721378 ODC721299:ODD721378 OMY721299:OMZ721378 OWU721299:OWV721378 PGQ721299:PGR721378 PQM721299:PQN721378 QAI721299:QAJ721378 QKE721299:QKF721378 QUA721299:QUB721378 RDW721299:RDX721378 RNS721299:RNT721378 RXO721299:RXP721378 SHK721299:SHL721378 SRG721299:SRH721378 TBC721299:TBD721378 TKY721299:TKZ721378 TUU721299:TUV721378 UEQ721299:UER721378 UOM721299:UON721378 UYI721299:UYJ721378 VIE721299:VIF721378 VSA721299:VSB721378 WBW721299:WBX721378 WLS721299:WLT721378 WVO721299:WVP721378 G786835:H786914 JC786835:JD786914 SY786835:SZ786914 ACU786835:ACV786914 AMQ786835:AMR786914 AWM786835:AWN786914 BGI786835:BGJ786914 BQE786835:BQF786914 CAA786835:CAB786914 CJW786835:CJX786914 CTS786835:CTT786914 DDO786835:DDP786914 DNK786835:DNL786914 DXG786835:DXH786914 EHC786835:EHD786914 EQY786835:EQZ786914 FAU786835:FAV786914 FKQ786835:FKR786914 FUM786835:FUN786914 GEI786835:GEJ786914 GOE786835:GOF786914 GYA786835:GYB786914 HHW786835:HHX786914 HRS786835:HRT786914 IBO786835:IBP786914 ILK786835:ILL786914 IVG786835:IVH786914 JFC786835:JFD786914 JOY786835:JOZ786914 JYU786835:JYV786914 KIQ786835:KIR786914 KSM786835:KSN786914 LCI786835:LCJ786914 LME786835:LMF786914 LWA786835:LWB786914 MFW786835:MFX786914 MPS786835:MPT786914 MZO786835:MZP786914 NJK786835:NJL786914 NTG786835:NTH786914 ODC786835:ODD786914 OMY786835:OMZ786914 OWU786835:OWV786914 PGQ786835:PGR786914 PQM786835:PQN786914 QAI786835:QAJ786914 QKE786835:QKF786914 QUA786835:QUB786914 RDW786835:RDX786914 RNS786835:RNT786914 RXO786835:RXP786914 SHK786835:SHL786914 SRG786835:SRH786914 TBC786835:TBD786914 TKY786835:TKZ786914 TUU786835:TUV786914 UEQ786835:UER786914 UOM786835:UON786914 UYI786835:UYJ786914 VIE786835:VIF786914 VSA786835:VSB786914 WBW786835:WBX786914 WLS786835:WLT786914 WVO786835:WVP786914 G852371:H852450 JC852371:JD852450 SY852371:SZ852450 ACU852371:ACV852450 AMQ852371:AMR852450 AWM852371:AWN852450 BGI852371:BGJ852450 BQE852371:BQF852450 CAA852371:CAB852450 CJW852371:CJX852450 CTS852371:CTT852450 DDO852371:DDP852450 DNK852371:DNL852450 DXG852371:DXH852450 EHC852371:EHD852450 EQY852371:EQZ852450 FAU852371:FAV852450 FKQ852371:FKR852450 FUM852371:FUN852450 GEI852371:GEJ852450 GOE852371:GOF852450 GYA852371:GYB852450 HHW852371:HHX852450 HRS852371:HRT852450 IBO852371:IBP852450 ILK852371:ILL852450 IVG852371:IVH852450 JFC852371:JFD852450 JOY852371:JOZ852450 JYU852371:JYV852450 KIQ852371:KIR852450 KSM852371:KSN852450 LCI852371:LCJ852450 LME852371:LMF852450 LWA852371:LWB852450 MFW852371:MFX852450 MPS852371:MPT852450 MZO852371:MZP852450 NJK852371:NJL852450 NTG852371:NTH852450 ODC852371:ODD852450 OMY852371:OMZ852450 OWU852371:OWV852450 PGQ852371:PGR852450 PQM852371:PQN852450 QAI852371:QAJ852450 QKE852371:QKF852450 QUA852371:QUB852450 RDW852371:RDX852450 RNS852371:RNT852450 RXO852371:RXP852450 SHK852371:SHL852450 SRG852371:SRH852450 TBC852371:TBD852450 TKY852371:TKZ852450 TUU852371:TUV852450 UEQ852371:UER852450 UOM852371:UON852450 UYI852371:UYJ852450 VIE852371:VIF852450 VSA852371:VSB852450 WBW852371:WBX852450 WLS852371:WLT852450 WVO852371:WVP852450 G917907:H917986 JC917907:JD917986 SY917907:SZ917986 ACU917907:ACV917986 AMQ917907:AMR917986 AWM917907:AWN917986 BGI917907:BGJ917986 BQE917907:BQF917986 CAA917907:CAB917986 CJW917907:CJX917986 CTS917907:CTT917986 DDO917907:DDP917986 DNK917907:DNL917986 DXG917907:DXH917986 EHC917907:EHD917986 EQY917907:EQZ917986 FAU917907:FAV917986 FKQ917907:FKR917986 FUM917907:FUN917986 GEI917907:GEJ917986 GOE917907:GOF917986 GYA917907:GYB917986 HHW917907:HHX917986 HRS917907:HRT917986 IBO917907:IBP917986 ILK917907:ILL917986 IVG917907:IVH917986 JFC917907:JFD917986 JOY917907:JOZ917986 JYU917907:JYV917986 KIQ917907:KIR917986 KSM917907:KSN917986 LCI917907:LCJ917986 LME917907:LMF917986 LWA917907:LWB917986 MFW917907:MFX917986 MPS917907:MPT917986 MZO917907:MZP917986 NJK917907:NJL917986 NTG917907:NTH917986 ODC917907:ODD917986 OMY917907:OMZ917986 OWU917907:OWV917986 PGQ917907:PGR917986 PQM917907:PQN917986 QAI917907:QAJ917986 QKE917907:QKF917986 QUA917907:QUB917986 RDW917907:RDX917986 RNS917907:RNT917986 RXO917907:RXP917986 SHK917907:SHL917986 SRG917907:SRH917986 TBC917907:TBD917986 TKY917907:TKZ917986 TUU917907:TUV917986 UEQ917907:UER917986 UOM917907:UON917986 UYI917907:UYJ917986 VIE917907:VIF917986 VSA917907:VSB917986 WBW917907:WBX917986 WLS917907:WLT917986 WVO917907:WVP917986 G983443:H983522 JC983443:JD983522 SY983443:SZ983522 ACU983443:ACV983522 AMQ983443:AMR983522 AWM983443:AWN983522 BGI983443:BGJ983522 BQE983443:BQF983522 CAA983443:CAB983522 CJW983443:CJX983522 CTS983443:CTT983522 DDO983443:DDP983522 DNK983443:DNL983522 DXG983443:DXH983522 EHC983443:EHD983522 EQY983443:EQZ983522 FAU983443:FAV983522 FKQ983443:FKR983522 FUM983443:FUN983522 GEI983443:GEJ983522 GOE983443:GOF983522 GYA983443:GYB983522 HHW983443:HHX983522 HRS983443:HRT983522 IBO983443:IBP983522 ILK983443:ILL983522 IVG983443:IVH983522 JFC983443:JFD983522 JOY983443:JOZ983522 JYU983443:JYV983522 KIQ983443:KIR983522 KSM983443:KSN983522 LCI983443:LCJ983522 LME983443:LMF983522 LWA983443:LWB983522 MFW983443:MFX983522 MPS983443:MPT983522 MZO983443:MZP983522 NJK983443:NJL983522 NTG983443:NTH983522 ODC983443:ODD983522 OMY983443:OMZ983522 OWU983443:OWV983522 PGQ983443:PGR983522 PQM983443:PQN983522 QAI983443:QAJ983522 QKE983443:QKF983522 QUA983443:QUB983522 RDW983443:RDX983522 RNS983443:RNT983522 RXO983443:RXP983522 SHK983443:SHL983522 SRG983443:SRH983522 TBC983443:TBD983522 TKY983443:TKZ983522 TUU983443:TUV983522 UEQ983443:UER983522 UOM983443:UON983522 UYI983443:UYJ983522 VIE983443:VIF983522 VSA983443:VSB983522 WBW983443:WBX983522 WLS983443:WLT983522 WVO983443:WVP983522 WBW427:WBX429 WLS1480:WLT1486 WBW1326:WBX1355 VSA427:VSB429 WBW1480:WBX1486 VSA1326:VSB1355 VIE427:VIF429 VSA1480:VSB1486 VIE1326:VIF1355 UYI427:UYJ429 VIE1480:VIF1486 UYI1326:UYJ1355 UOM427:UON429 UYI1480:UYJ1486 UOM1326:UON1355 UEQ427:UER429 UOM1480:UON1486 UEQ1326:UER1355 TUU427:TUV429 UEQ1480:UER1486 TUU1326:TUV1355 TKY427:TKZ429 TUU1480:TUV1486 TKY1326:TKZ1355 TBC427:TBD429 TKY1480:TKZ1486 TBC1326:TBD1355 SRG427:SRH429 TBC1480:TBD1486 SRG1326:SRH1355 SHK427:SHL429 SRG1480:SRH1486 SHK1326:SHL1355 RXO427:RXP429 SHK1480:SHL1486 RXO1326:RXP1355 RNS427:RNT429 RXO1480:RXP1486 RNS1326:RNT1355 RDW427:RDX429 RNS1480:RNT1486 RDW1326:RDX1355 QUA427:QUB429 RDW1480:RDX1486 QUA1326:QUB1355 QKE427:QKF429 QUA1480:QUB1486 QKE1326:QKF1355 QAI427:QAJ429 QKE1480:QKF1486 QAI1326:QAJ1355 PQM427:PQN429 QAI1480:QAJ1486 PQM1326:PQN1355 PGQ427:PGR429 PQM1480:PQN1486 PGQ1326:PGR1355 OWU427:OWV429 PGQ1480:PGR1486 OWU1326:OWV1355 OMY427:OMZ429 OWU1480:OWV1486 OMY1326:OMZ1355 ODC427:ODD429 OMY1480:OMZ1486 ODC1326:ODD1355 NTG427:NTH429 ODC1480:ODD1486 NTG1326:NTH1355 NJK427:NJL429 NTG1480:NTH1486 NJK1326:NJL1355 MZO427:MZP429 NJK1480:NJL1486 MZO1326:MZP1355 MPS427:MPT429 MZO1480:MZP1486 MPS1326:MPT1355 MFW427:MFX429 MPS1480:MPT1486 MFW1326:MFX1355 LWA427:LWB429 MFW1480:MFX1486 LWA1326:LWB1355 LME427:LMF429 LWA1480:LWB1486 LME1326:LMF1355 LCI427:LCJ429 LME1480:LMF1486 LCI1326:LCJ1355 KSM427:KSN429 LCI1480:LCJ1486 KSM1326:KSN1355 KIQ427:KIR429 KSM1480:KSN1486 KIQ1326:KIR1355 JYU427:JYV429 KIQ1480:KIR1486 JYU1326:JYV1355 JOY427:JOZ429 JYU1480:JYV1486 JOY1326:JOZ1355 JFC427:JFD429 JOY1480:JOZ1486 JFC1326:JFD1355 IVG427:IVH429 JFC1480:JFD1486 IVG1326:IVH1355 ILK427:ILL429 IVG1480:IVH1486 ILK1326:ILL1355 IBO427:IBP429 ILK1480:ILL1486 IBO1326:IBP1355 HRS427:HRT429 IBO1480:IBP1486 HRS1326:HRT1355 HHW427:HHX429 HRS1480:HRT1486 HHW1326:HHX1355 GYA427:GYB429 HHW1480:HHX1486 GYA1326:GYB1355 GOE427:GOF429 GYA1480:GYB1486 GOE1326:GOF1355 GEI427:GEJ429 GOE1480:GOF1486 GEI1326:GEJ1355 FUM427:FUN429 GEI1480:GEJ1486 FUM1326:FUN1355 FKQ427:FKR429 FUM1480:FUN1486 FKQ1326:FKR1355 FAU427:FAV429 FKQ1480:FKR1486 FAU1326:FAV1355 EQY427:EQZ429 FAU1480:FAV1486 EQY1326:EQZ1355 EHC427:EHD429 EQY1480:EQZ1486 EHC1326:EHD1355 DXG427:DXH429 EHC1480:EHD1486 DXG1326:DXH1355 DNK427:DNL429 DXG1480:DXH1486 DNK1326:DNL1355 DDO427:DDP429 DNK1480:DNL1486 DDO1326:DDP1355 CTS427:CTT429 DDO1480:DDP1486 CTS1326:CTT1355 CJW427:CJX429 CTS1480:CTT1486 CJW1326:CJX1355 CAA427:CAB429 CJW1480:CJX1486 CAA1326:CAB1355 BQE427:BQF429 CAA1480:CAB1486 BQE1326:BQF1355 BGI427:BGJ429 BQE1480:BQF1486 BGI1326:BGJ1355 AWM427:AWN429 BGI1480:BGJ1486 AWM1326:AWN1355 AMQ427:AMR429 AWM1480:AWN1486 AMQ1326:AMR1355 ACU427:ACV429 AMQ1480:AMR1486 ACU1326:ACV1355 SY427:SZ429 ACU1480:ACV1486 SY1326:SZ1355 JC427:JD429 SY1480:SZ1486 JC1326:JD1355 G427:H429 JC1480:JD1486 G1326:H1355 WVO427:WVP429 G1480:H1486 WVO1326:WVP1355 WVO1480:WVP1486 WLS1326:WLT1355 G1286:H1295 JC1286:JD1295 SY1286:SZ1295 ACU1286:ACV1295 AMQ1286:AMR1295 AWM1286:AWN1295 BGI1286:BGJ1295 BQE1286:BQF1295 CAA1286:CAB1295 CJW1286:CJX1295 CTS1286:CTT1295 DDO1286:DDP1295 DNK1286:DNL1295 DXG1286:DXH1295 EHC1286:EHD1295 EQY1286:EQZ1295 FAU1286:FAV1295 FKQ1286:FKR1295 FUM1286:FUN1295 GEI1286:GEJ1295 GOE1286:GOF1295 GYA1286:GYB1295 HHW1286:HHX1295 HRS1286:HRT1295 IBO1286:IBP1295 ILK1286:ILL1295 IVG1286:IVH1295 JFC1286:JFD1295 JOY1286:JOZ1295 JYU1286:JYV1295 KIQ1286:KIR1295 KSM1286:KSN1295 LCI1286:LCJ1295 LME1286:LMF1295 LWA1286:LWB1295 MFW1286:MFX1295 MPS1286:MPT1295 MZO1286:MZP1295 NJK1286:NJL1295 NTG1286:NTH1295 ODC1286:ODD1295 OMY1286:OMZ1295 OWU1286:OWV1295 PGQ1286:PGR1295 PQM1286:PQN1295 QAI1286:QAJ1295 QKE1286:QKF1295 QUA1286:QUB1295 RDW1286:RDX1295 RNS1286:RNT1295 RXO1286:RXP1295 SHK1286:SHL1295 SRG1286:SRH1295 TBC1286:TBD1295 TKY1286:TKZ1295 TUU1286:TUV1295 UEQ1286:UER1295 UOM1286:UON1295 UYI1286:UYJ1295 VIE1286:VIF1295 VSA1286:VSB1295 WBW1286:WBX1295 WLS1286:WLT1295 WVO1286:WVP1295 WVO1297:WVP1323 G1297:H1323 JC1297:JD1323 SY1297:SZ1323 ACU1297:ACV1323 AMQ1297:AMR1323 AWM1297:AWN1323 BGI1297:BGJ1323 BQE1297:BQF1323 CAA1297:CAB1323 CJW1297:CJX1323 CTS1297:CTT1323 DDO1297:DDP1323 DNK1297:DNL1323 DXG1297:DXH1323 EHC1297:EHD1323 EQY1297:EQZ1323 FAU1297:FAV1323 FKQ1297:FKR1323 FUM1297:FUN1323 GEI1297:GEJ1323 GOE1297:GOF1323 GYA1297:GYB1323 HHW1297:HHX1323 HRS1297:HRT1323 IBO1297:IBP1323 ILK1297:ILL1323 IVG1297:IVH1323 JFC1297:JFD1323 JOY1297:JOZ1323 JYU1297:JYV1323 KIQ1297:KIR1323 KSM1297:KSN1323 LCI1297:LCJ1323 LME1297:LMF1323 LWA1297:LWB1323 MFW1297:MFX1323 MPS1297:MPT1323 MZO1297:MZP1323 NJK1297:NJL1323 NTG1297:NTH1323 ODC1297:ODD1323 OMY1297:OMZ1323 OWU1297:OWV1323 PGQ1297:PGR1323 PQM1297:PQN1323 QAI1297:QAJ1323 QKE1297:QKF1323 QUA1297:QUB1323 RDW1297:RDX1323 RNS1297:RNT1323 RXO1297:RXP1323 SHK1297:SHL1323 SRG1297:SRH1323 TBC1297:TBD1323 TKY1297:TKZ1323 TUU1297:TUV1323 UEQ1297:UER1323 UOM1297:UON1323 UYI1297:UYJ1323 VIE1297:VIF1323 VSA1297:VSB1323 WBW1297:WBX1323 WLS1297:WLT1323 WVO423:WVP425 G423:H425 JC423:JD425 SY423:SZ425 ACU423:ACV425 AMQ423:AMR425 AWM423:AWN425 BGI423:BGJ425 BQE423:BQF425 CAA423:CAB425 CJW423:CJX425 CTS423:CTT425 DDO423:DDP425 DNK423:DNL425 DXG423:DXH425 EHC423:EHD425 EQY423:EQZ425 FAU423:FAV425 FKQ423:FKR425 FUM423:FUN425 GEI423:GEJ425 GOE423:GOF425 GYA423:GYB425 HHW423:HHX425 HRS423:HRT425 IBO423:IBP425 ILK423:ILL425 IVG423:IVH425 JFC423:JFD425 JOY423:JOZ425 JYU423:JYV425 KIQ423:KIR425 KSM423:KSN425 LCI423:LCJ425 LME423:LMF425 LWA423:LWB425 MFW423:MFX425 MPS423:MPT425 MZO423:MZP425 NJK423:NJL425 NTG423:NTH425 ODC423:ODD425 OMY423:OMZ425 OWU423:OWV425 PGQ423:PGR425 PQM423:PQN425 QAI423:QAJ425 QKE423:QKF425 QUA423:QUB425 RDW423:RDX425 RNS423:RNT425 RXO423:RXP425 SHK423:SHL425 SRG423:SRH425 TBC423:TBD425 TKY423:TKZ425 TUU423:TUV425 UEQ423:UER425 UOM423:UON425 UYI423:UYJ425 VIE423:VIF425 VSA423:VSB425 WBW423:WBX425 WLS423:WLT425 WLS186:WLT189 WBW186:WBX189 VSA186:VSB189 VIE186:VIF189 UYI186:UYJ189 UOM186:UON189 UEQ186:UER189 TUU186:TUV189 TKY186:TKZ189 TBC186:TBD189 SRG186:SRH189 SHK186:SHL189 RXO186:RXP189 RNS186:RNT189 RDW186:RDX189 QUA186:QUB189 QKE186:QKF189 QAI186:QAJ189 PQM186:PQN189 PGQ186:PGR189 OWU186:OWV189 OMY186:OMZ189 ODC186:ODD189 NTG186:NTH189 NJK186:NJL189 MZO186:MZP189 MPS186:MPT189 MFW186:MFX189 LWA186:LWB189 LME186:LMF189 LCI186:LCJ189 KSM186:KSN189 KIQ186:KIR189 JYU186:JYV189 JOY186:JOZ189 JFC186:JFD189 IVG186:IVH189 ILK186:ILL189 IBO186:IBP189 HRS186:HRT189 HHW186:HHX189 GYA186:GYB189 GOE186:GOF189 GEI186:GEJ189 FUM186:FUN189 FKQ186:FKR189 FAU186:FAV189 EQY186:EQZ189 EHC186:EHD189 DXG186:DXH189 DNK186:DNL189 DDO186:DDP189 CTS186:CTT189 CJW186:CJX189 CAA186:CAB189 BQE186:BQF189 BGI186:BGJ189 AWM186:AWN189 AMQ186:AMR189 ACU186:ACV189 SY186:SZ189 JC186:JD189 G186:H189 G191:H217 G172:H184 JC172:JD184 SY172:SZ184 ACU172:ACV184 AMQ172:AMR184 AWM172:AWN184 BGI172:BGJ184 BQE172:BQF184 CAA172:CAB184 CJW172:CJX184 CTS172:CTT184 DDO172:DDP184 DNK172:DNL184 DXG172:DXH184 EHC172:EHD184 EQY172:EQZ184 FAU172:FAV184 FKQ172:FKR184 FUM172:FUN184 GEI172:GEJ184 GOE172:GOF184 GYA172:GYB184 HHW172:HHX184 HRS172:HRT184 IBO172:IBP184 ILK172:ILL184 IVG172:IVH184 JFC172:JFD184 JOY172:JOZ184 JYU172:JYV184 KIQ172:KIR184 KSM172:KSN184 LCI172:LCJ184 LME172:LMF184 LWA172:LWB184 MFW172:MFX184 MPS172:MPT184 MZO172:MZP184 NJK172:NJL184 NTG172:NTH184 ODC172:ODD184 OMY172:OMZ184 OWU172:OWV184 PGQ172:PGR184 PQM172:PQN184 QAI172:QAJ184 QKE172:QKF184 QUA172:QUB184 RDW172:RDX184 RNS172:RNT184 RXO172:RXP184 SHK172:SHL184 SRG172:SRH184 TBC172:TBD184 TKY172:TKZ184 TUU172:TUV184 UEQ172:UER184 UOM172:UON184 UYI172:UYJ184 VIE172:VIF184 VSA172:VSB184 WBW172:WBX184 WLS172:WLT184 WVO172:WVP184 WVO186:WVP189"/>
    <dataValidation type="list" allowBlank="1" showInputMessage="1" showErrorMessage="1" sqref="D1504 D785 WLP1460 WBT1460 VRX1460 VIB1460 UYF1460 UOJ1460 UEN1460 TUR1460 TKV1460 TAZ1460 SRD1460 SHH1460 RXL1460 RNP1460 RDT1460 QTX1460 QKB1460 QAF1460 PQJ1460 PGN1460 OWR1460 OMV1460 OCZ1460 NTD1460 NJH1460 MZL1460 MPP1460 MFT1460 LVX1460 LMB1460 LCF1460 KSJ1460 KIN1460 JYR1460 JOV1460 JEZ1460 IVD1460 ILH1460 IBL1460 HRP1460 HHT1460 GXX1460 GOB1460 GEF1460 FUJ1460 FKN1460 FAR1460 EQV1460 EGZ1460 DXD1460 DNH1460 DDL1460 CTP1460 CJT1460 BZX1460 BQB1460 BGF1460 AWJ1460 AMN1460 ACR1460 SV1460 IZ1460 D1460 WVL1084 WLP1084 WBT1084 VRX1084 VIB1084 UYF1084 UOJ1084 UEN1084 TUR1084 TKV1084 TAZ1084 SRD1084 SHH1084 RXL1084 RNP1084 RDT1084 QTX1084 QKB1084 QAF1084 PQJ1084 PGN1084 OWR1084 OMV1084 OCZ1084 NTD1084 NJH1084 MZL1084 MPP1084 MFT1084 LVX1084 LMB1084 LCF1084 KSJ1084 KIN1084 JYR1084 JOV1084 JEZ1084 IVD1084 ILH1084 IBL1084 HRP1084 HHT1084 GXX1084 GOB1084 GEF1084 FUJ1084 FKN1084 FAR1084 EQV1084 EGZ1084 DXD1084 DNH1084 DDL1084 CTP1084 CJT1084 BZX1084 BQB1084 BGF1084 AWJ1084 AMN1084 ACR1084 SV1084 IZ1084 D1084 WVL1080 WLP1080 WBT1080 VRX1080 VIB1080 UYF1080 UOJ1080 UEN1080 TUR1080 TKV1080 TAZ1080 SRD1080 SHH1080 RXL1080 RNP1080 RDT1080 QTX1080 QKB1080 QAF1080 PQJ1080 PGN1080 OWR1080 OMV1080 OCZ1080 NTD1080 NJH1080 MZL1080 MPP1080 MFT1080 LVX1080 LMB1080 LCF1080 KSJ1080 KIN1080 JYR1080 JOV1080 JEZ1080 IVD1080 ILH1080 IBL1080 HRP1080 HHT1080 GXX1080 GOB1080 GEF1080 FUJ1080 FKN1080 FAR1080 EQV1080 EGZ1080 DXD1080 DNH1080 DDL1080 CTP1080 CJT1080 BZX1080 BQB1080 BGF1080 AWJ1080 AMN1080 ACR1080 SV1080 IZ1080 D1080 WVL426 WLP426 WBT426 VRX426 VIB426 UYF426 UOJ426 UEN426 TUR426 TKV426 TAZ426 SRD426 SHH426 RXL426 RNP426 RDT426 QTX426 QKB426 QAF426 PQJ426 PGN426 OWR426 OMV426 OCZ426 NTD426 NJH426 MZL426 MPP426 MFT426 LVX426 LMB426 LCF426 KSJ426 KIN426 JYR426 JOV426 JEZ426 IVD426 ILH426 IBL426 HRP426 HHT426 GXX426 GOB426 GEF426 FUJ426 FKN426 FAR426 EQV426 EGZ426 DXD426 DNH426 DDL426 CTP426 CJT426 BZX426 BQB426 BGF426 AWJ426 AMN426 ACR426 SV426 IZ426 D426 WVL393 WLP393 WBT393 VRX393 VIB393 UYF393 UOJ393 UEN393 TUR393 TKV393 TAZ393 SRD393 SHH393 RXL393 RNP393 RDT393 QTX393 QKB393 QAF393 PQJ393 PGN393 OWR393 OMV393 OCZ393 NTD393 NJH393 MZL393 MPP393 MFT393 LVX393 LMB393 LCF393 KSJ393 KIN393 JYR393 JOV393 JEZ393 IVD393 ILH393 IBL393 HRP393 HHT393 GXX393 GOB393 GEF393 FUJ393 FKN393 FAR393 EQV393 EGZ393 DXD393 DNH393 DDL393 CTP393 CJT393 BZX393 BQB393 BGF393 AWJ393 AMN393 ACR393 SV393 IZ393 D393 WVL581 WLP581 WBT581 VRX581 VIB581 UYF581 UOJ581 UEN581 TUR581 TKV581 TAZ581 SRD581 SHH581 RXL581 RNP581 RDT581 QTX581 QKB581 QAF581 PQJ581 PGN581 OWR581 OMV581 OCZ581 NTD581 NJH581 MZL581 MPP581 MFT581 LVX581 LMB581 LCF581 KSJ581 KIN581 JYR581 JOV581 JEZ581 IVD581 ILH581 IBL581 HRP581 HHT581 GXX581 GOB581 GEF581 FUJ581 FKN581 FAR581 EQV581 EGZ581 DXD581 DNH581 DDL581 CTP581 CJT581 BZX581 BQB581 BGF581 AWJ581 AMN581 ACR581 SV581 IZ581 D581 IZ1487:IZ1488 WVL785 WLP785 WBT785 VRX785 VIB785 UYF785 UOJ785 UEN785 TUR785 TKV785 TAZ785 SRD785 SHH785 RXL785 RNP785 RDT785 QTX785 QKB785 QAF785 PQJ785 PGN785 OWR785 OMV785 OCZ785 NTD785 NJH785 MZL785 MPP785 MFT785 LVX785 LMB785 LCF785 KSJ785 KIN785 JYR785 JOV785 JEZ785 IVD785 ILH785 IBL785 HRP785 HHT785 GXX785 GOB785 GEF785 FUJ785 FKN785 FAR785 EQV785 EGZ785 DXD785 DNH785 DDL785 CTP785 CJT785 BZX785 BQB785 BGF785 AWJ785 AMN785 ACR785 SV785 IZ785 WVL673 WLP673 WBT673 VRX673 VIB673 UYF673 UOJ673 UEN673 TUR673 TKV673 TAZ673 SRD673 SHH673 RXL673 RNP673 RDT673 QTX673 QKB673 QAF673 PQJ673 PGN673 OWR673 OMV673 OCZ673 NTD673 NJH673 MZL673 MPP673 MFT673 LVX673 LMB673 LCF673 KSJ673 KIN673 JYR673 JOV673 JEZ673 IVD673 ILH673 IBL673 HRP673 HHT673 GXX673 GOB673 GEF673 FUJ673 FKN673 FAR673 EQV673 EGZ673 DXD673 DNH673 DDL673 CTP673 CJT673 BZX673 BQB673 BGF673 AWJ673 AMN673 ACR673 SV673 IZ673 D673 WVL1412 WLP1412 WBT1412 VRX1412 VIB1412 UYF1412 UOJ1412 UEN1412 TUR1412 TKV1412 TAZ1412 SRD1412 SHH1412 RXL1412 RNP1412 RDT1412 QTX1412 QKB1412 QAF1412 PQJ1412 PGN1412 OWR1412 OMV1412 OCZ1412 NTD1412 NJH1412 MZL1412 MPP1412 MFT1412 LVX1412 LMB1412 LCF1412 KSJ1412 KIN1412 JYR1412 JOV1412 JEZ1412 IVD1412 ILH1412 IBL1412 HRP1412 HHT1412 GXX1412 GOB1412 GEF1412 FUJ1412 FKN1412 FAR1412 EQV1412 EGZ1412 DXD1412 DNH1412 DDL1412 CTP1412 CJT1412 BZX1412 BQB1412 BGF1412 AWJ1412 AMN1412 ACR1412 SV1412 IZ1412 D1412 WVL857 WLP857 WBT857 VRX857 VIB857 UYF857 UOJ857 UEN857 TUR857 TKV857 TAZ857 SRD857 SHH857 RXL857 RNP857 RDT857 QTX857 QKB857 QAF857 PQJ857 PGN857 OWR857 OMV857 OCZ857 NTD857 NJH857 MZL857 MPP857 MFT857 LVX857 LMB857 LCF857 KSJ857 KIN857 JYR857 JOV857 JEZ857 IVD857 ILH857 IBL857 HRP857 HHT857 GXX857 GOB857 GEF857 FUJ857 FKN857 FAR857 EQV857 EGZ857 DXD857 DNH857 DDL857 CTP857 CJT857 BZX857 BQB857 BGF857 AWJ857 AMN857 ACR857 SV857 IZ857 D857 WVL64 WLP64 WBT64 VRX64 VIB64 UYF64 UOJ64 UEN64 TUR64 TKV64 TAZ64 SRD64 SHH64 RXL64 RNP64 RDT64 QTX64 QKB64 QAF64 PQJ64 PGN64 OWR64 OMV64 OCZ64 NTD64 NJH64 MZL64 MPP64 MFT64 LVX64 LMB64 LCF64 KSJ64 KIN64 JYR64 JOV64 JEZ64 IVD64 ILH64 IBL64 HRP64 HHT64 GXX64 GOB64 GEF64 FUJ64 FKN64 FAR64 EQV64 EGZ64 DXD64 DNH64 DDL64 CTP64 CJT64 BZX64 BQB64 BGF64 AWJ64 AMN64 ACR64 SV64 IZ64 D64 WVL408 WLP408 WBT408 VRX408 VIB408 UYF408 UOJ408 UEN408 TUR408 TKV408 TAZ408 SRD408 SHH408 RXL408 RNP408 RDT408 QTX408 QKB408 QAF408 PQJ408 PGN408 OWR408 OMV408 OCZ408 NTD408 NJH408 MZL408 MPP408 MFT408 LVX408 LMB408 LCF408 KSJ408 KIN408 JYR408 JOV408 JEZ408 IVD408 ILH408 IBL408 HRP408 HHT408 GXX408 GOB408 GEF408 FUJ408 FKN408 FAR408 EQV408 EGZ408 DXD408 DNH408 DDL408 CTP408 CJT408 BZX408 BQB408 BGF408 AWJ408 AMN408 ACR408 SV408 IZ408 D408 WLP87 WBT87 VRX87 VIB87 UYF87 UOJ87 UEN87 TUR87 TKV87 TAZ87 SRD87 SHH87 RXL87 RNP87 RDT87 QTX87 QKB87 QAF87 PQJ87 PGN87 OWR87 OMV87 OCZ87 NTD87 NJH87 MZL87 MPP87 MFT87 LVX87 LMB87 LCF87 KSJ87 KIN87 JYR87 JOV87 JEZ87 IVD87 ILH87 IBL87 HRP87 HHT87 GXX87 GOB87 GEF87 FUJ87 FKN87 FAR87 EQV87 EGZ87 DXD87 DNH87 DDL87 CTP87 CJT87 BZX87 BQB87 BGF87 AWJ87 AMN87 ACR87 SV87 IZ87 D87 IZ1504 WLP1324 WBT1324 VRX1324 VIB1324 UYF1324 UOJ1324 UEN1324 TUR1324 TKV1324 TAZ1324 SRD1324 SHH1324 RXL1324 RNP1324 RDT1324 QTX1324 QKB1324 QAF1324 PQJ1324 PGN1324 OWR1324 OMV1324 OCZ1324 NTD1324 NJH1324 MZL1324 MPP1324 MFT1324 LVX1324 LMB1324 LCF1324 KSJ1324 KIN1324 JYR1324 JOV1324 JEZ1324 IVD1324 ILH1324 IBL1324 HRP1324 HHT1324 GXX1324 GOB1324 GEF1324 FUJ1324 FKN1324 FAR1324 EQV1324 EGZ1324 DXD1324 DNH1324 DDL1324 CTP1324 CJT1324 BZX1324 BQB1324 BGF1324 AWJ1324 AMN1324 ACR1324 SV1324 IZ1324 D1324 WVL1278 WVL1296 WLP1296 WBT1296 VRX1296 VIB1296 UYF1296 UOJ1296 UEN1296 TUR1296 TKV1296 TAZ1296 SRD1296 SHH1296 RXL1296 RNP1296 RDT1296 QTX1296 QKB1296 QAF1296 PQJ1296 PGN1296 OWR1296 OMV1296 OCZ1296 NTD1296 NJH1296 MZL1296 MPP1296 MFT1296 LVX1296 LMB1296 LCF1296 KSJ1296 KIN1296 JYR1296 JOV1296 JEZ1296 IVD1296 ILH1296 IBL1296 HRP1296 HHT1296 GXX1296 GOB1296 GEF1296 FUJ1296 FKN1296 FAR1296 EQV1296 EGZ1296 DXD1296 DNH1296 DDL1296 CTP1296 CJT1296 BZX1296 BQB1296 BGF1296 AWJ1296 AMN1296 ACR1296 SV1296 IZ1296 D1296 WLP1278 WBT1278 VRX1278 VIB1278 UYF1278 UOJ1278 UEN1278 TUR1278 TKV1278 TAZ1278 SRD1278 SHH1278 RXL1278 RNP1278 RDT1278 QTX1278 QKB1278 QAF1278 PQJ1278 PGN1278 OWR1278 OMV1278 OCZ1278 NTD1278 NJH1278 MZL1278 MPP1278 MFT1278 LVX1278 LMB1278 LCF1278 KSJ1278 KIN1278 JYR1278 JOV1278 JEZ1278 IVD1278 ILH1278 IBL1278 HRP1278 HHT1278 GXX1278 GOB1278 GEF1278 FUJ1278 FKN1278 FAR1278 EQV1278 EGZ1278 DXD1278 DNH1278 DDL1278 CTP1278 CJT1278 BZX1278 BQB1278 BGF1278 AWJ1278 AMN1278 ACR1278 SV1278 IZ1278 D1278 WVL87 WVL1508 WLP1508 WBT1508 VRX1508 VIB1508 UYF1508 UOJ1508 UEN1508 TUR1508 TKV1508 TAZ1508 SRD1508 SHH1508 RXL1508 RNP1508 RDT1508 QTX1508 QKB1508 QAF1508 PQJ1508 PGN1508 OWR1508 OMV1508 OCZ1508 NTD1508 NJH1508 MZL1508 MPP1508 MFT1508 LVX1508 LMB1508 LCF1508 KSJ1508 KIN1508 JYR1508 JOV1508 JEZ1508 IVD1508 ILH1508 IBL1508 HRP1508 HHT1508 GXX1508 GOB1508 GEF1508 FUJ1508 FKN1508 FAR1508 EQV1508 EGZ1508 DXD1508 DNH1508 DDL1508 CTP1508 CJT1508 BZX1508 BQB1508 BGF1508 AWJ1508 AMN1508 ACR1508 SV1508 IZ1508 D1508 D621 D1487:D1488 WVL1487:WVL1488 WLP1487:WLP1488 WBT1487:WBT1488 VRX1487:VRX1488 VIB1487:VIB1488 UYF1487:UYF1488 UOJ1487:UOJ1488 UEN1487:UEN1488 TUR1487:TUR1488 TKV1487:TKV1488 TAZ1487:TAZ1488 SRD1487:SRD1488 SHH1487:SHH1488 RXL1487:RXL1488 RNP1487:RNP1488 RDT1487:RDT1488 QTX1487:QTX1488 QKB1487:QKB1488 QAF1487:QAF1488 PQJ1487:PQJ1488 PGN1487:PGN1488 OWR1487:OWR1488 OMV1487:OMV1488 OCZ1487:OCZ1488 NTD1487:NTD1488 NJH1487:NJH1488 MZL1487:MZL1488 MPP1487:MPP1488 MFT1487:MFT1488 LVX1487:LVX1488 LMB1487:LMB1488 LCF1487:LCF1488 KSJ1487:KSJ1488 KIN1487:KIN1488 JYR1487:JYR1488 JOV1487:JOV1488 JEZ1487:JEZ1488 IVD1487:IVD1488 ILH1487:ILH1488 IBL1487:IBL1488 HRP1487:HRP1488 HHT1487:HHT1488 GXX1487:GXX1488 GOB1487:GOB1488 GEF1487:GEF1488 FUJ1487:FUJ1488 FKN1487:FKN1488 FAR1487:FAR1488 EQV1487:EQV1488 EGZ1487:EGZ1488 DXD1487:DXD1488 DNH1487:DNH1488 DDL1487:DDL1488 CTP1487:CTP1488 CJT1487:CJT1488 BZX1487:BZX1488 BQB1487:BQB1488 BGF1487:BGF1488 AWJ1487:AWJ1488 AMN1487:AMN1488 ACR1487:ACR1488 SV1487:SV1488 D1110:D1111 WVL1110:WVL1111 WLP1110:WLP1111 WBT1110:WBT1111 VRX1110:VRX1111 VIB1110:VIB1111 UYF1110:UYF1111 UOJ1110:UOJ1111 UEN1110:UEN1111 TUR1110:TUR1111 TKV1110:TKV1111 TAZ1110:TAZ1111 SRD1110:SRD1111 SHH1110:SHH1111 RXL1110:RXL1111 RNP1110:RNP1111 RDT1110:RDT1111 QTX1110:QTX1111 QKB1110:QKB1111 QAF1110:QAF1111 PQJ1110:PQJ1111 PGN1110:PGN1111 OWR1110:OWR1111 OMV1110:OMV1111 OCZ1110:OCZ1111 NTD1110:NTD1111 NJH1110:NJH1111 MZL1110:MZL1111 MPP1110:MPP1111 MFT1110:MFT1111 LVX1110:LVX1111 LMB1110:LMB1111 LCF1110:LCF1111 KSJ1110:KSJ1111 KIN1110:KIN1111 JYR1110:JYR1111 JOV1110:JOV1111 JEZ1110:JEZ1111 IVD1110:IVD1111 ILH1110:ILH1111 IBL1110:IBL1111 HRP1110:HRP1111 HHT1110:HHT1111 GXX1110:GXX1111 GOB1110:GOB1111 GEF1110:GEF1111 FUJ1110:FUJ1111 FKN1110:FKN1111 FAR1110:FAR1111 EQV1110:EQV1111 EGZ1110:EGZ1111 DXD1110:DXD1111 DNH1110:DNH1111 DDL1110:DDL1111 CTP1110:CTP1111 CJT1110:CJT1111 BZX1110:BZX1111 BQB1110:BQB1111 BGF1110:BGF1111 AWJ1110:AWJ1111 AMN1110:AMN1111 ACR1110:ACR1111 SV1110:SV1111 IZ1110:IZ1111 WVL1460 WVL621 WLP621 WBT621 VRX621 VIB621 UYF621 UOJ621 UEN621 TUR621 TKV621 TAZ621 SRD621 SHH621 RXL621 RNP621 RDT621 QTX621 QKB621 QAF621 PQJ621 PGN621 OWR621 OMV621 OCZ621 NTD621 NJH621 MZL621 MPP621 MFT621 LVX621 LMB621 LCF621 KSJ621 KIN621 JYR621 JOV621 JEZ621 IVD621 ILH621 IBL621 HRP621 HHT621 GXX621 GOB621 GEF621 FUJ621 FKN621 FAR621 EQV621 EGZ621 DXD621 DNH621 DDL621 CTP621 CJT621 BZX621 BQB621 BGF621 AWJ621 AMN621 ACR621 SV621 IZ621 WVL239 WLP239 WBT239 VRX239 VIB239 UYF239 UOJ239 UEN239 TUR239 TKV239 TAZ239 SRD239 SHH239 RXL239 RNP239 RDT239 QTX239 QKB239 QAF239 PQJ239 PGN239 OWR239 OMV239 OCZ239 NTD239 NJH239 MZL239 MPP239 MFT239 LVX239 LMB239 LCF239 KSJ239 KIN239 JYR239 JOV239 JEZ239 IVD239 ILH239 IBL239 HRP239 HHT239 GXX239 GOB239 GEF239 FUJ239 FKN239 FAR239 EQV239 EGZ239 DXD239 DNH239 DDL239 CTP239 CJT239 BZX239 BQB239 BGF239 AWJ239 AMN239 ACR239 SV239 IZ239 D239 WVL106 WLP106 WBT106 VRX106 VIB106 UYF106 UOJ106 UEN106 TUR106 TKV106 TAZ106 SRD106 SHH106 RXL106 RNP106 RDT106 QTX106 QKB106 QAF106 PQJ106 PGN106 OWR106 OMV106 OCZ106 NTD106 NJH106 MZL106 MPP106 MFT106 LVX106 LMB106 LCF106 KSJ106 KIN106 JYR106 JOV106 JEZ106 IVD106 ILH106 IBL106 HRP106 HHT106 GXX106 GOB106 GEF106 FUJ106 FKN106 FAR106 EQV106 EGZ106 DXD106 DNH106 DDL106 CTP106 CJT106 BZX106 BQB106 BGF106 AWJ106 AMN106 ACR106 SV106 IZ106 D106 WVL442 WLP442 WBT442 VRX442 VIB442 UYF442 UOJ442 UEN442 TUR442 TKV442 TAZ442 SRD442 SHH442 RXL442 RNP442 RDT442 QTX442 QKB442 QAF442 PQJ442 PGN442 OWR442 OMV442 OCZ442 NTD442 NJH442 MZL442 MPP442 MFT442 LVX442 LMB442 LCF442 KSJ442 KIN442 JYR442 JOV442 JEZ442 IVD442 ILH442 IBL442 HRP442 HHT442 GXX442 GOB442 GEF442 FUJ442 FKN442 FAR442 EQV442 EGZ442 DXD442 DNH442 DDL442 CTP442 CJT442 BZX442 BQB442 BGF442 AWJ442 AMN442 ACR442 SV442 IZ442 D442 WVL710 WLP710 WBT710 VRX710 VIB710 UYF710 UOJ710 UEN710 TUR710 TKV710 TAZ710 SRD710 SHH710 RXL710 RNP710 RDT710 QTX710 QKB710 QAF710 PQJ710 PGN710 OWR710 OMV710 OCZ710 NTD710 NJH710 MZL710 MPP710 MFT710 LVX710 LMB710 LCF710 KSJ710 KIN710 JYR710 JOV710 JEZ710 IVD710 ILH710 IBL710 HRP710 HHT710 GXX710 GOB710 GEF710 FUJ710 FKN710 FAR710 EQV710 EGZ710 DXD710 DNH710 DDL710 CTP710 CJT710 BZX710 BQB710 BGF710 AWJ710 AMN710 ACR710 SV710 IZ710 D710 WVL271 WLP271 WBT271 VRX271 VIB271 UYF271 UOJ271 UEN271 TUR271 TKV271 TAZ271 SRD271 SHH271 RXL271 RNP271 RDT271 QTX271 QKB271 QAF271 PQJ271 PGN271 OWR271 OMV271 OCZ271 NTD271 NJH271 MZL271 MPP271 MFT271 LVX271 LMB271 LCF271 KSJ271 KIN271 JYR271 JOV271 JEZ271 IVD271 ILH271 IBL271 HRP271 HHT271 GXX271 GOB271 GEF271 FUJ271 FKN271 FAR271 EQV271 EGZ271 DXD271 DNH271 DDL271 CTP271 CJT271 BZX271 BQB271 BGF271 AWJ271 AMN271 ACR271 SV271 IZ271 D271 WVL658 WLP658 WBT658 VRX658 VIB658 UYF658 UOJ658 UEN658 TUR658 TKV658 TAZ658 SRD658 SHH658 RXL658 RNP658 RDT658 QTX658 QKB658 QAF658 PQJ658 PGN658 OWR658 OMV658 OCZ658 NTD658 NJH658 MZL658 MPP658 MFT658 LVX658 LMB658 LCF658 KSJ658 KIN658 JYR658 JOV658 JEZ658 IVD658 ILH658 IBL658 HRP658 HHT658 GXX658 GOB658 GEF658 FUJ658 FKN658 FAR658 EQV658 EGZ658 DXD658 DNH658 DDL658 CTP658 CJT658 BZX658 BQB658 BGF658 AWJ658 AMN658 ACR658 SV658 IZ658 D658 WVL939 WLP939 WBT939 VRX939 VIB939 UYF939 UOJ939 UEN939 TUR939 TKV939 TAZ939 SRD939 SHH939 RXL939 RNP939 RDT939 QTX939 QKB939 QAF939 PQJ939 PGN939 OWR939 OMV939 OCZ939 NTD939 NJH939 MZL939 MPP939 MFT939 LVX939 LMB939 LCF939 KSJ939 KIN939 JYR939 JOV939 JEZ939 IVD939 ILH939 IBL939 HRP939 HHT939 GXX939 GOB939 GEF939 FUJ939 FKN939 FAR939 EQV939 EGZ939 DXD939 DNH939 DDL939 CTP939 CJT939 BZX939 BQB939 BGF939 AWJ939 AMN939 ACR939 SV939 IZ939 D939 WVL1504 WLP1504 WBT1504 VRX1504 VIB1504 UYF1504 UOJ1504 UEN1504 TUR1504 TKV1504 TAZ1504 SRD1504 SHH1504 RXL1504 RNP1504 RDT1504 QTX1504 QKB1504 QAF1504 PQJ1504 PGN1504 OWR1504 OMV1504 OCZ1504 NTD1504 NJH1504 MZL1504 MPP1504 MFT1504 LVX1504 LMB1504 LCF1504 KSJ1504 KIN1504 JYR1504 JOV1504 JEZ1504 IVD1504 ILH1504 IBL1504 HRP1504 HHT1504 GXX1504 GOB1504 GEF1504 FUJ1504 FKN1504 FAR1504 EQV1504 EGZ1504 DXD1504 DNH1504 DDL1504 CTP1504 CJT1504 BZX1504 BQB1504 BGF1504 AWJ1504 AMN1504 ACR1504 SV1504 WVL1324">
      <formula1>$L$8:$L$42</formula1>
    </dataValidation>
    <dataValidation type="list" allowBlank="1" showInputMessage="1" showErrorMessage="1" sqref="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1149 IZ1149 SV1149 ACR1149 AMN1149 AWJ1149 BGF1149 BQB1149 BZX1149 CJT1149 CTP1149 DDL1149 DNH1149 DXD1149 EGZ1149 EQV1149 FAR1149 FKN1149 FUJ1149 GEF1149 GOB1149 GXX1149 HHT1149 HRP1149 IBL1149 ILH1149 IVD1149 JEZ1149 JOV1149 JYR1149 KIN1149 KSJ1149 LCF1149 LMB1149 LVX1149 MFT1149 MPP1149 MZL1149 NJH1149 NTD1149 OCZ1149 OMV1149 OWR1149 PGN1149 PQJ1149 QAF1149 QKB1149 QTX1149 RDT1149 RNP1149 RXL1149 SHH1149 SRD1149 TAZ1149 TKV1149 TUR1149 UEN1149 UOJ1149 UYF1149 VIB1149 VRX1149 WBT1149 WLP1149 WVL1149 D1418 IZ1418 SV1418 ACR1418 AMN1418 AWJ1418 BGF1418 BQB1418 BZX1418 CJT1418 CTP1418 DDL1418 DNH1418 DXD1418 EGZ1418 EQV1418 FAR1418 FKN1418 FUJ1418 GEF1418 GOB1418 GXX1418 HHT1418 HRP1418 IBL1418 ILH1418 IVD1418 JEZ1418 JOV1418 JYR1418 KIN1418 KSJ1418 LCF1418 LMB1418 LVX1418 MFT1418 MPP1418 MZL1418 NJH1418 NTD1418 OCZ1418 OMV1418 OWR1418 PGN1418 PQJ1418 QAF1418 QKB1418 QTX1418 RDT1418 RNP1418 RXL1418 SHH1418 SRD1418 TAZ1418 TKV1418 TUR1418 UEN1418 UOJ1418 UYF1418 VIB1418 VRX1418 WBT1418 WLP1418 WVL1418 IZ88 SV88 ACR88 AMN88 AWJ88 BGF88 BQB88 BZX88 CJT88 CTP88 DDL88 DNH88 DXD88 EGZ88 EQV88 FAR88 FKN88 FUJ88 GEF88 GOB88 GXX88 HHT88 HRP88 IBL88 ILH88 IVD88 JEZ88 JOV88 JYR88 KIN88 KSJ88 LCF88 LMB88 LVX88 MFT88 MPP88 MZL88 NJH88 NTD88 OCZ88 OMV88 OWR88 PGN88 PQJ88 QAF88 QKB88 QTX88 RDT88 RNP88 RXL88 SHH88 SRD88 TAZ88 TKV88 TUR88 UEN88 UOJ88 UYF88 VIB88 VRX88 WBT88 WLP88 WVL88 WVL874 D874 IZ874 SV874 ACR874 AMN874 AWJ874 BGF874 BQB874 BZX874 CJT874 CTP874 DDL874 DNH874 DXD874 EGZ874 EQV874 FAR874 FKN874 FUJ874 GEF874 GOB874 GXX874 HHT874 HRP874 IBL874 ILH874 IVD874 JEZ874 JOV874 JYR874 KIN874 KSJ874 LCF874 LMB874 LVX874 MFT874 MPP874 MZL874 NJH874 NTD874 OCZ874 OMV874 OWR874 PGN874 PQJ874 QAF874 QKB874 QTX874 RDT874 RNP874 RXL874 SHH874 SRD874 TAZ874 TKV874 TUR874 UEN874 UOJ874 UYF874 VIB874 VRX874 WBT874 WLP874 D88">
      <formula1>$L$8:$L$41</formula1>
    </dataValidation>
    <dataValidation type="list" allowBlank="1" showInputMessage="1" showErrorMessage="1" sqref="D19 WVL786 WLP786 WBT786 VRX786 VIB786 UYF786 UOJ786 UEN786 TUR786 TKV786 TAZ786 SRD786 SHH786 RXL786 RNP786 RDT786 QTX786 QKB786 QAF786 PQJ786 PGN786 OWR786 OMV786 OCZ786 NTD786 NJH786 MZL786 MPP786 MFT786 LVX786 LMB786 LCF786 KSJ786 KIN786 JYR786 JOV786 JEZ786 IVD786 ILH786 IBL786 HRP786 HHT786 GXX786 GOB786 GEF786 FUJ786 FKN786 FAR786 EQV786 EGZ786 DXD786 DNH786 DDL786 CTP786 CJT786 BZX786 BQB786 BGF786 AWJ786 AMN786 ACR786 SV786 IZ786 D786 WVL1164 WLP1164 WBT1164 VRX1164 VIB1164 UYF1164 UOJ1164 UEN1164 TUR1164 TKV1164 TAZ1164 SRD1164 SHH1164 RXL1164 RNP1164 RDT1164 QTX1164 QKB1164 QAF1164 PQJ1164 PGN1164 OWR1164 OMV1164 OCZ1164 NTD1164 NJH1164 MZL1164 MPP1164 MFT1164 LVX1164 LMB1164 LCF1164 KSJ1164 KIN1164 JYR1164 JOV1164 JEZ1164 IVD1164 ILH1164 IBL1164 HRP1164 HHT1164 GXX1164 GOB1164 GEF1164 FUJ1164 FKN1164 FAR1164 EQV1164 EGZ1164 DXD1164 DNH1164 DDL1164 CTP1164 CJT1164 BZX1164 BQB1164 BGF1164 AWJ1164 AMN1164 ACR1164 SV1164 IZ1164 D1164 WVL894 WLP894 WBT894 VRX894 VIB894 UYF894 UOJ894 UEN894 TUR894 TKV894 TAZ894 SRD894 SHH894 RXL894 RNP894 RDT894 QTX894 QKB894 QAF894 PQJ894 PGN894 OWR894 OMV894 OCZ894 NTD894 NJH894 MZL894 MPP894 MFT894 LVX894 LMB894 LCF894 KSJ894 KIN894 JYR894 JOV894 JEZ894 IVD894 ILH894 IBL894 HRP894 HHT894 GXX894 GOB894 GEF894 FUJ894 FKN894 FAR894 EQV894 EGZ894 DXD894 DNH894 DDL894 CTP894 CJT894 BZX894 BQB894 BGF894 AWJ894 AMN894 ACR894 SV894 IZ894 D894 WVL902 WLP902 WBT902 VRX902 VIB902 UYF902 UOJ902 UEN902 TUR902 TKV902 TAZ902 SRD902 SHH902 RXL902 RNP902 RDT902 QTX902 QKB902 QAF902 PQJ902 PGN902 OWR902 OMV902 OCZ902 NTD902 NJH902 MZL902 MPP902 MFT902 LVX902 LMB902 LCF902 KSJ902 KIN902 JYR902 JOV902 JEZ902 IVD902 ILH902 IBL902 HRP902 HHT902 GXX902 GOB902 GEF902 FUJ902 FKN902 FAR902 EQV902 EGZ902 DXD902 DNH902 DDL902 CTP902 CJT902 BZX902 BQB902 BGF902 AWJ902 AMN902 ACR902 SV902 IZ902 D902 WVL1224 WLP1224 WBT1224 VRX1224 VIB1224 UYF1224 UOJ1224 UEN1224 TUR1224 TKV1224 TAZ1224 SRD1224 SHH1224 RXL1224 RNP1224 RDT1224 QTX1224 QKB1224 QAF1224 PQJ1224 PGN1224 OWR1224 OMV1224 OCZ1224 NTD1224 NJH1224 MZL1224 MPP1224 MFT1224 LVX1224 LMB1224 LCF1224 KSJ1224 KIN1224 JYR1224 JOV1224 JEZ1224 IVD1224 ILH1224 IBL1224 HRP1224 HHT1224 GXX1224 GOB1224 GEF1224 FUJ1224 FKN1224 FAR1224 EQV1224 EGZ1224 DXD1224 DNH1224 DDL1224 CTP1224 CJT1224 BZX1224 BQB1224 BGF1224 AWJ1224 AMN1224 ACR1224 SV1224 IZ1224 D1224 WVL44 WLP44 WBT44 VRX44 VIB44 UYF44 UOJ44 UEN44 TUR44 TKV44 TAZ44 SRD44 SHH44 RXL44 RNP44 RDT44 QTX44 QKB44 QAF44 PQJ44 PGN44 OWR44 OMV44 OCZ44 NTD44 NJH44 MZL44 MPP44 MFT44 LVX44 LMB44 LCF44 KSJ44 KIN44 JYR44 JOV44 JEZ44 IVD44 ILH44 IBL44 HRP44 HHT44 GXX44 GOB44 GEF44 FUJ44 FKN44 FAR44 EQV44 EGZ44 DXD44 DNH44 DDL44 CTP44 CJT44 BZX44 BQB44 BGF44 AWJ44 AMN44 ACR44 SV44 IZ44 D44 WVL929 WLP929 WBT929 VRX929 VIB929 UYF929 UOJ929 UEN929 TUR929 TKV929 TAZ929 SRD929 SHH929 RXL929 RNP929 RDT929 QTX929 QKB929 QAF929 PQJ929 PGN929 OWR929 OMV929 OCZ929 NTD929 NJH929 MZL929 MPP929 MFT929 LVX929 LMB929 LCF929 KSJ929 KIN929 JYR929 JOV929 JEZ929 IVD929 ILH929 IBL929 HRP929 HHT929 GXX929 GOB929 GEF929 FUJ929 FKN929 FAR929 EQV929 EGZ929 DXD929 DNH929 DDL929 CTP929 CJT929 BZX929 BQB929 BGF929 AWJ929 AMN929 ACR929 SV929 IZ929 D929 WVL1489 WLP1489 WBT1489 VRX1489 VIB1489 UYF1489 UOJ1489 UEN1489 TUR1489 TKV1489 TAZ1489 SRD1489 SHH1489 RXL1489 RNP1489 RDT1489 QTX1489 QKB1489 QAF1489 PQJ1489 PGN1489 OWR1489 OMV1489 OCZ1489 NTD1489 NJH1489 MZL1489 MPP1489 MFT1489 LVX1489 LMB1489 LCF1489 KSJ1489 KIN1489 JYR1489 JOV1489 JEZ1489 IVD1489 ILH1489 IBL1489 HRP1489 HHT1489 GXX1489 GOB1489 GEF1489 FUJ1489 FKN1489 FAR1489 EQV1489 EGZ1489 DXD1489 DNH1489 DDL1489 CTP1489 CJT1489 BZX1489 BQB1489 BGF1489 AWJ1489 AMN1489 ACR1489 SV1489 IZ1489 D1489 WVL927 WLP927 WBT927 VRX927 VIB927 UYF927 UOJ927 UEN927 TUR927 TKV927 TAZ927 SRD927 SHH927 RXL927 RNP927 RDT927 QTX927 QKB927 QAF927 PQJ927 PGN927 OWR927 OMV927 OCZ927 NTD927 NJH927 MZL927 MPP927 MFT927 LVX927 LMB927 LCF927 KSJ927 KIN927 JYR927 JOV927 JEZ927 IVD927 ILH927 IBL927 HRP927 HHT927 GXX927 GOB927 GEF927 FUJ927 FKN927 FAR927 EQV927 EGZ927 DXD927 DNH927 DDL927 CTP927 CJT927 BZX927 BQB927 BGF927 AWJ927 AMN927 ACR927 SV927 IZ927 D927 WVL1446 WLP1446 WBT1446 VRX1446 VIB1446 UYF1446 UOJ1446 UEN1446 TUR1446 TKV1446 TAZ1446 SRD1446 SHH1446 RXL1446 RNP1446 RDT1446 QTX1446 QKB1446 QAF1446 PQJ1446 PGN1446 OWR1446 OMV1446 OCZ1446 NTD1446 NJH1446 MZL1446 MPP1446 MFT1446 LVX1446 LMB1446 LCF1446 KSJ1446 KIN1446 JYR1446 JOV1446 JEZ1446 IVD1446 ILH1446 IBL1446 HRP1446 HHT1446 GXX1446 GOB1446 GEF1446 FUJ1446 FKN1446 FAR1446 EQV1446 EGZ1446 DXD1446 DNH1446 DDL1446 CTP1446 CJT1446 BZX1446 BQB1446 BGF1446 AWJ1446 AMN1446 ACR1446 SV1446 IZ1446 D1446 WLP162 WBT162 VRX162 VIB162 UYF162 UOJ162 UEN162 TUR162 TKV162 TAZ162 SRD162 SHH162 RXL162 RNP162 RDT162 QTX162 QKB162 QAF162 PQJ162 PGN162 OWR162 OMV162 OCZ162 NTD162 NJH162 MZL162 MPP162 MFT162 LVX162 LMB162 LCF162 KSJ162 KIN162 JYR162 JOV162 JEZ162 IVD162 ILH162 IBL162 HRP162 HHT162 GXX162 GOB162 GEF162 FUJ162 FKN162 FAR162 EQV162 EGZ162 DXD162 DNH162 DDL162 CTP162 CJT162 BZX162 BQB162 BGF162 AWJ162 AMN162 ACR162 SV162 IZ162 D162 IZ19 WVL622 WLP622 WBT622 VRX622 VIB622 UYF622 UOJ622 UEN622 TUR622 TKV622 TAZ622 SRD622 SHH622 RXL622 RNP622 RDT622 QTX622 QKB622 QAF622 PQJ622 PGN622 OWR622 OMV622 OCZ622 NTD622 NJH622 MZL622 MPP622 MFT622 LVX622 LMB622 LCF622 KSJ622 KIN622 JYR622 JOV622 JEZ622 IVD622 ILH622 IBL622 HRP622 HHT622 GXX622 GOB622 GEF622 FUJ622 FKN622 FAR622 EQV622 EGZ622 DXD622 DNH622 DDL622 CTP622 CJT622 BZX622 BQB622 BGF622 AWJ622 AMN622 ACR622 SV622 IZ622 D622 WVL389 WLP389 WBT389 VRX389 VIB389 UYF389 UOJ389 UEN389 TUR389 TKV389 TAZ389 SRD389 SHH389 RXL389 RNP389 RDT389 QTX389 QKB389 QAF389 PQJ389 PGN389 OWR389 OMV389 OCZ389 NTD389 NJH389 MZL389 MPP389 MFT389 LVX389 LMB389 LCF389 KSJ389 KIN389 JYR389 JOV389 JEZ389 IVD389 ILH389 IBL389 HRP389 HHT389 GXX389 GOB389 GEF389 FUJ389 FKN389 FAR389 EQV389 EGZ389 DXD389 DNH389 DDL389 CTP389 CJT389 BZX389 BQB389 BGF389 AWJ389 AMN389 ACR389 SV389 IZ389 D389 WVL19 WLP19 WBT19 VRX19 VIB19 UYF19 UOJ19 UEN19 TUR19 TKV19 TAZ19 SRD19 SHH19 RXL19 RNP19 RDT19 QTX19 QKB19 QAF19 PQJ19 PGN19 OWR19 OMV19 OCZ19 NTD19 NJH19 MZL19 MPP19 MFT19 LVX19 LMB19 LCF19 KSJ19 KIN19 JYR19 JOV19 JEZ19 IVD19 ILH19 IBL19 HRP19 HHT19 GXX19 GOB19 GEF19 FUJ19 FKN19 FAR19 EQV19 EGZ19 DXD19 DNH19 DDL19 CTP19 CJT19 BZX19 BQB19 BGF19 AWJ19 AMN19 ACR19 SV19 WVL162">
      <formula1>$L$8:$L$40</formula1>
    </dataValidation>
    <dataValidation type="list" allowBlank="1" showInputMessage="1" showErrorMessage="1" sqref="D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IZ653:IZ654 SV653:SV654 ACR653:ACR654 AMN653:AMN654 AWJ653:AWJ654 BGF653:BGF654 BQB653:BQB654 BZX653:BZX654 CJT653:CJT654 CTP653:CTP654 DDL653:DDL654 DNH653:DNH654 DXD653:DXD654 EGZ653:EGZ654 EQV653:EQV654 FAR653:FAR654 FKN653:FKN654 FUJ653:FUJ654 GEF653:GEF654 GOB653:GOB654 GXX653:GXX654 HHT653:HHT654 HRP653:HRP654 IBL653:IBL654 ILH653:ILH654 IVD653:IVD654 JEZ653:JEZ654 JOV653:JOV654 JYR653:JYR654 KIN653:KIN654 KSJ653:KSJ654 LCF653:LCF654 LMB653:LMB654 LVX653:LVX654 MFT653:MFT654 MPP653:MPP654 MZL653:MZL654 NJH653:NJH654 NTD653:NTD654 OCZ653:OCZ654 OMV653:OMV654 OWR653:OWR654 PGN653:PGN654 PQJ653:PQJ654 QAF653:QAF654 QKB653:QKB654 QTX653:QTX654 RDT653:RDT654 RNP653:RNP654 RXL653:RXL654 SHH653:SHH654 SRD653:SRD654 TAZ653:TAZ654 TKV653:TKV654 TUR653:TUR654 UEN653:UEN654 UOJ653:UOJ654 UYF653:UYF654 VIB653:VIB654 VRX653:VRX654 WBT653:WBT654 WLP653:WLP654 WVL653:WVL654 WVL690 D637 IZ637 SV637 ACR637 AMN637 AWJ637 BGF637 BQB637 BZX637 CJT637 CTP637 DDL637 DNH637 DXD637 EGZ637 EQV637 FAR637 FKN637 FUJ637 GEF637 GOB637 GXX637 HHT637 HRP637 IBL637 ILH637 IVD637 JEZ637 JOV637 JYR637 KIN637 KSJ637 LCF637 LMB637 LVX637 MFT637 MPP637 MZL637 NJH637 NTD637 OCZ637 OMV637 OWR637 PGN637 PQJ637 QAF637 QKB637 QTX637 RDT637 RNP637 RXL637 SHH637 SRD637 TAZ637 TKV637 TUR637 UEN637 UOJ637 UYF637 VIB637 VRX637 WBT637 WLP637 WVL637 D1000 IZ1000 SV1000 ACR1000 AMN1000 AWJ1000 BGF1000 BQB1000 BZX1000 CJT1000 CTP1000 DDL1000 DNH1000 DXD1000 EGZ1000 EQV1000 FAR1000 FKN1000 FUJ1000 GEF1000 GOB1000 GXX1000 HHT1000 HRP1000 IBL1000 ILH1000 IVD1000 JEZ1000 JOV1000 JYR1000 KIN1000 KSJ1000 LCF1000 LMB1000 LVX1000 MFT1000 MPP1000 MZL1000 NJH1000 NTD1000 OCZ1000 OMV1000 OWR1000 PGN1000 PQJ1000 QAF1000 QKB1000 QTX1000 RDT1000 RNP1000 RXL1000 SHH1000 SRD1000 TAZ1000 TKV1000 TUR1000 UEN1000 UOJ1000 UYF1000 VIB1000 VRX1000 WBT1000 WLP1000 WVL1000 D190 IZ190 SV190 ACR190 AMN190 AWJ190 BGF190 BQB190 BZX190 CJT190 CTP190 DDL190 DNH190 DXD190 EGZ190 EQV190 FAR190 FKN190 FUJ190 GEF190 GOB190 GXX190 HHT190 HRP190 IBL190 ILH190 IVD190 JEZ190 JOV190 JYR190 KIN190 KSJ190 LCF190 LMB190 LVX190 MFT190 MPP190 MZL190 NJH190 NTD190 OCZ190 OMV190 OWR190 PGN190 PQJ190 QAF190 QKB190 QTX190 RDT190 RNP190 RXL190 SHH190 SRD190 TAZ190 TKV190 TUR190 UEN190 UOJ190 UYF190 VIB190 VRX190 WBT190 WLP190 WVL190 D510 IZ510 SV510 ACR510 AMN510 AWJ510 BGF510 BQB510 BZX510 CJT510 CTP510 DDL510 DNH510 DXD510 EGZ510 EQV510 FAR510 FKN510 FUJ510 GEF510 GOB510 GXX510 HHT510 HRP510 IBL510 ILH510 IVD510 JEZ510 JOV510 JYR510 KIN510 KSJ510 LCF510 LMB510 LVX510 MFT510 MPP510 MZL510 NJH510 NTD510 OCZ510 OMV510 OWR510 PGN510 PQJ510 QAF510 QKB510 QTX510 RDT510 RNP510 RXL510 SHH510 SRD510 TAZ510 TKV510 TUR510 UEN510 UOJ510 UYF510 VIB510 VRX510 WBT510 WLP510 WVL510 D1525 IZ1525 SV1525 ACR1525 AMN1525 AWJ1525 BGF1525 BQB1525 BZX1525 CJT1525 CTP1525 DDL1525 DNH1525 DXD1525 EGZ1525 EQV1525 FAR1525 FKN1525 FUJ1525 GEF1525 GOB1525 GXX1525 HHT1525 HRP1525 IBL1525 ILH1525 IVD1525 JEZ1525 JOV1525 JYR1525 KIN1525 KSJ1525 LCF1525 LMB1525 LVX1525 MFT1525 MPP1525 MZL1525 NJH1525 NTD1525 OCZ1525 OMV1525 OWR1525 PGN1525 PQJ1525 QAF1525 QKB1525 QTX1525 RDT1525 RNP1525 RXL1525 SHH1525 SRD1525 TAZ1525 TKV1525 TUR1525 UEN1525 UOJ1525 UYF1525 VIB1525 VRX1525 WBT1525 WLP1525 WVL1525 D1380 IZ1380 SV1380 ACR1380 AMN1380 AWJ1380 BGF1380 BQB1380 BZX1380 CJT1380 CTP1380 DDL1380 DNH1380 DXD1380 EGZ1380 EQV1380 FAR1380 FKN1380 FUJ1380 GEF1380 GOB1380 GXX1380 HHT1380 HRP1380 IBL1380 ILH1380 IVD1380 JEZ1380 JOV1380 JYR1380 KIN1380 KSJ1380 LCF1380 LMB1380 LVX1380 MFT1380 MPP1380 MZL1380 NJH1380 NTD1380 OCZ1380 OMV1380 OWR1380 PGN1380 PQJ1380 QAF1380 QKB1380 QTX1380 RDT1380 RNP1380 RXL1380 SHH1380 SRD1380 TAZ1380 TKV1380 TUR1380 UEN1380 UOJ1380 UYF1380 VIB1380 VRX1380 WBT1380 WLP1380 WVL1380 D1279 IZ1279 SV1279 ACR1279 AMN1279 AWJ1279 BGF1279 BQB1279 BZX1279 CJT1279 CTP1279 DDL1279 DNH1279 DXD1279 EGZ1279 EQV1279 FAR1279 FKN1279 FUJ1279 GEF1279 GOB1279 GXX1279 HHT1279 HRP1279 IBL1279 ILH1279 IVD1279 JEZ1279 JOV1279 JYR1279 KIN1279 KSJ1279 LCF1279 LMB1279 LVX1279 MFT1279 MPP1279 MZL1279 NJH1279 NTD1279 OCZ1279 OMV1279 OWR1279 PGN1279 PQJ1279 QAF1279 QKB1279 QTX1279 RDT1279 RNP1279 RXL1279 SHH1279 SRD1279 TAZ1279 TKV1279 TUR1279 UEN1279 UOJ1279 UYF1279 VIB1279 VRX1279 WBT1279 WLP1279 WVL1279 D1064 IZ1064 SV1064 ACR1064 AMN1064 AWJ1064 BGF1064 BQB1064 BZX1064 CJT1064 CTP1064 DDL1064 DNH1064 DXD1064 EGZ1064 EQV1064 FAR1064 FKN1064 FUJ1064 GEF1064 GOB1064 GXX1064 HHT1064 HRP1064 IBL1064 ILH1064 IVD1064 JEZ1064 JOV1064 JYR1064 KIN1064 KSJ1064 LCF1064 LMB1064 LVX1064 MFT1064 MPP1064 MZL1064 NJH1064 NTD1064 OCZ1064 OMV1064 OWR1064 PGN1064 PQJ1064 QAF1064 QKB1064 QTX1064 RDT1064 RNP1064 RXL1064 SHH1064 SRD1064 TAZ1064 TKV1064 TUR1064 UEN1064 UOJ1064 UYF1064 VIB1064 VRX1064 WBT1064 WLP1064 WVL1064 D1325 IZ1325 SV1325 ACR1325 AMN1325 AWJ1325 BGF1325 BQB1325 BZX1325 CJT1325 CTP1325 DDL1325 DNH1325 DXD1325 EGZ1325 EQV1325 FAR1325 FKN1325 FUJ1325 GEF1325 GOB1325 GXX1325 HHT1325 HRP1325 IBL1325 ILH1325 IVD1325 JEZ1325 JOV1325 JYR1325 KIN1325 KSJ1325 LCF1325 LMB1325 LVX1325 MFT1325 MPP1325 MZL1325 NJH1325 NTD1325 OCZ1325 OMV1325 OWR1325 PGN1325 PQJ1325 QAF1325 QKB1325 QTX1325 RDT1325 RNP1325 RXL1325 SHH1325 SRD1325 TAZ1325 TKV1325 TUR1325 UEN1325 UOJ1325 UYF1325 VIB1325 VRX1325 WBT1325 WLP1325 WVL1325 D77 IZ77 SV77 ACR77 AMN77 AWJ77 BGF77 BQB77 BZX77 CJT77 CTP77 DDL77 DNH77 DXD77 EGZ77 EQV77 FAR77 FKN77 FUJ77 GEF77 GOB77 GXX77 HHT77 HRP77 IBL77 ILH77 IVD77 JEZ77 JOV77 JYR77 KIN77 KSJ77 LCF77 LMB77 LVX77 MFT77 MPP77 MZL77 NJH77 NTD77 OCZ77 OMV77 OWR77 PGN77 PQJ77 QAF77 QKB77 QTX77 RDT77 RNP77 RXL77 SHH77 SRD77 TAZ77 TKV77 TUR77 UEN77 UOJ77 UYF77 VIB77 VRX77 WBT77 WLP77 WVL77 D625 IZ625 SV625 ACR625 AMN625 AWJ625 BGF625 BQB625 BZX625 CJT625 CTP625 DDL625 DNH625 DXD625 EGZ625 EQV625 FAR625 FKN625 FUJ625 GEF625 GOB625 GXX625 HHT625 HRP625 IBL625 ILH625 IVD625 JEZ625 JOV625 JYR625 KIN625 KSJ625 LCF625 LMB625 LVX625 MFT625 MPP625 MZL625 NJH625 NTD625 OCZ625 OMV625 OWR625 PGN625 PQJ625 QAF625 QKB625 QTX625 RDT625 RNP625 RXL625 SHH625 SRD625 TAZ625 TKV625 TUR625 UEN625 UOJ625 UYF625 VIB625 VRX625 WBT625 WLP625 WVL625 D248 IZ248 SV248 ACR248 AMN248 AWJ248 BGF248 BQB248 BZX248 CJT248 CTP248 DDL248 DNH248 DXD248 EGZ248 EQV248 FAR248 FKN248 FUJ248 GEF248 GOB248 GXX248 HHT248 HRP248 IBL248 ILH248 IVD248 JEZ248 JOV248 JYR248 KIN248 KSJ248 LCF248 LMB248 LVX248 MFT248 MPP248 MZL248 NJH248 NTD248 OCZ248 OMV248 OWR248 PGN248 PQJ248 QAF248 QKB248 QTX248 RDT248 RNP248 RXL248 SHH248 SRD248 TAZ248 TKV248 TUR248 UEN248 UOJ248 UYF248 VIB248 VRX248 WBT248 WLP248 WVL248 D89 IZ89 SV89 ACR89 AMN89 AWJ89 BGF89 BQB89 BZX89 CJT89 CTP89 DDL89 DNH89 DXD89 EGZ89 EQV89 FAR89 FKN89 FUJ89 GEF89 GOB89 GXX89 HHT89 HRP89 IBL89 ILH89 IVD89 JEZ89 JOV89 JYR89 KIN89 KSJ89 LCF89 LMB89 LVX89 MFT89 MPP89 MZL89 NJH89 NTD89 OCZ89 OMV89 OWR89 PGN89 PQJ89 QAF89 QKB89 QTX89 RDT89 RNP89 RXL89 SHH89 SRD89 TAZ89 TKV89 TUR89 UEN89 UOJ89 UYF89 VIB89 VRX89 WBT89 WLP89 WVL89 D653:D654 IZ543 SV543 ACR543 AMN543 AWJ543 BGF543 BQB543 BZX543 CJT543 CTP543 DDL543 DNH543 DXD543 EGZ543 EQV543 FAR543 FKN543 FUJ543 GEF543 GOB543 GXX543 HHT543 HRP543 IBL543 ILH543 IVD543 JEZ543 JOV543 JYR543 KIN543 KSJ543 LCF543 LMB543 LVX543 MFT543 MPP543 MZL543 NJH543 NTD543 OCZ543 OMV543 OWR543 PGN543 PQJ543 QAF543 QKB543 QTX543 RDT543 RNP543 RXL543 SHH543 SRD543 TAZ543 TKV543 TUR543 UEN543 UOJ543 UYF543 VIB543 VRX543 WBT543 WLP543 WVL543 D163 IZ163 SV163 ACR163 AMN163 AWJ163 BGF163 BQB163 BZX163 CJT163 CTP163 DDL163 DNH163 DXD163 EGZ163 EQV163 FAR163 FKN163 FUJ163 GEF163 GOB163 GXX163 HHT163 HRP163 IBL163 ILH163 IVD163 JEZ163 JOV163 JYR163 KIN163 KSJ163 LCF163 LMB163 LVX163 MFT163 MPP163 MZL163 NJH163 NTD163 OCZ163 OMV163 OWR163 PGN163 PQJ163 QAF163 QKB163 QTX163 RDT163 RNP163 RXL163 SHH163 SRD163 TAZ163 TKV163 TUR163 UEN163 UOJ163 UYF163 VIB163 VRX163 WBT163 WLP163 WVL163 D185 IZ185 SV185 ACR185 AMN185 AWJ185 BGF185 BQB185 BZX185 CJT185 CTP185 DDL185 DNH185 DXD185 EGZ185 EQV185 FAR185 FKN185 FUJ185 GEF185 GOB185 GXX185 HHT185 HRP185 IBL185 ILH185 IVD185 JEZ185 JOV185 JYR185 KIN185 KSJ185 LCF185 LMB185 LVX185 MFT185 MPP185 MZL185 NJH185 NTD185 OCZ185 OMV185 OWR185 PGN185 PQJ185 QAF185 QKB185 QTX185 RDT185 RNP185 RXL185 SHH185 SRD185 TAZ185 TKV185 TUR185 UEN185 UOJ185 UYF185 VIB185 VRX185 WBT185 WLP185 WVL185 D422 IZ422 SV422 ACR422 AMN422 AWJ422 BGF422 BQB422 BZX422 CJT422 CTP422 DDL422 DNH422 DXD422 EGZ422 EQV422 FAR422 FKN422 FUJ422 GEF422 GOB422 GXX422 HHT422 HRP422 IBL422 ILH422 IVD422 JEZ422 JOV422 JYR422 KIN422 KSJ422 LCF422 LMB422 LVX422 MFT422 MPP422 MZL422 NJH422 NTD422 OCZ422 OMV422 OWR422 PGN422 PQJ422 QAF422 QKB422 QTX422 RDT422 RNP422 RXL422 SHH422 SRD422 TAZ422 TKV422 TUR422 UEN422 UOJ422 UYF422 VIB422 VRX422 WBT422 WLP422 WVL422 D222 IZ222 SV222 ACR222 AMN222 AWJ222 BGF222 BQB222 BZX222 CJT222 CTP222 DDL222 DNH222 DXD222 EGZ222 EQV222 FAR222 FKN222 FUJ222 GEF222 GOB222 GXX222 HHT222 HRP222 IBL222 ILH222 IVD222 JEZ222 JOV222 JYR222 KIN222 KSJ222 LCF222 LMB222 LVX222 MFT222 MPP222 MZL222 NJH222 NTD222 OCZ222 OMV222 OWR222 PGN222 PQJ222 QAF222 QKB222 QTX222 RDT222 RNP222 RXL222 SHH222 SRD222 TAZ222 TKV222 TUR222 UEN222 UOJ222 UYF222 VIB222 VRX222 WBT222 WLP222 WVL222 D604 IZ604 SV604 ACR604 AMN604 AWJ604 BGF604 BQB604 BZX604 CJT604 CTP604 DDL604 DNH604 DXD604 EGZ604 EQV604 FAR604 FKN604 FUJ604 GEF604 GOB604 GXX604 HHT604 HRP604 IBL604 ILH604 IVD604 JEZ604 JOV604 JYR604 KIN604 KSJ604 LCF604 LMB604 LVX604 MFT604 MPP604 MZL604 NJH604 NTD604 OCZ604 OMV604 OWR604 PGN604 PQJ604 QAF604 QKB604 QTX604 RDT604 RNP604 RXL604 SHH604 SRD604 TAZ604 TKV604 TUR604 UEN604 UOJ604 UYF604 VIB604 VRX604 WBT604 WLP604 WVL604 D690 IZ690 SV690 ACR690 AMN690 AWJ690 BGF690 BQB690 BZX690 CJT690 CTP690 DDL690 DNH690 DXD690 EGZ690 EQV690 FAR690 FKN690 FUJ690 GEF690 GOB690 GXX690 HHT690 HRP690 IBL690 ILH690 IVD690 JEZ690 JOV690 JYR690 KIN690 KSJ690 LCF690 LMB690 LVX690 MFT690 MPP690 MZL690 NJH690 NTD690 OCZ690 OMV690 OWR690 PGN690 PQJ690 QAF690 QKB690 QTX690 RDT690 RNP690 RXL690 SHH690 SRD690 TAZ690 TKV690 TUR690 UEN690 UOJ690 UYF690 VIB690 VRX690 WBT690 WLP690">
      <formula1>$L$8:$L$39</formula1>
    </dataValidation>
  </dataValidations>
  <printOptions horizontalCentered="1"/>
  <pageMargins left="0" right="0" top="0.59055118110236227" bottom="0" header="0.39370078740157483" footer="0"/>
  <pageSetup paperSize="9" scale="33" fitToHeight="0" orientation="portrait" r:id="rId1"/>
  <rowBreaks count="1" manualBreakCount="1">
    <brk id="79"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$L$855:$L$888</xm:f>
          </x14:formula1>
          <xm:sqref>IZ20 WVL73:WVL76 WVK12 WLO12 WBS12 VRW12 VIA12 UYE12 UOI12 UEM12 TUQ12 TKU12 TAY12 SRC12 SHG12 RXK12 RNO12 RDS12 QTW12 QKA12 QAE12 PQI12 PGM12 OWQ12 OMU12 OCY12 NTC12 NJG12 MZK12 MPO12 MFS12 LVW12 LMA12 LCE12 KSI12 KIM12 JYQ12 JOU12 JEY12 IVC12 ILG12 IBK12 HRO12 HHS12 GXW12 GOA12 GEE12 FUI12 FKM12 FAQ12 EQU12 EGY12 DXC12 DNG12 DDK12 CTO12 CJS12 BZW12 BQA12 BGE12 AWI12 AMM12 ACQ12 SU12 IY12 C12 WVK14 IZ1137:IZ1148 SV1137:SV1148 ACR1137:ACR1148 AMN1137:AMN1148 AWJ1137:AWJ1148 BGF1137:BGF1148 BQB1137:BQB1148 BZX1137:BZX1148 CJT1137:CJT1148 CTP1137:CTP1148 DDL1137:DDL1148 DNH1137:DNH1148 DXD1137:DXD1148 EGZ1137:EGZ1148 EQV1137:EQV1148 FAR1137:FAR1148 FKN1137:FKN1148 FUJ1137:FUJ1148 GEF1137:GEF1148 GOB1137:GOB1148 GXX1137:GXX1148 HHT1137:HHT1148 HRP1137:HRP1148 IBL1137:IBL1148 ILH1137:ILH1148 IVD1137:IVD1148 JEZ1137:JEZ1148 JOV1137:JOV1148 JYR1137:JYR1148 KIN1137:KIN1148 KSJ1137:KSJ1148 LCF1137:LCF1148 LMB1137:LMB1148 LVX1137:LVX1148 MFT1137:MFT1148 MPP1137:MPP1148 MZL1137:MZL1148 NJH1137:NJH1148 NTD1137:NTD1148 OCZ1137:OCZ1148 OMV1137:OMV1148 OWR1137:OWR1148 PGN1137:PGN1148 PQJ1137:PQJ1148 QAF1137:QAF1148 QKB1137:QKB1148 QTX1137:QTX1148 RDT1137:RDT1148 RNP1137:RNP1148 RXL1137:RXL1148 SHH1137:SHH1148 SRD1137:SRD1148 TAZ1137:TAZ1148 TKV1137:TKV1148 TUR1137:TUR1148 UEN1137:UEN1148 UOJ1137:UOJ1148 UYF1137:UYF1148 VIB1137:VIB1148 VRX1137:VRX1148 WBT1137:WBT1148 WLP1137:WLP1148 WVL984549:WVL985616 D1528:D2576 WVL1528:WVL2576 WLP80:WLP86 WLP1528:WLP2576 WBT80:WBT86 WBT1528:WBT2576 VRX80:VRX86 VRX1528:VRX2576 VIB80:VIB86 VIB1528:VIB2576 UYF80:UYF86 UYF1528:UYF2576 UOJ80:UOJ86 UOJ1528:UOJ2576 UEN80:UEN86 UEN1528:UEN2576 TUR80:TUR86 TUR1528:TUR2576 TKV80:TKV86 TKV1528:TKV2576 TAZ80:TAZ86 TAZ1528:TAZ2576 SRD80:SRD86 SRD1528:SRD2576 SHH80:SHH86 SHH1528:SHH2576 RXL80:RXL86 RXL1528:RXL2576 RNP80:RNP86 RNP1528:RNP2576 RDT80:RDT86 RDT1528:RDT2576 QTX80:QTX86 QTX1528:QTX2576 QKB80:QKB86 QKB1528:QKB2576 QAF80:QAF86 QAF1528:QAF2576 PQJ80:PQJ86 PQJ1528:PQJ2576 PGN80:PGN86 PGN1528:PGN2576 OWR80:OWR86 OWR1528:OWR2576 OMV80:OMV86 OMV1528:OMV2576 OCZ80:OCZ86 OCZ1528:OCZ2576 NTD80:NTD86 NTD1528:NTD2576 NJH80:NJH86 NJH1528:NJH2576 MZL80:MZL86 MZL1528:MZL2576 MPP80:MPP86 MPP1528:MPP2576 MFT80:MFT86 MFT1528:MFT2576 LVX80:LVX86 LVX1528:LVX2576 LMB80:LMB86 LMB1528:LMB2576 LCF80:LCF86 LCF1528:LCF2576 KSJ80:KSJ86 KSJ1528:KSJ2576 KIN80:KIN86 KIN1528:KIN2576 JYR80:JYR86 JYR1528:JYR2576 JOV80:JOV86 JOV1528:JOV2576 JEZ80:JEZ86 JEZ1528:JEZ2576 IVD80:IVD86 IVD1528:IVD2576 ILH80:ILH86 ILH1528:ILH2576 IBL80:IBL86 IBL1528:IBL2576 HRP80:HRP86 HRP1528:HRP2576 HHT80:HHT86 HHT1528:HHT2576 GXX80:GXX86 GXX1528:GXX2576 GOB80:GOB86 GOB1528:GOB2576 GEF80:GEF86 GEF1528:GEF2576 FUJ80:FUJ86 FUJ1528:FUJ2576 FKN80:FKN86 FKN1528:FKN2576 FAR80:FAR86 FAR1528:FAR2576 EQV80:EQV86 EQV1528:EQV2576 EGZ80:EGZ86 EGZ1528:EGZ2576 DXD80:DXD86 DXD1528:DXD2576 DNH80:DNH86 DNH1528:DNH2576 DDL80:DDL86 DDL1528:DDL2576 CTP80:CTP86 CTP1528:CTP2576 CJT80:CJT86 CJT1528:CJT2576 BZX80:BZX86 BZX1528:BZX2576 BQB80:BQB86 BQB1528:BQB2576 BGF80:BGF86 BGF1528:BGF2576 AWJ80:AWJ86 AWJ1528:AWJ2576 AMN80:AMN86 AMN1528:AMN2576 ACR80:ACR86 ACR1528:ACR2576 SV80:SV86 SV1528:SV2576 IZ80:IZ86 IZ1528:IZ2576 WVL1137:WVL1148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D65:D68 D66986:D66989 IZ66986:IZ66989 SV66986:SV66989 ACR66986:ACR66989 AMN66986:AMN66989 AWJ66986:AWJ66989 BGF66986:BGF66989 BQB66986:BQB66989 BZX66986:BZX66989 CJT66986:CJT66989 CTP66986:CTP66989 DDL66986:DDL66989 DNH66986:DNH66989 DXD66986:DXD66989 EGZ66986:EGZ66989 EQV66986:EQV66989 FAR66986:FAR66989 FKN66986:FKN66989 FUJ66986:FUJ66989 GEF66986:GEF66989 GOB66986:GOB66989 GXX66986:GXX66989 HHT66986:HHT66989 HRP66986:HRP66989 IBL66986:IBL66989 ILH66986:ILH66989 IVD66986:IVD66989 JEZ66986:JEZ66989 JOV66986:JOV66989 JYR66986:JYR66989 KIN66986:KIN66989 KSJ66986:KSJ66989 LCF66986:LCF66989 LMB66986:LMB66989 LVX66986:LVX66989 MFT66986:MFT66989 MPP66986:MPP66989 MZL66986:MZL66989 NJH66986:NJH66989 NTD66986:NTD66989 OCZ66986:OCZ66989 OMV66986:OMV66989 OWR66986:OWR66989 PGN66986:PGN66989 PQJ66986:PQJ66989 QAF66986:QAF66989 QKB66986:QKB66989 QTX66986:QTX66989 RDT66986:RDT66989 RNP66986:RNP66989 RXL66986:RXL66989 SHH66986:SHH66989 SRD66986:SRD66989 TAZ66986:TAZ66989 TKV66986:TKV66989 TUR66986:TUR66989 UEN66986:UEN66989 UOJ66986:UOJ66989 UYF66986:UYF66989 VIB66986:VIB66989 VRX66986:VRX66989 WBT66986:WBT66989 WLP66986:WLP66989 WVL66986:WVL66989 D132522:D132525 IZ132522:IZ132525 SV132522:SV132525 ACR132522:ACR132525 AMN132522:AMN132525 AWJ132522:AWJ132525 BGF132522:BGF132525 BQB132522:BQB132525 BZX132522:BZX132525 CJT132522:CJT132525 CTP132522:CTP132525 DDL132522:DDL132525 DNH132522:DNH132525 DXD132522:DXD132525 EGZ132522:EGZ132525 EQV132522:EQV132525 FAR132522:FAR132525 FKN132522:FKN132525 FUJ132522:FUJ132525 GEF132522:GEF132525 GOB132522:GOB132525 GXX132522:GXX132525 HHT132522:HHT132525 HRP132522:HRP132525 IBL132522:IBL132525 ILH132522:ILH132525 IVD132522:IVD132525 JEZ132522:JEZ132525 JOV132522:JOV132525 JYR132522:JYR132525 KIN132522:KIN132525 KSJ132522:KSJ132525 LCF132522:LCF132525 LMB132522:LMB132525 LVX132522:LVX132525 MFT132522:MFT132525 MPP132522:MPP132525 MZL132522:MZL132525 NJH132522:NJH132525 NTD132522:NTD132525 OCZ132522:OCZ132525 OMV132522:OMV132525 OWR132522:OWR132525 PGN132522:PGN132525 PQJ132522:PQJ132525 QAF132522:QAF132525 QKB132522:QKB132525 QTX132522:QTX132525 RDT132522:RDT132525 RNP132522:RNP132525 RXL132522:RXL132525 SHH132522:SHH132525 SRD132522:SRD132525 TAZ132522:TAZ132525 TKV132522:TKV132525 TUR132522:TUR132525 UEN132522:UEN132525 UOJ132522:UOJ132525 UYF132522:UYF132525 VIB132522:VIB132525 VRX132522:VRX132525 WBT132522:WBT132525 WLP132522:WLP132525 WVL132522:WVL132525 D198058:D198061 IZ198058:IZ198061 SV198058:SV198061 ACR198058:ACR198061 AMN198058:AMN198061 AWJ198058:AWJ198061 BGF198058:BGF198061 BQB198058:BQB198061 BZX198058:BZX198061 CJT198058:CJT198061 CTP198058:CTP198061 DDL198058:DDL198061 DNH198058:DNH198061 DXD198058:DXD198061 EGZ198058:EGZ198061 EQV198058:EQV198061 FAR198058:FAR198061 FKN198058:FKN198061 FUJ198058:FUJ198061 GEF198058:GEF198061 GOB198058:GOB198061 GXX198058:GXX198061 HHT198058:HHT198061 HRP198058:HRP198061 IBL198058:IBL198061 ILH198058:ILH198061 IVD198058:IVD198061 JEZ198058:JEZ198061 JOV198058:JOV198061 JYR198058:JYR198061 KIN198058:KIN198061 KSJ198058:KSJ198061 LCF198058:LCF198061 LMB198058:LMB198061 LVX198058:LVX198061 MFT198058:MFT198061 MPP198058:MPP198061 MZL198058:MZL198061 NJH198058:NJH198061 NTD198058:NTD198061 OCZ198058:OCZ198061 OMV198058:OMV198061 OWR198058:OWR198061 PGN198058:PGN198061 PQJ198058:PQJ198061 QAF198058:QAF198061 QKB198058:QKB198061 QTX198058:QTX198061 RDT198058:RDT198061 RNP198058:RNP198061 RXL198058:RXL198061 SHH198058:SHH198061 SRD198058:SRD198061 TAZ198058:TAZ198061 TKV198058:TKV198061 TUR198058:TUR198061 UEN198058:UEN198061 UOJ198058:UOJ198061 UYF198058:UYF198061 VIB198058:VIB198061 VRX198058:VRX198061 WBT198058:WBT198061 WLP198058:WLP198061 WVL198058:WVL198061 D263594:D263597 IZ263594:IZ263597 SV263594:SV263597 ACR263594:ACR263597 AMN263594:AMN263597 AWJ263594:AWJ263597 BGF263594:BGF263597 BQB263594:BQB263597 BZX263594:BZX263597 CJT263594:CJT263597 CTP263594:CTP263597 DDL263594:DDL263597 DNH263594:DNH263597 DXD263594:DXD263597 EGZ263594:EGZ263597 EQV263594:EQV263597 FAR263594:FAR263597 FKN263594:FKN263597 FUJ263594:FUJ263597 GEF263594:GEF263597 GOB263594:GOB263597 GXX263594:GXX263597 HHT263594:HHT263597 HRP263594:HRP263597 IBL263594:IBL263597 ILH263594:ILH263597 IVD263594:IVD263597 JEZ263594:JEZ263597 JOV263594:JOV263597 JYR263594:JYR263597 KIN263594:KIN263597 KSJ263594:KSJ263597 LCF263594:LCF263597 LMB263594:LMB263597 LVX263594:LVX263597 MFT263594:MFT263597 MPP263594:MPP263597 MZL263594:MZL263597 NJH263594:NJH263597 NTD263594:NTD263597 OCZ263594:OCZ263597 OMV263594:OMV263597 OWR263594:OWR263597 PGN263594:PGN263597 PQJ263594:PQJ263597 QAF263594:QAF263597 QKB263594:QKB263597 QTX263594:QTX263597 RDT263594:RDT263597 RNP263594:RNP263597 RXL263594:RXL263597 SHH263594:SHH263597 SRD263594:SRD263597 TAZ263594:TAZ263597 TKV263594:TKV263597 TUR263594:TUR263597 UEN263594:UEN263597 UOJ263594:UOJ263597 UYF263594:UYF263597 VIB263594:VIB263597 VRX263594:VRX263597 WBT263594:WBT263597 WLP263594:WLP263597 WVL263594:WVL263597 D329130:D329133 IZ329130:IZ329133 SV329130:SV329133 ACR329130:ACR329133 AMN329130:AMN329133 AWJ329130:AWJ329133 BGF329130:BGF329133 BQB329130:BQB329133 BZX329130:BZX329133 CJT329130:CJT329133 CTP329130:CTP329133 DDL329130:DDL329133 DNH329130:DNH329133 DXD329130:DXD329133 EGZ329130:EGZ329133 EQV329130:EQV329133 FAR329130:FAR329133 FKN329130:FKN329133 FUJ329130:FUJ329133 GEF329130:GEF329133 GOB329130:GOB329133 GXX329130:GXX329133 HHT329130:HHT329133 HRP329130:HRP329133 IBL329130:IBL329133 ILH329130:ILH329133 IVD329130:IVD329133 JEZ329130:JEZ329133 JOV329130:JOV329133 JYR329130:JYR329133 KIN329130:KIN329133 KSJ329130:KSJ329133 LCF329130:LCF329133 LMB329130:LMB329133 LVX329130:LVX329133 MFT329130:MFT329133 MPP329130:MPP329133 MZL329130:MZL329133 NJH329130:NJH329133 NTD329130:NTD329133 OCZ329130:OCZ329133 OMV329130:OMV329133 OWR329130:OWR329133 PGN329130:PGN329133 PQJ329130:PQJ329133 QAF329130:QAF329133 QKB329130:QKB329133 QTX329130:QTX329133 RDT329130:RDT329133 RNP329130:RNP329133 RXL329130:RXL329133 SHH329130:SHH329133 SRD329130:SRD329133 TAZ329130:TAZ329133 TKV329130:TKV329133 TUR329130:TUR329133 UEN329130:UEN329133 UOJ329130:UOJ329133 UYF329130:UYF329133 VIB329130:VIB329133 VRX329130:VRX329133 WBT329130:WBT329133 WLP329130:WLP329133 WVL329130:WVL329133 D394666:D394669 IZ394666:IZ394669 SV394666:SV394669 ACR394666:ACR394669 AMN394666:AMN394669 AWJ394666:AWJ394669 BGF394666:BGF394669 BQB394666:BQB394669 BZX394666:BZX394669 CJT394666:CJT394669 CTP394666:CTP394669 DDL394666:DDL394669 DNH394666:DNH394669 DXD394666:DXD394669 EGZ394666:EGZ394669 EQV394666:EQV394669 FAR394666:FAR394669 FKN394666:FKN394669 FUJ394666:FUJ394669 GEF394666:GEF394669 GOB394666:GOB394669 GXX394666:GXX394669 HHT394666:HHT394669 HRP394666:HRP394669 IBL394666:IBL394669 ILH394666:ILH394669 IVD394666:IVD394669 JEZ394666:JEZ394669 JOV394666:JOV394669 JYR394666:JYR394669 KIN394666:KIN394669 KSJ394666:KSJ394669 LCF394666:LCF394669 LMB394666:LMB394669 LVX394666:LVX394669 MFT394666:MFT394669 MPP394666:MPP394669 MZL394666:MZL394669 NJH394666:NJH394669 NTD394666:NTD394669 OCZ394666:OCZ394669 OMV394666:OMV394669 OWR394666:OWR394669 PGN394666:PGN394669 PQJ394666:PQJ394669 QAF394666:QAF394669 QKB394666:QKB394669 QTX394666:QTX394669 RDT394666:RDT394669 RNP394666:RNP394669 RXL394666:RXL394669 SHH394666:SHH394669 SRD394666:SRD394669 TAZ394666:TAZ394669 TKV394666:TKV394669 TUR394666:TUR394669 UEN394666:UEN394669 UOJ394666:UOJ394669 UYF394666:UYF394669 VIB394666:VIB394669 VRX394666:VRX394669 WBT394666:WBT394669 WLP394666:WLP394669 WVL394666:WVL394669 D460202:D460205 IZ460202:IZ460205 SV460202:SV460205 ACR460202:ACR460205 AMN460202:AMN460205 AWJ460202:AWJ460205 BGF460202:BGF460205 BQB460202:BQB460205 BZX460202:BZX460205 CJT460202:CJT460205 CTP460202:CTP460205 DDL460202:DDL460205 DNH460202:DNH460205 DXD460202:DXD460205 EGZ460202:EGZ460205 EQV460202:EQV460205 FAR460202:FAR460205 FKN460202:FKN460205 FUJ460202:FUJ460205 GEF460202:GEF460205 GOB460202:GOB460205 GXX460202:GXX460205 HHT460202:HHT460205 HRP460202:HRP460205 IBL460202:IBL460205 ILH460202:ILH460205 IVD460202:IVD460205 JEZ460202:JEZ460205 JOV460202:JOV460205 JYR460202:JYR460205 KIN460202:KIN460205 KSJ460202:KSJ460205 LCF460202:LCF460205 LMB460202:LMB460205 LVX460202:LVX460205 MFT460202:MFT460205 MPP460202:MPP460205 MZL460202:MZL460205 NJH460202:NJH460205 NTD460202:NTD460205 OCZ460202:OCZ460205 OMV460202:OMV460205 OWR460202:OWR460205 PGN460202:PGN460205 PQJ460202:PQJ460205 QAF460202:QAF460205 QKB460202:QKB460205 QTX460202:QTX460205 RDT460202:RDT460205 RNP460202:RNP460205 RXL460202:RXL460205 SHH460202:SHH460205 SRD460202:SRD460205 TAZ460202:TAZ460205 TKV460202:TKV460205 TUR460202:TUR460205 UEN460202:UEN460205 UOJ460202:UOJ460205 UYF460202:UYF460205 VIB460202:VIB460205 VRX460202:VRX460205 WBT460202:WBT460205 WLP460202:WLP460205 WVL460202:WVL460205 D525738:D525741 IZ525738:IZ525741 SV525738:SV525741 ACR525738:ACR525741 AMN525738:AMN525741 AWJ525738:AWJ525741 BGF525738:BGF525741 BQB525738:BQB525741 BZX525738:BZX525741 CJT525738:CJT525741 CTP525738:CTP525741 DDL525738:DDL525741 DNH525738:DNH525741 DXD525738:DXD525741 EGZ525738:EGZ525741 EQV525738:EQV525741 FAR525738:FAR525741 FKN525738:FKN525741 FUJ525738:FUJ525741 GEF525738:GEF525741 GOB525738:GOB525741 GXX525738:GXX525741 HHT525738:HHT525741 HRP525738:HRP525741 IBL525738:IBL525741 ILH525738:ILH525741 IVD525738:IVD525741 JEZ525738:JEZ525741 JOV525738:JOV525741 JYR525738:JYR525741 KIN525738:KIN525741 KSJ525738:KSJ525741 LCF525738:LCF525741 LMB525738:LMB525741 LVX525738:LVX525741 MFT525738:MFT525741 MPP525738:MPP525741 MZL525738:MZL525741 NJH525738:NJH525741 NTD525738:NTD525741 OCZ525738:OCZ525741 OMV525738:OMV525741 OWR525738:OWR525741 PGN525738:PGN525741 PQJ525738:PQJ525741 QAF525738:QAF525741 QKB525738:QKB525741 QTX525738:QTX525741 RDT525738:RDT525741 RNP525738:RNP525741 RXL525738:RXL525741 SHH525738:SHH525741 SRD525738:SRD525741 TAZ525738:TAZ525741 TKV525738:TKV525741 TUR525738:TUR525741 UEN525738:UEN525741 UOJ525738:UOJ525741 UYF525738:UYF525741 VIB525738:VIB525741 VRX525738:VRX525741 WBT525738:WBT525741 WLP525738:WLP525741 WVL525738:WVL525741 D591274:D591277 IZ591274:IZ591277 SV591274:SV591277 ACR591274:ACR591277 AMN591274:AMN591277 AWJ591274:AWJ591277 BGF591274:BGF591277 BQB591274:BQB591277 BZX591274:BZX591277 CJT591274:CJT591277 CTP591274:CTP591277 DDL591274:DDL591277 DNH591274:DNH591277 DXD591274:DXD591277 EGZ591274:EGZ591277 EQV591274:EQV591277 FAR591274:FAR591277 FKN591274:FKN591277 FUJ591274:FUJ591277 GEF591274:GEF591277 GOB591274:GOB591277 GXX591274:GXX591277 HHT591274:HHT591277 HRP591274:HRP591277 IBL591274:IBL591277 ILH591274:ILH591277 IVD591274:IVD591277 JEZ591274:JEZ591277 JOV591274:JOV591277 JYR591274:JYR591277 KIN591274:KIN591277 KSJ591274:KSJ591277 LCF591274:LCF591277 LMB591274:LMB591277 LVX591274:LVX591277 MFT591274:MFT591277 MPP591274:MPP591277 MZL591274:MZL591277 NJH591274:NJH591277 NTD591274:NTD591277 OCZ591274:OCZ591277 OMV591274:OMV591277 OWR591274:OWR591277 PGN591274:PGN591277 PQJ591274:PQJ591277 QAF591274:QAF591277 QKB591274:QKB591277 QTX591274:QTX591277 RDT591274:RDT591277 RNP591274:RNP591277 RXL591274:RXL591277 SHH591274:SHH591277 SRD591274:SRD591277 TAZ591274:TAZ591277 TKV591274:TKV591277 TUR591274:TUR591277 UEN591274:UEN591277 UOJ591274:UOJ591277 UYF591274:UYF591277 VIB591274:VIB591277 VRX591274:VRX591277 WBT591274:WBT591277 WLP591274:WLP591277 WVL591274:WVL591277 D656810:D656813 IZ656810:IZ656813 SV656810:SV656813 ACR656810:ACR656813 AMN656810:AMN656813 AWJ656810:AWJ656813 BGF656810:BGF656813 BQB656810:BQB656813 BZX656810:BZX656813 CJT656810:CJT656813 CTP656810:CTP656813 DDL656810:DDL656813 DNH656810:DNH656813 DXD656810:DXD656813 EGZ656810:EGZ656813 EQV656810:EQV656813 FAR656810:FAR656813 FKN656810:FKN656813 FUJ656810:FUJ656813 GEF656810:GEF656813 GOB656810:GOB656813 GXX656810:GXX656813 HHT656810:HHT656813 HRP656810:HRP656813 IBL656810:IBL656813 ILH656810:ILH656813 IVD656810:IVD656813 JEZ656810:JEZ656813 JOV656810:JOV656813 JYR656810:JYR656813 KIN656810:KIN656813 KSJ656810:KSJ656813 LCF656810:LCF656813 LMB656810:LMB656813 LVX656810:LVX656813 MFT656810:MFT656813 MPP656810:MPP656813 MZL656810:MZL656813 NJH656810:NJH656813 NTD656810:NTD656813 OCZ656810:OCZ656813 OMV656810:OMV656813 OWR656810:OWR656813 PGN656810:PGN656813 PQJ656810:PQJ656813 QAF656810:QAF656813 QKB656810:QKB656813 QTX656810:QTX656813 RDT656810:RDT656813 RNP656810:RNP656813 RXL656810:RXL656813 SHH656810:SHH656813 SRD656810:SRD656813 TAZ656810:TAZ656813 TKV656810:TKV656813 TUR656810:TUR656813 UEN656810:UEN656813 UOJ656810:UOJ656813 UYF656810:UYF656813 VIB656810:VIB656813 VRX656810:VRX656813 WBT656810:WBT656813 WLP656810:WLP656813 WVL656810:WVL656813 D722346:D722349 IZ722346:IZ722349 SV722346:SV722349 ACR722346:ACR722349 AMN722346:AMN722349 AWJ722346:AWJ722349 BGF722346:BGF722349 BQB722346:BQB722349 BZX722346:BZX722349 CJT722346:CJT722349 CTP722346:CTP722349 DDL722346:DDL722349 DNH722346:DNH722349 DXD722346:DXD722349 EGZ722346:EGZ722349 EQV722346:EQV722349 FAR722346:FAR722349 FKN722346:FKN722349 FUJ722346:FUJ722349 GEF722346:GEF722349 GOB722346:GOB722349 GXX722346:GXX722349 HHT722346:HHT722349 HRP722346:HRP722349 IBL722346:IBL722349 ILH722346:ILH722349 IVD722346:IVD722349 JEZ722346:JEZ722349 JOV722346:JOV722349 JYR722346:JYR722349 KIN722346:KIN722349 KSJ722346:KSJ722349 LCF722346:LCF722349 LMB722346:LMB722349 LVX722346:LVX722349 MFT722346:MFT722349 MPP722346:MPP722349 MZL722346:MZL722349 NJH722346:NJH722349 NTD722346:NTD722349 OCZ722346:OCZ722349 OMV722346:OMV722349 OWR722346:OWR722349 PGN722346:PGN722349 PQJ722346:PQJ722349 QAF722346:QAF722349 QKB722346:QKB722349 QTX722346:QTX722349 RDT722346:RDT722349 RNP722346:RNP722349 RXL722346:RXL722349 SHH722346:SHH722349 SRD722346:SRD722349 TAZ722346:TAZ722349 TKV722346:TKV722349 TUR722346:TUR722349 UEN722346:UEN722349 UOJ722346:UOJ722349 UYF722346:UYF722349 VIB722346:VIB722349 VRX722346:VRX722349 WBT722346:WBT722349 WLP722346:WLP722349 WVL722346:WVL722349 D787882:D787885 IZ787882:IZ787885 SV787882:SV787885 ACR787882:ACR787885 AMN787882:AMN787885 AWJ787882:AWJ787885 BGF787882:BGF787885 BQB787882:BQB787885 BZX787882:BZX787885 CJT787882:CJT787885 CTP787882:CTP787885 DDL787882:DDL787885 DNH787882:DNH787885 DXD787882:DXD787885 EGZ787882:EGZ787885 EQV787882:EQV787885 FAR787882:FAR787885 FKN787882:FKN787885 FUJ787882:FUJ787885 GEF787882:GEF787885 GOB787882:GOB787885 GXX787882:GXX787885 HHT787882:HHT787885 HRP787882:HRP787885 IBL787882:IBL787885 ILH787882:ILH787885 IVD787882:IVD787885 JEZ787882:JEZ787885 JOV787882:JOV787885 JYR787882:JYR787885 KIN787882:KIN787885 KSJ787882:KSJ787885 LCF787882:LCF787885 LMB787882:LMB787885 LVX787882:LVX787885 MFT787882:MFT787885 MPP787882:MPP787885 MZL787882:MZL787885 NJH787882:NJH787885 NTD787882:NTD787885 OCZ787882:OCZ787885 OMV787882:OMV787885 OWR787882:OWR787885 PGN787882:PGN787885 PQJ787882:PQJ787885 QAF787882:QAF787885 QKB787882:QKB787885 QTX787882:QTX787885 RDT787882:RDT787885 RNP787882:RNP787885 RXL787882:RXL787885 SHH787882:SHH787885 SRD787882:SRD787885 TAZ787882:TAZ787885 TKV787882:TKV787885 TUR787882:TUR787885 UEN787882:UEN787885 UOJ787882:UOJ787885 UYF787882:UYF787885 VIB787882:VIB787885 VRX787882:VRX787885 WBT787882:WBT787885 WLP787882:WLP787885 WVL787882:WVL787885 D853418:D853421 IZ853418:IZ853421 SV853418:SV853421 ACR853418:ACR853421 AMN853418:AMN853421 AWJ853418:AWJ853421 BGF853418:BGF853421 BQB853418:BQB853421 BZX853418:BZX853421 CJT853418:CJT853421 CTP853418:CTP853421 DDL853418:DDL853421 DNH853418:DNH853421 DXD853418:DXD853421 EGZ853418:EGZ853421 EQV853418:EQV853421 FAR853418:FAR853421 FKN853418:FKN853421 FUJ853418:FUJ853421 GEF853418:GEF853421 GOB853418:GOB853421 GXX853418:GXX853421 HHT853418:HHT853421 HRP853418:HRP853421 IBL853418:IBL853421 ILH853418:ILH853421 IVD853418:IVD853421 JEZ853418:JEZ853421 JOV853418:JOV853421 JYR853418:JYR853421 KIN853418:KIN853421 KSJ853418:KSJ853421 LCF853418:LCF853421 LMB853418:LMB853421 LVX853418:LVX853421 MFT853418:MFT853421 MPP853418:MPP853421 MZL853418:MZL853421 NJH853418:NJH853421 NTD853418:NTD853421 OCZ853418:OCZ853421 OMV853418:OMV853421 OWR853418:OWR853421 PGN853418:PGN853421 PQJ853418:PQJ853421 QAF853418:QAF853421 QKB853418:QKB853421 QTX853418:QTX853421 RDT853418:RDT853421 RNP853418:RNP853421 RXL853418:RXL853421 SHH853418:SHH853421 SRD853418:SRD853421 TAZ853418:TAZ853421 TKV853418:TKV853421 TUR853418:TUR853421 UEN853418:UEN853421 UOJ853418:UOJ853421 UYF853418:UYF853421 VIB853418:VIB853421 VRX853418:VRX853421 WBT853418:WBT853421 WLP853418:WLP853421 WVL853418:WVL853421 D918954:D918957 IZ918954:IZ918957 SV918954:SV918957 ACR918954:ACR918957 AMN918954:AMN918957 AWJ918954:AWJ918957 BGF918954:BGF918957 BQB918954:BQB918957 BZX918954:BZX918957 CJT918954:CJT918957 CTP918954:CTP918957 DDL918954:DDL918957 DNH918954:DNH918957 DXD918954:DXD918957 EGZ918954:EGZ918957 EQV918954:EQV918957 FAR918954:FAR918957 FKN918954:FKN918957 FUJ918954:FUJ918957 GEF918954:GEF918957 GOB918954:GOB918957 GXX918954:GXX918957 HHT918954:HHT918957 HRP918954:HRP918957 IBL918954:IBL918957 ILH918954:ILH918957 IVD918954:IVD918957 JEZ918954:JEZ918957 JOV918954:JOV918957 JYR918954:JYR918957 KIN918954:KIN918957 KSJ918954:KSJ918957 LCF918954:LCF918957 LMB918954:LMB918957 LVX918954:LVX918957 MFT918954:MFT918957 MPP918954:MPP918957 MZL918954:MZL918957 NJH918954:NJH918957 NTD918954:NTD918957 OCZ918954:OCZ918957 OMV918954:OMV918957 OWR918954:OWR918957 PGN918954:PGN918957 PQJ918954:PQJ918957 QAF918954:QAF918957 QKB918954:QKB918957 QTX918954:QTX918957 RDT918954:RDT918957 RNP918954:RNP918957 RXL918954:RXL918957 SHH918954:SHH918957 SRD918954:SRD918957 TAZ918954:TAZ918957 TKV918954:TKV918957 TUR918954:TUR918957 UEN918954:UEN918957 UOJ918954:UOJ918957 UYF918954:UYF918957 VIB918954:VIB918957 VRX918954:VRX918957 WBT918954:WBT918957 WLP918954:WLP918957 WVL918954:WVL918957 D984490:D984493 IZ984490:IZ984493 SV984490:SV984493 ACR984490:ACR984493 AMN984490:AMN984493 AWJ984490:AWJ984493 BGF984490:BGF984493 BQB984490:BQB984493 BZX984490:BZX984493 CJT984490:CJT984493 CTP984490:CTP984493 DDL984490:DDL984493 DNH984490:DNH984493 DXD984490:DXD984493 EGZ984490:EGZ984493 EQV984490:EQV984493 FAR984490:FAR984493 FKN984490:FKN984493 FUJ984490:FUJ984493 GEF984490:GEF984493 GOB984490:GOB984493 GXX984490:GXX984493 HHT984490:HHT984493 HRP984490:HRP984493 IBL984490:IBL984493 ILH984490:ILH984493 IVD984490:IVD984493 JEZ984490:JEZ984493 JOV984490:JOV984493 JYR984490:JYR984493 KIN984490:KIN984493 KSJ984490:KSJ984493 LCF984490:LCF984493 LMB984490:LMB984493 LVX984490:LVX984493 MFT984490:MFT984493 MPP984490:MPP984493 MZL984490:MZL984493 NJH984490:NJH984493 NTD984490:NTD984493 OCZ984490:OCZ984493 OMV984490:OMV984493 OWR984490:OWR984493 PGN984490:PGN984493 PQJ984490:PQJ984493 QAF984490:QAF984493 QKB984490:QKB984493 QTX984490:QTX984493 RDT984490:RDT984493 RNP984490:RNP984493 RXL984490:RXL984493 SHH984490:SHH984493 SRD984490:SRD984493 TAZ984490:TAZ984493 TKV984490:TKV984493 TUR984490:TUR984493 UEN984490:UEN984493 UOJ984490:UOJ984493 UYF984490:UYF984493 VIB984490:VIB984493 VRX984490:VRX984493 WBT984490:WBT984493 WLP984490:WLP984493 WVL984490:WVL984493 IZ25:IZ29 SV25:SV29 ACR25:ACR29 AMN25:AMN29 AWJ25:AWJ29 BGF25:BGF29 BQB25:BQB29 BZX25:BZX29 CJT25:CJT29 CTP25:CTP29 DDL25:DDL29 DNH25:DNH29 DXD25:DXD29 EGZ25:EGZ29 EQV25:EQV29 FAR25:FAR29 FKN25:FKN29 FUJ25:FUJ29 GEF25:GEF29 GOB25:GOB29 GXX25:GXX29 HHT25:HHT29 HRP25:HRP29 IBL25:IBL29 ILH25:ILH29 IVD25:IVD29 JEZ25:JEZ29 JOV25:JOV29 JYR25:JYR29 KIN25:KIN29 KSJ25:KSJ29 LCF25:LCF29 LMB25:LMB29 LVX25:LVX29 MFT25:MFT29 MPP25:MPP29 MZL25:MZL29 NJH25:NJH29 NTD25:NTD29 OCZ25:OCZ29 OMV25:OMV29 OWR25:OWR29 PGN25:PGN29 PQJ25:PQJ29 QAF25:QAF29 QKB25:QKB29 QTX25:QTX29 RDT25:RDT29 RNP25:RNP29 RXL25:RXL29 SHH25:SHH29 SRD25:SRD29 TAZ25:TAZ29 TKV25:TKV29 TUR25:TUR29 UEN25:UEN29 UOJ25:UOJ29 UYF25:UYF29 VIB25:VIB29 VRX25:VRX29 WBT25:WBT29 WLP25:WLP29 WVL25:WVL29 WVL45:WVL63 D66991:D66997 IZ66991:IZ66997 SV66991:SV66997 ACR66991:ACR66997 AMN66991:AMN66997 AWJ66991:AWJ66997 BGF66991:BGF66997 BQB66991:BQB66997 BZX66991:BZX66997 CJT66991:CJT66997 CTP66991:CTP66997 DDL66991:DDL66997 DNH66991:DNH66997 DXD66991:DXD66997 EGZ66991:EGZ66997 EQV66991:EQV66997 FAR66991:FAR66997 FKN66991:FKN66997 FUJ66991:FUJ66997 GEF66991:GEF66997 GOB66991:GOB66997 GXX66991:GXX66997 HHT66991:HHT66997 HRP66991:HRP66997 IBL66991:IBL66997 ILH66991:ILH66997 IVD66991:IVD66997 JEZ66991:JEZ66997 JOV66991:JOV66997 JYR66991:JYR66997 KIN66991:KIN66997 KSJ66991:KSJ66997 LCF66991:LCF66997 LMB66991:LMB66997 LVX66991:LVX66997 MFT66991:MFT66997 MPP66991:MPP66997 MZL66991:MZL66997 NJH66991:NJH66997 NTD66991:NTD66997 OCZ66991:OCZ66997 OMV66991:OMV66997 OWR66991:OWR66997 PGN66991:PGN66997 PQJ66991:PQJ66997 QAF66991:QAF66997 QKB66991:QKB66997 QTX66991:QTX66997 RDT66991:RDT66997 RNP66991:RNP66997 RXL66991:RXL66997 SHH66991:SHH66997 SRD66991:SRD66997 TAZ66991:TAZ66997 TKV66991:TKV66997 TUR66991:TUR66997 UEN66991:UEN66997 UOJ66991:UOJ66997 UYF66991:UYF66997 VIB66991:VIB66997 VRX66991:VRX66997 WBT66991:WBT66997 WLP66991:WLP66997 WVL66991:WVL66997 D132527:D132533 IZ132527:IZ132533 SV132527:SV132533 ACR132527:ACR132533 AMN132527:AMN132533 AWJ132527:AWJ132533 BGF132527:BGF132533 BQB132527:BQB132533 BZX132527:BZX132533 CJT132527:CJT132533 CTP132527:CTP132533 DDL132527:DDL132533 DNH132527:DNH132533 DXD132527:DXD132533 EGZ132527:EGZ132533 EQV132527:EQV132533 FAR132527:FAR132533 FKN132527:FKN132533 FUJ132527:FUJ132533 GEF132527:GEF132533 GOB132527:GOB132533 GXX132527:GXX132533 HHT132527:HHT132533 HRP132527:HRP132533 IBL132527:IBL132533 ILH132527:ILH132533 IVD132527:IVD132533 JEZ132527:JEZ132533 JOV132527:JOV132533 JYR132527:JYR132533 KIN132527:KIN132533 KSJ132527:KSJ132533 LCF132527:LCF132533 LMB132527:LMB132533 LVX132527:LVX132533 MFT132527:MFT132533 MPP132527:MPP132533 MZL132527:MZL132533 NJH132527:NJH132533 NTD132527:NTD132533 OCZ132527:OCZ132533 OMV132527:OMV132533 OWR132527:OWR132533 PGN132527:PGN132533 PQJ132527:PQJ132533 QAF132527:QAF132533 QKB132527:QKB132533 QTX132527:QTX132533 RDT132527:RDT132533 RNP132527:RNP132533 RXL132527:RXL132533 SHH132527:SHH132533 SRD132527:SRD132533 TAZ132527:TAZ132533 TKV132527:TKV132533 TUR132527:TUR132533 UEN132527:UEN132533 UOJ132527:UOJ132533 UYF132527:UYF132533 VIB132527:VIB132533 VRX132527:VRX132533 WBT132527:WBT132533 WLP132527:WLP132533 WVL132527:WVL132533 D198063:D198069 IZ198063:IZ198069 SV198063:SV198069 ACR198063:ACR198069 AMN198063:AMN198069 AWJ198063:AWJ198069 BGF198063:BGF198069 BQB198063:BQB198069 BZX198063:BZX198069 CJT198063:CJT198069 CTP198063:CTP198069 DDL198063:DDL198069 DNH198063:DNH198069 DXD198063:DXD198069 EGZ198063:EGZ198069 EQV198063:EQV198069 FAR198063:FAR198069 FKN198063:FKN198069 FUJ198063:FUJ198069 GEF198063:GEF198069 GOB198063:GOB198069 GXX198063:GXX198069 HHT198063:HHT198069 HRP198063:HRP198069 IBL198063:IBL198069 ILH198063:ILH198069 IVD198063:IVD198069 JEZ198063:JEZ198069 JOV198063:JOV198069 JYR198063:JYR198069 KIN198063:KIN198069 KSJ198063:KSJ198069 LCF198063:LCF198069 LMB198063:LMB198069 LVX198063:LVX198069 MFT198063:MFT198069 MPP198063:MPP198069 MZL198063:MZL198069 NJH198063:NJH198069 NTD198063:NTD198069 OCZ198063:OCZ198069 OMV198063:OMV198069 OWR198063:OWR198069 PGN198063:PGN198069 PQJ198063:PQJ198069 QAF198063:QAF198069 QKB198063:QKB198069 QTX198063:QTX198069 RDT198063:RDT198069 RNP198063:RNP198069 RXL198063:RXL198069 SHH198063:SHH198069 SRD198063:SRD198069 TAZ198063:TAZ198069 TKV198063:TKV198069 TUR198063:TUR198069 UEN198063:UEN198069 UOJ198063:UOJ198069 UYF198063:UYF198069 VIB198063:VIB198069 VRX198063:VRX198069 WBT198063:WBT198069 WLP198063:WLP198069 WVL198063:WVL198069 D263599:D263605 IZ263599:IZ263605 SV263599:SV263605 ACR263599:ACR263605 AMN263599:AMN263605 AWJ263599:AWJ263605 BGF263599:BGF263605 BQB263599:BQB263605 BZX263599:BZX263605 CJT263599:CJT263605 CTP263599:CTP263605 DDL263599:DDL263605 DNH263599:DNH263605 DXD263599:DXD263605 EGZ263599:EGZ263605 EQV263599:EQV263605 FAR263599:FAR263605 FKN263599:FKN263605 FUJ263599:FUJ263605 GEF263599:GEF263605 GOB263599:GOB263605 GXX263599:GXX263605 HHT263599:HHT263605 HRP263599:HRP263605 IBL263599:IBL263605 ILH263599:ILH263605 IVD263599:IVD263605 JEZ263599:JEZ263605 JOV263599:JOV263605 JYR263599:JYR263605 KIN263599:KIN263605 KSJ263599:KSJ263605 LCF263599:LCF263605 LMB263599:LMB263605 LVX263599:LVX263605 MFT263599:MFT263605 MPP263599:MPP263605 MZL263599:MZL263605 NJH263599:NJH263605 NTD263599:NTD263605 OCZ263599:OCZ263605 OMV263599:OMV263605 OWR263599:OWR263605 PGN263599:PGN263605 PQJ263599:PQJ263605 QAF263599:QAF263605 QKB263599:QKB263605 QTX263599:QTX263605 RDT263599:RDT263605 RNP263599:RNP263605 RXL263599:RXL263605 SHH263599:SHH263605 SRD263599:SRD263605 TAZ263599:TAZ263605 TKV263599:TKV263605 TUR263599:TUR263605 UEN263599:UEN263605 UOJ263599:UOJ263605 UYF263599:UYF263605 VIB263599:VIB263605 VRX263599:VRX263605 WBT263599:WBT263605 WLP263599:WLP263605 WVL263599:WVL263605 D329135:D329141 IZ329135:IZ329141 SV329135:SV329141 ACR329135:ACR329141 AMN329135:AMN329141 AWJ329135:AWJ329141 BGF329135:BGF329141 BQB329135:BQB329141 BZX329135:BZX329141 CJT329135:CJT329141 CTP329135:CTP329141 DDL329135:DDL329141 DNH329135:DNH329141 DXD329135:DXD329141 EGZ329135:EGZ329141 EQV329135:EQV329141 FAR329135:FAR329141 FKN329135:FKN329141 FUJ329135:FUJ329141 GEF329135:GEF329141 GOB329135:GOB329141 GXX329135:GXX329141 HHT329135:HHT329141 HRP329135:HRP329141 IBL329135:IBL329141 ILH329135:ILH329141 IVD329135:IVD329141 JEZ329135:JEZ329141 JOV329135:JOV329141 JYR329135:JYR329141 KIN329135:KIN329141 KSJ329135:KSJ329141 LCF329135:LCF329141 LMB329135:LMB329141 LVX329135:LVX329141 MFT329135:MFT329141 MPP329135:MPP329141 MZL329135:MZL329141 NJH329135:NJH329141 NTD329135:NTD329141 OCZ329135:OCZ329141 OMV329135:OMV329141 OWR329135:OWR329141 PGN329135:PGN329141 PQJ329135:PQJ329141 QAF329135:QAF329141 QKB329135:QKB329141 QTX329135:QTX329141 RDT329135:RDT329141 RNP329135:RNP329141 RXL329135:RXL329141 SHH329135:SHH329141 SRD329135:SRD329141 TAZ329135:TAZ329141 TKV329135:TKV329141 TUR329135:TUR329141 UEN329135:UEN329141 UOJ329135:UOJ329141 UYF329135:UYF329141 VIB329135:VIB329141 VRX329135:VRX329141 WBT329135:WBT329141 WLP329135:WLP329141 WVL329135:WVL329141 D394671:D394677 IZ394671:IZ394677 SV394671:SV394677 ACR394671:ACR394677 AMN394671:AMN394677 AWJ394671:AWJ394677 BGF394671:BGF394677 BQB394671:BQB394677 BZX394671:BZX394677 CJT394671:CJT394677 CTP394671:CTP394677 DDL394671:DDL394677 DNH394671:DNH394677 DXD394671:DXD394677 EGZ394671:EGZ394677 EQV394671:EQV394677 FAR394671:FAR394677 FKN394671:FKN394677 FUJ394671:FUJ394677 GEF394671:GEF394677 GOB394671:GOB394677 GXX394671:GXX394677 HHT394671:HHT394677 HRP394671:HRP394677 IBL394671:IBL394677 ILH394671:ILH394677 IVD394671:IVD394677 JEZ394671:JEZ394677 JOV394671:JOV394677 JYR394671:JYR394677 KIN394671:KIN394677 KSJ394671:KSJ394677 LCF394671:LCF394677 LMB394671:LMB394677 LVX394671:LVX394677 MFT394671:MFT394677 MPP394671:MPP394677 MZL394671:MZL394677 NJH394671:NJH394677 NTD394671:NTD394677 OCZ394671:OCZ394677 OMV394671:OMV394677 OWR394671:OWR394677 PGN394671:PGN394677 PQJ394671:PQJ394677 QAF394671:QAF394677 QKB394671:QKB394677 QTX394671:QTX394677 RDT394671:RDT394677 RNP394671:RNP394677 RXL394671:RXL394677 SHH394671:SHH394677 SRD394671:SRD394677 TAZ394671:TAZ394677 TKV394671:TKV394677 TUR394671:TUR394677 UEN394671:UEN394677 UOJ394671:UOJ394677 UYF394671:UYF394677 VIB394671:VIB394677 VRX394671:VRX394677 WBT394671:WBT394677 WLP394671:WLP394677 WVL394671:WVL394677 D460207:D460213 IZ460207:IZ460213 SV460207:SV460213 ACR460207:ACR460213 AMN460207:AMN460213 AWJ460207:AWJ460213 BGF460207:BGF460213 BQB460207:BQB460213 BZX460207:BZX460213 CJT460207:CJT460213 CTP460207:CTP460213 DDL460207:DDL460213 DNH460207:DNH460213 DXD460207:DXD460213 EGZ460207:EGZ460213 EQV460207:EQV460213 FAR460207:FAR460213 FKN460207:FKN460213 FUJ460207:FUJ460213 GEF460207:GEF460213 GOB460207:GOB460213 GXX460207:GXX460213 HHT460207:HHT460213 HRP460207:HRP460213 IBL460207:IBL460213 ILH460207:ILH460213 IVD460207:IVD460213 JEZ460207:JEZ460213 JOV460207:JOV460213 JYR460207:JYR460213 KIN460207:KIN460213 KSJ460207:KSJ460213 LCF460207:LCF460213 LMB460207:LMB460213 LVX460207:LVX460213 MFT460207:MFT460213 MPP460207:MPP460213 MZL460207:MZL460213 NJH460207:NJH460213 NTD460207:NTD460213 OCZ460207:OCZ460213 OMV460207:OMV460213 OWR460207:OWR460213 PGN460207:PGN460213 PQJ460207:PQJ460213 QAF460207:QAF460213 QKB460207:QKB460213 QTX460207:QTX460213 RDT460207:RDT460213 RNP460207:RNP460213 RXL460207:RXL460213 SHH460207:SHH460213 SRD460207:SRD460213 TAZ460207:TAZ460213 TKV460207:TKV460213 TUR460207:TUR460213 UEN460207:UEN460213 UOJ460207:UOJ460213 UYF460207:UYF460213 VIB460207:VIB460213 VRX460207:VRX460213 WBT460207:WBT460213 WLP460207:WLP460213 WVL460207:WVL460213 D525743:D525749 IZ525743:IZ525749 SV525743:SV525749 ACR525743:ACR525749 AMN525743:AMN525749 AWJ525743:AWJ525749 BGF525743:BGF525749 BQB525743:BQB525749 BZX525743:BZX525749 CJT525743:CJT525749 CTP525743:CTP525749 DDL525743:DDL525749 DNH525743:DNH525749 DXD525743:DXD525749 EGZ525743:EGZ525749 EQV525743:EQV525749 FAR525743:FAR525749 FKN525743:FKN525749 FUJ525743:FUJ525749 GEF525743:GEF525749 GOB525743:GOB525749 GXX525743:GXX525749 HHT525743:HHT525749 HRP525743:HRP525749 IBL525743:IBL525749 ILH525743:ILH525749 IVD525743:IVD525749 JEZ525743:JEZ525749 JOV525743:JOV525749 JYR525743:JYR525749 KIN525743:KIN525749 KSJ525743:KSJ525749 LCF525743:LCF525749 LMB525743:LMB525749 LVX525743:LVX525749 MFT525743:MFT525749 MPP525743:MPP525749 MZL525743:MZL525749 NJH525743:NJH525749 NTD525743:NTD525749 OCZ525743:OCZ525749 OMV525743:OMV525749 OWR525743:OWR525749 PGN525743:PGN525749 PQJ525743:PQJ525749 QAF525743:QAF525749 QKB525743:QKB525749 QTX525743:QTX525749 RDT525743:RDT525749 RNP525743:RNP525749 RXL525743:RXL525749 SHH525743:SHH525749 SRD525743:SRD525749 TAZ525743:TAZ525749 TKV525743:TKV525749 TUR525743:TUR525749 UEN525743:UEN525749 UOJ525743:UOJ525749 UYF525743:UYF525749 VIB525743:VIB525749 VRX525743:VRX525749 WBT525743:WBT525749 WLP525743:WLP525749 WVL525743:WVL525749 D591279:D591285 IZ591279:IZ591285 SV591279:SV591285 ACR591279:ACR591285 AMN591279:AMN591285 AWJ591279:AWJ591285 BGF591279:BGF591285 BQB591279:BQB591285 BZX591279:BZX591285 CJT591279:CJT591285 CTP591279:CTP591285 DDL591279:DDL591285 DNH591279:DNH591285 DXD591279:DXD591285 EGZ591279:EGZ591285 EQV591279:EQV591285 FAR591279:FAR591285 FKN591279:FKN591285 FUJ591279:FUJ591285 GEF591279:GEF591285 GOB591279:GOB591285 GXX591279:GXX591285 HHT591279:HHT591285 HRP591279:HRP591285 IBL591279:IBL591285 ILH591279:ILH591285 IVD591279:IVD591285 JEZ591279:JEZ591285 JOV591279:JOV591285 JYR591279:JYR591285 KIN591279:KIN591285 KSJ591279:KSJ591285 LCF591279:LCF591285 LMB591279:LMB591285 LVX591279:LVX591285 MFT591279:MFT591285 MPP591279:MPP591285 MZL591279:MZL591285 NJH591279:NJH591285 NTD591279:NTD591285 OCZ591279:OCZ591285 OMV591279:OMV591285 OWR591279:OWR591285 PGN591279:PGN591285 PQJ591279:PQJ591285 QAF591279:QAF591285 QKB591279:QKB591285 QTX591279:QTX591285 RDT591279:RDT591285 RNP591279:RNP591285 RXL591279:RXL591285 SHH591279:SHH591285 SRD591279:SRD591285 TAZ591279:TAZ591285 TKV591279:TKV591285 TUR591279:TUR591285 UEN591279:UEN591285 UOJ591279:UOJ591285 UYF591279:UYF591285 VIB591279:VIB591285 VRX591279:VRX591285 WBT591279:WBT591285 WLP591279:WLP591285 WVL591279:WVL591285 D656815:D656821 IZ656815:IZ656821 SV656815:SV656821 ACR656815:ACR656821 AMN656815:AMN656821 AWJ656815:AWJ656821 BGF656815:BGF656821 BQB656815:BQB656821 BZX656815:BZX656821 CJT656815:CJT656821 CTP656815:CTP656821 DDL656815:DDL656821 DNH656815:DNH656821 DXD656815:DXD656821 EGZ656815:EGZ656821 EQV656815:EQV656821 FAR656815:FAR656821 FKN656815:FKN656821 FUJ656815:FUJ656821 GEF656815:GEF656821 GOB656815:GOB656821 GXX656815:GXX656821 HHT656815:HHT656821 HRP656815:HRP656821 IBL656815:IBL656821 ILH656815:ILH656821 IVD656815:IVD656821 JEZ656815:JEZ656821 JOV656815:JOV656821 JYR656815:JYR656821 KIN656815:KIN656821 KSJ656815:KSJ656821 LCF656815:LCF656821 LMB656815:LMB656821 LVX656815:LVX656821 MFT656815:MFT656821 MPP656815:MPP656821 MZL656815:MZL656821 NJH656815:NJH656821 NTD656815:NTD656821 OCZ656815:OCZ656821 OMV656815:OMV656821 OWR656815:OWR656821 PGN656815:PGN656821 PQJ656815:PQJ656821 QAF656815:QAF656821 QKB656815:QKB656821 QTX656815:QTX656821 RDT656815:RDT656821 RNP656815:RNP656821 RXL656815:RXL656821 SHH656815:SHH656821 SRD656815:SRD656821 TAZ656815:TAZ656821 TKV656815:TKV656821 TUR656815:TUR656821 UEN656815:UEN656821 UOJ656815:UOJ656821 UYF656815:UYF656821 VIB656815:VIB656821 VRX656815:VRX656821 WBT656815:WBT656821 WLP656815:WLP656821 WVL656815:WVL656821 D722351:D722357 IZ722351:IZ722357 SV722351:SV722357 ACR722351:ACR722357 AMN722351:AMN722357 AWJ722351:AWJ722357 BGF722351:BGF722357 BQB722351:BQB722357 BZX722351:BZX722357 CJT722351:CJT722357 CTP722351:CTP722357 DDL722351:DDL722357 DNH722351:DNH722357 DXD722351:DXD722357 EGZ722351:EGZ722357 EQV722351:EQV722357 FAR722351:FAR722357 FKN722351:FKN722357 FUJ722351:FUJ722357 GEF722351:GEF722357 GOB722351:GOB722357 GXX722351:GXX722357 HHT722351:HHT722357 HRP722351:HRP722357 IBL722351:IBL722357 ILH722351:ILH722357 IVD722351:IVD722357 JEZ722351:JEZ722357 JOV722351:JOV722357 JYR722351:JYR722357 KIN722351:KIN722357 KSJ722351:KSJ722357 LCF722351:LCF722357 LMB722351:LMB722357 LVX722351:LVX722357 MFT722351:MFT722357 MPP722351:MPP722357 MZL722351:MZL722357 NJH722351:NJH722357 NTD722351:NTD722357 OCZ722351:OCZ722357 OMV722351:OMV722357 OWR722351:OWR722357 PGN722351:PGN722357 PQJ722351:PQJ722357 QAF722351:QAF722357 QKB722351:QKB722357 QTX722351:QTX722357 RDT722351:RDT722357 RNP722351:RNP722357 RXL722351:RXL722357 SHH722351:SHH722357 SRD722351:SRD722357 TAZ722351:TAZ722357 TKV722351:TKV722357 TUR722351:TUR722357 UEN722351:UEN722357 UOJ722351:UOJ722357 UYF722351:UYF722357 VIB722351:VIB722357 VRX722351:VRX722357 WBT722351:WBT722357 WLP722351:WLP722357 WVL722351:WVL722357 D787887:D787893 IZ787887:IZ787893 SV787887:SV787893 ACR787887:ACR787893 AMN787887:AMN787893 AWJ787887:AWJ787893 BGF787887:BGF787893 BQB787887:BQB787893 BZX787887:BZX787893 CJT787887:CJT787893 CTP787887:CTP787893 DDL787887:DDL787893 DNH787887:DNH787893 DXD787887:DXD787893 EGZ787887:EGZ787893 EQV787887:EQV787893 FAR787887:FAR787893 FKN787887:FKN787893 FUJ787887:FUJ787893 GEF787887:GEF787893 GOB787887:GOB787893 GXX787887:GXX787893 HHT787887:HHT787893 HRP787887:HRP787893 IBL787887:IBL787893 ILH787887:ILH787893 IVD787887:IVD787893 JEZ787887:JEZ787893 JOV787887:JOV787893 JYR787887:JYR787893 KIN787887:KIN787893 KSJ787887:KSJ787893 LCF787887:LCF787893 LMB787887:LMB787893 LVX787887:LVX787893 MFT787887:MFT787893 MPP787887:MPP787893 MZL787887:MZL787893 NJH787887:NJH787893 NTD787887:NTD787893 OCZ787887:OCZ787893 OMV787887:OMV787893 OWR787887:OWR787893 PGN787887:PGN787893 PQJ787887:PQJ787893 QAF787887:QAF787893 QKB787887:QKB787893 QTX787887:QTX787893 RDT787887:RDT787893 RNP787887:RNP787893 RXL787887:RXL787893 SHH787887:SHH787893 SRD787887:SRD787893 TAZ787887:TAZ787893 TKV787887:TKV787893 TUR787887:TUR787893 UEN787887:UEN787893 UOJ787887:UOJ787893 UYF787887:UYF787893 VIB787887:VIB787893 VRX787887:VRX787893 WBT787887:WBT787893 WLP787887:WLP787893 WVL787887:WVL787893 D853423:D853429 IZ853423:IZ853429 SV853423:SV853429 ACR853423:ACR853429 AMN853423:AMN853429 AWJ853423:AWJ853429 BGF853423:BGF853429 BQB853423:BQB853429 BZX853423:BZX853429 CJT853423:CJT853429 CTP853423:CTP853429 DDL853423:DDL853429 DNH853423:DNH853429 DXD853423:DXD853429 EGZ853423:EGZ853429 EQV853423:EQV853429 FAR853423:FAR853429 FKN853423:FKN853429 FUJ853423:FUJ853429 GEF853423:GEF853429 GOB853423:GOB853429 GXX853423:GXX853429 HHT853423:HHT853429 HRP853423:HRP853429 IBL853423:IBL853429 ILH853423:ILH853429 IVD853423:IVD853429 JEZ853423:JEZ853429 JOV853423:JOV853429 JYR853423:JYR853429 KIN853423:KIN853429 KSJ853423:KSJ853429 LCF853423:LCF853429 LMB853423:LMB853429 LVX853423:LVX853429 MFT853423:MFT853429 MPP853423:MPP853429 MZL853423:MZL853429 NJH853423:NJH853429 NTD853423:NTD853429 OCZ853423:OCZ853429 OMV853423:OMV853429 OWR853423:OWR853429 PGN853423:PGN853429 PQJ853423:PQJ853429 QAF853423:QAF853429 QKB853423:QKB853429 QTX853423:QTX853429 RDT853423:RDT853429 RNP853423:RNP853429 RXL853423:RXL853429 SHH853423:SHH853429 SRD853423:SRD853429 TAZ853423:TAZ853429 TKV853423:TKV853429 TUR853423:TUR853429 UEN853423:UEN853429 UOJ853423:UOJ853429 UYF853423:UYF853429 VIB853423:VIB853429 VRX853423:VRX853429 WBT853423:WBT853429 WLP853423:WLP853429 WVL853423:WVL853429 D918959:D918965 IZ918959:IZ918965 SV918959:SV918965 ACR918959:ACR918965 AMN918959:AMN918965 AWJ918959:AWJ918965 BGF918959:BGF918965 BQB918959:BQB918965 BZX918959:BZX918965 CJT918959:CJT918965 CTP918959:CTP918965 DDL918959:DDL918965 DNH918959:DNH918965 DXD918959:DXD918965 EGZ918959:EGZ918965 EQV918959:EQV918965 FAR918959:FAR918965 FKN918959:FKN918965 FUJ918959:FUJ918965 GEF918959:GEF918965 GOB918959:GOB918965 GXX918959:GXX918965 HHT918959:HHT918965 HRP918959:HRP918965 IBL918959:IBL918965 ILH918959:ILH918965 IVD918959:IVD918965 JEZ918959:JEZ918965 JOV918959:JOV918965 JYR918959:JYR918965 KIN918959:KIN918965 KSJ918959:KSJ918965 LCF918959:LCF918965 LMB918959:LMB918965 LVX918959:LVX918965 MFT918959:MFT918965 MPP918959:MPP918965 MZL918959:MZL918965 NJH918959:NJH918965 NTD918959:NTD918965 OCZ918959:OCZ918965 OMV918959:OMV918965 OWR918959:OWR918965 PGN918959:PGN918965 PQJ918959:PQJ918965 QAF918959:QAF918965 QKB918959:QKB918965 QTX918959:QTX918965 RDT918959:RDT918965 RNP918959:RNP918965 RXL918959:RXL918965 SHH918959:SHH918965 SRD918959:SRD918965 TAZ918959:TAZ918965 TKV918959:TKV918965 TUR918959:TUR918965 UEN918959:UEN918965 UOJ918959:UOJ918965 UYF918959:UYF918965 VIB918959:VIB918965 VRX918959:VRX918965 WBT918959:WBT918965 WLP918959:WLP918965 WVL918959:WVL918965 D984495:D984501 IZ984495:IZ984501 SV984495:SV984501 ACR984495:ACR984501 AMN984495:AMN984501 AWJ984495:AWJ984501 BGF984495:BGF984501 BQB984495:BQB984501 BZX984495:BZX984501 CJT984495:CJT984501 CTP984495:CTP984501 DDL984495:DDL984501 DNH984495:DNH984501 DXD984495:DXD984501 EGZ984495:EGZ984501 EQV984495:EQV984501 FAR984495:FAR984501 FKN984495:FKN984501 FUJ984495:FUJ984501 GEF984495:GEF984501 GOB984495:GOB984501 GXX984495:GXX984501 HHT984495:HHT984501 HRP984495:HRP984501 IBL984495:IBL984501 ILH984495:ILH984501 IVD984495:IVD984501 JEZ984495:JEZ984501 JOV984495:JOV984501 JYR984495:JYR984501 KIN984495:KIN984501 KSJ984495:KSJ984501 LCF984495:LCF984501 LMB984495:LMB984501 LVX984495:LVX984501 MFT984495:MFT984501 MPP984495:MPP984501 MZL984495:MZL984501 NJH984495:NJH984501 NTD984495:NTD984501 OCZ984495:OCZ984501 OMV984495:OMV984501 OWR984495:OWR984501 PGN984495:PGN984501 PQJ984495:PQJ984501 QAF984495:QAF984501 QKB984495:QKB984501 QTX984495:QTX984501 RDT984495:RDT984501 RNP984495:RNP984501 RXL984495:RXL984501 SHH984495:SHH984501 SRD984495:SRD984501 TAZ984495:TAZ984501 TKV984495:TKV984501 TUR984495:TUR984501 UEN984495:UEN984501 UOJ984495:UOJ984501 UYF984495:UYF984501 VIB984495:VIB984501 VRX984495:VRX984501 WBT984495:WBT984501 WLP984495:WLP984501 WVL984495:WVL984501 WVL80:WVL86 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C66983:C66984 IY66983:IY66984 SU66983:SU66984 ACQ66983:ACQ66984 AMM66983:AMM66984 AWI66983:AWI66984 BGE66983:BGE66984 BQA66983:BQA66984 BZW66983:BZW66984 CJS66983:CJS66984 CTO66983:CTO66984 DDK66983:DDK66984 DNG66983:DNG66984 DXC66983:DXC66984 EGY66983:EGY66984 EQU66983:EQU66984 FAQ66983:FAQ66984 FKM66983:FKM66984 FUI66983:FUI66984 GEE66983:GEE66984 GOA66983:GOA66984 GXW66983:GXW66984 HHS66983:HHS66984 HRO66983:HRO66984 IBK66983:IBK66984 ILG66983:ILG66984 IVC66983:IVC66984 JEY66983:JEY66984 JOU66983:JOU66984 JYQ66983:JYQ66984 KIM66983:KIM66984 KSI66983:KSI66984 LCE66983:LCE66984 LMA66983:LMA66984 LVW66983:LVW66984 MFS66983:MFS66984 MPO66983:MPO66984 MZK66983:MZK66984 NJG66983:NJG66984 NTC66983:NTC66984 OCY66983:OCY66984 OMU66983:OMU66984 OWQ66983:OWQ66984 PGM66983:PGM66984 PQI66983:PQI66984 QAE66983:QAE66984 QKA66983:QKA66984 QTW66983:QTW66984 RDS66983:RDS66984 RNO66983:RNO66984 RXK66983:RXK66984 SHG66983:SHG66984 SRC66983:SRC66984 TAY66983:TAY66984 TKU66983:TKU66984 TUQ66983:TUQ66984 UEM66983:UEM66984 UOI66983:UOI66984 UYE66983:UYE66984 VIA66983:VIA66984 VRW66983:VRW66984 WBS66983:WBS66984 WLO66983:WLO66984 WVK66983:WVK66984 C132519:C132520 IY132519:IY132520 SU132519:SU132520 ACQ132519:ACQ132520 AMM132519:AMM132520 AWI132519:AWI132520 BGE132519:BGE132520 BQA132519:BQA132520 BZW132519:BZW132520 CJS132519:CJS132520 CTO132519:CTO132520 DDK132519:DDK132520 DNG132519:DNG132520 DXC132519:DXC132520 EGY132519:EGY132520 EQU132519:EQU132520 FAQ132519:FAQ132520 FKM132519:FKM132520 FUI132519:FUI132520 GEE132519:GEE132520 GOA132519:GOA132520 GXW132519:GXW132520 HHS132519:HHS132520 HRO132519:HRO132520 IBK132519:IBK132520 ILG132519:ILG132520 IVC132519:IVC132520 JEY132519:JEY132520 JOU132519:JOU132520 JYQ132519:JYQ132520 KIM132519:KIM132520 KSI132519:KSI132520 LCE132519:LCE132520 LMA132519:LMA132520 LVW132519:LVW132520 MFS132519:MFS132520 MPO132519:MPO132520 MZK132519:MZK132520 NJG132519:NJG132520 NTC132519:NTC132520 OCY132519:OCY132520 OMU132519:OMU132520 OWQ132519:OWQ132520 PGM132519:PGM132520 PQI132519:PQI132520 QAE132519:QAE132520 QKA132519:QKA132520 QTW132519:QTW132520 RDS132519:RDS132520 RNO132519:RNO132520 RXK132519:RXK132520 SHG132519:SHG132520 SRC132519:SRC132520 TAY132519:TAY132520 TKU132519:TKU132520 TUQ132519:TUQ132520 UEM132519:UEM132520 UOI132519:UOI132520 UYE132519:UYE132520 VIA132519:VIA132520 VRW132519:VRW132520 WBS132519:WBS132520 WLO132519:WLO132520 WVK132519:WVK132520 C198055:C198056 IY198055:IY198056 SU198055:SU198056 ACQ198055:ACQ198056 AMM198055:AMM198056 AWI198055:AWI198056 BGE198055:BGE198056 BQA198055:BQA198056 BZW198055:BZW198056 CJS198055:CJS198056 CTO198055:CTO198056 DDK198055:DDK198056 DNG198055:DNG198056 DXC198055:DXC198056 EGY198055:EGY198056 EQU198055:EQU198056 FAQ198055:FAQ198056 FKM198055:FKM198056 FUI198055:FUI198056 GEE198055:GEE198056 GOA198055:GOA198056 GXW198055:GXW198056 HHS198055:HHS198056 HRO198055:HRO198056 IBK198055:IBK198056 ILG198055:ILG198056 IVC198055:IVC198056 JEY198055:JEY198056 JOU198055:JOU198056 JYQ198055:JYQ198056 KIM198055:KIM198056 KSI198055:KSI198056 LCE198055:LCE198056 LMA198055:LMA198056 LVW198055:LVW198056 MFS198055:MFS198056 MPO198055:MPO198056 MZK198055:MZK198056 NJG198055:NJG198056 NTC198055:NTC198056 OCY198055:OCY198056 OMU198055:OMU198056 OWQ198055:OWQ198056 PGM198055:PGM198056 PQI198055:PQI198056 QAE198055:QAE198056 QKA198055:QKA198056 QTW198055:QTW198056 RDS198055:RDS198056 RNO198055:RNO198056 RXK198055:RXK198056 SHG198055:SHG198056 SRC198055:SRC198056 TAY198055:TAY198056 TKU198055:TKU198056 TUQ198055:TUQ198056 UEM198055:UEM198056 UOI198055:UOI198056 UYE198055:UYE198056 VIA198055:VIA198056 VRW198055:VRW198056 WBS198055:WBS198056 WLO198055:WLO198056 WVK198055:WVK198056 C263591:C263592 IY263591:IY263592 SU263591:SU263592 ACQ263591:ACQ263592 AMM263591:AMM263592 AWI263591:AWI263592 BGE263591:BGE263592 BQA263591:BQA263592 BZW263591:BZW263592 CJS263591:CJS263592 CTO263591:CTO263592 DDK263591:DDK263592 DNG263591:DNG263592 DXC263591:DXC263592 EGY263591:EGY263592 EQU263591:EQU263592 FAQ263591:FAQ263592 FKM263591:FKM263592 FUI263591:FUI263592 GEE263591:GEE263592 GOA263591:GOA263592 GXW263591:GXW263592 HHS263591:HHS263592 HRO263591:HRO263592 IBK263591:IBK263592 ILG263591:ILG263592 IVC263591:IVC263592 JEY263591:JEY263592 JOU263591:JOU263592 JYQ263591:JYQ263592 KIM263591:KIM263592 KSI263591:KSI263592 LCE263591:LCE263592 LMA263591:LMA263592 LVW263591:LVW263592 MFS263591:MFS263592 MPO263591:MPO263592 MZK263591:MZK263592 NJG263591:NJG263592 NTC263591:NTC263592 OCY263591:OCY263592 OMU263591:OMU263592 OWQ263591:OWQ263592 PGM263591:PGM263592 PQI263591:PQI263592 QAE263591:QAE263592 QKA263591:QKA263592 QTW263591:QTW263592 RDS263591:RDS263592 RNO263591:RNO263592 RXK263591:RXK263592 SHG263591:SHG263592 SRC263591:SRC263592 TAY263591:TAY263592 TKU263591:TKU263592 TUQ263591:TUQ263592 UEM263591:UEM263592 UOI263591:UOI263592 UYE263591:UYE263592 VIA263591:VIA263592 VRW263591:VRW263592 WBS263591:WBS263592 WLO263591:WLO263592 WVK263591:WVK263592 C329127:C329128 IY329127:IY329128 SU329127:SU329128 ACQ329127:ACQ329128 AMM329127:AMM329128 AWI329127:AWI329128 BGE329127:BGE329128 BQA329127:BQA329128 BZW329127:BZW329128 CJS329127:CJS329128 CTO329127:CTO329128 DDK329127:DDK329128 DNG329127:DNG329128 DXC329127:DXC329128 EGY329127:EGY329128 EQU329127:EQU329128 FAQ329127:FAQ329128 FKM329127:FKM329128 FUI329127:FUI329128 GEE329127:GEE329128 GOA329127:GOA329128 GXW329127:GXW329128 HHS329127:HHS329128 HRO329127:HRO329128 IBK329127:IBK329128 ILG329127:ILG329128 IVC329127:IVC329128 JEY329127:JEY329128 JOU329127:JOU329128 JYQ329127:JYQ329128 KIM329127:KIM329128 KSI329127:KSI329128 LCE329127:LCE329128 LMA329127:LMA329128 LVW329127:LVW329128 MFS329127:MFS329128 MPO329127:MPO329128 MZK329127:MZK329128 NJG329127:NJG329128 NTC329127:NTC329128 OCY329127:OCY329128 OMU329127:OMU329128 OWQ329127:OWQ329128 PGM329127:PGM329128 PQI329127:PQI329128 QAE329127:QAE329128 QKA329127:QKA329128 QTW329127:QTW329128 RDS329127:RDS329128 RNO329127:RNO329128 RXK329127:RXK329128 SHG329127:SHG329128 SRC329127:SRC329128 TAY329127:TAY329128 TKU329127:TKU329128 TUQ329127:TUQ329128 UEM329127:UEM329128 UOI329127:UOI329128 UYE329127:UYE329128 VIA329127:VIA329128 VRW329127:VRW329128 WBS329127:WBS329128 WLO329127:WLO329128 WVK329127:WVK329128 C394663:C394664 IY394663:IY394664 SU394663:SU394664 ACQ394663:ACQ394664 AMM394663:AMM394664 AWI394663:AWI394664 BGE394663:BGE394664 BQA394663:BQA394664 BZW394663:BZW394664 CJS394663:CJS394664 CTO394663:CTO394664 DDK394663:DDK394664 DNG394663:DNG394664 DXC394663:DXC394664 EGY394663:EGY394664 EQU394663:EQU394664 FAQ394663:FAQ394664 FKM394663:FKM394664 FUI394663:FUI394664 GEE394663:GEE394664 GOA394663:GOA394664 GXW394663:GXW394664 HHS394663:HHS394664 HRO394663:HRO394664 IBK394663:IBK394664 ILG394663:ILG394664 IVC394663:IVC394664 JEY394663:JEY394664 JOU394663:JOU394664 JYQ394663:JYQ394664 KIM394663:KIM394664 KSI394663:KSI394664 LCE394663:LCE394664 LMA394663:LMA394664 LVW394663:LVW394664 MFS394663:MFS394664 MPO394663:MPO394664 MZK394663:MZK394664 NJG394663:NJG394664 NTC394663:NTC394664 OCY394663:OCY394664 OMU394663:OMU394664 OWQ394663:OWQ394664 PGM394663:PGM394664 PQI394663:PQI394664 QAE394663:QAE394664 QKA394663:QKA394664 QTW394663:QTW394664 RDS394663:RDS394664 RNO394663:RNO394664 RXK394663:RXK394664 SHG394663:SHG394664 SRC394663:SRC394664 TAY394663:TAY394664 TKU394663:TKU394664 TUQ394663:TUQ394664 UEM394663:UEM394664 UOI394663:UOI394664 UYE394663:UYE394664 VIA394663:VIA394664 VRW394663:VRW394664 WBS394663:WBS394664 WLO394663:WLO394664 WVK394663:WVK394664 C460199:C460200 IY460199:IY460200 SU460199:SU460200 ACQ460199:ACQ460200 AMM460199:AMM460200 AWI460199:AWI460200 BGE460199:BGE460200 BQA460199:BQA460200 BZW460199:BZW460200 CJS460199:CJS460200 CTO460199:CTO460200 DDK460199:DDK460200 DNG460199:DNG460200 DXC460199:DXC460200 EGY460199:EGY460200 EQU460199:EQU460200 FAQ460199:FAQ460200 FKM460199:FKM460200 FUI460199:FUI460200 GEE460199:GEE460200 GOA460199:GOA460200 GXW460199:GXW460200 HHS460199:HHS460200 HRO460199:HRO460200 IBK460199:IBK460200 ILG460199:ILG460200 IVC460199:IVC460200 JEY460199:JEY460200 JOU460199:JOU460200 JYQ460199:JYQ460200 KIM460199:KIM460200 KSI460199:KSI460200 LCE460199:LCE460200 LMA460199:LMA460200 LVW460199:LVW460200 MFS460199:MFS460200 MPO460199:MPO460200 MZK460199:MZK460200 NJG460199:NJG460200 NTC460199:NTC460200 OCY460199:OCY460200 OMU460199:OMU460200 OWQ460199:OWQ460200 PGM460199:PGM460200 PQI460199:PQI460200 QAE460199:QAE460200 QKA460199:QKA460200 QTW460199:QTW460200 RDS460199:RDS460200 RNO460199:RNO460200 RXK460199:RXK460200 SHG460199:SHG460200 SRC460199:SRC460200 TAY460199:TAY460200 TKU460199:TKU460200 TUQ460199:TUQ460200 UEM460199:UEM460200 UOI460199:UOI460200 UYE460199:UYE460200 VIA460199:VIA460200 VRW460199:VRW460200 WBS460199:WBS460200 WLO460199:WLO460200 WVK460199:WVK460200 C525735:C525736 IY525735:IY525736 SU525735:SU525736 ACQ525735:ACQ525736 AMM525735:AMM525736 AWI525735:AWI525736 BGE525735:BGE525736 BQA525735:BQA525736 BZW525735:BZW525736 CJS525735:CJS525736 CTO525735:CTO525736 DDK525735:DDK525736 DNG525735:DNG525736 DXC525735:DXC525736 EGY525735:EGY525736 EQU525735:EQU525736 FAQ525735:FAQ525736 FKM525735:FKM525736 FUI525735:FUI525736 GEE525735:GEE525736 GOA525735:GOA525736 GXW525735:GXW525736 HHS525735:HHS525736 HRO525735:HRO525736 IBK525735:IBK525736 ILG525735:ILG525736 IVC525735:IVC525736 JEY525735:JEY525736 JOU525735:JOU525736 JYQ525735:JYQ525736 KIM525735:KIM525736 KSI525735:KSI525736 LCE525735:LCE525736 LMA525735:LMA525736 LVW525735:LVW525736 MFS525735:MFS525736 MPO525735:MPO525736 MZK525735:MZK525736 NJG525735:NJG525736 NTC525735:NTC525736 OCY525735:OCY525736 OMU525735:OMU525736 OWQ525735:OWQ525736 PGM525735:PGM525736 PQI525735:PQI525736 QAE525735:QAE525736 QKA525735:QKA525736 QTW525735:QTW525736 RDS525735:RDS525736 RNO525735:RNO525736 RXK525735:RXK525736 SHG525735:SHG525736 SRC525735:SRC525736 TAY525735:TAY525736 TKU525735:TKU525736 TUQ525735:TUQ525736 UEM525735:UEM525736 UOI525735:UOI525736 UYE525735:UYE525736 VIA525735:VIA525736 VRW525735:VRW525736 WBS525735:WBS525736 WLO525735:WLO525736 WVK525735:WVK525736 C591271:C591272 IY591271:IY591272 SU591271:SU591272 ACQ591271:ACQ591272 AMM591271:AMM591272 AWI591271:AWI591272 BGE591271:BGE591272 BQA591271:BQA591272 BZW591271:BZW591272 CJS591271:CJS591272 CTO591271:CTO591272 DDK591271:DDK591272 DNG591271:DNG591272 DXC591271:DXC591272 EGY591271:EGY591272 EQU591271:EQU591272 FAQ591271:FAQ591272 FKM591271:FKM591272 FUI591271:FUI591272 GEE591271:GEE591272 GOA591271:GOA591272 GXW591271:GXW591272 HHS591271:HHS591272 HRO591271:HRO591272 IBK591271:IBK591272 ILG591271:ILG591272 IVC591271:IVC591272 JEY591271:JEY591272 JOU591271:JOU591272 JYQ591271:JYQ591272 KIM591271:KIM591272 KSI591271:KSI591272 LCE591271:LCE591272 LMA591271:LMA591272 LVW591271:LVW591272 MFS591271:MFS591272 MPO591271:MPO591272 MZK591271:MZK591272 NJG591271:NJG591272 NTC591271:NTC591272 OCY591271:OCY591272 OMU591271:OMU591272 OWQ591271:OWQ591272 PGM591271:PGM591272 PQI591271:PQI591272 QAE591271:QAE591272 QKA591271:QKA591272 QTW591271:QTW591272 RDS591271:RDS591272 RNO591271:RNO591272 RXK591271:RXK591272 SHG591271:SHG591272 SRC591271:SRC591272 TAY591271:TAY591272 TKU591271:TKU591272 TUQ591271:TUQ591272 UEM591271:UEM591272 UOI591271:UOI591272 UYE591271:UYE591272 VIA591271:VIA591272 VRW591271:VRW591272 WBS591271:WBS591272 WLO591271:WLO591272 WVK591271:WVK591272 C656807:C656808 IY656807:IY656808 SU656807:SU656808 ACQ656807:ACQ656808 AMM656807:AMM656808 AWI656807:AWI656808 BGE656807:BGE656808 BQA656807:BQA656808 BZW656807:BZW656808 CJS656807:CJS656808 CTO656807:CTO656808 DDK656807:DDK656808 DNG656807:DNG656808 DXC656807:DXC656808 EGY656807:EGY656808 EQU656807:EQU656808 FAQ656807:FAQ656808 FKM656807:FKM656808 FUI656807:FUI656808 GEE656807:GEE656808 GOA656807:GOA656808 GXW656807:GXW656808 HHS656807:HHS656808 HRO656807:HRO656808 IBK656807:IBK656808 ILG656807:ILG656808 IVC656807:IVC656808 JEY656807:JEY656808 JOU656807:JOU656808 JYQ656807:JYQ656808 KIM656807:KIM656808 KSI656807:KSI656808 LCE656807:LCE656808 LMA656807:LMA656808 LVW656807:LVW656808 MFS656807:MFS656808 MPO656807:MPO656808 MZK656807:MZK656808 NJG656807:NJG656808 NTC656807:NTC656808 OCY656807:OCY656808 OMU656807:OMU656808 OWQ656807:OWQ656808 PGM656807:PGM656808 PQI656807:PQI656808 QAE656807:QAE656808 QKA656807:QKA656808 QTW656807:QTW656808 RDS656807:RDS656808 RNO656807:RNO656808 RXK656807:RXK656808 SHG656807:SHG656808 SRC656807:SRC656808 TAY656807:TAY656808 TKU656807:TKU656808 TUQ656807:TUQ656808 UEM656807:UEM656808 UOI656807:UOI656808 UYE656807:UYE656808 VIA656807:VIA656808 VRW656807:VRW656808 WBS656807:WBS656808 WLO656807:WLO656808 WVK656807:WVK656808 C722343:C722344 IY722343:IY722344 SU722343:SU722344 ACQ722343:ACQ722344 AMM722343:AMM722344 AWI722343:AWI722344 BGE722343:BGE722344 BQA722343:BQA722344 BZW722343:BZW722344 CJS722343:CJS722344 CTO722343:CTO722344 DDK722343:DDK722344 DNG722343:DNG722344 DXC722343:DXC722344 EGY722343:EGY722344 EQU722343:EQU722344 FAQ722343:FAQ722344 FKM722343:FKM722344 FUI722343:FUI722344 GEE722343:GEE722344 GOA722343:GOA722344 GXW722343:GXW722344 HHS722343:HHS722344 HRO722343:HRO722344 IBK722343:IBK722344 ILG722343:ILG722344 IVC722343:IVC722344 JEY722343:JEY722344 JOU722343:JOU722344 JYQ722343:JYQ722344 KIM722343:KIM722344 KSI722343:KSI722344 LCE722343:LCE722344 LMA722343:LMA722344 LVW722343:LVW722344 MFS722343:MFS722344 MPO722343:MPO722344 MZK722343:MZK722344 NJG722343:NJG722344 NTC722343:NTC722344 OCY722343:OCY722344 OMU722343:OMU722344 OWQ722343:OWQ722344 PGM722343:PGM722344 PQI722343:PQI722344 QAE722343:QAE722344 QKA722343:QKA722344 QTW722343:QTW722344 RDS722343:RDS722344 RNO722343:RNO722344 RXK722343:RXK722344 SHG722343:SHG722344 SRC722343:SRC722344 TAY722343:TAY722344 TKU722343:TKU722344 TUQ722343:TUQ722344 UEM722343:UEM722344 UOI722343:UOI722344 UYE722343:UYE722344 VIA722343:VIA722344 VRW722343:VRW722344 WBS722343:WBS722344 WLO722343:WLO722344 WVK722343:WVK722344 C787879:C787880 IY787879:IY787880 SU787879:SU787880 ACQ787879:ACQ787880 AMM787879:AMM787880 AWI787879:AWI787880 BGE787879:BGE787880 BQA787879:BQA787880 BZW787879:BZW787880 CJS787879:CJS787880 CTO787879:CTO787880 DDK787879:DDK787880 DNG787879:DNG787880 DXC787879:DXC787880 EGY787879:EGY787880 EQU787879:EQU787880 FAQ787879:FAQ787880 FKM787879:FKM787880 FUI787879:FUI787880 GEE787879:GEE787880 GOA787879:GOA787880 GXW787879:GXW787880 HHS787879:HHS787880 HRO787879:HRO787880 IBK787879:IBK787880 ILG787879:ILG787880 IVC787879:IVC787880 JEY787879:JEY787880 JOU787879:JOU787880 JYQ787879:JYQ787880 KIM787879:KIM787880 KSI787879:KSI787880 LCE787879:LCE787880 LMA787879:LMA787880 LVW787879:LVW787880 MFS787879:MFS787880 MPO787879:MPO787880 MZK787879:MZK787880 NJG787879:NJG787880 NTC787879:NTC787880 OCY787879:OCY787880 OMU787879:OMU787880 OWQ787879:OWQ787880 PGM787879:PGM787880 PQI787879:PQI787880 QAE787879:QAE787880 QKA787879:QKA787880 QTW787879:QTW787880 RDS787879:RDS787880 RNO787879:RNO787880 RXK787879:RXK787880 SHG787879:SHG787880 SRC787879:SRC787880 TAY787879:TAY787880 TKU787879:TKU787880 TUQ787879:TUQ787880 UEM787879:UEM787880 UOI787879:UOI787880 UYE787879:UYE787880 VIA787879:VIA787880 VRW787879:VRW787880 WBS787879:WBS787880 WLO787879:WLO787880 WVK787879:WVK787880 C853415:C853416 IY853415:IY853416 SU853415:SU853416 ACQ853415:ACQ853416 AMM853415:AMM853416 AWI853415:AWI853416 BGE853415:BGE853416 BQA853415:BQA853416 BZW853415:BZW853416 CJS853415:CJS853416 CTO853415:CTO853416 DDK853415:DDK853416 DNG853415:DNG853416 DXC853415:DXC853416 EGY853415:EGY853416 EQU853415:EQU853416 FAQ853415:FAQ853416 FKM853415:FKM853416 FUI853415:FUI853416 GEE853415:GEE853416 GOA853415:GOA853416 GXW853415:GXW853416 HHS853415:HHS853416 HRO853415:HRO853416 IBK853415:IBK853416 ILG853415:ILG853416 IVC853415:IVC853416 JEY853415:JEY853416 JOU853415:JOU853416 JYQ853415:JYQ853416 KIM853415:KIM853416 KSI853415:KSI853416 LCE853415:LCE853416 LMA853415:LMA853416 LVW853415:LVW853416 MFS853415:MFS853416 MPO853415:MPO853416 MZK853415:MZK853416 NJG853415:NJG853416 NTC853415:NTC853416 OCY853415:OCY853416 OMU853415:OMU853416 OWQ853415:OWQ853416 PGM853415:PGM853416 PQI853415:PQI853416 QAE853415:QAE853416 QKA853415:QKA853416 QTW853415:QTW853416 RDS853415:RDS853416 RNO853415:RNO853416 RXK853415:RXK853416 SHG853415:SHG853416 SRC853415:SRC853416 TAY853415:TAY853416 TKU853415:TKU853416 TUQ853415:TUQ853416 UEM853415:UEM853416 UOI853415:UOI853416 UYE853415:UYE853416 VIA853415:VIA853416 VRW853415:VRW853416 WBS853415:WBS853416 WLO853415:WLO853416 WVK853415:WVK853416 C918951:C918952 IY918951:IY918952 SU918951:SU918952 ACQ918951:ACQ918952 AMM918951:AMM918952 AWI918951:AWI918952 BGE918951:BGE918952 BQA918951:BQA918952 BZW918951:BZW918952 CJS918951:CJS918952 CTO918951:CTO918952 DDK918951:DDK918952 DNG918951:DNG918952 DXC918951:DXC918952 EGY918951:EGY918952 EQU918951:EQU918952 FAQ918951:FAQ918952 FKM918951:FKM918952 FUI918951:FUI918952 GEE918951:GEE918952 GOA918951:GOA918952 GXW918951:GXW918952 HHS918951:HHS918952 HRO918951:HRO918952 IBK918951:IBK918952 ILG918951:ILG918952 IVC918951:IVC918952 JEY918951:JEY918952 JOU918951:JOU918952 JYQ918951:JYQ918952 KIM918951:KIM918952 KSI918951:KSI918952 LCE918951:LCE918952 LMA918951:LMA918952 LVW918951:LVW918952 MFS918951:MFS918952 MPO918951:MPO918952 MZK918951:MZK918952 NJG918951:NJG918952 NTC918951:NTC918952 OCY918951:OCY918952 OMU918951:OMU918952 OWQ918951:OWQ918952 PGM918951:PGM918952 PQI918951:PQI918952 QAE918951:QAE918952 QKA918951:QKA918952 QTW918951:QTW918952 RDS918951:RDS918952 RNO918951:RNO918952 RXK918951:RXK918952 SHG918951:SHG918952 SRC918951:SRC918952 TAY918951:TAY918952 TKU918951:TKU918952 TUQ918951:TUQ918952 UEM918951:UEM918952 UOI918951:UOI918952 UYE918951:UYE918952 VIA918951:VIA918952 VRW918951:VRW918952 WBS918951:WBS918952 WLO918951:WLO918952 WVK918951:WVK918952 C984487:C984488 IY984487:IY984488 SU984487:SU984488 ACQ984487:ACQ984488 AMM984487:AMM984488 AWI984487:AWI984488 BGE984487:BGE984488 BQA984487:BQA984488 BZW984487:BZW984488 CJS984487:CJS984488 CTO984487:CTO984488 DDK984487:DDK984488 DNG984487:DNG984488 DXC984487:DXC984488 EGY984487:EGY984488 EQU984487:EQU984488 FAQ984487:FAQ984488 FKM984487:FKM984488 FUI984487:FUI984488 GEE984487:GEE984488 GOA984487:GOA984488 GXW984487:GXW984488 HHS984487:HHS984488 HRO984487:HRO984488 IBK984487:IBK984488 ILG984487:ILG984488 IVC984487:IVC984488 JEY984487:JEY984488 JOU984487:JOU984488 JYQ984487:JYQ984488 KIM984487:KIM984488 KSI984487:KSI984488 LCE984487:LCE984488 LMA984487:LMA984488 LVW984487:LVW984488 MFS984487:MFS984488 MPO984487:MPO984488 MZK984487:MZK984488 NJG984487:NJG984488 NTC984487:NTC984488 OCY984487:OCY984488 OMU984487:OMU984488 OWQ984487:OWQ984488 PGM984487:PGM984488 PQI984487:PQI984488 QAE984487:QAE984488 QKA984487:QKA984488 QTW984487:QTW984488 RDS984487:RDS984488 RNO984487:RNO984488 RXK984487:RXK984488 SHG984487:SHG984488 SRC984487:SRC984488 TAY984487:TAY984488 TKU984487:TKU984488 TUQ984487:TUQ984488 UEM984487:UEM984488 UOI984487:UOI984488 UYE984487:UYE984488 VIA984487:VIA984488 VRW984487:VRW984488 WBS984487:WBS984488 WLO984487:WLO984488 WVK984487:WVK984488 D7:D11 IZ7:IZ11 SV7:SV11 ACR7:ACR11 AMN7:AMN11 AWJ7:AWJ11 BGF7:BGF11 BQB7:BQB11 BZX7:BZX11 CJT7:CJT11 CTP7:CTP11 DDL7:DDL11 DNH7:DNH11 DXD7:DXD11 EGZ7:EGZ11 EQV7:EQV11 FAR7:FAR11 FKN7:FKN11 FUJ7:FUJ11 GEF7:GEF11 GOB7:GOB11 GXX7:GXX11 HHT7:HHT11 HRP7:HRP11 IBL7:IBL11 ILH7:ILH11 IVD7:IVD11 JEZ7:JEZ11 JOV7:JOV11 JYR7:JYR11 KIN7:KIN11 KSJ7:KSJ11 LCF7:LCF11 LMB7:LMB11 LVX7:LVX11 MFT7:MFT11 MPP7:MPP11 MZL7:MZL11 NJH7:NJH11 NTD7:NTD11 OCZ7:OCZ11 OMV7:OMV11 OWR7:OWR11 PGN7:PGN11 PQJ7:PQJ11 QAF7:QAF11 QKB7:QKB11 QTX7:QTX11 RDT7:RDT11 RNP7:RNP11 RXL7:RXL11 SHH7:SHH11 SRD7:SRD11 TAZ7:TAZ11 TKV7:TKV11 TUR7:TUR11 UEN7:UEN11 UOJ7:UOJ11 UYF7:UYF11 VIB7:VIB11 VRX7:VRX11 WBT7:WBT11 WLP7:WLP11 WVL7:WVL11 D66978:D66982 IZ66978:IZ66982 SV66978:SV66982 ACR66978:ACR66982 AMN66978:AMN66982 AWJ66978:AWJ66982 BGF66978:BGF66982 BQB66978:BQB66982 BZX66978:BZX66982 CJT66978:CJT66982 CTP66978:CTP66982 DDL66978:DDL66982 DNH66978:DNH66982 DXD66978:DXD66982 EGZ66978:EGZ66982 EQV66978:EQV66982 FAR66978:FAR66982 FKN66978:FKN66982 FUJ66978:FUJ66982 GEF66978:GEF66982 GOB66978:GOB66982 GXX66978:GXX66982 HHT66978:HHT66982 HRP66978:HRP66982 IBL66978:IBL66982 ILH66978:ILH66982 IVD66978:IVD66982 JEZ66978:JEZ66982 JOV66978:JOV66982 JYR66978:JYR66982 KIN66978:KIN66982 KSJ66978:KSJ66982 LCF66978:LCF66982 LMB66978:LMB66982 LVX66978:LVX66982 MFT66978:MFT66982 MPP66978:MPP66982 MZL66978:MZL66982 NJH66978:NJH66982 NTD66978:NTD66982 OCZ66978:OCZ66982 OMV66978:OMV66982 OWR66978:OWR66982 PGN66978:PGN66982 PQJ66978:PQJ66982 QAF66978:QAF66982 QKB66978:QKB66982 QTX66978:QTX66982 RDT66978:RDT66982 RNP66978:RNP66982 RXL66978:RXL66982 SHH66978:SHH66982 SRD66978:SRD66982 TAZ66978:TAZ66982 TKV66978:TKV66982 TUR66978:TUR66982 UEN66978:UEN66982 UOJ66978:UOJ66982 UYF66978:UYF66982 VIB66978:VIB66982 VRX66978:VRX66982 WBT66978:WBT66982 WLP66978:WLP66982 WVL66978:WVL66982 D132514:D132518 IZ132514:IZ132518 SV132514:SV132518 ACR132514:ACR132518 AMN132514:AMN132518 AWJ132514:AWJ132518 BGF132514:BGF132518 BQB132514:BQB132518 BZX132514:BZX132518 CJT132514:CJT132518 CTP132514:CTP132518 DDL132514:DDL132518 DNH132514:DNH132518 DXD132514:DXD132518 EGZ132514:EGZ132518 EQV132514:EQV132518 FAR132514:FAR132518 FKN132514:FKN132518 FUJ132514:FUJ132518 GEF132514:GEF132518 GOB132514:GOB132518 GXX132514:GXX132518 HHT132514:HHT132518 HRP132514:HRP132518 IBL132514:IBL132518 ILH132514:ILH132518 IVD132514:IVD132518 JEZ132514:JEZ132518 JOV132514:JOV132518 JYR132514:JYR132518 KIN132514:KIN132518 KSJ132514:KSJ132518 LCF132514:LCF132518 LMB132514:LMB132518 LVX132514:LVX132518 MFT132514:MFT132518 MPP132514:MPP132518 MZL132514:MZL132518 NJH132514:NJH132518 NTD132514:NTD132518 OCZ132514:OCZ132518 OMV132514:OMV132518 OWR132514:OWR132518 PGN132514:PGN132518 PQJ132514:PQJ132518 QAF132514:QAF132518 QKB132514:QKB132518 QTX132514:QTX132518 RDT132514:RDT132518 RNP132514:RNP132518 RXL132514:RXL132518 SHH132514:SHH132518 SRD132514:SRD132518 TAZ132514:TAZ132518 TKV132514:TKV132518 TUR132514:TUR132518 UEN132514:UEN132518 UOJ132514:UOJ132518 UYF132514:UYF132518 VIB132514:VIB132518 VRX132514:VRX132518 WBT132514:WBT132518 WLP132514:WLP132518 WVL132514:WVL132518 D198050:D198054 IZ198050:IZ198054 SV198050:SV198054 ACR198050:ACR198054 AMN198050:AMN198054 AWJ198050:AWJ198054 BGF198050:BGF198054 BQB198050:BQB198054 BZX198050:BZX198054 CJT198050:CJT198054 CTP198050:CTP198054 DDL198050:DDL198054 DNH198050:DNH198054 DXD198050:DXD198054 EGZ198050:EGZ198054 EQV198050:EQV198054 FAR198050:FAR198054 FKN198050:FKN198054 FUJ198050:FUJ198054 GEF198050:GEF198054 GOB198050:GOB198054 GXX198050:GXX198054 HHT198050:HHT198054 HRP198050:HRP198054 IBL198050:IBL198054 ILH198050:ILH198054 IVD198050:IVD198054 JEZ198050:JEZ198054 JOV198050:JOV198054 JYR198050:JYR198054 KIN198050:KIN198054 KSJ198050:KSJ198054 LCF198050:LCF198054 LMB198050:LMB198054 LVX198050:LVX198054 MFT198050:MFT198054 MPP198050:MPP198054 MZL198050:MZL198054 NJH198050:NJH198054 NTD198050:NTD198054 OCZ198050:OCZ198054 OMV198050:OMV198054 OWR198050:OWR198054 PGN198050:PGN198054 PQJ198050:PQJ198054 QAF198050:QAF198054 QKB198050:QKB198054 QTX198050:QTX198054 RDT198050:RDT198054 RNP198050:RNP198054 RXL198050:RXL198054 SHH198050:SHH198054 SRD198050:SRD198054 TAZ198050:TAZ198054 TKV198050:TKV198054 TUR198050:TUR198054 UEN198050:UEN198054 UOJ198050:UOJ198054 UYF198050:UYF198054 VIB198050:VIB198054 VRX198050:VRX198054 WBT198050:WBT198054 WLP198050:WLP198054 WVL198050:WVL198054 D263586:D263590 IZ263586:IZ263590 SV263586:SV263590 ACR263586:ACR263590 AMN263586:AMN263590 AWJ263586:AWJ263590 BGF263586:BGF263590 BQB263586:BQB263590 BZX263586:BZX263590 CJT263586:CJT263590 CTP263586:CTP263590 DDL263586:DDL263590 DNH263586:DNH263590 DXD263586:DXD263590 EGZ263586:EGZ263590 EQV263586:EQV263590 FAR263586:FAR263590 FKN263586:FKN263590 FUJ263586:FUJ263590 GEF263586:GEF263590 GOB263586:GOB263590 GXX263586:GXX263590 HHT263586:HHT263590 HRP263586:HRP263590 IBL263586:IBL263590 ILH263586:ILH263590 IVD263586:IVD263590 JEZ263586:JEZ263590 JOV263586:JOV263590 JYR263586:JYR263590 KIN263586:KIN263590 KSJ263586:KSJ263590 LCF263586:LCF263590 LMB263586:LMB263590 LVX263586:LVX263590 MFT263586:MFT263590 MPP263586:MPP263590 MZL263586:MZL263590 NJH263586:NJH263590 NTD263586:NTD263590 OCZ263586:OCZ263590 OMV263586:OMV263590 OWR263586:OWR263590 PGN263586:PGN263590 PQJ263586:PQJ263590 QAF263586:QAF263590 QKB263586:QKB263590 QTX263586:QTX263590 RDT263586:RDT263590 RNP263586:RNP263590 RXL263586:RXL263590 SHH263586:SHH263590 SRD263586:SRD263590 TAZ263586:TAZ263590 TKV263586:TKV263590 TUR263586:TUR263590 UEN263586:UEN263590 UOJ263586:UOJ263590 UYF263586:UYF263590 VIB263586:VIB263590 VRX263586:VRX263590 WBT263586:WBT263590 WLP263586:WLP263590 WVL263586:WVL263590 D329122:D329126 IZ329122:IZ329126 SV329122:SV329126 ACR329122:ACR329126 AMN329122:AMN329126 AWJ329122:AWJ329126 BGF329122:BGF329126 BQB329122:BQB329126 BZX329122:BZX329126 CJT329122:CJT329126 CTP329122:CTP329126 DDL329122:DDL329126 DNH329122:DNH329126 DXD329122:DXD329126 EGZ329122:EGZ329126 EQV329122:EQV329126 FAR329122:FAR329126 FKN329122:FKN329126 FUJ329122:FUJ329126 GEF329122:GEF329126 GOB329122:GOB329126 GXX329122:GXX329126 HHT329122:HHT329126 HRP329122:HRP329126 IBL329122:IBL329126 ILH329122:ILH329126 IVD329122:IVD329126 JEZ329122:JEZ329126 JOV329122:JOV329126 JYR329122:JYR329126 KIN329122:KIN329126 KSJ329122:KSJ329126 LCF329122:LCF329126 LMB329122:LMB329126 LVX329122:LVX329126 MFT329122:MFT329126 MPP329122:MPP329126 MZL329122:MZL329126 NJH329122:NJH329126 NTD329122:NTD329126 OCZ329122:OCZ329126 OMV329122:OMV329126 OWR329122:OWR329126 PGN329122:PGN329126 PQJ329122:PQJ329126 QAF329122:QAF329126 QKB329122:QKB329126 QTX329122:QTX329126 RDT329122:RDT329126 RNP329122:RNP329126 RXL329122:RXL329126 SHH329122:SHH329126 SRD329122:SRD329126 TAZ329122:TAZ329126 TKV329122:TKV329126 TUR329122:TUR329126 UEN329122:UEN329126 UOJ329122:UOJ329126 UYF329122:UYF329126 VIB329122:VIB329126 VRX329122:VRX329126 WBT329122:WBT329126 WLP329122:WLP329126 WVL329122:WVL329126 D394658:D394662 IZ394658:IZ394662 SV394658:SV394662 ACR394658:ACR394662 AMN394658:AMN394662 AWJ394658:AWJ394662 BGF394658:BGF394662 BQB394658:BQB394662 BZX394658:BZX394662 CJT394658:CJT394662 CTP394658:CTP394662 DDL394658:DDL394662 DNH394658:DNH394662 DXD394658:DXD394662 EGZ394658:EGZ394662 EQV394658:EQV394662 FAR394658:FAR394662 FKN394658:FKN394662 FUJ394658:FUJ394662 GEF394658:GEF394662 GOB394658:GOB394662 GXX394658:GXX394662 HHT394658:HHT394662 HRP394658:HRP394662 IBL394658:IBL394662 ILH394658:ILH394662 IVD394658:IVD394662 JEZ394658:JEZ394662 JOV394658:JOV394662 JYR394658:JYR394662 KIN394658:KIN394662 KSJ394658:KSJ394662 LCF394658:LCF394662 LMB394658:LMB394662 LVX394658:LVX394662 MFT394658:MFT394662 MPP394658:MPP394662 MZL394658:MZL394662 NJH394658:NJH394662 NTD394658:NTD394662 OCZ394658:OCZ394662 OMV394658:OMV394662 OWR394658:OWR394662 PGN394658:PGN394662 PQJ394658:PQJ394662 QAF394658:QAF394662 QKB394658:QKB394662 QTX394658:QTX394662 RDT394658:RDT394662 RNP394658:RNP394662 RXL394658:RXL394662 SHH394658:SHH394662 SRD394658:SRD394662 TAZ394658:TAZ394662 TKV394658:TKV394662 TUR394658:TUR394662 UEN394658:UEN394662 UOJ394658:UOJ394662 UYF394658:UYF394662 VIB394658:VIB394662 VRX394658:VRX394662 WBT394658:WBT394662 WLP394658:WLP394662 WVL394658:WVL394662 D460194:D460198 IZ460194:IZ460198 SV460194:SV460198 ACR460194:ACR460198 AMN460194:AMN460198 AWJ460194:AWJ460198 BGF460194:BGF460198 BQB460194:BQB460198 BZX460194:BZX460198 CJT460194:CJT460198 CTP460194:CTP460198 DDL460194:DDL460198 DNH460194:DNH460198 DXD460194:DXD460198 EGZ460194:EGZ460198 EQV460194:EQV460198 FAR460194:FAR460198 FKN460194:FKN460198 FUJ460194:FUJ460198 GEF460194:GEF460198 GOB460194:GOB460198 GXX460194:GXX460198 HHT460194:HHT460198 HRP460194:HRP460198 IBL460194:IBL460198 ILH460194:ILH460198 IVD460194:IVD460198 JEZ460194:JEZ460198 JOV460194:JOV460198 JYR460194:JYR460198 KIN460194:KIN460198 KSJ460194:KSJ460198 LCF460194:LCF460198 LMB460194:LMB460198 LVX460194:LVX460198 MFT460194:MFT460198 MPP460194:MPP460198 MZL460194:MZL460198 NJH460194:NJH460198 NTD460194:NTD460198 OCZ460194:OCZ460198 OMV460194:OMV460198 OWR460194:OWR460198 PGN460194:PGN460198 PQJ460194:PQJ460198 QAF460194:QAF460198 QKB460194:QKB460198 QTX460194:QTX460198 RDT460194:RDT460198 RNP460194:RNP460198 RXL460194:RXL460198 SHH460194:SHH460198 SRD460194:SRD460198 TAZ460194:TAZ460198 TKV460194:TKV460198 TUR460194:TUR460198 UEN460194:UEN460198 UOJ460194:UOJ460198 UYF460194:UYF460198 VIB460194:VIB460198 VRX460194:VRX460198 WBT460194:WBT460198 WLP460194:WLP460198 WVL460194:WVL460198 D525730:D525734 IZ525730:IZ525734 SV525730:SV525734 ACR525730:ACR525734 AMN525730:AMN525734 AWJ525730:AWJ525734 BGF525730:BGF525734 BQB525730:BQB525734 BZX525730:BZX525734 CJT525730:CJT525734 CTP525730:CTP525734 DDL525730:DDL525734 DNH525730:DNH525734 DXD525730:DXD525734 EGZ525730:EGZ525734 EQV525730:EQV525734 FAR525730:FAR525734 FKN525730:FKN525734 FUJ525730:FUJ525734 GEF525730:GEF525734 GOB525730:GOB525734 GXX525730:GXX525734 HHT525730:HHT525734 HRP525730:HRP525734 IBL525730:IBL525734 ILH525730:ILH525734 IVD525730:IVD525734 JEZ525730:JEZ525734 JOV525730:JOV525734 JYR525730:JYR525734 KIN525730:KIN525734 KSJ525730:KSJ525734 LCF525730:LCF525734 LMB525730:LMB525734 LVX525730:LVX525734 MFT525730:MFT525734 MPP525730:MPP525734 MZL525730:MZL525734 NJH525730:NJH525734 NTD525730:NTD525734 OCZ525730:OCZ525734 OMV525730:OMV525734 OWR525730:OWR525734 PGN525730:PGN525734 PQJ525730:PQJ525734 QAF525730:QAF525734 QKB525730:QKB525734 QTX525730:QTX525734 RDT525730:RDT525734 RNP525730:RNP525734 RXL525730:RXL525734 SHH525730:SHH525734 SRD525730:SRD525734 TAZ525730:TAZ525734 TKV525730:TKV525734 TUR525730:TUR525734 UEN525730:UEN525734 UOJ525730:UOJ525734 UYF525730:UYF525734 VIB525730:VIB525734 VRX525730:VRX525734 WBT525730:WBT525734 WLP525730:WLP525734 WVL525730:WVL525734 D591266:D591270 IZ591266:IZ591270 SV591266:SV591270 ACR591266:ACR591270 AMN591266:AMN591270 AWJ591266:AWJ591270 BGF591266:BGF591270 BQB591266:BQB591270 BZX591266:BZX591270 CJT591266:CJT591270 CTP591266:CTP591270 DDL591266:DDL591270 DNH591266:DNH591270 DXD591266:DXD591270 EGZ591266:EGZ591270 EQV591266:EQV591270 FAR591266:FAR591270 FKN591266:FKN591270 FUJ591266:FUJ591270 GEF591266:GEF591270 GOB591266:GOB591270 GXX591266:GXX591270 HHT591266:HHT591270 HRP591266:HRP591270 IBL591266:IBL591270 ILH591266:ILH591270 IVD591266:IVD591270 JEZ591266:JEZ591270 JOV591266:JOV591270 JYR591266:JYR591270 KIN591266:KIN591270 KSJ591266:KSJ591270 LCF591266:LCF591270 LMB591266:LMB591270 LVX591266:LVX591270 MFT591266:MFT591270 MPP591266:MPP591270 MZL591266:MZL591270 NJH591266:NJH591270 NTD591266:NTD591270 OCZ591266:OCZ591270 OMV591266:OMV591270 OWR591266:OWR591270 PGN591266:PGN591270 PQJ591266:PQJ591270 QAF591266:QAF591270 QKB591266:QKB591270 QTX591266:QTX591270 RDT591266:RDT591270 RNP591266:RNP591270 RXL591266:RXL591270 SHH591266:SHH591270 SRD591266:SRD591270 TAZ591266:TAZ591270 TKV591266:TKV591270 TUR591266:TUR591270 UEN591266:UEN591270 UOJ591266:UOJ591270 UYF591266:UYF591270 VIB591266:VIB591270 VRX591266:VRX591270 WBT591266:WBT591270 WLP591266:WLP591270 WVL591266:WVL591270 D656802:D656806 IZ656802:IZ656806 SV656802:SV656806 ACR656802:ACR656806 AMN656802:AMN656806 AWJ656802:AWJ656806 BGF656802:BGF656806 BQB656802:BQB656806 BZX656802:BZX656806 CJT656802:CJT656806 CTP656802:CTP656806 DDL656802:DDL656806 DNH656802:DNH656806 DXD656802:DXD656806 EGZ656802:EGZ656806 EQV656802:EQV656806 FAR656802:FAR656806 FKN656802:FKN656806 FUJ656802:FUJ656806 GEF656802:GEF656806 GOB656802:GOB656806 GXX656802:GXX656806 HHT656802:HHT656806 HRP656802:HRP656806 IBL656802:IBL656806 ILH656802:ILH656806 IVD656802:IVD656806 JEZ656802:JEZ656806 JOV656802:JOV656806 JYR656802:JYR656806 KIN656802:KIN656806 KSJ656802:KSJ656806 LCF656802:LCF656806 LMB656802:LMB656806 LVX656802:LVX656806 MFT656802:MFT656806 MPP656802:MPP656806 MZL656802:MZL656806 NJH656802:NJH656806 NTD656802:NTD656806 OCZ656802:OCZ656806 OMV656802:OMV656806 OWR656802:OWR656806 PGN656802:PGN656806 PQJ656802:PQJ656806 QAF656802:QAF656806 QKB656802:QKB656806 QTX656802:QTX656806 RDT656802:RDT656806 RNP656802:RNP656806 RXL656802:RXL656806 SHH656802:SHH656806 SRD656802:SRD656806 TAZ656802:TAZ656806 TKV656802:TKV656806 TUR656802:TUR656806 UEN656802:UEN656806 UOJ656802:UOJ656806 UYF656802:UYF656806 VIB656802:VIB656806 VRX656802:VRX656806 WBT656802:WBT656806 WLP656802:WLP656806 WVL656802:WVL656806 D722338:D722342 IZ722338:IZ722342 SV722338:SV722342 ACR722338:ACR722342 AMN722338:AMN722342 AWJ722338:AWJ722342 BGF722338:BGF722342 BQB722338:BQB722342 BZX722338:BZX722342 CJT722338:CJT722342 CTP722338:CTP722342 DDL722338:DDL722342 DNH722338:DNH722342 DXD722338:DXD722342 EGZ722338:EGZ722342 EQV722338:EQV722342 FAR722338:FAR722342 FKN722338:FKN722342 FUJ722338:FUJ722342 GEF722338:GEF722342 GOB722338:GOB722342 GXX722338:GXX722342 HHT722338:HHT722342 HRP722338:HRP722342 IBL722338:IBL722342 ILH722338:ILH722342 IVD722338:IVD722342 JEZ722338:JEZ722342 JOV722338:JOV722342 JYR722338:JYR722342 KIN722338:KIN722342 KSJ722338:KSJ722342 LCF722338:LCF722342 LMB722338:LMB722342 LVX722338:LVX722342 MFT722338:MFT722342 MPP722338:MPP722342 MZL722338:MZL722342 NJH722338:NJH722342 NTD722338:NTD722342 OCZ722338:OCZ722342 OMV722338:OMV722342 OWR722338:OWR722342 PGN722338:PGN722342 PQJ722338:PQJ722342 QAF722338:QAF722342 QKB722338:QKB722342 QTX722338:QTX722342 RDT722338:RDT722342 RNP722338:RNP722342 RXL722338:RXL722342 SHH722338:SHH722342 SRD722338:SRD722342 TAZ722338:TAZ722342 TKV722338:TKV722342 TUR722338:TUR722342 UEN722338:UEN722342 UOJ722338:UOJ722342 UYF722338:UYF722342 VIB722338:VIB722342 VRX722338:VRX722342 WBT722338:WBT722342 WLP722338:WLP722342 WVL722338:WVL722342 D787874:D787878 IZ787874:IZ787878 SV787874:SV787878 ACR787874:ACR787878 AMN787874:AMN787878 AWJ787874:AWJ787878 BGF787874:BGF787878 BQB787874:BQB787878 BZX787874:BZX787878 CJT787874:CJT787878 CTP787874:CTP787878 DDL787874:DDL787878 DNH787874:DNH787878 DXD787874:DXD787878 EGZ787874:EGZ787878 EQV787874:EQV787878 FAR787874:FAR787878 FKN787874:FKN787878 FUJ787874:FUJ787878 GEF787874:GEF787878 GOB787874:GOB787878 GXX787874:GXX787878 HHT787874:HHT787878 HRP787874:HRP787878 IBL787874:IBL787878 ILH787874:ILH787878 IVD787874:IVD787878 JEZ787874:JEZ787878 JOV787874:JOV787878 JYR787874:JYR787878 KIN787874:KIN787878 KSJ787874:KSJ787878 LCF787874:LCF787878 LMB787874:LMB787878 LVX787874:LVX787878 MFT787874:MFT787878 MPP787874:MPP787878 MZL787874:MZL787878 NJH787874:NJH787878 NTD787874:NTD787878 OCZ787874:OCZ787878 OMV787874:OMV787878 OWR787874:OWR787878 PGN787874:PGN787878 PQJ787874:PQJ787878 QAF787874:QAF787878 QKB787874:QKB787878 QTX787874:QTX787878 RDT787874:RDT787878 RNP787874:RNP787878 RXL787874:RXL787878 SHH787874:SHH787878 SRD787874:SRD787878 TAZ787874:TAZ787878 TKV787874:TKV787878 TUR787874:TUR787878 UEN787874:UEN787878 UOJ787874:UOJ787878 UYF787874:UYF787878 VIB787874:VIB787878 VRX787874:VRX787878 WBT787874:WBT787878 WLP787874:WLP787878 WVL787874:WVL787878 D853410:D853414 IZ853410:IZ853414 SV853410:SV853414 ACR853410:ACR853414 AMN853410:AMN853414 AWJ853410:AWJ853414 BGF853410:BGF853414 BQB853410:BQB853414 BZX853410:BZX853414 CJT853410:CJT853414 CTP853410:CTP853414 DDL853410:DDL853414 DNH853410:DNH853414 DXD853410:DXD853414 EGZ853410:EGZ853414 EQV853410:EQV853414 FAR853410:FAR853414 FKN853410:FKN853414 FUJ853410:FUJ853414 GEF853410:GEF853414 GOB853410:GOB853414 GXX853410:GXX853414 HHT853410:HHT853414 HRP853410:HRP853414 IBL853410:IBL853414 ILH853410:ILH853414 IVD853410:IVD853414 JEZ853410:JEZ853414 JOV853410:JOV853414 JYR853410:JYR853414 KIN853410:KIN853414 KSJ853410:KSJ853414 LCF853410:LCF853414 LMB853410:LMB853414 LVX853410:LVX853414 MFT853410:MFT853414 MPP853410:MPP853414 MZL853410:MZL853414 NJH853410:NJH853414 NTD853410:NTD853414 OCZ853410:OCZ853414 OMV853410:OMV853414 OWR853410:OWR853414 PGN853410:PGN853414 PQJ853410:PQJ853414 QAF853410:QAF853414 QKB853410:QKB853414 QTX853410:QTX853414 RDT853410:RDT853414 RNP853410:RNP853414 RXL853410:RXL853414 SHH853410:SHH853414 SRD853410:SRD853414 TAZ853410:TAZ853414 TKV853410:TKV853414 TUR853410:TUR853414 UEN853410:UEN853414 UOJ853410:UOJ853414 UYF853410:UYF853414 VIB853410:VIB853414 VRX853410:VRX853414 WBT853410:WBT853414 WLP853410:WLP853414 WVL853410:WVL853414 D918946:D918950 IZ918946:IZ918950 SV918946:SV918950 ACR918946:ACR918950 AMN918946:AMN918950 AWJ918946:AWJ918950 BGF918946:BGF918950 BQB918946:BQB918950 BZX918946:BZX918950 CJT918946:CJT918950 CTP918946:CTP918950 DDL918946:DDL918950 DNH918946:DNH918950 DXD918946:DXD918950 EGZ918946:EGZ918950 EQV918946:EQV918950 FAR918946:FAR918950 FKN918946:FKN918950 FUJ918946:FUJ918950 GEF918946:GEF918950 GOB918946:GOB918950 GXX918946:GXX918950 HHT918946:HHT918950 HRP918946:HRP918950 IBL918946:IBL918950 ILH918946:ILH918950 IVD918946:IVD918950 JEZ918946:JEZ918950 JOV918946:JOV918950 JYR918946:JYR918950 KIN918946:KIN918950 KSJ918946:KSJ918950 LCF918946:LCF918950 LMB918946:LMB918950 LVX918946:LVX918950 MFT918946:MFT918950 MPP918946:MPP918950 MZL918946:MZL918950 NJH918946:NJH918950 NTD918946:NTD918950 OCZ918946:OCZ918950 OMV918946:OMV918950 OWR918946:OWR918950 PGN918946:PGN918950 PQJ918946:PQJ918950 QAF918946:QAF918950 QKB918946:QKB918950 QTX918946:QTX918950 RDT918946:RDT918950 RNP918946:RNP918950 RXL918946:RXL918950 SHH918946:SHH918950 SRD918946:SRD918950 TAZ918946:TAZ918950 TKV918946:TKV918950 TUR918946:TUR918950 UEN918946:UEN918950 UOJ918946:UOJ918950 UYF918946:UYF918950 VIB918946:VIB918950 VRX918946:VRX918950 WBT918946:WBT918950 WLP918946:WLP918950 WVL918946:WVL918950 D984482:D984486 IZ984482:IZ984486 SV984482:SV984486 ACR984482:ACR984486 AMN984482:AMN984486 AWJ984482:AWJ984486 BGF984482:BGF984486 BQB984482:BQB984486 BZX984482:BZX984486 CJT984482:CJT984486 CTP984482:CTP984486 DDL984482:DDL984486 DNH984482:DNH984486 DXD984482:DXD984486 EGZ984482:EGZ984486 EQV984482:EQV984486 FAR984482:FAR984486 FKN984482:FKN984486 FUJ984482:FUJ984486 GEF984482:GEF984486 GOB984482:GOB984486 GXX984482:GXX984486 HHT984482:HHT984486 HRP984482:HRP984486 IBL984482:IBL984486 ILH984482:ILH984486 IVD984482:IVD984486 JEZ984482:JEZ984486 JOV984482:JOV984486 JYR984482:JYR984486 KIN984482:KIN984486 KSJ984482:KSJ984486 LCF984482:LCF984486 LMB984482:LMB984486 LVX984482:LVX984486 MFT984482:MFT984486 MPP984482:MPP984486 MZL984482:MZL984486 NJH984482:NJH984486 NTD984482:NTD984486 OCZ984482:OCZ984486 OMV984482:OMV984486 OWR984482:OWR984486 PGN984482:PGN984486 PQJ984482:PQJ984486 QAF984482:QAF984486 QKB984482:QKB984486 QTX984482:QTX984486 RDT984482:RDT984486 RNP984482:RNP984486 RXL984482:RXL984486 SHH984482:SHH984486 SRD984482:SRD984486 TAZ984482:TAZ984486 TKV984482:TKV984486 TUR984482:TUR984486 UEN984482:UEN984486 UOJ984482:UOJ984486 UYF984482:UYF984486 VIB984482:VIB984486 VRX984482:VRX984486 WBT984482:WBT984486 WLP984482:WLP984486 WVL984482:WVL984486 C26:C27 IY26:IY27 SU26:SU27 ACQ26:ACQ27 AMM26:AMM27 AWI26:AWI27 BGE26:BGE27 BQA26:BQA27 BZW26:BZW27 CJS26:CJS27 CTO26:CTO27 DDK26:DDK27 DNG26:DNG27 DXC26:DXC27 EGY26:EGY27 EQU26:EQU27 FAQ26:FAQ27 FKM26:FKM27 FUI26:FUI27 GEE26:GEE27 GOA26:GOA27 GXW26:GXW27 HHS26:HHS27 HRO26:HRO27 IBK26:IBK27 ILG26:ILG27 IVC26:IVC27 JEY26:JEY27 JOU26:JOU27 JYQ26:JYQ27 KIM26:KIM27 KSI26:KSI27 LCE26:LCE27 LMA26:LMA27 LVW26:LVW27 MFS26:MFS27 MPO26:MPO27 MZK26:MZK27 NJG26:NJG27 NTC26:NTC27 OCY26:OCY27 OMU26:OMU27 OWQ26:OWQ27 PGM26:PGM27 PQI26:PQI27 QAE26:QAE27 QKA26:QKA27 QTW26:QTW27 RDS26:RDS27 RNO26:RNO27 RXK26:RXK27 SHG26:SHG27 SRC26:SRC27 TAY26:TAY27 TKU26:TKU27 TUQ26:TUQ27 UEM26:UEM27 UOI26:UOI27 UYE26:UYE27 VIA26:VIA27 VRW26:VRW27 WBS26:WBS27 WLO26:WLO27 WVK26:WVK27 C66994:C66995 IY66994:IY66995 SU66994:SU66995 ACQ66994:ACQ66995 AMM66994:AMM66995 AWI66994:AWI66995 BGE66994:BGE66995 BQA66994:BQA66995 BZW66994:BZW66995 CJS66994:CJS66995 CTO66994:CTO66995 DDK66994:DDK66995 DNG66994:DNG66995 DXC66994:DXC66995 EGY66994:EGY66995 EQU66994:EQU66995 FAQ66994:FAQ66995 FKM66994:FKM66995 FUI66994:FUI66995 GEE66994:GEE66995 GOA66994:GOA66995 GXW66994:GXW66995 HHS66994:HHS66995 HRO66994:HRO66995 IBK66994:IBK66995 ILG66994:ILG66995 IVC66994:IVC66995 JEY66994:JEY66995 JOU66994:JOU66995 JYQ66994:JYQ66995 KIM66994:KIM66995 KSI66994:KSI66995 LCE66994:LCE66995 LMA66994:LMA66995 LVW66994:LVW66995 MFS66994:MFS66995 MPO66994:MPO66995 MZK66994:MZK66995 NJG66994:NJG66995 NTC66994:NTC66995 OCY66994:OCY66995 OMU66994:OMU66995 OWQ66994:OWQ66995 PGM66994:PGM66995 PQI66994:PQI66995 QAE66994:QAE66995 QKA66994:QKA66995 QTW66994:QTW66995 RDS66994:RDS66995 RNO66994:RNO66995 RXK66994:RXK66995 SHG66994:SHG66995 SRC66994:SRC66995 TAY66994:TAY66995 TKU66994:TKU66995 TUQ66994:TUQ66995 UEM66994:UEM66995 UOI66994:UOI66995 UYE66994:UYE66995 VIA66994:VIA66995 VRW66994:VRW66995 WBS66994:WBS66995 WLO66994:WLO66995 WVK66994:WVK66995 C132530:C132531 IY132530:IY132531 SU132530:SU132531 ACQ132530:ACQ132531 AMM132530:AMM132531 AWI132530:AWI132531 BGE132530:BGE132531 BQA132530:BQA132531 BZW132530:BZW132531 CJS132530:CJS132531 CTO132530:CTO132531 DDK132530:DDK132531 DNG132530:DNG132531 DXC132530:DXC132531 EGY132530:EGY132531 EQU132530:EQU132531 FAQ132530:FAQ132531 FKM132530:FKM132531 FUI132530:FUI132531 GEE132530:GEE132531 GOA132530:GOA132531 GXW132530:GXW132531 HHS132530:HHS132531 HRO132530:HRO132531 IBK132530:IBK132531 ILG132530:ILG132531 IVC132530:IVC132531 JEY132530:JEY132531 JOU132530:JOU132531 JYQ132530:JYQ132531 KIM132530:KIM132531 KSI132530:KSI132531 LCE132530:LCE132531 LMA132530:LMA132531 LVW132530:LVW132531 MFS132530:MFS132531 MPO132530:MPO132531 MZK132530:MZK132531 NJG132530:NJG132531 NTC132530:NTC132531 OCY132530:OCY132531 OMU132530:OMU132531 OWQ132530:OWQ132531 PGM132530:PGM132531 PQI132530:PQI132531 QAE132530:QAE132531 QKA132530:QKA132531 QTW132530:QTW132531 RDS132530:RDS132531 RNO132530:RNO132531 RXK132530:RXK132531 SHG132530:SHG132531 SRC132530:SRC132531 TAY132530:TAY132531 TKU132530:TKU132531 TUQ132530:TUQ132531 UEM132530:UEM132531 UOI132530:UOI132531 UYE132530:UYE132531 VIA132530:VIA132531 VRW132530:VRW132531 WBS132530:WBS132531 WLO132530:WLO132531 WVK132530:WVK132531 C198066:C198067 IY198066:IY198067 SU198066:SU198067 ACQ198066:ACQ198067 AMM198066:AMM198067 AWI198066:AWI198067 BGE198066:BGE198067 BQA198066:BQA198067 BZW198066:BZW198067 CJS198066:CJS198067 CTO198066:CTO198067 DDK198066:DDK198067 DNG198066:DNG198067 DXC198066:DXC198067 EGY198066:EGY198067 EQU198066:EQU198067 FAQ198066:FAQ198067 FKM198066:FKM198067 FUI198066:FUI198067 GEE198066:GEE198067 GOA198066:GOA198067 GXW198066:GXW198067 HHS198066:HHS198067 HRO198066:HRO198067 IBK198066:IBK198067 ILG198066:ILG198067 IVC198066:IVC198067 JEY198066:JEY198067 JOU198066:JOU198067 JYQ198066:JYQ198067 KIM198066:KIM198067 KSI198066:KSI198067 LCE198066:LCE198067 LMA198066:LMA198067 LVW198066:LVW198067 MFS198066:MFS198067 MPO198066:MPO198067 MZK198066:MZK198067 NJG198066:NJG198067 NTC198066:NTC198067 OCY198066:OCY198067 OMU198066:OMU198067 OWQ198066:OWQ198067 PGM198066:PGM198067 PQI198066:PQI198067 QAE198066:QAE198067 QKA198066:QKA198067 QTW198066:QTW198067 RDS198066:RDS198067 RNO198066:RNO198067 RXK198066:RXK198067 SHG198066:SHG198067 SRC198066:SRC198067 TAY198066:TAY198067 TKU198066:TKU198067 TUQ198066:TUQ198067 UEM198066:UEM198067 UOI198066:UOI198067 UYE198066:UYE198067 VIA198066:VIA198067 VRW198066:VRW198067 WBS198066:WBS198067 WLO198066:WLO198067 WVK198066:WVK198067 C263602:C263603 IY263602:IY263603 SU263602:SU263603 ACQ263602:ACQ263603 AMM263602:AMM263603 AWI263602:AWI263603 BGE263602:BGE263603 BQA263602:BQA263603 BZW263602:BZW263603 CJS263602:CJS263603 CTO263602:CTO263603 DDK263602:DDK263603 DNG263602:DNG263603 DXC263602:DXC263603 EGY263602:EGY263603 EQU263602:EQU263603 FAQ263602:FAQ263603 FKM263602:FKM263603 FUI263602:FUI263603 GEE263602:GEE263603 GOA263602:GOA263603 GXW263602:GXW263603 HHS263602:HHS263603 HRO263602:HRO263603 IBK263602:IBK263603 ILG263602:ILG263603 IVC263602:IVC263603 JEY263602:JEY263603 JOU263602:JOU263603 JYQ263602:JYQ263603 KIM263602:KIM263603 KSI263602:KSI263603 LCE263602:LCE263603 LMA263602:LMA263603 LVW263602:LVW263603 MFS263602:MFS263603 MPO263602:MPO263603 MZK263602:MZK263603 NJG263602:NJG263603 NTC263602:NTC263603 OCY263602:OCY263603 OMU263602:OMU263603 OWQ263602:OWQ263603 PGM263602:PGM263603 PQI263602:PQI263603 QAE263602:QAE263603 QKA263602:QKA263603 QTW263602:QTW263603 RDS263602:RDS263603 RNO263602:RNO263603 RXK263602:RXK263603 SHG263602:SHG263603 SRC263602:SRC263603 TAY263602:TAY263603 TKU263602:TKU263603 TUQ263602:TUQ263603 UEM263602:UEM263603 UOI263602:UOI263603 UYE263602:UYE263603 VIA263602:VIA263603 VRW263602:VRW263603 WBS263602:WBS263603 WLO263602:WLO263603 WVK263602:WVK263603 C329138:C329139 IY329138:IY329139 SU329138:SU329139 ACQ329138:ACQ329139 AMM329138:AMM329139 AWI329138:AWI329139 BGE329138:BGE329139 BQA329138:BQA329139 BZW329138:BZW329139 CJS329138:CJS329139 CTO329138:CTO329139 DDK329138:DDK329139 DNG329138:DNG329139 DXC329138:DXC329139 EGY329138:EGY329139 EQU329138:EQU329139 FAQ329138:FAQ329139 FKM329138:FKM329139 FUI329138:FUI329139 GEE329138:GEE329139 GOA329138:GOA329139 GXW329138:GXW329139 HHS329138:HHS329139 HRO329138:HRO329139 IBK329138:IBK329139 ILG329138:ILG329139 IVC329138:IVC329139 JEY329138:JEY329139 JOU329138:JOU329139 JYQ329138:JYQ329139 KIM329138:KIM329139 KSI329138:KSI329139 LCE329138:LCE329139 LMA329138:LMA329139 LVW329138:LVW329139 MFS329138:MFS329139 MPO329138:MPO329139 MZK329138:MZK329139 NJG329138:NJG329139 NTC329138:NTC329139 OCY329138:OCY329139 OMU329138:OMU329139 OWQ329138:OWQ329139 PGM329138:PGM329139 PQI329138:PQI329139 QAE329138:QAE329139 QKA329138:QKA329139 QTW329138:QTW329139 RDS329138:RDS329139 RNO329138:RNO329139 RXK329138:RXK329139 SHG329138:SHG329139 SRC329138:SRC329139 TAY329138:TAY329139 TKU329138:TKU329139 TUQ329138:TUQ329139 UEM329138:UEM329139 UOI329138:UOI329139 UYE329138:UYE329139 VIA329138:VIA329139 VRW329138:VRW329139 WBS329138:WBS329139 WLO329138:WLO329139 WVK329138:WVK329139 C394674:C394675 IY394674:IY394675 SU394674:SU394675 ACQ394674:ACQ394675 AMM394674:AMM394675 AWI394674:AWI394675 BGE394674:BGE394675 BQA394674:BQA394675 BZW394674:BZW394675 CJS394674:CJS394675 CTO394674:CTO394675 DDK394674:DDK394675 DNG394674:DNG394675 DXC394674:DXC394675 EGY394674:EGY394675 EQU394674:EQU394675 FAQ394674:FAQ394675 FKM394674:FKM394675 FUI394674:FUI394675 GEE394674:GEE394675 GOA394674:GOA394675 GXW394674:GXW394675 HHS394674:HHS394675 HRO394674:HRO394675 IBK394674:IBK394675 ILG394674:ILG394675 IVC394674:IVC394675 JEY394674:JEY394675 JOU394674:JOU394675 JYQ394674:JYQ394675 KIM394674:KIM394675 KSI394674:KSI394675 LCE394674:LCE394675 LMA394674:LMA394675 LVW394674:LVW394675 MFS394674:MFS394675 MPO394674:MPO394675 MZK394674:MZK394675 NJG394674:NJG394675 NTC394674:NTC394675 OCY394674:OCY394675 OMU394674:OMU394675 OWQ394674:OWQ394675 PGM394674:PGM394675 PQI394674:PQI394675 QAE394674:QAE394675 QKA394674:QKA394675 QTW394674:QTW394675 RDS394674:RDS394675 RNO394674:RNO394675 RXK394674:RXK394675 SHG394674:SHG394675 SRC394674:SRC394675 TAY394674:TAY394675 TKU394674:TKU394675 TUQ394674:TUQ394675 UEM394674:UEM394675 UOI394674:UOI394675 UYE394674:UYE394675 VIA394674:VIA394675 VRW394674:VRW394675 WBS394674:WBS394675 WLO394674:WLO394675 WVK394674:WVK394675 C460210:C460211 IY460210:IY460211 SU460210:SU460211 ACQ460210:ACQ460211 AMM460210:AMM460211 AWI460210:AWI460211 BGE460210:BGE460211 BQA460210:BQA460211 BZW460210:BZW460211 CJS460210:CJS460211 CTO460210:CTO460211 DDK460210:DDK460211 DNG460210:DNG460211 DXC460210:DXC460211 EGY460210:EGY460211 EQU460210:EQU460211 FAQ460210:FAQ460211 FKM460210:FKM460211 FUI460210:FUI460211 GEE460210:GEE460211 GOA460210:GOA460211 GXW460210:GXW460211 HHS460210:HHS460211 HRO460210:HRO460211 IBK460210:IBK460211 ILG460210:ILG460211 IVC460210:IVC460211 JEY460210:JEY460211 JOU460210:JOU460211 JYQ460210:JYQ460211 KIM460210:KIM460211 KSI460210:KSI460211 LCE460210:LCE460211 LMA460210:LMA460211 LVW460210:LVW460211 MFS460210:MFS460211 MPO460210:MPO460211 MZK460210:MZK460211 NJG460210:NJG460211 NTC460210:NTC460211 OCY460210:OCY460211 OMU460210:OMU460211 OWQ460210:OWQ460211 PGM460210:PGM460211 PQI460210:PQI460211 QAE460210:QAE460211 QKA460210:QKA460211 QTW460210:QTW460211 RDS460210:RDS460211 RNO460210:RNO460211 RXK460210:RXK460211 SHG460210:SHG460211 SRC460210:SRC460211 TAY460210:TAY460211 TKU460210:TKU460211 TUQ460210:TUQ460211 UEM460210:UEM460211 UOI460210:UOI460211 UYE460210:UYE460211 VIA460210:VIA460211 VRW460210:VRW460211 WBS460210:WBS460211 WLO460210:WLO460211 WVK460210:WVK460211 C525746:C525747 IY525746:IY525747 SU525746:SU525747 ACQ525746:ACQ525747 AMM525746:AMM525747 AWI525746:AWI525747 BGE525746:BGE525747 BQA525746:BQA525747 BZW525746:BZW525747 CJS525746:CJS525747 CTO525746:CTO525747 DDK525746:DDK525747 DNG525746:DNG525747 DXC525746:DXC525747 EGY525746:EGY525747 EQU525746:EQU525747 FAQ525746:FAQ525747 FKM525746:FKM525747 FUI525746:FUI525747 GEE525746:GEE525747 GOA525746:GOA525747 GXW525746:GXW525747 HHS525746:HHS525747 HRO525746:HRO525747 IBK525746:IBK525747 ILG525746:ILG525747 IVC525746:IVC525747 JEY525746:JEY525747 JOU525746:JOU525747 JYQ525746:JYQ525747 KIM525746:KIM525747 KSI525746:KSI525747 LCE525746:LCE525747 LMA525746:LMA525747 LVW525746:LVW525747 MFS525746:MFS525747 MPO525746:MPO525747 MZK525746:MZK525747 NJG525746:NJG525747 NTC525746:NTC525747 OCY525746:OCY525747 OMU525746:OMU525747 OWQ525746:OWQ525747 PGM525746:PGM525747 PQI525746:PQI525747 QAE525746:QAE525747 QKA525746:QKA525747 QTW525746:QTW525747 RDS525746:RDS525747 RNO525746:RNO525747 RXK525746:RXK525747 SHG525746:SHG525747 SRC525746:SRC525747 TAY525746:TAY525747 TKU525746:TKU525747 TUQ525746:TUQ525747 UEM525746:UEM525747 UOI525746:UOI525747 UYE525746:UYE525747 VIA525746:VIA525747 VRW525746:VRW525747 WBS525746:WBS525747 WLO525746:WLO525747 WVK525746:WVK525747 C591282:C591283 IY591282:IY591283 SU591282:SU591283 ACQ591282:ACQ591283 AMM591282:AMM591283 AWI591282:AWI591283 BGE591282:BGE591283 BQA591282:BQA591283 BZW591282:BZW591283 CJS591282:CJS591283 CTO591282:CTO591283 DDK591282:DDK591283 DNG591282:DNG591283 DXC591282:DXC591283 EGY591282:EGY591283 EQU591282:EQU591283 FAQ591282:FAQ591283 FKM591282:FKM591283 FUI591282:FUI591283 GEE591282:GEE591283 GOA591282:GOA591283 GXW591282:GXW591283 HHS591282:HHS591283 HRO591282:HRO591283 IBK591282:IBK591283 ILG591282:ILG591283 IVC591282:IVC591283 JEY591282:JEY591283 JOU591282:JOU591283 JYQ591282:JYQ591283 KIM591282:KIM591283 KSI591282:KSI591283 LCE591282:LCE591283 LMA591282:LMA591283 LVW591282:LVW591283 MFS591282:MFS591283 MPO591282:MPO591283 MZK591282:MZK591283 NJG591282:NJG591283 NTC591282:NTC591283 OCY591282:OCY591283 OMU591282:OMU591283 OWQ591282:OWQ591283 PGM591282:PGM591283 PQI591282:PQI591283 QAE591282:QAE591283 QKA591282:QKA591283 QTW591282:QTW591283 RDS591282:RDS591283 RNO591282:RNO591283 RXK591282:RXK591283 SHG591282:SHG591283 SRC591282:SRC591283 TAY591282:TAY591283 TKU591282:TKU591283 TUQ591282:TUQ591283 UEM591282:UEM591283 UOI591282:UOI591283 UYE591282:UYE591283 VIA591282:VIA591283 VRW591282:VRW591283 WBS591282:WBS591283 WLO591282:WLO591283 WVK591282:WVK591283 C656818:C656819 IY656818:IY656819 SU656818:SU656819 ACQ656818:ACQ656819 AMM656818:AMM656819 AWI656818:AWI656819 BGE656818:BGE656819 BQA656818:BQA656819 BZW656818:BZW656819 CJS656818:CJS656819 CTO656818:CTO656819 DDK656818:DDK656819 DNG656818:DNG656819 DXC656818:DXC656819 EGY656818:EGY656819 EQU656818:EQU656819 FAQ656818:FAQ656819 FKM656818:FKM656819 FUI656818:FUI656819 GEE656818:GEE656819 GOA656818:GOA656819 GXW656818:GXW656819 HHS656818:HHS656819 HRO656818:HRO656819 IBK656818:IBK656819 ILG656818:ILG656819 IVC656818:IVC656819 JEY656818:JEY656819 JOU656818:JOU656819 JYQ656818:JYQ656819 KIM656818:KIM656819 KSI656818:KSI656819 LCE656818:LCE656819 LMA656818:LMA656819 LVW656818:LVW656819 MFS656818:MFS656819 MPO656818:MPO656819 MZK656818:MZK656819 NJG656818:NJG656819 NTC656818:NTC656819 OCY656818:OCY656819 OMU656818:OMU656819 OWQ656818:OWQ656819 PGM656818:PGM656819 PQI656818:PQI656819 QAE656818:QAE656819 QKA656818:QKA656819 QTW656818:QTW656819 RDS656818:RDS656819 RNO656818:RNO656819 RXK656818:RXK656819 SHG656818:SHG656819 SRC656818:SRC656819 TAY656818:TAY656819 TKU656818:TKU656819 TUQ656818:TUQ656819 UEM656818:UEM656819 UOI656818:UOI656819 UYE656818:UYE656819 VIA656818:VIA656819 VRW656818:VRW656819 WBS656818:WBS656819 WLO656818:WLO656819 WVK656818:WVK656819 C722354:C722355 IY722354:IY722355 SU722354:SU722355 ACQ722354:ACQ722355 AMM722354:AMM722355 AWI722354:AWI722355 BGE722354:BGE722355 BQA722354:BQA722355 BZW722354:BZW722355 CJS722354:CJS722355 CTO722354:CTO722355 DDK722354:DDK722355 DNG722354:DNG722355 DXC722354:DXC722355 EGY722354:EGY722355 EQU722354:EQU722355 FAQ722354:FAQ722355 FKM722354:FKM722355 FUI722354:FUI722355 GEE722354:GEE722355 GOA722354:GOA722355 GXW722354:GXW722355 HHS722354:HHS722355 HRO722354:HRO722355 IBK722354:IBK722355 ILG722354:ILG722355 IVC722354:IVC722355 JEY722354:JEY722355 JOU722354:JOU722355 JYQ722354:JYQ722355 KIM722354:KIM722355 KSI722354:KSI722355 LCE722354:LCE722355 LMA722354:LMA722355 LVW722354:LVW722355 MFS722354:MFS722355 MPO722354:MPO722355 MZK722354:MZK722355 NJG722354:NJG722355 NTC722354:NTC722355 OCY722354:OCY722355 OMU722354:OMU722355 OWQ722354:OWQ722355 PGM722354:PGM722355 PQI722354:PQI722355 QAE722354:QAE722355 QKA722354:QKA722355 QTW722354:QTW722355 RDS722354:RDS722355 RNO722354:RNO722355 RXK722354:RXK722355 SHG722354:SHG722355 SRC722354:SRC722355 TAY722354:TAY722355 TKU722354:TKU722355 TUQ722354:TUQ722355 UEM722354:UEM722355 UOI722354:UOI722355 UYE722354:UYE722355 VIA722354:VIA722355 VRW722354:VRW722355 WBS722354:WBS722355 WLO722354:WLO722355 WVK722354:WVK722355 C787890:C787891 IY787890:IY787891 SU787890:SU787891 ACQ787890:ACQ787891 AMM787890:AMM787891 AWI787890:AWI787891 BGE787890:BGE787891 BQA787890:BQA787891 BZW787890:BZW787891 CJS787890:CJS787891 CTO787890:CTO787891 DDK787890:DDK787891 DNG787890:DNG787891 DXC787890:DXC787891 EGY787890:EGY787891 EQU787890:EQU787891 FAQ787890:FAQ787891 FKM787890:FKM787891 FUI787890:FUI787891 GEE787890:GEE787891 GOA787890:GOA787891 GXW787890:GXW787891 HHS787890:HHS787891 HRO787890:HRO787891 IBK787890:IBK787891 ILG787890:ILG787891 IVC787890:IVC787891 JEY787890:JEY787891 JOU787890:JOU787891 JYQ787890:JYQ787891 KIM787890:KIM787891 KSI787890:KSI787891 LCE787890:LCE787891 LMA787890:LMA787891 LVW787890:LVW787891 MFS787890:MFS787891 MPO787890:MPO787891 MZK787890:MZK787891 NJG787890:NJG787891 NTC787890:NTC787891 OCY787890:OCY787891 OMU787890:OMU787891 OWQ787890:OWQ787891 PGM787890:PGM787891 PQI787890:PQI787891 QAE787890:QAE787891 QKA787890:QKA787891 QTW787890:QTW787891 RDS787890:RDS787891 RNO787890:RNO787891 RXK787890:RXK787891 SHG787890:SHG787891 SRC787890:SRC787891 TAY787890:TAY787891 TKU787890:TKU787891 TUQ787890:TUQ787891 UEM787890:UEM787891 UOI787890:UOI787891 UYE787890:UYE787891 VIA787890:VIA787891 VRW787890:VRW787891 WBS787890:WBS787891 WLO787890:WLO787891 WVK787890:WVK787891 C853426:C853427 IY853426:IY853427 SU853426:SU853427 ACQ853426:ACQ853427 AMM853426:AMM853427 AWI853426:AWI853427 BGE853426:BGE853427 BQA853426:BQA853427 BZW853426:BZW853427 CJS853426:CJS853427 CTO853426:CTO853427 DDK853426:DDK853427 DNG853426:DNG853427 DXC853426:DXC853427 EGY853426:EGY853427 EQU853426:EQU853427 FAQ853426:FAQ853427 FKM853426:FKM853427 FUI853426:FUI853427 GEE853426:GEE853427 GOA853426:GOA853427 GXW853426:GXW853427 HHS853426:HHS853427 HRO853426:HRO853427 IBK853426:IBK853427 ILG853426:ILG853427 IVC853426:IVC853427 JEY853426:JEY853427 JOU853426:JOU853427 JYQ853426:JYQ853427 KIM853426:KIM853427 KSI853426:KSI853427 LCE853426:LCE853427 LMA853426:LMA853427 LVW853426:LVW853427 MFS853426:MFS853427 MPO853426:MPO853427 MZK853426:MZK853427 NJG853426:NJG853427 NTC853426:NTC853427 OCY853426:OCY853427 OMU853426:OMU853427 OWQ853426:OWQ853427 PGM853426:PGM853427 PQI853426:PQI853427 QAE853426:QAE853427 QKA853426:QKA853427 QTW853426:QTW853427 RDS853426:RDS853427 RNO853426:RNO853427 RXK853426:RXK853427 SHG853426:SHG853427 SRC853426:SRC853427 TAY853426:TAY853427 TKU853426:TKU853427 TUQ853426:TUQ853427 UEM853426:UEM853427 UOI853426:UOI853427 UYE853426:UYE853427 VIA853426:VIA853427 VRW853426:VRW853427 WBS853426:WBS853427 WLO853426:WLO853427 WVK853426:WVK853427 C918962:C918963 IY918962:IY918963 SU918962:SU918963 ACQ918962:ACQ918963 AMM918962:AMM918963 AWI918962:AWI918963 BGE918962:BGE918963 BQA918962:BQA918963 BZW918962:BZW918963 CJS918962:CJS918963 CTO918962:CTO918963 DDK918962:DDK918963 DNG918962:DNG918963 DXC918962:DXC918963 EGY918962:EGY918963 EQU918962:EQU918963 FAQ918962:FAQ918963 FKM918962:FKM918963 FUI918962:FUI918963 GEE918962:GEE918963 GOA918962:GOA918963 GXW918962:GXW918963 HHS918962:HHS918963 HRO918962:HRO918963 IBK918962:IBK918963 ILG918962:ILG918963 IVC918962:IVC918963 JEY918962:JEY918963 JOU918962:JOU918963 JYQ918962:JYQ918963 KIM918962:KIM918963 KSI918962:KSI918963 LCE918962:LCE918963 LMA918962:LMA918963 LVW918962:LVW918963 MFS918962:MFS918963 MPO918962:MPO918963 MZK918962:MZK918963 NJG918962:NJG918963 NTC918962:NTC918963 OCY918962:OCY918963 OMU918962:OMU918963 OWQ918962:OWQ918963 PGM918962:PGM918963 PQI918962:PQI918963 QAE918962:QAE918963 QKA918962:QKA918963 QTW918962:QTW918963 RDS918962:RDS918963 RNO918962:RNO918963 RXK918962:RXK918963 SHG918962:SHG918963 SRC918962:SRC918963 TAY918962:TAY918963 TKU918962:TKU918963 TUQ918962:TUQ918963 UEM918962:UEM918963 UOI918962:UOI918963 UYE918962:UYE918963 VIA918962:VIA918963 VRW918962:VRW918963 WBS918962:WBS918963 WLO918962:WLO918963 WVK918962:WVK918963 C984498:C984499 IY984498:IY984499 SU984498:SU984499 ACQ984498:ACQ984499 AMM984498:AMM984499 AWI984498:AWI984499 BGE984498:BGE984499 BQA984498:BQA984499 BZW984498:BZW984499 CJS984498:CJS984499 CTO984498:CTO984499 DDK984498:DDK984499 DNG984498:DNG984499 DXC984498:DXC984499 EGY984498:EGY984499 EQU984498:EQU984499 FAQ984498:FAQ984499 FKM984498:FKM984499 FUI984498:FUI984499 GEE984498:GEE984499 GOA984498:GOA984499 GXW984498:GXW984499 HHS984498:HHS984499 HRO984498:HRO984499 IBK984498:IBK984499 ILG984498:ILG984499 IVC984498:IVC984499 JEY984498:JEY984499 JOU984498:JOU984499 JYQ984498:JYQ984499 KIM984498:KIM984499 KSI984498:KSI984499 LCE984498:LCE984499 LMA984498:LMA984499 LVW984498:LVW984499 MFS984498:MFS984499 MPO984498:MPO984499 MZK984498:MZK984499 NJG984498:NJG984499 NTC984498:NTC984499 OCY984498:OCY984499 OMU984498:OMU984499 OWQ984498:OWQ984499 PGM984498:PGM984499 PQI984498:PQI984499 QAE984498:QAE984499 QKA984498:QKA984499 QTW984498:QTW984499 RDS984498:RDS984499 RNO984498:RNO984499 RXK984498:RXK984499 SHG984498:SHG984499 SRC984498:SRC984499 TAY984498:TAY984499 TKU984498:TKU984499 TUQ984498:TUQ984499 UEM984498:UEM984499 UOI984498:UOI984499 UYE984498:UYE984499 VIA984498:VIA984499 VRW984498:VRW984499 WBS984498:WBS984499 WLO984498:WLO984499 WVK984498:WVK984499 C34:C35 IY34:IY35 SU34:SU35 ACQ34:ACQ35 AMM34:AMM35 AWI34:AWI35 BGE34:BGE35 BQA34:BQA35 BZW34:BZW35 CJS34:CJS35 CTO34:CTO35 DDK34:DDK35 DNG34:DNG35 DXC34:DXC35 EGY34:EGY35 EQU34:EQU35 FAQ34:FAQ35 FKM34:FKM35 FUI34:FUI35 GEE34:GEE35 GOA34:GOA35 GXW34:GXW35 HHS34:HHS35 HRO34:HRO35 IBK34:IBK35 ILG34:ILG35 IVC34:IVC35 JEY34:JEY35 JOU34:JOU35 JYQ34:JYQ35 KIM34:KIM35 KSI34:KSI35 LCE34:LCE35 LMA34:LMA35 LVW34:LVW35 MFS34:MFS35 MPO34:MPO35 MZK34:MZK35 NJG34:NJG35 NTC34:NTC35 OCY34:OCY35 OMU34:OMU35 OWQ34:OWQ35 PGM34:PGM35 PQI34:PQI35 QAE34:QAE35 QKA34:QKA35 QTW34:QTW35 RDS34:RDS35 RNO34:RNO35 RXK34:RXK35 SHG34:SHG35 SRC34:SRC35 TAY34:TAY35 TKU34:TKU35 TUQ34:TUQ35 UEM34:UEM35 UOI34:UOI35 UYE34:UYE35 VIA34:VIA35 VRW34:VRW35 WBS34:WBS35 WLO34:WLO35 WVK34:WVK35 C67002:C67003 IY67002:IY67003 SU67002:SU67003 ACQ67002:ACQ67003 AMM67002:AMM67003 AWI67002:AWI67003 BGE67002:BGE67003 BQA67002:BQA67003 BZW67002:BZW67003 CJS67002:CJS67003 CTO67002:CTO67003 DDK67002:DDK67003 DNG67002:DNG67003 DXC67002:DXC67003 EGY67002:EGY67003 EQU67002:EQU67003 FAQ67002:FAQ67003 FKM67002:FKM67003 FUI67002:FUI67003 GEE67002:GEE67003 GOA67002:GOA67003 GXW67002:GXW67003 HHS67002:HHS67003 HRO67002:HRO67003 IBK67002:IBK67003 ILG67002:ILG67003 IVC67002:IVC67003 JEY67002:JEY67003 JOU67002:JOU67003 JYQ67002:JYQ67003 KIM67002:KIM67003 KSI67002:KSI67003 LCE67002:LCE67003 LMA67002:LMA67003 LVW67002:LVW67003 MFS67002:MFS67003 MPO67002:MPO67003 MZK67002:MZK67003 NJG67002:NJG67003 NTC67002:NTC67003 OCY67002:OCY67003 OMU67002:OMU67003 OWQ67002:OWQ67003 PGM67002:PGM67003 PQI67002:PQI67003 QAE67002:QAE67003 QKA67002:QKA67003 QTW67002:QTW67003 RDS67002:RDS67003 RNO67002:RNO67003 RXK67002:RXK67003 SHG67002:SHG67003 SRC67002:SRC67003 TAY67002:TAY67003 TKU67002:TKU67003 TUQ67002:TUQ67003 UEM67002:UEM67003 UOI67002:UOI67003 UYE67002:UYE67003 VIA67002:VIA67003 VRW67002:VRW67003 WBS67002:WBS67003 WLO67002:WLO67003 WVK67002:WVK67003 C132538:C132539 IY132538:IY132539 SU132538:SU132539 ACQ132538:ACQ132539 AMM132538:AMM132539 AWI132538:AWI132539 BGE132538:BGE132539 BQA132538:BQA132539 BZW132538:BZW132539 CJS132538:CJS132539 CTO132538:CTO132539 DDK132538:DDK132539 DNG132538:DNG132539 DXC132538:DXC132539 EGY132538:EGY132539 EQU132538:EQU132539 FAQ132538:FAQ132539 FKM132538:FKM132539 FUI132538:FUI132539 GEE132538:GEE132539 GOA132538:GOA132539 GXW132538:GXW132539 HHS132538:HHS132539 HRO132538:HRO132539 IBK132538:IBK132539 ILG132538:ILG132539 IVC132538:IVC132539 JEY132538:JEY132539 JOU132538:JOU132539 JYQ132538:JYQ132539 KIM132538:KIM132539 KSI132538:KSI132539 LCE132538:LCE132539 LMA132538:LMA132539 LVW132538:LVW132539 MFS132538:MFS132539 MPO132538:MPO132539 MZK132538:MZK132539 NJG132538:NJG132539 NTC132538:NTC132539 OCY132538:OCY132539 OMU132538:OMU132539 OWQ132538:OWQ132539 PGM132538:PGM132539 PQI132538:PQI132539 QAE132538:QAE132539 QKA132538:QKA132539 QTW132538:QTW132539 RDS132538:RDS132539 RNO132538:RNO132539 RXK132538:RXK132539 SHG132538:SHG132539 SRC132538:SRC132539 TAY132538:TAY132539 TKU132538:TKU132539 TUQ132538:TUQ132539 UEM132538:UEM132539 UOI132538:UOI132539 UYE132538:UYE132539 VIA132538:VIA132539 VRW132538:VRW132539 WBS132538:WBS132539 WLO132538:WLO132539 WVK132538:WVK132539 C198074:C198075 IY198074:IY198075 SU198074:SU198075 ACQ198074:ACQ198075 AMM198074:AMM198075 AWI198074:AWI198075 BGE198074:BGE198075 BQA198074:BQA198075 BZW198074:BZW198075 CJS198074:CJS198075 CTO198074:CTO198075 DDK198074:DDK198075 DNG198074:DNG198075 DXC198074:DXC198075 EGY198074:EGY198075 EQU198074:EQU198075 FAQ198074:FAQ198075 FKM198074:FKM198075 FUI198074:FUI198075 GEE198074:GEE198075 GOA198074:GOA198075 GXW198074:GXW198075 HHS198074:HHS198075 HRO198074:HRO198075 IBK198074:IBK198075 ILG198074:ILG198075 IVC198074:IVC198075 JEY198074:JEY198075 JOU198074:JOU198075 JYQ198074:JYQ198075 KIM198074:KIM198075 KSI198074:KSI198075 LCE198074:LCE198075 LMA198074:LMA198075 LVW198074:LVW198075 MFS198074:MFS198075 MPO198074:MPO198075 MZK198074:MZK198075 NJG198074:NJG198075 NTC198074:NTC198075 OCY198074:OCY198075 OMU198074:OMU198075 OWQ198074:OWQ198075 PGM198074:PGM198075 PQI198074:PQI198075 QAE198074:QAE198075 QKA198074:QKA198075 QTW198074:QTW198075 RDS198074:RDS198075 RNO198074:RNO198075 RXK198074:RXK198075 SHG198074:SHG198075 SRC198074:SRC198075 TAY198074:TAY198075 TKU198074:TKU198075 TUQ198074:TUQ198075 UEM198074:UEM198075 UOI198074:UOI198075 UYE198074:UYE198075 VIA198074:VIA198075 VRW198074:VRW198075 WBS198074:WBS198075 WLO198074:WLO198075 WVK198074:WVK198075 C263610:C263611 IY263610:IY263611 SU263610:SU263611 ACQ263610:ACQ263611 AMM263610:AMM263611 AWI263610:AWI263611 BGE263610:BGE263611 BQA263610:BQA263611 BZW263610:BZW263611 CJS263610:CJS263611 CTO263610:CTO263611 DDK263610:DDK263611 DNG263610:DNG263611 DXC263610:DXC263611 EGY263610:EGY263611 EQU263610:EQU263611 FAQ263610:FAQ263611 FKM263610:FKM263611 FUI263610:FUI263611 GEE263610:GEE263611 GOA263610:GOA263611 GXW263610:GXW263611 HHS263610:HHS263611 HRO263610:HRO263611 IBK263610:IBK263611 ILG263610:ILG263611 IVC263610:IVC263611 JEY263610:JEY263611 JOU263610:JOU263611 JYQ263610:JYQ263611 KIM263610:KIM263611 KSI263610:KSI263611 LCE263610:LCE263611 LMA263610:LMA263611 LVW263610:LVW263611 MFS263610:MFS263611 MPO263610:MPO263611 MZK263610:MZK263611 NJG263610:NJG263611 NTC263610:NTC263611 OCY263610:OCY263611 OMU263610:OMU263611 OWQ263610:OWQ263611 PGM263610:PGM263611 PQI263610:PQI263611 QAE263610:QAE263611 QKA263610:QKA263611 QTW263610:QTW263611 RDS263610:RDS263611 RNO263610:RNO263611 RXK263610:RXK263611 SHG263610:SHG263611 SRC263610:SRC263611 TAY263610:TAY263611 TKU263610:TKU263611 TUQ263610:TUQ263611 UEM263610:UEM263611 UOI263610:UOI263611 UYE263610:UYE263611 VIA263610:VIA263611 VRW263610:VRW263611 WBS263610:WBS263611 WLO263610:WLO263611 WVK263610:WVK263611 C329146:C329147 IY329146:IY329147 SU329146:SU329147 ACQ329146:ACQ329147 AMM329146:AMM329147 AWI329146:AWI329147 BGE329146:BGE329147 BQA329146:BQA329147 BZW329146:BZW329147 CJS329146:CJS329147 CTO329146:CTO329147 DDK329146:DDK329147 DNG329146:DNG329147 DXC329146:DXC329147 EGY329146:EGY329147 EQU329146:EQU329147 FAQ329146:FAQ329147 FKM329146:FKM329147 FUI329146:FUI329147 GEE329146:GEE329147 GOA329146:GOA329147 GXW329146:GXW329147 HHS329146:HHS329147 HRO329146:HRO329147 IBK329146:IBK329147 ILG329146:ILG329147 IVC329146:IVC329147 JEY329146:JEY329147 JOU329146:JOU329147 JYQ329146:JYQ329147 KIM329146:KIM329147 KSI329146:KSI329147 LCE329146:LCE329147 LMA329146:LMA329147 LVW329146:LVW329147 MFS329146:MFS329147 MPO329146:MPO329147 MZK329146:MZK329147 NJG329146:NJG329147 NTC329146:NTC329147 OCY329146:OCY329147 OMU329146:OMU329147 OWQ329146:OWQ329147 PGM329146:PGM329147 PQI329146:PQI329147 QAE329146:QAE329147 QKA329146:QKA329147 QTW329146:QTW329147 RDS329146:RDS329147 RNO329146:RNO329147 RXK329146:RXK329147 SHG329146:SHG329147 SRC329146:SRC329147 TAY329146:TAY329147 TKU329146:TKU329147 TUQ329146:TUQ329147 UEM329146:UEM329147 UOI329146:UOI329147 UYE329146:UYE329147 VIA329146:VIA329147 VRW329146:VRW329147 WBS329146:WBS329147 WLO329146:WLO329147 WVK329146:WVK329147 C394682:C394683 IY394682:IY394683 SU394682:SU394683 ACQ394682:ACQ394683 AMM394682:AMM394683 AWI394682:AWI394683 BGE394682:BGE394683 BQA394682:BQA394683 BZW394682:BZW394683 CJS394682:CJS394683 CTO394682:CTO394683 DDK394682:DDK394683 DNG394682:DNG394683 DXC394682:DXC394683 EGY394682:EGY394683 EQU394682:EQU394683 FAQ394682:FAQ394683 FKM394682:FKM394683 FUI394682:FUI394683 GEE394682:GEE394683 GOA394682:GOA394683 GXW394682:GXW394683 HHS394682:HHS394683 HRO394682:HRO394683 IBK394682:IBK394683 ILG394682:ILG394683 IVC394682:IVC394683 JEY394682:JEY394683 JOU394682:JOU394683 JYQ394682:JYQ394683 KIM394682:KIM394683 KSI394682:KSI394683 LCE394682:LCE394683 LMA394682:LMA394683 LVW394682:LVW394683 MFS394682:MFS394683 MPO394682:MPO394683 MZK394682:MZK394683 NJG394682:NJG394683 NTC394682:NTC394683 OCY394682:OCY394683 OMU394682:OMU394683 OWQ394682:OWQ394683 PGM394682:PGM394683 PQI394682:PQI394683 QAE394682:QAE394683 QKA394682:QKA394683 QTW394682:QTW394683 RDS394682:RDS394683 RNO394682:RNO394683 RXK394682:RXK394683 SHG394682:SHG394683 SRC394682:SRC394683 TAY394682:TAY394683 TKU394682:TKU394683 TUQ394682:TUQ394683 UEM394682:UEM394683 UOI394682:UOI394683 UYE394682:UYE394683 VIA394682:VIA394683 VRW394682:VRW394683 WBS394682:WBS394683 WLO394682:WLO394683 WVK394682:WVK394683 C460218:C460219 IY460218:IY460219 SU460218:SU460219 ACQ460218:ACQ460219 AMM460218:AMM460219 AWI460218:AWI460219 BGE460218:BGE460219 BQA460218:BQA460219 BZW460218:BZW460219 CJS460218:CJS460219 CTO460218:CTO460219 DDK460218:DDK460219 DNG460218:DNG460219 DXC460218:DXC460219 EGY460218:EGY460219 EQU460218:EQU460219 FAQ460218:FAQ460219 FKM460218:FKM460219 FUI460218:FUI460219 GEE460218:GEE460219 GOA460218:GOA460219 GXW460218:GXW460219 HHS460218:HHS460219 HRO460218:HRO460219 IBK460218:IBK460219 ILG460218:ILG460219 IVC460218:IVC460219 JEY460218:JEY460219 JOU460218:JOU460219 JYQ460218:JYQ460219 KIM460218:KIM460219 KSI460218:KSI460219 LCE460218:LCE460219 LMA460218:LMA460219 LVW460218:LVW460219 MFS460218:MFS460219 MPO460218:MPO460219 MZK460218:MZK460219 NJG460218:NJG460219 NTC460218:NTC460219 OCY460218:OCY460219 OMU460218:OMU460219 OWQ460218:OWQ460219 PGM460218:PGM460219 PQI460218:PQI460219 QAE460218:QAE460219 QKA460218:QKA460219 QTW460218:QTW460219 RDS460218:RDS460219 RNO460218:RNO460219 RXK460218:RXK460219 SHG460218:SHG460219 SRC460218:SRC460219 TAY460218:TAY460219 TKU460218:TKU460219 TUQ460218:TUQ460219 UEM460218:UEM460219 UOI460218:UOI460219 UYE460218:UYE460219 VIA460218:VIA460219 VRW460218:VRW460219 WBS460218:WBS460219 WLO460218:WLO460219 WVK460218:WVK460219 C525754:C525755 IY525754:IY525755 SU525754:SU525755 ACQ525754:ACQ525755 AMM525754:AMM525755 AWI525754:AWI525755 BGE525754:BGE525755 BQA525754:BQA525755 BZW525754:BZW525755 CJS525754:CJS525755 CTO525754:CTO525755 DDK525754:DDK525755 DNG525754:DNG525755 DXC525754:DXC525755 EGY525754:EGY525755 EQU525754:EQU525755 FAQ525754:FAQ525755 FKM525754:FKM525755 FUI525754:FUI525755 GEE525754:GEE525755 GOA525754:GOA525755 GXW525754:GXW525755 HHS525754:HHS525755 HRO525754:HRO525755 IBK525754:IBK525755 ILG525754:ILG525755 IVC525754:IVC525755 JEY525754:JEY525755 JOU525754:JOU525755 JYQ525754:JYQ525755 KIM525754:KIM525755 KSI525754:KSI525755 LCE525754:LCE525755 LMA525754:LMA525755 LVW525754:LVW525755 MFS525754:MFS525755 MPO525754:MPO525755 MZK525754:MZK525755 NJG525754:NJG525755 NTC525754:NTC525755 OCY525754:OCY525755 OMU525754:OMU525755 OWQ525754:OWQ525755 PGM525754:PGM525755 PQI525754:PQI525755 QAE525754:QAE525755 QKA525754:QKA525755 QTW525754:QTW525755 RDS525754:RDS525755 RNO525754:RNO525755 RXK525754:RXK525755 SHG525754:SHG525755 SRC525754:SRC525755 TAY525754:TAY525755 TKU525754:TKU525755 TUQ525754:TUQ525755 UEM525754:UEM525755 UOI525754:UOI525755 UYE525754:UYE525755 VIA525754:VIA525755 VRW525754:VRW525755 WBS525754:WBS525755 WLO525754:WLO525755 WVK525754:WVK525755 C591290:C591291 IY591290:IY591291 SU591290:SU591291 ACQ591290:ACQ591291 AMM591290:AMM591291 AWI591290:AWI591291 BGE591290:BGE591291 BQA591290:BQA591291 BZW591290:BZW591291 CJS591290:CJS591291 CTO591290:CTO591291 DDK591290:DDK591291 DNG591290:DNG591291 DXC591290:DXC591291 EGY591290:EGY591291 EQU591290:EQU591291 FAQ591290:FAQ591291 FKM591290:FKM591291 FUI591290:FUI591291 GEE591290:GEE591291 GOA591290:GOA591291 GXW591290:GXW591291 HHS591290:HHS591291 HRO591290:HRO591291 IBK591290:IBK591291 ILG591290:ILG591291 IVC591290:IVC591291 JEY591290:JEY591291 JOU591290:JOU591291 JYQ591290:JYQ591291 KIM591290:KIM591291 KSI591290:KSI591291 LCE591290:LCE591291 LMA591290:LMA591291 LVW591290:LVW591291 MFS591290:MFS591291 MPO591290:MPO591291 MZK591290:MZK591291 NJG591290:NJG591291 NTC591290:NTC591291 OCY591290:OCY591291 OMU591290:OMU591291 OWQ591290:OWQ591291 PGM591290:PGM591291 PQI591290:PQI591291 QAE591290:QAE591291 QKA591290:QKA591291 QTW591290:QTW591291 RDS591290:RDS591291 RNO591290:RNO591291 RXK591290:RXK591291 SHG591290:SHG591291 SRC591290:SRC591291 TAY591290:TAY591291 TKU591290:TKU591291 TUQ591290:TUQ591291 UEM591290:UEM591291 UOI591290:UOI591291 UYE591290:UYE591291 VIA591290:VIA591291 VRW591290:VRW591291 WBS591290:WBS591291 WLO591290:WLO591291 WVK591290:WVK591291 C656826:C656827 IY656826:IY656827 SU656826:SU656827 ACQ656826:ACQ656827 AMM656826:AMM656827 AWI656826:AWI656827 BGE656826:BGE656827 BQA656826:BQA656827 BZW656826:BZW656827 CJS656826:CJS656827 CTO656826:CTO656827 DDK656826:DDK656827 DNG656826:DNG656827 DXC656826:DXC656827 EGY656826:EGY656827 EQU656826:EQU656827 FAQ656826:FAQ656827 FKM656826:FKM656827 FUI656826:FUI656827 GEE656826:GEE656827 GOA656826:GOA656827 GXW656826:GXW656827 HHS656826:HHS656827 HRO656826:HRO656827 IBK656826:IBK656827 ILG656826:ILG656827 IVC656826:IVC656827 JEY656826:JEY656827 JOU656826:JOU656827 JYQ656826:JYQ656827 KIM656826:KIM656827 KSI656826:KSI656827 LCE656826:LCE656827 LMA656826:LMA656827 LVW656826:LVW656827 MFS656826:MFS656827 MPO656826:MPO656827 MZK656826:MZK656827 NJG656826:NJG656827 NTC656826:NTC656827 OCY656826:OCY656827 OMU656826:OMU656827 OWQ656826:OWQ656827 PGM656826:PGM656827 PQI656826:PQI656827 QAE656826:QAE656827 QKA656826:QKA656827 QTW656826:QTW656827 RDS656826:RDS656827 RNO656826:RNO656827 RXK656826:RXK656827 SHG656826:SHG656827 SRC656826:SRC656827 TAY656826:TAY656827 TKU656826:TKU656827 TUQ656826:TUQ656827 UEM656826:UEM656827 UOI656826:UOI656827 UYE656826:UYE656827 VIA656826:VIA656827 VRW656826:VRW656827 WBS656826:WBS656827 WLO656826:WLO656827 WVK656826:WVK656827 C722362:C722363 IY722362:IY722363 SU722362:SU722363 ACQ722362:ACQ722363 AMM722362:AMM722363 AWI722362:AWI722363 BGE722362:BGE722363 BQA722362:BQA722363 BZW722362:BZW722363 CJS722362:CJS722363 CTO722362:CTO722363 DDK722362:DDK722363 DNG722362:DNG722363 DXC722362:DXC722363 EGY722362:EGY722363 EQU722362:EQU722363 FAQ722362:FAQ722363 FKM722362:FKM722363 FUI722362:FUI722363 GEE722362:GEE722363 GOA722362:GOA722363 GXW722362:GXW722363 HHS722362:HHS722363 HRO722362:HRO722363 IBK722362:IBK722363 ILG722362:ILG722363 IVC722362:IVC722363 JEY722362:JEY722363 JOU722362:JOU722363 JYQ722362:JYQ722363 KIM722362:KIM722363 KSI722362:KSI722363 LCE722362:LCE722363 LMA722362:LMA722363 LVW722362:LVW722363 MFS722362:MFS722363 MPO722362:MPO722363 MZK722362:MZK722363 NJG722362:NJG722363 NTC722362:NTC722363 OCY722362:OCY722363 OMU722362:OMU722363 OWQ722362:OWQ722363 PGM722362:PGM722363 PQI722362:PQI722363 QAE722362:QAE722363 QKA722362:QKA722363 QTW722362:QTW722363 RDS722362:RDS722363 RNO722362:RNO722363 RXK722362:RXK722363 SHG722362:SHG722363 SRC722362:SRC722363 TAY722362:TAY722363 TKU722362:TKU722363 TUQ722362:TUQ722363 UEM722362:UEM722363 UOI722362:UOI722363 UYE722362:UYE722363 VIA722362:VIA722363 VRW722362:VRW722363 WBS722362:WBS722363 WLO722362:WLO722363 WVK722362:WVK722363 C787898:C787899 IY787898:IY787899 SU787898:SU787899 ACQ787898:ACQ787899 AMM787898:AMM787899 AWI787898:AWI787899 BGE787898:BGE787899 BQA787898:BQA787899 BZW787898:BZW787899 CJS787898:CJS787899 CTO787898:CTO787899 DDK787898:DDK787899 DNG787898:DNG787899 DXC787898:DXC787899 EGY787898:EGY787899 EQU787898:EQU787899 FAQ787898:FAQ787899 FKM787898:FKM787899 FUI787898:FUI787899 GEE787898:GEE787899 GOA787898:GOA787899 GXW787898:GXW787899 HHS787898:HHS787899 HRO787898:HRO787899 IBK787898:IBK787899 ILG787898:ILG787899 IVC787898:IVC787899 JEY787898:JEY787899 JOU787898:JOU787899 JYQ787898:JYQ787899 KIM787898:KIM787899 KSI787898:KSI787899 LCE787898:LCE787899 LMA787898:LMA787899 LVW787898:LVW787899 MFS787898:MFS787899 MPO787898:MPO787899 MZK787898:MZK787899 NJG787898:NJG787899 NTC787898:NTC787899 OCY787898:OCY787899 OMU787898:OMU787899 OWQ787898:OWQ787899 PGM787898:PGM787899 PQI787898:PQI787899 QAE787898:QAE787899 QKA787898:QKA787899 QTW787898:QTW787899 RDS787898:RDS787899 RNO787898:RNO787899 RXK787898:RXK787899 SHG787898:SHG787899 SRC787898:SRC787899 TAY787898:TAY787899 TKU787898:TKU787899 TUQ787898:TUQ787899 UEM787898:UEM787899 UOI787898:UOI787899 UYE787898:UYE787899 VIA787898:VIA787899 VRW787898:VRW787899 WBS787898:WBS787899 WLO787898:WLO787899 WVK787898:WVK787899 C853434:C853435 IY853434:IY853435 SU853434:SU853435 ACQ853434:ACQ853435 AMM853434:AMM853435 AWI853434:AWI853435 BGE853434:BGE853435 BQA853434:BQA853435 BZW853434:BZW853435 CJS853434:CJS853435 CTO853434:CTO853435 DDK853434:DDK853435 DNG853434:DNG853435 DXC853434:DXC853435 EGY853434:EGY853435 EQU853434:EQU853435 FAQ853434:FAQ853435 FKM853434:FKM853435 FUI853434:FUI853435 GEE853434:GEE853435 GOA853434:GOA853435 GXW853434:GXW853435 HHS853434:HHS853435 HRO853434:HRO853435 IBK853434:IBK853435 ILG853434:ILG853435 IVC853434:IVC853435 JEY853434:JEY853435 JOU853434:JOU853435 JYQ853434:JYQ853435 KIM853434:KIM853435 KSI853434:KSI853435 LCE853434:LCE853435 LMA853434:LMA853435 LVW853434:LVW853435 MFS853434:MFS853435 MPO853434:MPO853435 MZK853434:MZK853435 NJG853434:NJG853435 NTC853434:NTC853435 OCY853434:OCY853435 OMU853434:OMU853435 OWQ853434:OWQ853435 PGM853434:PGM853435 PQI853434:PQI853435 QAE853434:QAE853435 QKA853434:QKA853435 QTW853434:QTW853435 RDS853434:RDS853435 RNO853434:RNO853435 RXK853434:RXK853435 SHG853434:SHG853435 SRC853434:SRC853435 TAY853434:TAY853435 TKU853434:TKU853435 TUQ853434:TUQ853435 UEM853434:UEM853435 UOI853434:UOI853435 UYE853434:UYE853435 VIA853434:VIA853435 VRW853434:VRW853435 WBS853434:WBS853435 WLO853434:WLO853435 WVK853434:WVK853435 C918970:C918971 IY918970:IY918971 SU918970:SU918971 ACQ918970:ACQ918971 AMM918970:AMM918971 AWI918970:AWI918971 BGE918970:BGE918971 BQA918970:BQA918971 BZW918970:BZW918971 CJS918970:CJS918971 CTO918970:CTO918971 DDK918970:DDK918971 DNG918970:DNG918971 DXC918970:DXC918971 EGY918970:EGY918971 EQU918970:EQU918971 FAQ918970:FAQ918971 FKM918970:FKM918971 FUI918970:FUI918971 GEE918970:GEE918971 GOA918970:GOA918971 GXW918970:GXW918971 HHS918970:HHS918971 HRO918970:HRO918971 IBK918970:IBK918971 ILG918970:ILG918971 IVC918970:IVC918971 JEY918970:JEY918971 JOU918970:JOU918971 JYQ918970:JYQ918971 KIM918970:KIM918971 KSI918970:KSI918971 LCE918970:LCE918971 LMA918970:LMA918971 LVW918970:LVW918971 MFS918970:MFS918971 MPO918970:MPO918971 MZK918970:MZK918971 NJG918970:NJG918971 NTC918970:NTC918971 OCY918970:OCY918971 OMU918970:OMU918971 OWQ918970:OWQ918971 PGM918970:PGM918971 PQI918970:PQI918971 QAE918970:QAE918971 QKA918970:QKA918971 QTW918970:QTW918971 RDS918970:RDS918971 RNO918970:RNO918971 RXK918970:RXK918971 SHG918970:SHG918971 SRC918970:SRC918971 TAY918970:TAY918971 TKU918970:TKU918971 TUQ918970:TUQ918971 UEM918970:UEM918971 UOI918970:UOI918971 UYE918970:UYE918971 VIA918970:VIA918971 VRW918970:VRW918971 WBS918970:WBS918971 WLO918970:WLO918971 WVK918970:WVK918971 C984506:C984507 IY984506:IY984507 SU984506:SU984507 ACQ984506:ACQ984507 AMM984506:AMM984507 AWI984506:AWI984507 BGE984506:BGE984507 BQA984506:BQA984507 BZW984506:BZW984507 CJS984506:CJS984507 CTO984506:CTO984507 DDK984506:DDK984507 DNG984506:DNG984507 DXC984506:DXC984507 EGY984506:EGY984507 EQU984506:EQU984507 FAQ984506:FAQ984507 FKM984506:FKM984507 FUI984506:FUI984507 GEE984506:GEE984507 GOA984506:GOA984507 GXW984506:GXW984507 HHS984506:HHS984507 HRO984506:HRO984507 IBK984506:IBK984507 ILG984506:ILG984507 IVC984506:IVC984507 JEY984506:JEY984507 JOU984506:JOU984507 JYQ984506:JYQ984507 KIM984506:KIM984507 KSI984506:KSI984507 LCE984506:LCE984507 LMA984506:LMA984507 LVW984506:LVW984507 MFS984506:MFS984507 MPO984506:MPO984507 MZK984506:MZK984507 NJG984506:NJG984507 NTC984506:NTC984507 OCY984506:OCY984507 OMU984506:OMU984507 OWQ984506:OWQ984507 PGM984506:PGM984507 PQI984506:PQI984507 QAE984506:QAE984507 QKA984506:QKA984507 QTW984506:QTW984507 RDS984506:RDS984507 RNO984506:RNO984507 RXK984506:RXK984507 SHG984506:SHG984507 SRC984506:SRC984507 TAY984506:TAY984507 TKU984506:TKU984507 TUQ984506:TUQ984507 UEM984506:UEM984507 UOI984506:UOI984507 UYE984506:UYE984507 VIA984506:VIA984507 VRW984506:VRW984507 WBS984506:WBS984507 WLO984506:WLO984507 WVK984506:WVK984507 D36:D39 IZ36:IZ39 SV36:SV39 ACR36:ACR39 AMN36:AMN39 AWJ36:AWJ39 BGF36:BGF39 BQB36:BQB39 BZX36:BZX39 CJT36:CJT39 CTP36:CTP39 DDL36:DDL39 DNH36:DNH39 DXD36:DXD39 EGZ36:EGZ39 EQV36:EQV39 FAR36:FAR39 FKN36:FKN39 FUJ36:FUJ39 GEF36:GEF39 GOB36:GOB39 GXX36:GXX39 HHT36:HHT39 HRP36:HRP39 IBL36:IBL39 ILH36:ILH39 IVD36:IVD39 JEZ36:JEZ39 JOV36:JOV39 JYR36:JYR39 KIN36:KIN39 KSJ36:KSJ39 LCF36:LCF39 LMB36:LMB39 LVX36:LVX39 MFT36:MFT39 MPP36:MPP39 MZL36:MZL39 NJH36:NJH39 NTD36:NTD39 OCZ36:OCZ39 OMV36:OMV39 OWR36:OWR39 PGN36:PGN39 PQJ36:PQJ39 QAF36:QAF39 QKB36:QKB39 QTX36:QTX39 RDT36:RDT39 RNP36:RNP39 RXL36:RXL39 SHH36:SHH39 SRD36:SRD39 TAZ36:TAZ39 TKV36:TKV39 TUR36:TUR39 UEN36:UEN39 UOJ36:UOJ39 UYF36:UYF39 VIB36:VIB39 VRX36:VRX39 WBT36:WBT39 WLP36:WLP39 WVL36:WVL39 D67004:D67007 IZ67004:IZ67007 SV67004:SV67007 ACR67004:ACR67007 AMN67004:AMN67007 AWJ67004:AWJ67007 BGF67004:BGF67007 BQB67004:BQB67007 BZX67004:BZX67007 CJT67004:CJT67007 CTP67004:CTP67007 DDL67004:DDL67007 DNH67004:DNH67007 DXD67004:DXD67007 EGZ67004:EGZ67007 EQV67004:EQV67007 FAR67004:FAR67007 FKN67004:FKN67007 FUJ67004:FUJ67007 GEF67004:GEF67007 GOB67004:GOB67007 GXX67004:GXX67007 HHT67004:HHT67007 HRP67004:HRP67007 IBL67004:IBL67007 ILH67004:ILH67007 IVD67004:IVD67007 JEZ67004:JEZ67007 JOV67004:JOV67007 JYR67004:JYR67007 KIN67004:KIN67007 KSJ67004:KSJ67007 LCF67004:LCF67007 LMB67004:LMB67007 LVX67004:LVX67007 MFT67004:MFT67007 MPP67004:MPP67007 MZL67004:MZL67007 NJH67004:NJH67007 NTD67004:NTD67007 OCZ67004:OCZ67007 OMV67004:OMV67007 OWR67004:OWR67007 PGN67004:PGN67007 PQJ67004:PQJ67007 QAF67004:QAF67007 QKB67004:QKB67007 QTX67004:QTX67007 RDT67004:RDT67007 RNP67004:RNP67007 RXL67004:RXL67007 SHH67004:SHH67007 SRD67004:SRD67007 TAZ67004:TAZ67007 TKV67004:TKV67007 TUR67004:TUR67007 UEN67004:UEN67007 UOJ67004:UOJ67007 UYF67004:UYF67007 VIB67004:VIB67007 VRX67004:VRX67007 WBT67004:WBT67007 WLP67004:WLP67007 WVL67004:WVL67007 D132540:D132543 IZ132540:IZ132543 SV132540:SV132543 ACR132540:ACR132543 AMN132540:AMN132543 AWJ132540:AWJ132543 BGF132540:BGF132543 BQB132540:BQB132543 BZX132540:BZX132543 CJT132540:CJT132543 CTP132540:CTP132543 DDL132540:DDL132543 DNH132540:DNH132543 DXD132540:DXD132543 EGZ132540:EGZ132543 EQV132540:EQV132543 FAR132540:FAR132543 FKN132540:FKN132543 FUJ132540:FUJ132543 GEF132540:GEF132543 GOB132540:GOB132543 GXX132540:GXX132543 HHT132540:HHT132543 HRP132540:HRP132543 IBL132540:IBL132543 ILH132540:ILH132543 IVD132540:IVD132543 JEZ132540:JEZ132543 JOV132540:JOV132543 JYR132540:JYR132543 KIN132540:KIN132543 KSJ132540:KSJ132543 LCF132540:LCF132543 LMB132540:LMB132543 LVX132540:LVX132543 MFT132540:MFT132543 MPP132540:MPP132543 MZL132540:MZL132543 NJH132540:NJH132543 NTD132540:NTD132543 OCZ132540:OCZ132543 OMV132540:OMV132543 OWR132540:OWR132543 PGN132540:PGN132543 PQJ132540:PQJ132543 QAF132540:QAF132543 QKB132540:QKB132543 QTX132540:QTX132543 RDT132540:RDT132543 RNP132540:RNP132543 RXL132540:RXL132543 SHH132540:SHH132543 SRD132540:SRD132543 TAZ132540:TAZ132543 TKV132540:TKV132543 TUR132540:TUR132543 UEN132540:UEN132543 UOJ132540:UOJ132543 UYF132540:UYF132543 VIB132540:VIB132543 VRX132540:VRX132543 WBT132540:WBT132543 WLP132540:WLP132543 WVL132540:WVL132543 D198076:D198079 IZ198076:IZ198079 SV198076:SV198079 ACR198076:ACR198079 AMN198076:AMN198079 AWJ198076:AWJ198079 BGF198076:BGF198079 BQB198076:BQB198079 BZX198076:BZX198079 CJT198076:CJT198079 CTP198076:CTP198079 DDL198076:DDL198079 DNH198076:DNH198079 DXD198076:DXD198079 EGZ198076:EGZ198079 EQV198076:EQV198079 FAR198076:FAR198079 FKN198076:FKN198079 FUJ198076:FUJ198079 GEF198076:GEF198079 GOB198076:GOB198079 GXX198076:GXX198079 HHT198076:HHT198079 HRP198076:HRP198079 IBL198076:IBL198079 ILH198076:ILH198079 IVD198076:IVD198079 JEZ198076:JEZ198079 JOV198076:JOV198079 JYR198076:JYR198079 KIN198076:KIN198079 KSJ198076:KSJ198079 LCF198076:LCF198079 LMB198076:LMB198079 LVX198076:LVX198079 MFT198076:MFT198079 MPP198076:MPP198079 MZL198076:MZL198079 NJH198076:NJH198079 NTD198076:NTD198079 OCZ198076:OCZ198079 OMV198076:OMV198079 OWR198076:OWR198079 PGN198076:PGN198079 PQJ198076:PQJ198079 QAF198076:QAF198079 QKB198076:QKB198079 QTX198076:QTX198079 RDT198076:RDT198079 RNP198076:RNP198079 RXL198076:RXL198079 SHH198076:SHH198079 SRD198076:SRD198079 TAZ198076:TAZ198079 TKV198076:TKV198079 TUR198076:TUR198079 UEN198076:UEN198079 UOJ198076:UOJ198079 UYF198076:UYF198079 VIB198076:VIB198079 VRX198076:VRX198079 WBT198076:WBT198079 WLP198076:WLP198079 WVL198076:WVL198079 D263612:D263615 IZ263612:IZ263615 SV263612:SV263615 ACR263612:ACR263615 AMN263612:AMN263615 AWJ263612:AWJ263615 BGF263612:BGF263615 BQB263612:BQB263615 BZX263612:BZX263615 CJT263612:CJT263615 CTP263612:CTP263615 DDL263612:DDL263615 DNH263612:DNH263615 DXD263612:DXD263615 EGZ263612:EGZ263615 EQV263612:EQV263615 FAR263612:FAR263615 FKN263612:FKN263615 FUJ263612:FUJ263615 GEF263612:GEF263615 GOB263612:GOB263615 GXX263612:GXX263615 HHT263612:HHT263615 HRP263612:HRP263615 IBL263612:IBL263615 ILH263612:ILH263615 IVD263612:IVD263615 JEZ263612:JEZ263615 JOV263612:JOV263615 JYR263612:JYR263615 KIN263612:KIN263615 KSJ263612:KSJ263615 LCF263612:LCF263615 LMB263612:LMB263615 LVX263612:LVX263615 MFT263612:MFT263615 MPP263612:MPP263615 MZL263612:MZL263615 NJH263612:NJH263615 NTD263612:NTD263615 OCZ263612:OCZ263615 OMV263612:OMV263615 OWR263612:OWR263615 PGN263612:PGN263615 PQJ263612:PQJ263615 QAF263612:QAF263615 QKB263612:QKB263615 QTX263612:QTX263615 RDT263612:RDT263615 RNP263612:RNP263615 RXL263612:RXL263615 SHH263612:SHH263615 SRD263612:SRD263615 TAZ263612:TAZ263615 TKV263612:TKV263615 TUR263612:TUR263615 UEN263612:UEN263615 UOJ263612:UOJ263615 UYF263612:UYF263615 VIB263612:VIB263615 VRX263612:VRX263615 WBT263612:WBT263615 WLP263612:WLP263615 WVL263612:WVL263615 D329148:D329151 IZ329148:IZ329151 SV329148:SV329151 ACR329148:ACR329151 AMN329148:AMN329151 AWJ329148:AWJ329151 BGF329148:BGF329151 BQB329148:BQB329151 BZX329148:BZX329151 CJT329148:CJT329151 CTP329148:CTP329151 DDL329148:DDL329151 DNH329148:DNH329151 DXD329148:DXD329151 EGZ329148:EGZ329151 EQV329148:EQV329151 FAR329148:FAR329151 FKN329148:FKN329151 FUJ329148:FUJ329151 GEF329148:GEF329151 GOB329148:GOB329151 GXX329148:GXX329151 HHT329148:HHT329151 HRP329148:HRP329151 IBL329148:IBL329151 ILH329148:ILH329151 IVD329148:IVD329151 JEZ329148:JEZ329151 JOV329148:JOV329151 JYR329148:JYR329151 KIN329148:KIN329151 KSJ329148:KSJ329151 LCF329148:LCF329151 LMB329148:LMB329151 LVX329148:LVX329151 MFT329148:MFT329151 MPP329148:MPP329151 MZL329148:MZL329151 NJH329148:NJH329151 NTD329148:NTD329151 OCZ329148:OCZ329151 OMV329148:OMV329151 OWR329148:OWR329151 PGN329148:PGN329151 PQJ329148:PQJ329151 QAF329148:QAF329151 QKB329148:QKB329151 QTX329148:QTX329151 RDT329148:RDT329151 RNP329148:RNP329151 RXL329148:RXL329151 SHH329148:SHH329151 SRD329148:SRD329151 TAZ329148:TAZ329151 TKV329148:TKV329151 TUR329148:TUR329151 UEN329148:UEN329151 UOJ329148:UOJ329151 UYF329148:UYF329151 VIB329148:VIB329151 VRX329148:VRX329151 WBT329148:WBT329151 WLP329148:WLP329151 WVL329148:WVL329151 D394684:D394687 IZ394684:IZ394687 SV394684:SV394687 ACR394684:ACR394687 AMN394684:AMN394687 AWJ394684:AWJ394687 BGF394684:BGF394687 BQB394684:BQB394687 BZX394684:BZX394687 CJT394684:CJT394687 CTP394684:CTP394687 DDL394684:DDL394687 DNH394684:DNH394687 DXD394684:DXD394687 EGZ394684:EGZ394687 EQV394684:EQV394687 FAR394684:FAR394687 FKN394684:FKN394687 FUJ394684:FUJ394687 GEF394684:GEF394687 GOB394684:GOB394687 GXX394684:GXX394687 HHT394684:HHT394687 HRP394684:HRP394687 IBL394684:IBL394687 ILH394684:ILH394687 IVD394684:IVD394687 JEZ394684:JEZ394687 JOV394684:JOV394687 JYR394684:JYR394687 KIN394684:KIN394687 KSJ394684:KSJ394687 LCF394684:LCF394687 LMB394684:LMB394687 LVX394684:LVX394687 MFT394684:MFT394687 MPP394684:MPP394687 MZL394684:MZL394687 NJH394684:NJH394687 NTD394684:NTD394687 OCZ394684:OCZ394687 OMV394684:OMV394687 OWR394684:OWR394687 PGN394684:PGN394687 PQJ394684:PQJ394687 QAF394684:QAF394687 QKB394684:QKB394687 QTX394684:QTX394687 RDT394684:RDT394687 RNP394684:RNP394687 RXL394684:RXL394687 SHH394684:SHH394687 SRD394684:SRD394687 TAZ394684:TAZ394687 TKV394684:TKV394687 TUR394684:TUR394687 UEN394684:UEN394687 UOJ394684:UOJ394687 UYF394684:UYF394687 VIB394684:VIB394687 VRX394684:VRX394687 WBT394684:WBT394687 WLP394684:WLP394687 WVL394684:WVL394687 D460220:D460223 IZ460220:IZ460223 SV460220:SV460223 ACR460220:ACR460223 AMN460220:AMN460223 AWJ460220:AWJ460223 BGF460220:BGF460223 BQB460220:BQB460223 BZX460220:BZX460223 CJT460220:CJT460223 CTP460220:CTP460223 DDL460220:DDL460223 DNH460220:DNH460223 DXD460220:DXD460223 EGZ460220:EGZ460223 EQV460220:EQV460223 FAR460220:FAR460223 FKN460220:FKN460223 FUJ460220:FUJ460223 GEF460220:GEF460223 GOB460220:GOB460223 GXX460220:GXX460223 HHT460220:HHT460223 HRP460220:HRP460223 IBL460220:IBL460223 ILH460220:ILH460223 IVD460220:IVD460223 JEZ460220:JEZ460223 JOV460220:JOV460223 JYR460220:JYR460223 KIN460220:KIN460223 KSJ460220:KSJ460223 LCF460220:LCF460223 LMB460220:LMB460223 LVX460220:LVX460223 MFT460220:MFT460223 MPP460220:MPP460223 MZL460220:MZL460223 NJH460220:NJH460223 NTD460220:NTD460223 OCZ460220:OCZ460223 OMV460220:OMV460223 OWR460220:OWR460223 PGN460220:PGN460223 PQJ460220:PQJ460223 QAF460220:QAF460223 QKB460220:QKB460223 QTX460220:QTX460223 RDT460220:RDT460223 RNP460220:RNP460223 RXL460220:RXL460223 SHH460220:SHH460223 SRD460220:SRD460223 TAZ460220:TAZ460223 TKV460220:TKV460223 TUR460220:TUR460223 UEN460220:UEN460223 UOJ460220:UOJ460223 UYF460220:UYF460223 VIB460220:VIB460223 VRX460220:VRX460223 WBT460220:WBT460223 WLP460220:WLP460223 WVL460220:WVL460223 D525756:D525759 IZ525756:IZ525759 SV525756:SV525759 ACR525756:ACR525759 AMN525756:AMN525759 AWJ525756:AWJ525759 BGF525756:BGF525759 BQB525756:BQB525759 BZX525756:BZX525759 CJT525756:CJT525759 CTP525756:CTP525759 DDL525756:DDL525759 DNH525756:DNH525759 DXD525756:DXD525759 EGZ525756:EGZ525759 EQV525756:EQV525759 FAR525756:FAR525759 FKN525756:FKN525759 FUJ525756:FUJ525759 GEF525756:GEF525759 GOB525756:GOB525759 GXX525756:GXX525759 HHT525756:HHT525759 HRP525756:HRP525759 IBL525756:IBL525759 ILH525756:ILH525759 IVD525756:IVD525759 JEZ525756:JEZ525759 JOV525756:JOV525759 JYR525756:JYR525759 KIN525756:KIN525759 KSJ525756:KSJ525759 LCF525756:LCF525759 LMB525756:LMB525759 LVX525756:LVX525759 MFT525756:MFT525759 MPP525756:MPP525759 MZL525756:MZL525759 NJH525756:NJH525759 NTD525756:NTD525759 OCZ525756:OCZ525759 OMV525756:OMV525759 OWR525756:OWR525759 PGN525756:PGN525759 PQJ525756:PQJ525759 QAF525756:QAF525759 QKB525756:QKB525759 QTX525756:QTX525759 RDT525756:RDT525759 RNP525756:RNP525759 RXL525756:RXL525759 SHH525756:SHH525759 SRD525756:SRD525759 TAZ525756:TAZ525759 TKV525756:TKV525759 TUR525756:TUR525759 UEN525756:UEN525759 UOJ525756:UOJ525759 UYF525756:UYF525759 VIB525756:VIB525759 VRX525756:VRX525759 WBT525756:WBT525759 WLP525756:WLP525759 WVL525756:WVL525759 D591292:D591295 IZ591292:IZ591295 SV591292:SV591295 ACR591292:ACR591295 AMN591292:AMN591295 AWJ591292:AWJ591295 BGF591292:BGF591295 BQB591292:BQB591295 BZX591292:BZX591295 CJT591292:CJT591295 CTP591292:CTP591295 DDL591292:DDL591295 DNH591292:DNH591295 DXD591292:DXD591295 EGZ591292:EGZ591295 EQV591292:EQV591295 FAR591292:FAR591295 FKN591292:FKN591295 FUJ591292:FUJ591295 GEF591292:GEF591295 GOB591292:GOB591295 GXX591292:GXX591295 HHT591292:HHT591295 HRP591292:HRP591295 IBL591292:IBL591295 ILH591292:ILH591295 IVD591292:IVD591295 JEZ591292:JEZ591295 JOV591292:JOV591295 JYR591292:JYR591295 KIN591292:KIN591295 KSJ591292:KSJ591295 LCF591292:LCF591295 LMB591292:LMB591295 LVX591292:LVX591295 MFT591292:MFT591295 MPP591292:MPP591295 MZL591292:MZL591295 NJH591292:NJH591295 NTD591292:NTD591295 OCZ591292:OCZ591295 OMV591292:OMV591295 OWR591292:OWR591295 PGN591292:PGN591295 PQJ591292:PQJ591295 QAF591292:QAF591295 QKB591292:QKB591295 QTX591292:QTX591295 RDT591292:RDT591295 RNP591292:RNP591295 RXL591292:RXL591295 SHH591292:SHH591295 SRD591292:SRD591295 TAZ591292:TAZ591295 TKV591292:TKV591295 TUR591292:TUR591295 UEN591292:UEN591295 UOJ591292:UOJ591295 UYF591292:UYF591295 VIB591292:VIB591295 VRX591292:VRX591295 WBT591292:WBT591295 WLP591292:WLP591295 WVL591292:WVL591295 D656828:D656831 IZ656828:IZ656831 SV656828:SV656831 ACR656828:ACR656831 AMN656828:AMN656831 AWJ656828:AWJ656831 BGF656828:BGF656831 BQB656828:BQB656831 BZX656828:BZX656831 CJT656828:CJT656831 CTP656828:CTP656831 DDL656828:DDL656831 DNH656828:DNH656831 DXD656828:DXD656831 EGZ656828:EGZ656831 EQV656828:EQV656831 FAR656828:FAR656831 FKN656828:FKN656831 FUJ656828:FUJ656831 GEF656828:GEF656831 GOB656828:GOB656831 GXX656828:GXX656831 HHT656828:HHT656831 HRP656828:HRP656831 IBL656828:IBL656831 ILH656828:ILH656831 IVD656828:IVD656831 JEZ656828:JEZ656831 JOV656828:JOV656831 JYR656828:JYR656831 KIN656828:KIN656831 KSJ656828:KSJ656831 LCF656828:LCF656831 LMB656828:LMB656831 LVX656828:LVX656831 MFT656828:MFT656831 MPP656828:MPP656831 MZL656828:MZL656831 NJH656828:NJH656831 NTD656828:NTD656831 OCZ656828:OCZ656831 OMV656828:OMV656831 OWR656828:OWR656831 PGN656828:PGN656831 PQJ656828:PQJ656831 QAF656828:QAF656831 QKB656828:QKB656831 QTX656828:QTX656831 RDT656828:RDT656831 RNP656828:RNP656831 RXL656828:RXL656831 SHH656828:SHH656831 SRD656828:SRD656831 TAZ656828:TAZ656831 TKV656828:TKV656831 TUR656828:TUR656831 UEN656828:UEN656831 UOJ656828:UOJ656831 UYF656828:UYF656831 VIB656828:VIB656831 VRX656828:VRX656831 WBT656828:WBT656831 WLP656828:WLP656831 WVL656828:WVL656831 D722364:D722367 IZ722364:IZ722367 SV722364:SV722367 ACR722364:ACR722367 AMN722364:AMN722367 AWJ722364:AWJ722367 BGF722364:BGF722367 BQB722364:BQB722367 BZX722364:BZX722367 CJT722364:CJT722367 CTP722364:CTP722367 DDL722364:DDL722367 DNH722364:DNH722367 DXD722364:DXD722367 EGZ722364:EGZ722367 EQV722364:EQV722367 FAR722364:FAR722367 FKN722364:FKN722367 FUJ722364:FUJ722367 GEF722364:GEF722367 GOB722364:GOB722367 GXX722364:GXX722367 HHT722364:HHT722367 HRP722364:HRP722367 IBL722364:IBL722367 ILH722364:ILH722367 IVD722364:IVD722367 JEZ722364:JEZ722367 JOV722364:JOV722367 JYR722364:JYR722367 KIN722364:KIN722367 KSJ722364:KSJ722367 LCF722364:LCF722367 LMB722364:LMB722367 LVX722364:LVX722367 MFT722364:MFT722367 MPP722364:MPP722367 MZL722364:MZL722367 NJH722364:NJH722367 NTD722364:NTD722367 OCZ722364:OCZ722367 OMV722364:OMV722367 OWR722364:OWR722367 PGN722364:PGN722367 PQJ722364:PQJ722367 QAF722364:QAF722367 QKB722364:QKB722367 QTX722364:QTX722367 RDT722364:RDT722367 RNP722364:RNP722367 RXL722364:RXL722367 SHH722364:SHH722367 SRD722364:SRD722367 TAZ722364:TAZ722367 TKV722364:TKV722367 TUR722364:TUR722367 UEN722364:UEN722367 UOJ722364:UOJ722367 UYF722364:UYF722367 VIB722364:VIB722367 VRX722364:VRX722367 WBT722364:WBT722367 WLP722364:WLP722367 WVL722364:WVL722367 D787900:D787903 IZ787900:IZ787903 SV787900:SV787903 ACR787900:ACR787903 AMN787900:AMN787903 AWJ787900:AWJ787903 BGF787900:BGF787903 BQB787900:BQB787903 BZX787900:BZX787903 CJT787900:CJT787903 CTP787900:CTP787903 DDL787900:DDL787903 DNH787900:DNH787903 DXD787900:DXD787903 EGZ787900:EGZ787903 EQV787900:EQV787903 FAR787900:FAR787903 FKN787900:FKN787903 FUJ787900:FUJ787903 GEF787900:GEF787903 GOB787900:GOB787903 GXX787900:GXX787903 HHT787900:HHT787903 HRP787900:HRP787903 IBL787900:IBL787903 ILH787900:ILH787903 IVD787900:IVD787903 JEZ787900:JEZ787903 JOV787900:JOV787903 JYR787900:JYR787903 KIN787900:KIN787903 KSJ787900:KSJ787903 LCF787900:LCF787903 LMB787900:LMB787903 LVX787900:LVX787903 MFT787900:MFT787903 MPP787900:MPP787903 MZL787900:MZL787903 NJH787900:NJH787903 NTD787900:NTD787903 OCZ787900:OCZ787903 OMV787900:OMV787903 OWR787900:OWR787903 PGN787900:PGN787903 PQJ787900:PQJ787903 QAF787900:QAF787903 QKB787900:QKB787903 QTX787900:QTX787903 RDT787900:RDT787903 RNP787900:RNP787903 RXL787900:RXL787903 SHH787900:SHH787903 SRD787900:SRD787903 TAZ787900:TAZ787903 TKV787900:TKV787903 TUR787900:TUR787903 UEN787900:UEN787903 UOJ787900:UOJ787903 UYF787900:UYF787903 VIB787900:VIB787903 VRX787900:VRX787903 WBT787900:WBT787903 WLP787900:WLP787903 WVL787900:WVL787903 D853436:D853439 IZ853436:IZ853439 SV853436:SV853439 ACR853436:ACR853439 AMN853436:AMN853439 AWJ853436:AWJ853439 BGF853436:BGF853439 BQB853436:BQB853439 BZX853436:BZX853439 CJT853436:CJT853439 CTP853436:CTP853439 DDL853436:DDL853439 DNH853436:DNH853439 DXD853436:DXD853439 EGZ853436:EGZ853439 EQV853436:EQV853439 FAR853436:FAR853439 FKN853436:FKN853439 FUJ853436:FUJ853439 GEF853436:GEF853439 GOB853436:GOB853439 GXX853436:GXX853439 HHT853436:HHT853439 HRP853436:HRP853439 IBL853436:IBL853439 ILH853436:ILH853439 IVD853436:IVD853439 JEZ853436:JEZ853439 JOV853436:JOV853439 JYR853436:JYR853439 KIN853436:KIN853439 KSJ853436:KSJ853439 LCF853436:LCF853439 LMB853436:LMB853439 LVX853436:LVX853439 MFT853436:MFT853439 MPP853436:MPP853439 MZL853436:MZL853439 NJH853436:NJH853439 NTD853436:NTD853439 OCZ853436:OCZ853439 OMV853436:OMV853439 OWR853436:OWR853439 PGN853436:PGN853439 PQJ853436:PQJ853439 QAF853436:QAF853439 QKB853436:QKB853439 QTX853436:QTX853439 RDT853436:RDT853439 RNP853436:RNP853439 RXL853436:RXL853439 SHH853436:SHH853439 SRD853436:SRD853439 TAZ853436:TAZ853439 TKV853436:TKV853439 TUR853436:TUR853439 UEN853436:UEN853439 UOJ853436:UOJ853439 UYF853436:UYF853439 VIB853436:VIB853439 VRX853436:VRX853439 WBT853436:WBT853439 WLP853436:WLP853439 WVL853436:WVL853439 D918972:D918975 IZ918972:IZ918975 SV918972:SV918975 ACR918972:ACR918975 AMN918972:AMN918975 AWJ918972:AWJ918975 BGF918972:BGF918975 BQB918972:BQB918975 BZX918972:BZX918975 CJT918972:CJT918975 CTP918972:CTP918975 DDL918972:DDL918975 DNH918972:DNH918975 DXD918972:DXD918975 EGZ918972:EGZ918975 EQV918972:EQV918975 FAR918972:FAR918975 FKN918972:FKN918975 FUJ918972:FUJ918975 GEF918972:GEF918975 GOB918972:GOB918975 GXX918972:GXX918975 HHT918972:HHT918975 HRP918972:HRP918975 IBL918972:IBL918975 ILH918972:ILH918975 IVD918972:IVD918975 JEZ918972:JEZ918975 JOV918972:JOV918975 JYR918972:JYR918975 KIN918972:KIN918975 KSJ918972:KSJ918975 LCF918972:LCF918975 LMB918972:LMB918975 LVX918972:LVX918975 MFT918972:MFT918975 MPP918972:MPP918975 MZL918972:MZL918975 NJH918972:NJH918975 NTD918972:NTD918975 OCZ918972:OCZ918975 OMV918972:OMV918975 OWR918972:OWR918975 PGN918972:PGN918975 PQJ918972:PQJ918975 QAF918972:QAF918975 QKB918972:QKB918975 QTX918972:QTX918975 RDT918972:RDT918975 RNP918972:RNP918975 RXL918972:RXL918975 SHH918972:SHH918975 SRD918972:SRD918975 TAZ918972:TAZ918975 TKV918972:TKV918975 TUR918972:TUR918975 UEN918972:UEN918975 UOJ918972:UOJ918975 UYF918972:UYF918975 VIB918972:VIB918975 VRX918972:VRX918975 WBT918972:WBT918975 WLP918972:WLP918975 WVL918972:WVL918975 D984508:D984511 IZ984508:IZ984511 SV984508:SV984511 ACR984508:ACR984511 AMN984508:AMN984511 AWJ984508:AWJ984511 BGF984508:BGF984511 BQB984508:BQB984511 BZX984508:BZX984511 CJT984508:CJT984511 CTP984508:CTP984511 DDL984508:DDL984511 DNH984508:DNH984511 DXD984508:DXD984511 EGZ984508:EGZ984511 EQV984508:EQV984511 FAR984508:FAR984511 FKN984508:FKN984511 FUJ984508:FUJ984511 GEF984508:GEF984511 GOB984508:GOB984511 GXX984508:GXX984511 HHT984508:HHT984511 HRP984508:HRP984511 IBL984508:IBL984511 ILH984508:ILH984511 IVD984508:IVD984511 JEZ984508:JEZ984511 JOV984508:JOV984511 JYR984508:JYR984511 KIN984508:KIN984511 KSJ984508:KSJ984511 LCF984508:LCF984511 LMB984508:LMB984511 LVX984508:LVX984511 MFT984508:MFT984511 MPP984508:MPP984511 MZL984508:MZL984511 NJH984508:NJH984511 NTD984508:NTD984511 OCZ984508:OCZ984511 OMV984508:OMV984511 OWR984508:OWR984511 PGN984508:PGN984511 PQJ984508:PQJ984511 QAF984508:QAF984511 QKB984508:QKB984511 QTX984508:QTX984511 RDT984508:RDT984511 RNP984508:RNP984511 RXL984508:RXL984511 SHH984508:SHH984511 SRD984508:SRD984511 TAZ984508:TAZ984511 TKV984508:TKV984511 TUR984508:TUR984511 UEN984508:UEN984511 UOJ984508:UOJ984511 UYF984508:UYF984511 VIB984508:VIB984511 VRX984508:VRX984511 WBT984508:WBT984511 WLP984508:WLP984511 WVL984508:WVL984511 C41:C42 IY41:IY42 SU41:SU42 ACQ41:ACQ42 AMM41:AMM42 AWI41:AWI42 BGE41:BGE42 BQA41:BQA42 BZW41:BZW42 CJS41:CJS42 CTO41:CTO42 DDK41:DDK42 DNG41:DNG42 DXC41:DXC42 EGY41:EGY42 EQU41:EQU42 FAQ41:FAQ42 FKM41:FKM42 FUI41:FUI42 GEE41:GEE42 GOA41:GOA42 GXW41:GXW42 HHS41:HHS42 HRO41:HRO42 IBK41:IBK42 ILG41:ILG42 IVC41:IVC42 JEY41:JEY42 JOU41:JOU42 JYQ41:JYQ42 KIM41:KIM42 KSI41:KSI42 LCE41:LCE42 LMA41:LMA42 LVW41:LVW42 MFS41:MFS42 MPO41:MPO42 MZK41:MZK42 NJG41:NJG42 NTC41:NTC42 OCY41:OCY42 OMU41:OMU42 OWQ41:OWQ42 PGM41:PGM42 PQI41:PQI42 QAE41:QAE42 QKA41:QKA42 QTW41:QTW42 RDS41:RDS42 RNO41:RNO42 RXK41:RXK42 SHG41:SHG42 SRC41:SRC42 TAY41:TAY42 TKU41:TKU42 TUQ41:TUQ42 UEM41:UEM42 UOI41:UOI42 UYE41:UYE42 VIA41:VIA42 VRW41:VRW42 WBS41:WBS42 WLO41:WLO42 WVK41:WVK42 C67009:C67010 IY67009:IY67010 SU67009:SU67010 ACQ67009:ACQ67010 AMM67009:AMM67010 AWI67009:AWI67010 BGE67009:BGE67010 BQA67009:BQA67010 BZW67009:BZW67010 CJS67009:CJS67010 CTO67009:CTO67010 DDK67009:DDK67010 DNG67009:DNG67010 DXC67009:DXC67010 EGY67009:EGY67010 EQU67009:EQU67010 FAQ67009:FAQ67010 FKM67009:FKM67010 FUI67009:FUI67010 GEE67009:GEE67010 GOA67009:GOA67010 GXW67009:GXW67010 HHS67009:HHS67010 HRO67009:HRO67010 IBK67009:IBK67010 ILG67009:ILG67010 IVC67009:IVC67010 JEY67009:JEY67010 JOU67009:JOU67010 JYQ67009:JYQ67010 KIM67009:KIM67010 KSI67009:KSI67010 LCE67009:LCE67010 LMA67009:LMA67010 LVW67009:LVW67010 MFS67009:MFS67010 MPO67009:MPO67010 MZK67009:MZK67010 NJG67009:NJG67010 NTC67009:NTC67010 OCY67009:OCY67010 OMU67009:OMU67010 OWQ67009:OWQ67010 PGM67009:PGM67010 PQI67009:PQI67010 QAE67009:QAE67010 QKA67009:QKA67010 QTW67009:QTW67010 RDS67009:RDS67010 RNO67009:RNO67010 RXK67009:RXK67010 SHG67009:SHG67010 SRC67009:SRC67010 TAY67009:TAY67010 TKU67009:TKU67010 TUQ67009:TUQ67010 UEM67009:UEM67010 UOI67009:UOI67010 UYE67009:UYE67010 VIA67009:VIA67010 VRW67009:VRW67010 WBS67009:WBS67010 WLO67009:WLO67010 WVK67009:WVK67010 C132545:C132546 IY132545:IY132546 SU132545:SU132546 ACQ132545:ACQ132546 AMM132545:AMM132546 AWI132545:AWI132546 BGE132545:BGE132546 BQA132545:BQA132546 BZW132545:BZW132546 CJS132545:CJS132546 CTO132545:CTO132546 DDK132545:DDK132546 DNG132545:DNG132546 DXC132545:DXC132546 EGY132545:EGY132546 EQU132545:EQU132546 FAQ132545:FAQ132546 FKM132545:FKM132546 FUI132545:FUI132546 GEE132545:GEE132546 GOA132545:GOA132546 GXW132545:GXW132546 HHS132545:HHS132546 HRO132545:HRO132546 IBK132545:IBK132546 ILG132545:ILG132546 IVC132545:IVC132546 JEY132545:JEY132546 JOU132545:JOU132546 JYQ132545:JYQ132546 KIM132545:KIM132546 KSI132545:KSI132546 LCE132545:LCE132546 LMA132545:LMA132546 LVW132545:LVW132546 MFS132545:MFS132546 MPO132545:MPO132546 MZK132545:MZK132546 NJG132545:NJG132546 NTC132545:NTC132546 OCY132545:OCY132546 OMU132545:OMU132546 OWQ132545:OWQ132546 PGM132545:PGM132546 PQI132545:PQI132546 QAE132545:QAE132546 QKA132545:QKA132546 QTW132545:QTW132546 RDS132545:RDS132546 RNO132545:RNO132546 RXK132545:RXK132546 SHG132545:SHG132546 SRC132545:SRC132546 TAY132545:TAY132546 TKU132545:TKU132546 TUQ132545:TUQ132546 UEM132545:UEM132546 UOI132545:UOI132546 UYE132545:UYE132546 VIA132545:VIA132546 VRW132545:VRW132546 WBS132545:WBS132546 WLO132545:WLO132546 WVK132545:WVK132546 C198081:C198082 IY198081:IY198082 SU198081:SU198082 ACQ198081:ACQ198082 AMM198081:AMM198082 AWI198081:AWI198082 BGE198081:BGE198082 BQA198081:BQA198082 BZW198081:BZW198082 CJS198081:CJS198082 CTO198081:CTO198082 DDK198081:DDK198082 DNG198081:DNG198082 DXC198081:DXC198082 EGY198081:EGY198082 EQU198081:EQU198082 FAQ198081:FAQ198082 FKM198081:FKM198082 FUI198081:FUI198082 GEE198081:GEE198082 GOA198081:GOA198082 GXW198081:GXW198082 HHS198081:HHS198082 HRO198081:HRO198082 IBK198081:IBK198082 ILG198081:ILG198082 IVC198081:IVC198082 JEY198081:JEY198082 JOU198081:JOU198082 JYQ198081:JYQ198082 KIM198081:KIM198082 KSI198081:KSI198082 LCE198081:LCE198082 LMA198081:LMA198082 LVW198081:LVW198082 MFS198081:MFS198082 MPO198081:MPO198082 MZK198081:MZK198082 NJG198081:NJG198082 NTC198081:NTC198082 OCY198081:OCY198082 OMU198081:OMU198082 OWQ198081:OWQ198082 PGM198081:PGM198082 PQI198081:PQI198082 QAE198081:QAE198082 QKA198081:QKA198082 QTW198081:QTW198082 RDS198081:RDS198082 RNO198081:RNO198082 RXK198081:RXK198082 SHG198081:SHG198082 SRC198081:SRC198082 TAY198081:TAY198082 TKU198081:TKU198082 TUQ198081:TUQ198082 UEM198081:UEM198082 UOI198081:UOI198082 UYE198081:UYE198082 VIA198081:VIA198082 VRW198081:VRW198082 WBS198081:WBS198082 WLO198081:WLO198082 WVK198081:WVK198082 C263617:C263618 IY263617:IY263618 SU263617:SU263618 ACQ263617:ACQ263618 AMM263617:AMM263618 AWI263617:AWI263618 BGE263617:BGE263618 BQA263617:BQA263618 BZW263617:BZW263618 CJS263617:CJS263618 CTO263617:CTO263618 DDK263617:DDK263618 DNG263617:DNG263618 DXC263617:DXC263618 EGY263617:EGY263618 EQU263617:EQU263618 FAQ263617:FAQ263618 FKM263617:FKM263618 FUI263617:FUI263618 GEE263617:GEE263618 GOA263617:GOA263618 GXW263617:GXW263618 HHS263617:HHS263618 HRO263617:HRO263618 IBK263617:IBK263618 ILG263617:ILG263618 IVC263617:IVC263618 JEY263617:JEY263618 JOU263617:JOU263618 JYQ263617:JYQ263618 KIM263617:KIM263618 KSI263617:KSI263618 LCE263617:LCE263618 LMA263617:LMA263618 LVW263617:LVW263618 MFS263617:MFS263618 MPO263617:MPO263618 MZK263617:MZK263618 NJG263617:NJG263618 NTC263617:NTC263618 OCY263617:OCY263618 OMU263617:OMU263618 OWQ263617:OWQ263618 PGM263617:PGM263618 PQI263617:PQI263618 QAE263617:QAE263618 QKA263617:QKA263618 QTW263617:QTW263618 RDS263617:RDS263618 RNO263617:RNO263618 RXK263617:RXK263618 SHG263617:SHG263618 SRC263617:SRC263618 TAY263617:TAY263618 TKU263617:TKU263618 TUQ263617:TUQ263618 UEM263617:UEM263618 UOI263617:UOI263618 UYE263617:UYE263618 VIA263617:VIA263618 VRW263617:VRW263618 WBS263617:WBS263618 WLO263617:WLO263618 WVK263617:WVK263618 C329153:C329154 IY329153:IY329154 SU329153:SU329154 ACQ329153:ACQ329154 AMM329153:AMM329154 AWI329153:AWI329154 BGE329153:BGE329154 BQA329153:BQA329154 BZW329153:BZW329154 CJS329153:CJS329154 CTO329153:CTO329154 DDK329153:DDK329154 DNG329153:DNG329154 DXC329153:DXC329154 EGY329153:EGY329154 EQU329153:EQU329154 FAQ329153:FAQ329154 FKM329153:FKM329154 FUI329153:FUI329154 GEE329153:GEE329154 GOA329153:GOA329154 GXW329153:GXW329154 HHS329153:HHS329154 HRO329153:HRO329154 IBK329153:IBK329154 ILG329153:ILG329154 IVC329153:IVC329154 JEY329153:JEY329154 JOU329153:JOU329154 JYQ329153:JYQ329154 KIM329153:KIM329154 KSI329153:KSI329154 LCE329153:LCE329154 LMA329153:LMA329154 LVW329153:LVW329154 MFS329153:MFS329154 MPO329153:MPO329154 MZK329153:MZK329154 NJG329153:NJG329154 NTC329153:NTC329154 OCY329153:OCY329154 OMU329153:OMU329154 OWQ329153:OWQ329154 PGM329153:PGM329154 PQI329153:PQI329154 QAE329153:QAE329154 QKA329153:QKA329154 QTW329153:QTW329154 RDS329153:RDS329154 RNO329153:RNO329154 RXK329153:RXK329154 SHG329153:SHG329154 SRC329153:SRC329154 TAY329153:TAY329154 TKU329153:TKU329154 TUQ329153:TUQ329154 UEM329153:UEM329154 UOI329153:UOI329154 UYE329153:UYE329154 VIA329153:VIA329154 VRW329153:VRW329154 WBS329153:WBS329154 WLO329153:WLO329154 WVK329153:WVK329154 C394689:C394690 IY394689:IY394690 SU394689:SU394690 ACQ394689:ACQ394690 AMM394689:AMM394690 AWI394689:AWI394690 BGE394689:BGE394690 BQA394689:BQA394690 BZW394689:BZW394690 CJS394689:CJS394690 CTO394689:CTO394690 DDK394689:DDK394690 DNG394689:DNG394690 DXC394689:DXC394690 EGY394689:EGY394690 EQU394689:EQU394690 FAQ394689:FAQ394690 FKM394689:FKM394690 FUI394689:FUI394690 GEE394689:GEE394690 GOA394689:GOA394690 GXW394689:GXW394690 HHS394689:HHS394690 HRO394689:HRO394690 IBK394689:IBK394690 ILG394689:ILG394690 IVC394689:IVC394690 JEY394689:JEY394690 JOU394689:JOU394690 JYQ394689:JYQ394690 KIM394689:KIM394690 KSI394689:KSI394690 LCE394689:LCE394690 LMA394689:LMA394690 LVW394689:LVW394690 MFS394689:MFS394690 MPO394689:MPO394690 MZK394689:MZK394690 NJG394689:NJG394690 NTC394689:NTC394690 OCY394689:OCY394690 OMU394689:OMU394690 OWQ394689:OWQ394690 PGM394689:PGM394690 PQI394689:PQI394690 QAE394689:QAE394690 QKA394689:QKA394690 QTW394689:QTW394690 RDS394689:RDS394690 RNO394689:RNO394690 RXK394689:RXK394690 SHG394689:SHG394690 SRC394689:SRC394690 TAY394689:TAY394690 TKU394689:TKU394690 TUQ394689:TUQ394690 UEM394689:UEM394690 UOI394689:UOI394690 UYE394689:UYE394690 VIA394689:VIA394690 VRW394689:VRW394690 WBS394689:WBS394690 WLO394689:WLO394690 WVK394689:WVK394690 C460225:C460226 IY460225:IY460226 SU460225:SU460226 ACQ460225:ACQ460226 AMM460225:AMM460226 AWI460225:AWI460226 BGE460225:BGE460226 BQA460225:BQA460226 BZW460225:BZW460226 CJS460225:CJS460226 CTO460225:CTO460226 DDK460225:DDK460226 DNG460225:DNG460226 DXC460225:DXC460226 EGY460225:EGY460226 EQU460225:EQU460226 FAQ460225:FAQ460226 FKM460225:FKM460226 FUI460225:FUI460226 GEE460225:GEE460226 GOA460225:GOA460226 GXW460225:GXW460226 HHS460225:HHS460226 HRO460225:HRO460226 IBK460225:IBK460226 ILG460225:ILG460226 IVC460225:IVC460226 JEY460225:JEY460226 JOU460225:JOU460226 JYQ460225:JYQ460226 KIM460225:KIM460226 KSI460225:KSI460226 LCE460225:LCE460226 LMA460225:LMA460226 LVW460225:LVW460226 MFS460225:MFS460226 MPO460225:MPO460226 MZK460225:MZK460226 NJG460225:NJG460226 NTC460225:NTC460226 OCY460225:OCY460226 OMU460225:OMU460226 OWQ460225:OWQ460226 PGM460225:PGM460226 PQI460225:PQI460226 QAE460225:QAE460226 QKA460225:QKA460226 QTW460225:QTW460226 RDS460225:RDS460226 RNO460225:RNO460226 RXK460225:RXK460226 SHG460225:SHG460226 SRC460225:SRC460226 TAY460225:TAY460226 TKU460225:TKU460226 TUQ460225:TUQ460226 UEM460225:UEM460226 UOI460225:UOI460226 UYE460225:UYE460226 VIA460225:VIA460226 VRW460225:VRW460226 WBS460225:WBS460226 WLO460225:WLO460226 WVK460225:WVK460226 C525761:C525762 IY525761:IY525762 SU525761:SU525762 ACQ525761:ACQ525762 AMM525761:AMM525762 AWI525761:AWI525762 BGE525761:BGE525762 BQA525761:BQA525762 BZW525761:BZW525762 CJS525761:CJS525762 CTO525761:CTO525762 DDK525761:DDK525762 DNG525761:DNG525762 DXC525761:DXC525762 EGY525761:EGY525762 EQU525761:EQU525762 FAQ525761:FAQ525762 FKM525761:FKM525762 FUI525761:FUI525762 GEE525761:GEE525762 GOA525761:GOA525762 GXW525761:GXW525762 HHS525761:HHS525762 HRO525761:HRO525762 IBK525761:IBK525762 ILG525761:ILG525762 IVC525761:IVC525762 JEY525761:JEY525762 JOU525761:JOU525762 JYQ525761:JYQ525762 KIM525761:KIM525762 KSI525761:KSI525762 LCE525761:LCE525762 LMA525761:LMA525762 LVW525761:LVW525762 MFS525761:MFS525762 MPO525761:MPO525762 MZK525761:MZK525762 NJG525761:NJG525762 NTC525761:NTC525762 OCY525761:OCY525762 OMU525761:OMU525762 OWQ525761:OWQ525762 PGM525761:PGM525762 PQI525761:PQI525762 QAE525761:QAE525762 QKA525761:QKA525762 QTW525761:QTW525762 RDS525761:RDS525762 RNO525761:RNO525762 RXK525761:RXK525762 SHG525761:SHG525762 SRC525761:SRC525762 TAY525761:TAY525762 TKU525761:TKU525762 TUQ525761:TUQ525762 UEM525761:UEM525762 UOI525761:UOI525762 UYE525761:UYE525762 VIA525761:VIA525762 VRW525761:VRW525762 WBS525761:WBS525762 WLO525761:WLO525762 WVK525761:WVK525762 C591297:C591298 IY591297:IY591298 SU591297:SU591298 ACQ591297:ACQ591298 AMM591297:AMM591298 AWI591297:AWI591298 BGE591297:BGE591298 BQA591297:BQA591298 BZW591297:BZW591298 CJS591297:CJS591298 CTO591297:CTO591298 DDK591297:DDK591298 DNG591297:DNG591298 DXC591297:DXC591298 EGY591297:EGY591298 EQU591297:EQU591298 FAQ591297:FAQ591298 FKM591297:FKM591298 FUI591297:FUI591298 GEE591297:GEE591298 GOA591297:GOA591298 GXW591297:GXW591298 HHS591297:HHS591298 HRO591297:HRO591298 IBK591297:IBK591298 ILG591297:ILG591298 IVC591297:IVC591298 JEY591297:JEY591298 JOU591297:JOU591298 JYQ591297:JYQ591298 KIM591297:KIM591298 KSI591297:KSI591298 LCE591297:LCE591298 LMA591297:LMA591298 LVW591297:LVW591298 MFS591297:MFS591298 MPO591297:MPO591298 MZK591297:MZK591298 NJG591297:NJG591298 NTC591297:NTC591298 OCY591297:OCY591298 OMU591297:OMU591298 OWQ591297:OWQ591298 PGM591297:PGM591298 PQI591297:PQI591298 QAE591297:QAE591298 QKA591297:QKA591298 QTW591297:QTW591298 RDS591297:RDS591298 RNO591297:RNO591298 RXK591297:RXK591298 SHG591297:SHG591298 SRC591297:SRC591298 TAY591297:TAY591298 TKU591297:TKU591298 TUQ591297:TUQ591298 UEM591297:UEM591298 UOI591297:UOI591298 UYE591297:UYE591298 VIA591297:VIA591298 VRW591297:VRW591298 WBS591297:WBS591298 WLO591297:WLO591298 WVK591297:WVK591298 C656833:C656834 IY656833:IY656834 SU656833:SU656834 ACQ656833:ACQ656834 AMM656833:AMM656834 AWI656833:AWI656834 BGE656833:BGE656834 BQA656833:BQA656834 BZW656833:BZW656834 CJS656833:CJS656834 CTO656833:CTO656834 DDK656833:DDK656834 DNG656833:DNG656834 DXC656833:DXC656834 EGY656833:EGY656834 EQU656833:EQU656834 FAQ656833:FAQ656834 FKM656833:FKM656834 FUI656833:FUI656834 GEE656833:GEE656834 GOA656833:GOA656834 GXW656833:GXW656834 HHS656833:HHS656834 HRO656833:HRO656834 IBK656833:IBK656834 ILG656833:ILG656834 IVC656833:IVC656834 JEY656833:JEY656834 JOU656833:JOU656834 JYQ656833:JYQ656834 KIM656833:KIM656834 KSI656833:KSI656834 LCE656833:LCE656834 LMA656833:LMA656834 LVW656833:LVW656834 MFS656833:MFS656834 MPO656833:MPO656834 MZK656833:MZK656834 NJG656833:NJG656834 NTC656833:NTC656834 OCY656833:OCY656834 OMU656833:OMU656834 OWQ656833:OWQ656834 PGM656833:PGM656834 PQI656833:PQI656834 QAE656833:QAE656834 QKA656833:QKA656834 QTW656833:QTW656834 RDS656833:RDS656834 RNO656833:RNO656834 RXK656833:RXK656834 SHG656833:SHG656834 SRC656833:SRC656834 TAY656833:TAY656834 TKU656833:TKU656834 TUQ656833:TUQ656834 UEM656833:UEM656834 UOI656833:UOI656834 UYE656833:UYE656834 VIA656833:VIA656834 VRW656833:VRW656834 WBS656833:WBS656834 WLO656833:WLO656834 WVK656833:WVK656834 C722369:C722370 IY722369:IY722370 SU722369:SU722370 ACQ722369:ACQ722370 AMM722369:AMM722370 AWI722369:AWI722370 BGE722369:BGE722370 BQA722369:BQA722370 BZW722369:BZW722370 CJS722369:CJS722370 CTO722369:CTO722370 DDK722369:DDK722370 DNG722369:DNG722370 DXC722369:DXC722370 EGY722369:EGY722370 EQU722369:EQU722370 FAQ722369:FAQ722370 FKM722369:FKM722370 FUI722369:FUI722370 GEE722369:GEE722370 GOA722369:GOA722370 GXW722369:GXW722370 HHS722369:HHS722370 HRO722369:HRO722370 IBK722369:IBK722370 ILG722369:ILG722370 IVC722369:IVC722370 JEY722369:JEY722370 JOU722369:JOU722370 JYQ722369:JYQ722370 KIM722369:KIM722370 KSI722369:KSI722370 LCE722369:LCE722370 LMA722369:LMA722370 LVW722369:LVW722370 MFS722369:MFS722370 MPO722369:MPO722370 MZK722369:MZK722370 NJG722369:NJG722370 NTC722369:NTC722370 OCY722369:OCY722370 OMU722369:OMU722370 OWQ722369:OWQ722370 PGM722369:PGM722370 PQI722369:PQI722370 QAE722369:QAE722370 QKA722369:QKA722370 QTW722369:QTW722370 RDS722369:RDS722370 RNO722369:RNO722370 RXK722369:RXK722370 SHG722369:SHG722370 SRC722369:SRC722370 TAY722369:TAY722370 TKU722369:TKU722370 TUQ722369:TUQ722370 UEM722369:UEM722370 UOI722369:UOI722370 UYE722369:UYE722370 VIA722369:VIA722370 VRW722369:VRW722370 WBS722369:WBS722370 WLO722369:WLO722370 WVK722369:WVK722370 C787905:C787906 IY787905:IY787906 SU787905:SU787906 ACQ787905:ACQ787906 AMM787905:AMM787906 AWI787905:AWI787906 BGE787905:BGE787906 BQA787905:BQA787906 BZW787905:BZW787906 CJS787905:CJS787906 CTO787905:CTO787906 DDK787905:DDK787906 DNG787905:DNG787906 DXC787905:DXC787906 EGY787905:EGY787906 EQU787905:EQU787906 FAQ787905:FAQ787906 FKM787905:FKM787906 FUI787905:FUI787906 GEE787905:GEE787906 GOA787905:GOA787906 GXW787905:GXW787906 HHS787905:HHS787906 HRO787905:HRO787906 IBK787905:IBK787906 ILG787905:ILG787906 IVC787905:IVC787906 JEY787905:JEY787906 JOU787905:JOU787906 JYQ787905:JYQ787906 KIM787905:KIM787906 KSI787905:KSI787906 LCE787905:LCE787906 LMA787905:LMA787906 LVW787905:LVW787906 MFS787905:MFS787906 MPO787905:MPO787906 MZK787905:MZK787906 NJG787905:NJG787906 NTC787905:NTC787906 OCY787905:OCY787906 OMU787905:OMU787906 OWQ787905:OWQ787906 PGM787905:PGM787906 PQI787905:PQI787906 QAE787905:QAE787906 QKA787905:QKA787906 QTW787905:QTW787906 RDS787905:RDS787906 RNO787905:RNO787906 RXK787905:RXK787906 SHG787905:SHG787906 SRC787905:SRC787906 TAY787905:TAY787906 TKU787905:TKU787906 TUQ787905:TUQ787906 UEM787905:UEM787906 UOI787905:UOI787906 UYE787905:UYE787906 VIA787905:VIA787906 VRW787905:VRW787906 WBS787905:WBS787906 WLO787905:WLO787906 WVK787905:WVK787906 C853441:C853442 IY853441:IY853442 SU853441:SU853442 ACQ853441:ACQ853442 AMM853441:AMM853442 AWI853441:AWI853442 BGE853441:BGE853442 BQA853441:BQA853442 BZW853441:BZW853442 CJS853441:CJS853442 CTO853441:CTO853442 DDK853441:DDK853442 DNG853441:DNG853442 DXC853441:DXC853442 EGY853441:EGY853442 EQU853441:EQU853442 FAQ853441:FAQ853442 FKM853441:FKM853442 FUI853441:FUI853442 GEE853441:GEE853442 GOA853441:GOA853442 GXW853441:GXW853442 HHS853441:HHS853442 HRO853441:HRO853442 IBK853441:IBK853442 ILG853441:ILG853442 IVC853441:IVC853442 JEY853441:JEY853442 JOU853441:JOU853442 JYQ853441:JYQ853442 KIM853441:KIM853442 KSI853441:KSI853442 LCE853441:LCE853442 LMA853441:LMA853442 LVW853441:LVW853442 MFS853441:MFS853442 MPO853441:MPO853442 MZK853441:MZK853442 NJG853441:NJG853442 NTC853441:NTC853442 OCY853441:OCY853442 OMU853441:OMU853442 OWQ853441:OWQ853442 PGM853441:PGM853442 PQI853441:PQI853442 QAE853441:QAE853442 QKA853441:QKA853442 QTW853441:QTW853442 RDS853441:RDS853442 RNO853441:RNO853442 RXK853441:RXK853442 SHG853441:SHG853442 SRC853441:SRC853442 TAY853441:TAY853442 TKU853441:TKU853442 TUQ853441:TUQ853442 UEM853441:UEM853442 UOI853441:UOI853442 UYE853441:UYE853442 VIA853441:VIA853442 VRW853441:VRW853442 WBS853441:WBS853442 WLO853441:WLO853442 WVK853441:WVK853442 C918977:C918978 IY918977:IY918978 SU918977:SU918978 ACQ918977:ACQ918978 AMM918977:AMM918978 AWI918977:AWI918978 BGE918977:BGE918978 BQA918977:BQA918978 BZW918977:BZW918978 CJS918977:CJS918978 CTO918977:CTO918978 DDK918977:DDK918978 DNG918977:DNG918978 DXC918977:DXC918978 EGY918977:EGY918978 EQU918977:EQU918978 FAQ918977:FAQ918978 FKM918977:FKM918978 FUI918977:FUI918978 GEE918977:GEE918978 GOA918977:GOA918978 GXW918977:GXW918978 HHS918977:HHS918978 HRO918977:HRO918978 IBK918977:IBK918978 ILG918977:ILG918978 IVC918977:IVC918978 JEY918977:JEY918978 JOU918977:JOU918978 JYQ918977:JYQ918978 KIM918977:KIM918978 KSI918977:KSI918978 LCE918977:LCE918978 LMA918977:LMA918978 LVW918977:LVW918978 MFS918977:MFS918978 MPO918977:MPO918978 MZK918977:MZK918978 NJG918977:NJG918978 NTC918977:NTC918978 OCY918977:OCY918978 OMU918977:OMU918978 OWQ918977:OWQ918978 PGM918977:PGM918978 PQI918977:PQI918978 QAE918977:QAE918978 QKA918977:QKA918978 QTW918977:QTW918978 RDS918977:RDS918978 RNO918977:RNO918978 RXK918977:RXK918978 SHG918977:SHG918978 SRC918977:SRC918978 TAY918977:TAY918978 TKU918977:TKU918978 TUQ918977:TUQ918978 UEM918977:UEM918978 UOI918977:UOI918978 UYE918977:UYE918978 VIA918977:VIA918978 VRW918977:VRW918978 WBS918977:WBS918978 WLO918977:WLO918978 WVK918977:WVK918978 C984513:C984514 IY984513:IY984514 SU984513:SU984514 ACQ984513:ACQ984514 AMM984513:AMM984514 AWI984513:AWI984514 BGE984513:BGE984514 BQA984513:BQA984514 BZW984513:BZW984514 CJS984513:CJS984514 CTO984513:CTO984514 DDK984513:DDK984514 DNG984513:DNG984514 DXC984513:DXC984514 EGY984513:EGY984514 EQU984513:EQU984514 FAQ984513:FAQ984514 FKM984513:FKM984514 FUI984513:FUI984514 GEE984513:GEE984514 GOA984513:GOA984514 GXW984513:GXW984514 HHS984513:HHS984514 HRO984513:HRO984514 IBK984513:IBK984514 ILG984513:ILG984514 IVC984513:IVC984514 JEY984513:JEY984514 JOU984513:JOU984514 JYQ984513:JYQ984514 KIM984513:KIM984514 KSI984513:KSI984514 LCE984513:LCE984514 LMA984513:LMA984514 LVW984513:LVW984514 MFS984513:MFS984514 MPO984513:MPO984514 MZK984513:MZK984514 NJG984513:NJG984514 NTC984513:NTC984514 OCY984513:OCY984514 OMU984513:OMU984514 OWQ984513:OWQ984514 PGM984513:PGM984514 PQI984513:PQI984514 QAE984513:QAE984514 QKA984513:QKA984514 QTW984513:QTW984514 RDS984513:RDS984514 RNO984513:RNO984514 RXK984513:RXK984514 SHG984513:SHG984514 SRC984513:SRC984514 TAY984513:TAY984514 TKU984513:TKU984514 TUQ984513:TUQ984514 UEM984513:UEM984514 UOI984513:UOI984514 UYE984513:UYE984514 VIA984513:VIA984514 VRW984513:VRW984514 WBS984513:WBS984514 WLO984513:WLO984514 WVK984513:WVK984514 C45:C49 IY45:IY49 SU45:SU49 ACQ45:ACQ49 AMM45:AMM49 AWI45:AWI49 BGE45:BGE49 BQA45:BQA49 BZW45:BZW49 CJS45:CJS49 CTO45:CTO49 DDK45:DDK49 DNG45:DNG49 DXC45:DXC49 EGY45:EGY49 EQU45:EQU49 FAQ45:FAQ49 FKM45:FKM49 FUI45:FUI49 GEE45:GEE49 GOA45:GOA49 GXW45:GXW49 HHS45:HHS49 HRO45:HRO49 IBK45:IBK49 ILG45:ILG49 IVC45:IVC49 JEY45:JEY49 JOU45:JOU49 JYQ45:JYQ49 KIM45:KIM49 KSI45:KSI49 LCE45:LCE49 LMA45:LMA49 LVW45:LVW49 MFS45:MFS49 MPO45:MPO49 MZK45:MZK49 NJG45:NJG49 NTC45:NTC49 OCY45:OCY49 OMU45:OMU49 OWQ45:OWQ49 PGM45:PGM49 PQI45:PQI49 QAE45:QAE49 QKA45:QKA49 QTW45:QTW49 RDS45:RDS49 RNO45:RNO49 RXK45:RXK49 SHG45:SHG49 SRC45:SRC49 TAY45:TAY49 TKU45:TKU49 TUQ45:TUQ49 UEM45:UEM49 UOI45:UOI49 UYE45:UYE49 VIA45:VIA49 VRW45:VRW49 WBS45:WBS49 WLO45:WLO49 WVK45:WVK49 C67012:C67016 IY67012:IY67016 SU67012:SU67016 ACQ67012:ACQ67016 AMM67012:AMM67016 AWI67012:AWI67016 BGE67012:BGE67016 BQA67012:BQA67016 BZW67012:BZW67016 CJS67012:CJS67016 CTO67012:CTO67016 DDK67012:DDK67016 DNG67012:DNG67016 DXC67012:DXC67016 EGY67012:EGY67016 EQU67012:EQU67016 FAQ67012:FAQ67016 FKM67012:FKM67016 FUI67012:FUI67016 GEE67012:GEE67016 GOA67012:GOA67016 GXW67012:GXW67016 HHS67012:HHS67016 HRO67012:HRO67016 IBK67012:IBK67016 ILG67012:ILG67016 IVC67012:IVC67016 JEY67012:JEY67016 JOU67012:JOU67016 JYQ67012:JYQ67016 KIM67012:KIM67016 KSI67012:KSI67016 LCE67012:LCE67016 LMA67012:LMA67016 LVW67012:LVW67016 MFS67012:MFS67016 MPO67012:MPO67016 MZK67012:MZK67016 NJG67012:NJG67016 NTC67012:NTC67016 OCY67012:OCY67016 OMU67012:OMU67016 OWQ67012:OWQ67016 PGM67012:PGM67016 PQI67012:PQI67016 QAE67012:QAE67016 QKA67012:QKA67016 QTW67012:QTW67016 RDS67012:RDS67016 RNO67012:RNO67016 RXK67012:RXK67016 SHG67012:SHG67016 SRC67012:SRC67016 TAY67012:TAY67016 TKU67012:TKU67016 TUQ67012:TUQ67016 UEM67012:UEM67016 UOI67012:UOI67016 UYE67012:UYE67016 VIA67012:VIA67016 VRW67012:VRW67016 WBS67012:WBS67016 WLO67012:WLO67016 WVK67012:WVK67016 C132548:C132552 IY132548:IY132552 SU132548:SU132552 ACQ132548:ACQ132552 AMM132548:AMM132552 AWI132548:AWI132552 BGE132548:BGE132552 BQA132548:BQA132552 BZW132548:BZW132552 CJS132548:CJS132552 CTO132548:CTO132552 DDK132548:DDK132552 DNG132548:DNG132552 DXC132548:DXC132552 EGY132548:EGY132552 EQU132548:EQU132552 FAQ132548:FAQ132552 FKM132548:FKM132552 FUI132548:FUI132552 GEE132548:GEE132552 GOA132548:GOA132552 GXW132548:GXW132552 HHS132548:HHS132552 HRO132548:HRO132552 IBK132548:IBK132552 ILG132548:ILG132552 IVC132548:IVC132552 JEY132548:JEY132552 JOU132548:JOU132552 JYQ132548:JYQ132552 KIM132548:KIM132552 KSI132548:KSI132552 LCE132548:LCE132552 LMA132548:LMA132552 LVW132548:LVW132552 MFS132548:MFS132552 MPO132548:MPO132552 MZK132548:MZK132552 NJG132548:NJG132552 NTC132548:NTC132552 OCY132548:OCY132552 OMU132548:OMU132552 OWQ132548:OWQ132552 PGM132548:PGM132552 PQI132548:PQI132552 QAE132548:QAE132552 QKA132548:QKA132552 QTW132548:QTW132552 RDS132548:RDS132552 RNO132548:RNO132552 RXK132548:RXK132552 SHG132548:SHG132552 SRC132548:SRC132552 TAY132548:TAY132552 TKU132548:TKU132552 TUQ132548:TUQ132552 UEM132548:UEM132552 UOI132548:UOI132552 UYE132548:UYE132552 VIA132548:VIA132552 VRW132548:VRW132552 WBS132548:WBS132552 WLO132548:WLO132552 WVK132548:WVK132552 C198084:C198088 IY198084:IY198088 SU198084:SU198088 ACQ198084:ACQ198088 AMM198084:AMM198088 AWI198084:AWI198088 BGE198084:BGE198088 BQA198084:BQA198088 BZW198084:BZW198088 CJS198084:CJS198088 CTO198084:CTO198088 DDK198084:DDK198088 DNG198084:DNG198088 DXC198084:DXC198088 EGY198084:EGY198088 EQU198084:EQU198088 FAQ198084:FAQ198088 FKM198084:FKM198088 FUI198084:FUI198088 GEE198084:GEE198088 GOA198084:GOA198088 GXW198084:GXW198088 HHS198084:HHS198088 HRO198084:HRO198088 IBK198084:IBK198088 ILG198084:ILG198088 IVC198084:IVC198088 JEY198084:JEY198088 JOU198084:JOU198088 JYQ198084:JYQ198088 KIM198084:KIM198088 KSI198084:KSI198088 LCE198084:LCE198088 LMA198084:LMA198088 LVW198084:LVW198088 MFS198084:MFS198088 MPO198084:MPO198088 MZK198084:MZK198088 NJG198084:NJG198088 NTC198084:NTC198088 OCY198084:OCY198088 OMU198084:OMU198088 OWQ198084:OWQ198088 PGM198084:PGM198088 PQI198084:PQI198088 QAE198084:QAE198088 QKA198084:QKA198088 QTW198084:QTW198088 RDS198084:RDS198088 RNO198084:RNO198088 RXK198084:RXK198088 SHG198084:SHG198088 SRC198084:SRC198088 TAY198084:TAY198088 TKU198084:TKU198088 TUQ198084:TUQ198088 UEM198084:UEM198088 UOI198084:UOI198088 UYE198084:UYE198088 VIA198084:VIA198088 VRW198084:VRW198088 WBS198084:WBS198088 WLO198084:WLO198088 WVK198084:WVK198088 C263620:C263624 IY263620:IY263624 SU263620:SU263624 ACQ263620:ACQ263624 AMM263620:AMM263624 AWI263620:AWI263624 BGE263620:BGE263624 BQA263620:BQA263624 BZW263620:BZW263624 CJS263620:CJS263624 CTO263620:CTO263624 DDK263620:DDK263624 DNG263620:DNG263624 DXC263620:DXC263624 EGY263620:EGY263624 EQU263620:EQU263624 FAQ263620:FAQ263624 FKM263620:FKM263624 FUI263620:FUI263624 GEE263620:GEE263624 GOA263620:GOA263624 GXW263620:GXW263624 HHS263620:HHS263624 HRO263620:HRO263624 IBK263620:IBK263624 ILG263620:ILG263624 IVC263620:IVC263624 JEY263620:JEY263624 JOU263620:JOU263624 JYQ263620:JYQ263624 KIM263620:KIM263624 KSI263620:KSI263624 LCE263620:LCE263624 LMA263620:LMA263624 LVW263620:LVW263624 MFS263620:MFS263624 MPO263620:MPO263624 MZK263620:MZK263624 NJG263620:NJG263624 NTC263620:NTC263624 OCY263620:OCY263624 OMU263620:OMU263624 OWQ263620:OWQ263624 PGM263620:PGM263624 PQI263620:PQI263624 QAE263620:QAE263624 QKA263620:QKA263624 QTW263620:QTW263624 RDS263620:RDS263624 RNO263620:RNO263624 RXK263620:RXK263624 SHG263620:SHG263624 SRC263620:SRC263624 TAY263620:TAY263624 TKU263620:TKU263624 TUQ263620:TUQ263624 UEM263620:UEM263624 UOI263620:UOI263624 UYE263620:UYE263624 VIA263620:VIA263624 VRW263620:VRW263624 WBS263620:WBS263624 WLO263620:WLO263624 WVK263620:WVK263624 C329156:C329160 IY329156:IY329160 SU329156:SU329160 ACQ329156:ACQ329160 AMM329156:AMM329160 AWI329156:AWI329160 BGE329156:BGE329160 BQA329156:BQA329160 BZW329156:BZW329160 CJS329156:CJS329160 CTO329156:CTO329160 DDK329156:DDK329160 DNG329156:DNG329160 DXC329156:DXC329160 EGY329156:EGY329160 EQU329156:EQU329160 FAQ329156:FAQ329160 FKM329156:FKM329160 FUI329156:FUI329160 GEE329156:GEE329160 GOA329156:GOA329160 GXW329156:GXW329160 HHS329156:HHS329160 HRO329156:HRO329160 IBK329156:IBK329160 ILG329156:ILG329160 IVC329156:IVC329160 JEY329156:JEY329160 JOU329156:JOU329160 JYQ329156:JYQ329160 KIM329156:KIM329160 KSI329156:KSI329160 LCE329156:LCE329160 LMA329156:LMA329160 LVW329156:LVW329160 MFS329156:MFS329160 MPO329156:MPO329160 MZK329156:MZK329160 NJG329156:NJG329160 NTC329156:NTC329160 OCY329156:OCY329160 OMU329156:OMU329160 OWQ329156:OWQ329160 PGM329156:PGM329160 PQI329156:PQI329160 QAE329156:QAE329160 QKA329156:QKA329160 QTW329156:QTW329160 RDS329156:RDS329160 RNO329156:RNO329160 RXK329156:RXK329160 SHG329156:SHG329160 SRC329156:SRC329160 TAY329156:TAY329160 TKU329156:TKU329160 TUQ329156:TUQ329160 UEM329156:UEM329160 UOI329156:UOI329160 UYE329156:UYE329160 VIA329156:VIA329160 VRW329156:VRW329160 WBS329156:WBS329160 WLO329156:WLO329160 WVK329156:WVK329160 C394692:C394696 IY394692:IY394696 SU394692:SU394696 ACQ394692:ACQ394696 AMM394692:AMM394696 AWI394692:AWI394696 BGE394692:BGE394696 BQA394692:BQA394696 BZW394692:BZW394696 CJS394692:CJS394696 CTO394692:CTO394696 DDK394692:DDK394696 DNG394692:DNG394696 DXC394692:DXC394696 EGY394692:EGY394696 EQU394692:EQU394696 FAQ394692:FAQ394696 FKM394692:FKM394696 FUI394692:FUI394696 GEE394692:GEE394696 GOA394692:GOA394696 GXW394692:GXW394696 HHS394692:HHS394696 HRO394692:HRO394696 IBK394692:IBK394696 ILG394692:ILG394696 IVC394692:IVC394696 JEY394692:JEY394696 JOU394692:JOU394696 JYQ394692:JYQ394696 KIM394692:KIM394696 KSI394692:KSI394696 LCE394692:LCE394696 LMA394692:LMA394696 LVW394692:LVW394696 MFS394692:MFS394696 MPO394692:MPO394696 MZK394692:MZK394696 NJG394692:NJG394696 NTC394692:NTC394696 OCY394692:OCY394696 OMU394692:OMU394696 OWQ394692:OWQ394696 PGM394692:PGM394696 PQI394692:PQI394696 QAE394692:QAE394696 QKA394692:QKA394696 QTW394692:QTW394696 RDS394692:RDS394696 RNO394692:RNO394696 RXK394692:RXK394696 SHG394692:SHG394696 SRC394692:SRC394696 TAY394692:TAY394696 TKU394692:TKU394696 TUQ394692:TUQ394696 UEM394692:UEM394696 UOI394692:UOI394696 UYE394692:UYE394696 VIA394692:VIA394696 VRW394692:VRW394696 WBS394692:WBS394696 WLO394692:WLO394696 WVK394692:WVK394696 C460228:C460232 IY460228:IY460232 SU460228:SU460232 ACQ460228:ACQ460232 AMM460228:AMM460232 AWI460228:AWI460232 BGE460228:BGE460232 BQA460228:BQA460232 BZW460228:BZW460232 CJS460228:CJS460232 CTO460228:CTO460232 DDK460228:DDK460232 DNG460228:DNG460232 DXC460228:DXC460232 EGY460228:EGY460232 EQU460228:EQU460232 FAQ460228:FAQ460232 FKM460228:FKM460232 FUI460228:FUI460232 GEE460228:GEE460232 GOA460228:GOA460232 GXW460228:GXW460232 HHS460228:HHS460232 HRO460228:HRO460232 IBK460228:IBK460232 ILG460228:ILG460232 IVC460228:IVC460232 JEY460228:JEY460232 JOU460228:JOU460232 JYQ460228:JYQ460232 KIM460228:KIM460232 KSI460228:KSI460232 LCE460228:LCE460232 LMA460228:LMA460232 LVW460228:LVW460232 MFS460228:MFS460232 MPO460228:MPO460232 MZK460228:MZK460232 NJG460228:NJG460232 NTC460228:NTC460232 OCY460228:OCY460232 OMU460228:OMU460232 OWQ460228:OWQ460232 PGM460228:PGM460232 PQI460228:PQI460232 QAE460228:QAE460232 QKA460228:QKA460232 QTW460228:QTW460232 RDS460228:RDS460232 RNO460228:RNO460232 RXK460228:RXK460232 SHG460228:SHG460232 SRC460228:SRC460232 TAY460228:TAY460232 TKU460228:TKU460232 TUQ460228:TUQ460232 UEM460228:UEM460232 UOI460228:UOI460232 UYE460228:UYE460232 VIA460228:VIA460232 VRW460228:VRW460232 WBS460228:WBS460232 WLO460228:WLO460232 WVK460228:WVK460232 C525764:C525768 IY525764:IY525768 SU525764:SU525768 ACQ525764:ACQ525768 AMM525764:AMM525768 AWI525764:AWI525768 BGE525764:BGE525768 BQA525764:BQA525768 BZW525764:BZW525768 CJS525764:CJS525768 CTO525764:CTO525768 DDK525764:DDK525768 DNG525764:DNG525768 DXC525764:DXC525768 EGY525764:EGY525768 EQU525764:EQU525768 FAQ525764:FAQ525768 FKM525764:FKM525768 FUI525764:FUI525768 GEE525764:GEE525768 GOA525764:GOA525768 GXW525764:GXW525768 HHS525764:HHS525768 HRO525764:HRO525768 IBK525764:IBK525768 ILG525764:ILG525768 IVC525764:IVC525768 JEY525764:JEY525768 JOU525764:JOU525768 JYQ525764:JYQ525768 KIM525764:KIM525768 KSI525764:KSI525768 LCE525764:LCE525768 LMA525764:LMA525768 LVW525764:LVW525768 MFS525764:MFS525768 MPO525764:MPO525768 MZK525764:MZK525768 NJG525764:NJG525768 NTC525764:NTC525768 OCY525764:OCY525768 OMU525764:OMU525768 OWQ525764:OWQ525768 PGM525764:PGM525768 PQI525764:PQI525768 QAE525764:QAE525768 QKA525764:QKA525768 QTW525764:QTW525768 RDS525764:RDS525768 RNO525764:RNO525768 RXK525764:RXK525768 SHG525764:SHG525768 SRC525764:SRC525768 TAY525764:TAY525768 TKU525764:TKU525768 TUQ525764:TUQ525768 UEM525764:UEM525768 UOI525764:UOI525768 UYE525764:UYE525768 VIA525764:VIA525768 VRW525764:VRW525768 WBS525764:WBS525768 WLO525764:WLO525768 WVK525764:WVK525768 C591300:C591304 IY591300:IY591304 SU591300:SU591304 ACQ591300:ACQ591304 AMM591300:AMM591304 AWI591300:AWI591304 BGE591300:BGE591304 BQA591300:BQA591304 BZW591300:BZW591304 CJS591300:CJS591304 CTO591300:CTO591304 DDK591300:DDK591304 DNG591300:DNG591304 DXC591300:DXC591304 EGY591300:EGY591304 EQU591300:EQU591304 FAQ591300:FAQ591304 FKM591300:FKM591304 FUI591300:FUI591304 GEE591300:GEE591304 GOA591300:GOA591304 GXW591300:GXW591304 HHS591300:HHS591304 HRO591300:HRO591304 IBK591300:IBK591304 ILG591300:ILG591304 IVC591300:IVC591304 JEY591300:JEY591304 JOU591300:JOU591304 JYQ591300:JYQ591304 KIM591300:KIM591304 KSI591300:KSI591304 LCE591300:LCE591304 LMA591300:LMA591304 LVW591300:LVW591304 MFS591300:MFS591304 MPO591300:MPO591304 MZK591300:MZK591304 NJG591300:NJG591304 NTC591300:NTC591304 OCY591300:OCY591304 OMU591300:OMU591304 OWQ591300:OWQ591304 PGM591300:PGM591304 PQI591300:PQI591304 QAE591300:QAE591304 QKA591300:QKA591304 QTW591300:QTW591304 RDS591300:RDS591304 RNO591300:RNO591304 RXK591300:RXK591304 SHG591300:SHG591304 SRC591300:SRC591304 TAY591300:TAY591304 TKU591300:TKU591304 TUQ591300:TUQ591304 UEM591300:UEM591304 UOI591300:UOI591304 UYE591300:UYE591304 VIA591300:VIA591304 VRW591300:VRW591304 WBS591300:WBS591304 WLO591300:WLO591304 WVK591300:WVK591304 C656836:C656840 IY656836:IY656840 SU656836:SU656840 ACQ656836:ACQ656840 AMM656836:AMM656840 AWI656836:AWI656840 BGE656836:BGE656840 BQA656836:BQA656840 BZW656836:BZW656840 CJS656836:CJS656840 CTO656836:CTO656840 DDK656836:DDK656840 DNG656836:DNG656840 DXC656836:DXC656840 EGY656836:EGY656840 EQU656836:EQU656840 FAQ656836:FAQ656840 FKM656836:FKM656840 FUI656836:FUI656840 GEE656836:GEE656840 GOA656836:GOA656840 GXW656836:GXW656840 HHS656836:HHS656840 HRO656836:HRO656840 IBK656836:IBK656840 ILG656836:ILG656840 IVC656836:IVC656840 JEY656836:JEY656840 JOU656836:JOU656840 JYQ656836:JYQ656840 KIM656836:KIM656840 KSI656836:KSI656840 LCE656836:LCE656840 LMA656836:LMA656840 LVW656836:LVW656840 MFS656836:MFS656840 MPO656836:MPO656840 MZK656836:MZK656840 NJG656836:NJG656840 NTC656836:NTC656840 OCY656836:OCY656840 OMU656836:OMU656840 OWQ656836:OWQ656840 PGM656836:PGM656840 PQI656836:PQI656840 QAE656836:QAE656840 QKA656836:QKA656840 QTW656836:QTW656840 RDS656836:RDS656840 RNO656836:RNO656840 RXK656836:RXK656840 SHG656836:SHG656840 SRC656836:SRC656840 TAY656836:TAY656840 TKU656836:TKU656840 TUQ656836:TUQ656840 UEM656836:UEM656840 UOI656836:UOI656840 UYE656836:UYE656840 VIA656836:VIA656840 VRW656836:VRW656840 WBS656836:WBS656840 WLO656836:WLO656840 WVK656836:WVK656840 C722372:C722376 IY722372:IY722376 SU722372:SU722376 ACQ722372:ACQ722376 AMM722372:AMM722376 AWI722372:AWI722376 BGE722372:BGE722376 BQA722372:BQA722376 BZW722372:BZW722376 CJS722372:CJS722376 CTO722372:CTO722376 DDK722372:DDK722376 DNG722372:DNG722376 DXC722372:DXC722376 EGY722372:EGY722376 EQU722372:EQU722376 FAQ722372:FAQ722376 FKM722372:FKM722376 FUI722372:FUI722376 GEE722372:GEE722376 GOA722372:GOA722376 GXW722372:GXW722376 HHS722372:HHS722376 HRO722372:HRO722376 IBK722372:IBK722376 ILG722372:ILG722376 IVC722372:IVC722376 JEY722372:JEY722376 JOU722372:JOU722376 JYQ722372:JYQ722376 KIM722372:KIM722376 KSI722372:KSI722376 LCE722372:LCE722376 LMA722372:LMA722376 LVW722372:LVW722376 MFS722372:MFS722376 MPO722372:MPO722376 MZK722372:MZK722376 NJG722372:NJG722376 NTC722372:NTC722376 OCY722372:OCY722376 OMU722372:OMU722376 OWQ722372:OWQ722376 PGM722372:PGM722376 PQI722372:PQI722376 QAE722372:QAE722376 QKA722372:QKA722376 QTW722372:QTW722376 RDS722372:RDS722376 RNO722372:RNO722376 RXK722372:RXK722376 SHG722372:SHG722376 SRC722372:SRC722376 TAY722372:TAY722376 TKU722372:TKU722376 TUQ722372:TUQ722376 UEM722372:UEM722376 UOI722372:UOI722376 UYE722372:UYE722376 VIA722372:VIA722376 VRW722372:VRW722376 WBS722372:WBS722376 WLO722372:WLO722376 WVK722372:WVK722376 C787908:C787912 IY787908:IY787912 SU787908:SU787912 ACQ787908:ACQ787912 AMM787908:AMM787912 AWI787908:AWI787912 BGE787908:BGE787912 BQA787908:BQA787912 BZW787908:BZW787912 CJS787908:CJS787912 CTO787908:CTO787912 DDK787908:DDK787912 DNG787908:DNG787912 DXC787908:DXC787912 EGY787908:EGY787912 EQU787908:EQU787912 FAQ787908:FAQ787912 FKM787908:FKM787912 FUI787908:FUI787912 GEE787908:GEE787912 GOA787908:GOA787912 GXW787908:GXW787912 HHS787908:HHS787912 HRO787908:HRO787912 IBK787908:IBK787912 ILG787908:ILG787912 IVC787908:IVC787912 JEY787908:JEY787912 JOU787908:JOU787912 JYQ787908:JYQ787912 KIM787908:KIM787912 KSI787908:KSI787912 LCE787908:LCE787912 LMA787908:LMA787912 LVW787908:LVW787912 MFS787908:MFS787912 MPO787908:MPO787912 MZK787908:MZK787912 NJG787908:NJG787912 NTC787908:NTC787912 OCY787908:OCY787912 OMU787908:OMU787912 OWQ787908:OWQ787912 PGM787908:PGM787912 PQI787908:PQI787912 QAE787908:QAE787912 QKA787908:QKA787912 QTW787908:QTW787912 RDS787908:RDS787912 RNO787908:RNO787912 RXK787908:RXK787912 SHG787908:SHG787912 SRC787908:SRC787912 TAY787908:TAY787912 TKU787908:TKU787912 TUQ787908:TUQ787912 UEM787908:UEM787912 UOI787908:UOI787912 UYE787908:UYE787912 VIA787908:VIA787912 VRW787908:VRW787912 WBS787908:WBS787912 WLO787908:WLO787912 WVK787908:WVK787912 C853444:C853448 IY853444:IY853448 SU853444:SU853448 ACQ853444:ACQ853448 AMM853444:AMM853448 AWI853444:AWI853448 BGE853444:BGE853448 BQA853444:BQA853448 BZW853444:BZW853448 CJS853444:CJS853448 CTO853444:CTO853448 DDK853444:DDK853448 DNG853444:DNG853448 DXC853444:DXC853448 EGY853444:EGY853448 EQU853444:EQU853448 FAQ853444:FAQ853448 FKM853444:FKM853448 FUI853444:FUI853448 GEE853444:GEE853448 GOA853444:GOA853448 GXW853444:GXW853448 HHS853444:HHS853448 HRO853444:HRO853448 IBK853444:IBK853448 ILG853444:ILG853448 IVC853444:IVC853448 JEY853444:JEY853448 JOU853444:JOU853448 JYQ853444:JYQ853448 KIM853444:KIM853448 KSI853444:KSI853448 LCE853444:LCE853448 LMA853444:LMA853448 LVW853444:LVW853448 MFS853444:MFS853448 MPO853444:MPO853448 MZK853444:MZK853448 NJG853444:NJG853448 NTC853444:NTC853448 OCY853444:OCY853448 OMU853444:OMU853448 OWQ853444:OWQ853448 PGM853444:PGM853448 PQI853444:PQI853448 QAE853444:QAE853448 QKA853444:QKA853448 QTW853444:QTW853448 RDS853444:RDS853448 RNO853444:RNO853448 RXK853444:RXK853448 SHG853444:SHG853448 SRC853444:SRC853448 TAY853444:TAY853448 TKU853444:TKU853448 TUQ853444:TUQ853448 UEM853444:UEM853448 UOI853444:UOI853448 UYE853444:UYE853448 VIA853444:VIA853448 VRW853444:VRW853448 WBS853444:WBS853448 WLO853444:WLO853448 WVK853444:WVK853448 C918980:C918984 IY918980:IY918984 SU918980:SU918984 ACQ918980:ACQ918984 AMM918980:AMM918984 AWI918980:AWI918984 BGE918980:BGE918984 BQA918980:BQA918984 BZW918980:BZW918984 CJS918980:CJS918984 CTO918980:CTO918984 DDK918980:DDK918984 DNG918980:DNG918984 DXC918980:DXC918984 EGY918980:EGY918984 EQU918980:EQU918984 FAQ918980:FAQ918984 FKM918980:FKM918984 FUI918980:FUI918984 GEE918980:GEE918984 GOA918980:GOA918984 GXW918980:GXW918984 HHS918980:HHS918984 HRO918980:HRO918984 IBK918980:IBK918984 ILG918980:ILG918984 IVC918980:IVC918984 JEY918980:JEY918984 JOU918980:JOU918984 JYQ918980:JYQ918984 KIM918980:KIM918984 KSI918980:KSI918984 LCE918980:LCE918984 LMA918980:LMA918984 LVW918980:LVW918984 MFS918980:MFS918984 MPO918980:MPO918984 MZK918980:MZK918984 NJG918980:NJG918984 NTC918980:NTC918984 OCY918980:OCY918984 OMU918980:OMU918984 OWQ918980:OWQ918984 PGM918980:PGM918984 PQI918980:PQI918984 QAE918980:QAE918984 QKA918980:QKA918984 QTW918980:QTW918984 RDS918980:RDS918984 RNO918980:RNO918984 RXK918980:RXK918984 SHG918980:SHG918984 SRC918980:SRC918984 TAY918980:TAY918984 TKU918980:TKU918984 TUQ918980:TUQ918984 UEM918980:UEM918984 UOI918980:UOI918984 UYE918980:UYE918984 VIA918980:VIA918984 VRW918980:VRW918984 WBS918980:WBS918984 WLO918980:WLO918984 WVK918980:WVK918984 C984516:C984520 IY984516:IY984520 SU984516:SU984520 ACQ984516:ACQ984520 AMM984516:AMM984520 AWI984516:AWI984520 BGE984516:BGE984520 BQA984516:BQA984520 BZW984516:BZW984520 CJS984516:CJS984520 CTO984516:CTO984520 DDK984516:DDK984520 DNG984516:DNG984520 DXC984516:DXC984520 EGY984516:EGY984520 EQU984516:EQU984520 FAQ984516:FAQ984520 FKM984516:FKM984520 FUI984516:FUI984520 GEE984516:GEE984520 GOA984516:GOA984520 GXW984516:GXW984520 HHS984516:HHS984520 HRO984516:HRO984520 IBK984516:IBK984520 ILG984516:ILG984520 IVC984516:IVC984520 JEY984516:JEY984520 JOU984516:JOU984520 JYQ984516:JYQ984520 KIM984516:KIM984520 KSI984516:KSI984520 LCE984516:LCE984520 LMA984516:LMA984520 LVW984516:LVW984520 MFS984516:MFS984520 MPO984516:MPO984520 MZK984516:MZK984520 NJG984516:NJG984520 NTC984516:NTC984520 OCY984516:OCY984520 OMU984516:OMU984520 OWQ984516:OWQ984520 PGM984516:PGM984520 PQI984516:PQI984520 QAE984516:QAE984520 QKA984516:QKA984520 QTW984516:QTW984520 RDS984516:RDS984520 RNO984516:RNO984520 RXK984516:RXK984520 SHG984516:SHG984520 SRC984516:SRC984520 TAY984516:TAY984520 TKU984516:TKU984520 TUQ984516:TUQ984520 UEM984516:UEM984520 UOI984516:UOI984520 UYE984516:UYE984520 VIA984516:VIA984520 VRW984516:VRW984520 WBS984516:WBS984520 WLO984516:WLO984520 WVK984516:WVK984520 C52 IY52 SU52 ACQ52 AMM52 AWI52 BGE52 BQA52 BZW52 CJS52 CTO52 DDK52 DNG52 DXC52 EGY52 EQU52 FAQ52 FKM52 FUI52 GEE52 GOA52 GXW52 HHS52 HRO52 IBK52 ILG52 IVC52 JEY52 JOU52 JYQ52 KIM52 KSI52 LCE52 LMA52 LVW52 MFS52 MPO52 MZK52 NJG52 NTC52 OCY52 OMU52 OWQ52 PGM52 PQI52 QAE52 QKA52 QTW52 RDS52 RNO52 RXK52 SHG52 SRC52 TAY52 TKU52 TUQ52 UEM52 UOI52 UYE52 VIA52 VRW52 WBS52 WLO52 WVK52 C67019 IY67019 SU67019 ACQ67019 AMM67019 AWI67019 BGE67019 BQA67019 BZW67019 CJS67019 CTO67019 DDK67019 DNG67019 DXC67019 EGY67019 EQU67019 FAQ67019 FKM67019 FUI67019 GEE67019 GOA67019 GXW67019 HHS67019 HRO67019 IBK67019 ILG67019 IVC67019 JEY67019 JOU67019 JYQ67019 KIM67019 KSI67019 LCE67019 LMA67019 LVW67019 MFS67019 MPO67019 MZK67019 NJG67019 NTC67019 OCY67019 OMU67019 OWQ67019 PGM67019 PQI67019 QAE67019 QKA67019 QTW67019 RDS67019 RNO67019 RXK67019 SHG67019 SRC67019 TAY67019 TKU67019 TUQ67019 UEM67019 UOI67019 UYE67019 VIA67019 VRW67019 WBS67019 WLO67019 WVK67019 C132555 IY132555 SU132555 ACQ132555 AMM132555 AWI132555 BGE132555 BQA132555 BZW132555 CJS132555 CTO132555 DDK132555 DNG132555 DXC132555 EGY132555 EQU132555 FAQ132555 FKM132555 FUI132555 GEE132555 GOA132555 GXW132555 HHS132555 HRO132555 IBK132555 ILG132555 IVC132555 JEY132555 JOU132555 JYQ132555 KIM132555 KSI132555 LCE132555 LMA132555 LVW132555 MFS132555 MPO132555 MZK132555 NJG132555 NTC132555 OCY132555 OMU132555 OWQ132555 PGM132555 PQI132555 QAE132555 QKA132555 QTW132555 RDS132555 RNO132555 RXK132555 SHG132555 SRC132555 TAY132555 TKU132555 TUQ132555 UEM132555 UOI132555 UYE132555 VIA132555 VRW132555 WBS132555 WLO132555 WVK132555 C198091 IY198091 SU198091 ACQ198091 AMM198091 AWI198091 BGE198091 BQA198091 BZW198091 CJS198091 CTO198091 DDK198091 DNG198091 DXC198091 EGY198091 EQU198091 FAQ198091 FKM198091 FUI198091 GEE198091 GOA198091 GXW198091 HHS198091 HRO198091 IBK198091 ILG198091 IVC198091 JEY198091 JOU198091 JYQ198091 KIM198091 KSI198091 LCE198091 LMA198091 LVW198091 MFS198091 MPO198091 MZK198091 NJG198091 NTC198091 OCY198091 OMU198091 OWQ198091 PGM198091 PQI198091 QAE198091 QKA198091 QTW198091 RDS198091 RNO198091 RXK198091 SHG198091 SRC198091 TAY198091 TKU198091 TUQ198091 UEM198091 UOI198091 UYE198091 VIA198091 VRW198091 WBS198091 WLO198091 WVK198091 C263627 IY263627 SU263627 ACQ263627 AMM263627 AWI263627 BGE263627 BQA263627 BZW263627 CJS263627 CTO263627 DDK263627 DNG263627 DXC263627 EGY263627 EQU263627 FAQ263627 FKM263627 FUI263627 GEE263627 GOA263627 GXW263627 HHS263627 HRO263627 IBK263627 ILG263627 IVC263627 JEY263627 JOU263627 JYQ263627 KIM263627 KSI263627 LCE263627 LMA263627 LVW263627 MFS263627 MPO263627 MZK263627 NJG263627 NTC263627 OCY263627 OMU263627 OWQ263627 PGM263627 PQI263627 QAE263627 QKA263627 QTW263627 RDS263627 RNO263627 RXK263627 SHG263627 SRC263627 TAY263627 TKU263627 TUQ263627 UEM263627 UOI263627 UYE263627 VIA263627 VRW263627 WBS263627 WLO263627 WVK263627 C329163 IY329163 SU329163 ACQ329163 AMM329163 AWI329163 BGE329163 BQA329163 BZW329163 CJS329163 CTO329163 DDK329163 DNG329163 DXC329163 EGY329163 EQU329163 FAQ329163 FKM329163 FUI329163 GEE329163 GOA329163 GXW329163 HHS329163 HRO329163 IBK329163 ILG329163 IVC329163 JEY329163 JOU329163 JYQ329163 KIM329163 KSI329163 LCE329163 LMA329163 LVW329163 MFS329163 MPO329163 MZK329163 NJG329163 NTC329163 OCY329163 OMU329163 OWQ329163 PGM329163 PQI329163 QAE329163 QKA329163 QTW329163 RDS329163 RNO329163 RXK329163 SHG329163 SRC329163 TAY329163 TKU329163 TUQ329163 UEM329163 UOI329163 UYE329163 VIA329163 VRW329163 WBS329163 WLO329163 WVK329163 C394699 IY394699 SU394699 ACQ394699 AMM394699 AWI394699 BGE394699 BQA394699 BZW394699 CJS394699 CTO394699 DDK394699 DNG394699 DXC394699 EGY394699 EQU394699 FAQ394699 FKM394699 FUI394699 GEE394699 GOA394699 GXW394699 HHS394699 HRO394699 IBK394699 ILG394699 IVC394699 JEY394699 JOU394699 JYQ394699 KIM394699 KSI394699 LCE394699 LMA394699 LVW394699 MFS394699 MPO394699 MZK394699 NJG394699 NTC394699 OCY394699 OMU394699 OWQ394699 PGM394699 PQI394699 QAE394699 QKA394699 QTW394699 RDS394699 RNO394699 RXK394699 SHG394699 SRC394699 TAY394699 TKU394699 TUQ394699 UEM394699 UOI394699 UYE394699 VIA394699 VRW394699 WBS394699 WLO394699 WVK394699 C460235 IY460235 SU460235 ACQ460235 AMM460235 AWI460235 BGE460235 BQA460235 BZW460235 CJS460235 CTO460235 DDK460235 DNG460235 DXC460235 EGY460235 EQU460235 FAQ460235 FKM460235 FUI460235 GEE460235 GOA460235 GXW460235 HHS460235 HRO460235 IBK460235 ILG460235 IVC460235 JEY460235 JOU460235 JYQ460235 KIM460235 KSI460235 LCE460235 LMA460235 LVW460235 MFS460235 MPO460235 MZK460235 NJG460235 NTC460235 OCY460235 OMU460235 OWQ460235 PGM460235 PQI460235 QAE460235 QKA460235 QTW460235 RDS460235 RNO460235 RXK460235 SHG460235 SRC460235 TAY460235 TKU460235 TUQ460235 UEM460235 UOI460235 UYE460235 VIA460235 VRW460235 WBS460235 WLO460235 WVK460235 C525771 IY525771 SU525771 ACQ525771 AMM525771 AWI525771 BGE525771 BQA525771 BZW525771 CJS525771 CTO525771 DDK525771 DNG525771 DXC525771 EGY525771 EQU525771 FAQ525771 FKM525771 FUI525771 GEE525771 GOA525771 GXW525771 HHS525771 HRO525771 IBK525771 ILG525771 IVC525771 JEY525771 JOU525771 JYQ525771 KIM525771 KSI525771 LCE525771 LMA525771 LVW525771 MFS525771 MPO525771 MZK525771 NJG525771 NTC525771 OCY525771 OMU525771 OWQ525771 PGM525771 PQI525771 QAE525771 QKA525771 QTW525771 RDS525771 RNO525771 RXK525771 SHG525771 SRC525771 TAY525771 TKU525771 TUQ525771 UEM525771 UOI525771 UYE525771 VIA525771 VRW525771 WBS525771 WLO525771 WVK525771 C591307 IY591307 SU591307 ACQ591307 AMM591307 AWI591307 BGE591307 BQA591307 BZW591307 CJS591307 CTO591307 DDK591307 DNG591307 DXC591307 EGY591307 EQU591307 FAQ591307 FKM591307 FUI591307 GEE591307 GOA591307 GXW591307 HHS591307 HRO591307 IBK591307 ILG591307 IVC591307 JEY591307 JOU591307 JYQ591307 KIM591307 KSI591307 LCE591307 LMA591307 LVW591307 MFS591307 MPO591307 MZK591307 NJG591307 NTC591307 OCY591307 OMU591307 OWQ591307 PGM591307 PQI591307 QAE591307 QKA591307 QTW591307 RDS591307 RNO591307 RXK591307 SHG591307 SRC591307 TAY591307 TKU591307 TUQ591307 UEM591307 UOI591307 UYE591307 VIA591307 VRW591307 WBS591307 WLO591307 WVK591307 C656843 IY656843 SU656843 ACQ656843 AMM656843 AWI656843 BGE656843 BQA656843 BZW656843 CJS656843 CTO656843 DDK656843 DNG656843 DXC656843 EGY656843 EQU656843 FAQ656843 FKM656843 FUI656843 GEE656843 GOA656843 GXW656843 HHS656843 HRO656843 IBK656843 ILG656843 IVC656843 JEY656843 JOU656843 JYQ656843 KIM656843 KSI656843 LCE656843 LMA656843 LVW656843 MFS656843 MPO656843 MZK656843 NJG656843 NTC656843 OCY656843 OMU656843 OWQ656843 PGM656843 PQI656843 QAE656843 QKA656843 QTW656843 RDS656843 RNO656843 RXK656843 SHG656843 SRC656843 TAY656843 TKU656843 TUQ656843 UEM656843 UOI656843 UYE656843 VIA656843 VRW656843 WBS656843 WLO656843 WVK656843 C722379 IY722379 SU722379 ACQ722379 AMM722379 AWI722379 BGE722379 BQA722379 BZW722379 CJS722379 CTO722379 DDK722379 DNG722379 DXC722379 EGY722379 EQU722379 FAQ722379 FKM722379 FUI722379 GEE722379 GOA722379 GXW722379 HHS722379 HRO722379 IBK722379 ILG722379 IVC722379 JEY722379 JOU722379 JYQ722379 KIM722379 KSI722379 LCE722379 LMA722379 LVW722379 MFS722379 MPO722379 MZK722379 NJG722379 NTC722379 OCY722379 OMU722379 OWQ722379 PGM722379 PQI722379 QAE722379 QKA722379 QTW722379 RDS722379 RNO722379 RXK722379 SHG722379 SRC722379 TAY722379 TKU722379 TUQ722379 UEM722379 UOI722379 UYE722379 VIA722379 VRW722379 WBS722379 WLO722379 WVK722379 C787915 IY787915 SU787915 ACQ787915 AMM787915 AWI787915 BGE787915 BQA787915 BZW787915 CJS787915 CTO787915 DDK787915 DNG787915 DXC787915 EGY787915 EQU787915 FAQ787915 FKM787915 FUI787915 GEE787915 GOA787915 GXW787915 HHS787915 HRO787915 IBK787915 ILG787915 IVC787915 JEY787915 JOU787915 JYQ787915 KIM787915 KSI787915 LCE787915 LMA787915 LVW787915 MFS787915 MPO787915 MZK787915 NJG787915 NTC787915 OCY787915 OMU787915 OWQ787915 PGM787915 PQI787915 QAE787915 QKA787915 QTW787915 RDS787915 RNO787915 RXK787915 SHG787915 SRC787915 TAY787915 TKU787915 TUQ787915 UEM787915 UOI787915 UYE787915 VIA787915 VRW787915 WBS787915 WLO787915 WVK787915 C853451 IY853451 SU853451 ACQ853451 AMM853451 AWI853451 BGE853451 BQA853451 BZW853451 CJS853451 CTO853451 DDK853451 DNG853451 DXC853451 EGY853451 EQU853451 FAQ853451 FKM853451 FUI853451 GEE853451 GOA853451 GXW853451 HHS853451 HRO853451 IBK853451 ILG853451 IVC853451 JEY853451 JOU853451 JYQ853451 KIM853451 KSI853451 LCE853451 LMA853451 LVW853451 MFS853451 MPO853451 MZK853451 NJG853451 NTC853451 OCY853451 OMU853451 OWQ853451 PGM853451 PQI853451 QAE853451 QKA853451 QTW853451 RDS853451 RNO853451 RXK853451 SHG853451 SRC853451 TAY853451 TKU853451 TUQ853451 UEM853451 UOI853451 UYE853451 VIA853451 VRW853451 WBS853451 WLO853451 WVK853451 C918987 IY918987 SU918987 ACQ918987 AMM918987 AWI918987 BGE918987 BQA918987 BZW918987 CJS918987 CTO918987 DDK918987 DNG918987 DXC918987 EGY918987 EQU918987 FAQ918987 FKM918987 FUI918987 GEE918987 GOA918987 GXW918987 HHS918987 HRO918987 IBK918987 ILG918987 IVC918987 JEY918987 JOU918987 JYQ918987 KIM918987 KSI918987 LCE918987 LMA918987 LVW918987 MFS918987 MPO918987 MZK918987 NJG918987 NTC918987 OCY918987 OMU918987 OWQ918987 PGM918987 PQI918987 QAE918987 QKA918987 QTW918987 RDS918987 RNO918987 RXK918987 SHG918987 SRC918987 TAY918987 TKU918987 TUQ918987 UEM918987 UOI918987 UYE918987 VIA918987 VRW918987 WBS918987 WLO918987 WVK918987 C984523 IY984523 SU984523 ACQ984523 AMM984523 AWI984523 BGE984523 BQA984523 BZW984523 CJS984523 CTO984523 DDK984523 DNG984523 DXC984523 EGY984523 EQU984523 FAQ984523 FKM984523 FUI984523 GEE984523 GOA984523 GXW984523 HHS984523 HRO984523 IBK984523 ILG984523 IVC984523 JEY984523 JOU984523 JYQ984523 KIM984523 KSI984523 LCE984523 LMA984523 LVW984523 MFS984523 MPO984523 MZK984523 NJG984523 NTC984523 OCY984523 OMU984523 OWQ984523 PGM984523 PQI984523 QAE984523 QKA984523 QTW984523 RDS984523 RNO984523 RXK984523 SHG984523 SRC984523 TAY984523 TKU984523 TUQ984523 UEM984523 UOI984523 UYE984523 VIA984523 VRW984523 WBS984523 WLO984523 WVK984523 C55:C61 IY55:IY61 SU55:SU61 ACQ55:ACQ61 AMM55:AMM61 AWI55:AWI61 BGE55:BGE61 BQA55:BQA61 BZW55:BZW61 CJS55:CJS61 CTO55:CTO61 DDK55:DDK61 DNG55:DNG61 DXC55:DXC61 EGY55:EGY61 EQU55:EQU61 FAQ55:FAQ61 FKM55:FKM61 FUI55:FUI61 GEE55:GEE61 GOA55:GOA61 GXW55:GXW61 HHS55:HHS61 HRO55:HRO61 IBK55:IBK61 ILG55:ILG61 IVC55:IVC61 JEY55:JEY61 JOU55:JOU61 JYQ55:JYQ61 KIM55:KIM61 KSI55:KSI61 LCE55:LCE61 LMA55:LMA61 LVW55:LVW61 MFS55:MFS61 MPO55:MPO61 MZK55:MZK61 NJG55:NJG61 NTC55:NTC61 OCY55:OCY61 OMU55:OMU61 OWQ55:OWQ61 PGM55:PGM61 PQI55:PQI61 QAE55:QAE61 QKA55:QKA61 QTW55:QTW61 RDS55:RDS61 RNO55:RNO61 RXK55:RXK61 SHG55:SHG61 SRC55:SRC61 TAY55:TAY61 TKU55:TKU61 TUQ55:TUQ61 UEM55:UEM61 UOI55:UOI61 UYE55:UYE61 VIA55:VIA61 VRW55:VRW61 WBS55:WBS61 WLO55:WLO61 WVK55:WVK61 C67022:C67028 IY67022:IY67028 SU67022:SU67028 ACQ67022:ACQ67028 AMM67022:AMM67028 AWI67022:AWI67028 BGE67022:BGE67028 BQA67022:BQA67028 BZW67022:BZW67028 CJS67022:CJS67028 CTO67022:CTO67028 DDK67022:DDK67028 DNG67022:DNG67028 DXC67022:DXC67028 EGY67022:EGY67028 EQU67022:EQU67028 FAQ67022:FAQ67028 FKM67022:FKM67028 FUI67022:FUI67028 GEE67022:GEE67028 GOA67022:GOA67028 GXW67022:GXW67028 HHS67022:HHS67028 HRO67022:HRO67028 IBK67022:IBK67028 ILG67022:ILG67028 IVC67022:IVC67028 JEY67022:JEY67028 JOU67022:JOU67028 JYQ67022:JYQ67028 KIM67022:KIM67028 KSI67022:KSI67028 LCE67022:LCE67028 LMA67022:LMA67028 LVW67022:LVW67028 MFS67022:MFS67028 MPO67022:MPO67028 MZK67022:MZK67028 NJG67022:NJG67028 NTC67022:NTC67028 OCY67022:OCY67028 OMU67022:OMU67028 OWQ67022:OWQ67028 PGM67022:PGM67028 PQI67022:PQI67028 QAE67022:QAE67028 QKA67022:QKA67028 QTW67022:QTW67028 RDS67022:RDS67028 RNO67022:RNO67028 RXK67022:RXK67028 SHG67022:SHG67028 SRC67022:SRC67028 TAY67022:TAY67028 TKU67022:TKU67028 TUQ67022:TUQ67028 UEM67022:UEM67028 UOI67022:UOI67028 UYE67022:UYE67028 VIA67022:VIA67028 VRW67022:VRW67028 WBS67022:WBS67028 WLO67022:WLO67028 WVK67022:WVK67028 C132558:C132564 IY132558:IY132564 SU132558:SU132564 ACQ132558:ACQ132564 AMM132558:AMM132564 AWI132558:AWI132564 BGE132558:BGE132564 BQA132558:BQA132564 BZW132558:BZW132564 CJS132558:CJS132564 CTO132558:CTO132564 DDK132558:DDK132564 DNG132558:DNG132564 DXC132558:DXC132564 EGY132558:EGY132564 EQU132558:EQU132564 FAQ132558:FAQ132564 FKM132558:FKM132564 FUI132558:FUI132564 GEE132558:GEE132564 GOA132558:GOA132564 GXW132558:GXW132564 HHS132558:HHS132564 HRO132558:HRO132564 IBK132558:IBK132564 ILG132558:ILG132564 IVC132558:IVC132564 JEY132558:JEY132564 JOU132558:JOU132564 JYQ132558:JYQ132564 KIM132558:KIM132564 KSI132558:KSI132564 LCE132558:LCE132564 LMA132558:LMA132564 LVW132558:LVW132564 MFS132558:MFS132564 MPO132558:MPO132564 MZK132558:MZK132564 NJG132558:NJG132564 NTC132558:NTC132564 OCY132558:OCY132564 OMU132558:OMU132564 OWQ132558:OWQ132564 PGM132558:PGM132564 PQI132558:PQI132564 QAE132558:QAE132564 QKA132558:QKA132564 QTW132558:QTW132564 RDS132558:RDS132564 RNO132558:RNO132564 RXK132558:RXK132564 SHG132558:SHG132564 SRC132558:SRC132564 TAY132558:TAY132564 TKU132558:TKU132564 TUQ132558:TUQ132564 UEM132558:UEM132564 UOI132558:UOI132564 UYE132558:UYE132564 VIA132558:VIA132564 VRW132558:VRW132564 WBS132558:WBS132564 WLO132558:WLO132564 WVK132558:WVK132564 C198094:C198100 IY198094:IY198100 SU198094:SU198100 ACQ198094:ACQ198100 AMM198094:AMM198100 AWI198094:AWI198100 BGE198094:BGE198100 BQA198094:BQA198100 BZW198094:BZW198100 CJS198094:CJS198100 CTO198094:CTO198100 DDK198094:DDK198100 DNG198094:DNG198100 DXC198094:DXC198100 EGY198094:EGY198100 EQU198094:EQU198100 FAQ198094:FAQ198100 FKM198094:FKM198100 FUI198094:FUI198100 GEE198094:GEE198100 GOA198094:GOA198100 GXW198094:GXW198100 HHS198094:HHS198100 HRO198094:HRO198100 IBK198094:IBK198100 ILG198094:ILG198100 IVC198094:IVC198100 JEY198094:JEY198100 JOU198094:JOU198100 JYQ198094:JYQ198100 KIM198094:KIM198100 KSI198094:KSI198100 LCE198094:LCE198100 LMA198094:LMA198100 LVW198094:LVW198100 MFS198094:MFS198100 MPO198094:MPO198100 MZK198094:MZK198100 NJG198094:NJG198100 NTC198094:NTC198100 OCY198094:OCY198100 OMU198094:OMU198100 OWQ198094:OWQ198100 PGM198094:PGM198100 PQI198094:PQI198100 QAE198094:QAE198100 QKA198094:QKA198100 QTW198094:QTW198100 RDS198094:RDS198100 RNO198094:RNO198100 RXK198094:RXK198100 SHG198094:SHG198100 SRC198094:SRC198100 TAY198094:TAY198100 TKU198094:TKU198100 TUQ198094:TUQ198100 UEM198094:UEM198100 UOI198094:UOI198100 UYE198094:UYE198100 VIA198094:VIA198100 VRW198094:VRW198100 WBS198094:WBS198100 WLO198094:WLO198100 WVK198094:WVK198100 C263630:C263636 IY263630:IY263636 SU263630:SU263636 ACQ263630:ACQ263636 AMM263630:AMM263636 AWI263630:AWI263636 BGE263630:BGE263636 BQA263630:BQA263636 BZW263630:BZW263636 CJS263630:CJS263636 CTO263630:CTO263636 DDK263630:DDK263636 DNG263630:DNG263636 DXC263630:DXC263636 EGY263630:EGY263636 EQU263630:EQU263636 FAQ263630:FAQ263636 FKM263630:FKM263636 FUI263630:FUI263636 GEE263630:GEE263636 GOA263630:GOA263636 GXW263630:GXW263636 HHS263630:HHS263636 HRO263630:HRO263636 IBK263630:IBK263636 ILG263630:ILG263636 IVC263630:IVC263636 JEY263630:JEY263636 JOU263630:JOU263636 JYQ263630:JYQ263636 KIM263630:KIM263636 KSI263630:KSI263636 LCE263630:LCE263636 LMA263630:LMA263636 LVW263630:LVW263636 MFS263630:MFS263636 MPO263630:MPO263636 MZK263630:MZK263636 NJG263630:NJG263636 NTC263630:NTC263636 OCY263630:OCY263636 OMU263630:OMU263636 OWQ263630:OWQ263636 PGM263630:PGM263636 PQI263630:PQI263636 QAE263630:QAE263636 QKA263630:QKA263636 QTW263630:QTW263636 RDS263630:RDS263636 RNO263630:RNO263636 RXK263630:RXK263636 SHG263630:SHG263636 SRC263630:SRC263636 TAY263630:TAY263636 TKU263630:TKU263636 TUQ263630:TUQ263636 UEM263630:UEM263636 UOI263630:UOI263636 UYE263630:UYE263636 VIA263630:VIA263636 VRW263630:VRW263636 WBS263630:WBS263636 WLO263630:WLO263636 WVK263630:WVK263636 C329166:C329172 IY329166:IY329172 SU329166:SU329172 ACQ329166:ACQ329172 AMM329166:AMM329172 AWI329166:AWI329172 BGE329166:BGE329172 BQA329166:BQA329172 BZW329166:BZW329172 CJS329166:CJS329172 CTO329166:CTO329172 DDK329166:DDK329172 DNG329166:DNG329172 DXC329166:DXC329172 EGY329166:EGY329172 EQU329166:EQU329172 FAQ329166:FAQ329172 FKM329166:FKM329172 FUI329166:FUI329172 GEE329166:GEE329172 GOA329166:GOA329172 GXW329166:GXW329172 HHS329166:HHS329172 HRO329166:HRO329172 IBK329166:IBK329172 ILG329166:ILG329172 IVC329166:IVC329172 JEY329166:JEY329172 JOU329166:JOU329172 JYQ329166:JYQ329172 KIM329166:KIM329172 KSI329166:KSI329172 LCE329166:LCE329172 LMA329166:LMA329172 LVW329166:LVW329172 MFS329166:MFS329172 MPO329166:MPO329172 MZK329166:MZK329172 NJG329166:NJG329172 NTC329166:NTC329172 OCY329166:OCY329172 OMU329166:OMU329172 OWQ329166:OWQ329172 PGM329166:PGM329172 PQI329166:PQI329172 QAE329166:QAE329172 QKA329166:QKA329172 QTW329166:QTW329172 RDS329166:RDS329172 RNO329166:RNO329172 RXK329166:RXK329172 SHG329166:SHG329172 SRC329166:SRC329172 TAY329166:TAY329172 TKU329166:TKU329172 TUQ329166:TUQ329172 UEM329166:UEM329172 UOI329166:UOI329172 UYE329166:UYE329172 VIA329166:VIA329172 VRW329166:VRW329172 WBS329166:WBS329172 WLO329166:WLO329172 WVK329166:WVK329172 C394702:C394708 IY394702:IY394708 SU394702:SU394708 ACQ394702:ACQ394708 AMM394702:AMM394708 AWI394702:AWI394708 BGE394702:BGE394708 BQA394702:BQA394708 BZW394702:BZW394708 CJS394702:CJS394708 CTO394702:CTO394708 DDK394702:DDK394708 DNG394702:DNG394708 DXC394702:DXC394708 EGY394702:EGY394708 EQU394702:EQU394708 FAQ394702:FAQ394708 FKM394702:FKM394708 FUI394702:FUI394708 GEE394702:GEE394708 GOA394702:GOA394708 GXW394702:GXW394708 HHS394702:HHS394708 HRO394702:HRO394708 IBK394702:IBK394708 ILG394702:ILG394708 IVC394702:IVC394708 JEY394702:JEY394708 JOU394702:JOU394708 JYQ394702:JYQ394708 KIM394702:KIM394708 KSI394702:KSI394708 LCE394702:LCE394708 LMA394702:LMA394708 LVW394702:LVW394708 MFS394702:MFS394708 MPO394702:MPO394708 MZK394702:MZK394708 NJG394702:NJG394708 NTC394702:NTC394708 OCY394702:OCY394708 OMU394702:OMU394708 OWQ394702:OWQ394708 PGM394702:PGM394708 PQI394702:PQI394708 QAE394702:QAE394708 QKA394702:QKA394708 QTW394702:QTW394708 RDS394702:RDS394708 RNO394702:RNO394708 RXK394702:RXK394708 SHG394702:SHG394708 SRC394702:SRC394708 TAY394702:TAY394708 TKU394702:TKU394708 TUQ394702:TUQ394708 UEM394702:UEM394708 UOI394702:UOI394708 UYE394702:UYE394708 VIA394702:VIA394708 VRW394702:VRW394708 WBS394702:WBS394708 WLO394702:WLO394708 WVK394702:WVK394708 C460238:C460244 IY460238:IY460244 SU460238:SU460244 ACQ460238:ACQ460244 AMM460238:AMM460244 AWI460238:AWI460244 BGE460238:BGE460244 BQA460238:BQA460244 BZW460238:BZW460244 CJS460238:CJS460244 CTO460238:CTO460244 DDK460238:DDK460244 DNG460238:DNG460244 DXC460238:DXC460244 EGY460238:EGY460244 EQU460238:EQU460244 FAQ460238:FAQ460244 FKM460238:FKM460244 FUI460238:FUI460244 GEE460238:GEE460244 GOA460238:GOA460244 GXW460238:GXW460244 HHS460238:HHS460244 HRO460238:HRO460244 IBK460238:IBK460244 ILG460238:ILG460244 IVC460238:IVC460244 JEY460238:JEY460244 JOU460238:JOU460244 JYQ460238:JYQ460244 KIM460238:KIM460244 KSI460238:KSI460244 LCE460238:LCE460244 LMA460238:LMA460244 LVW460238:LVW460244 MFS460238:MFS460244 MPO460238:MPO460244 MZK460238:MZK460244 NJG460238:NJG460244 NTC460238:NTC460244 OCY460238:OCY460244 OMU460238:OMU460244 OWQ460238:OWQ460244 PGM460238:PGM460244 PQI460238:PQI460244 QAE460238:QAE460244 QKA460238:QKA460244 QTW460238:QTW460244 RDS460238:RDS460244 RNO460238:RNO460244 RXK460238:RXK460244 SHG460238:SHG460244 SRC460238:SRC460244 TAY460238:TAY460244 TKU460238:TKU460244 TUQ460238:TUQ460244 UEM460238:UEM460244 UOI460238:UOI460244 UYE460238:UYE460244 VIA460238:VIA460244 VRW460238:VRW460244 WBS460238:WBS460244 WLO460238:WLO460244 WVK460238:WVK460244 C525774:C525780 IY525774:IY525780 SU525774:SU525780 ACQ525774:ACQ525780 AMM525774:AMM525780 AWI525774:AWI525780 BGE525774:BGE525780 BQA525774:BQA525780 BZW525774:BZW525780 CJS525774:CJS525780 CTO525774:CTO525780 DDK525774:DDK525780 DNG525774:DNG525780 DXC525774:DXC525780 EGY525774:EGY525780 EQU525774:EQU525780 FAQ525774:FAQ525780 FKM525774:FKM525780 FUI525774:FUI525780 GEE525774:GEE525780 GOA525774:GOA525780 GXW525774:GXW525780 HHS525774:HHS525780 HRO525774:HRO525780 IBK525774:IBK525780 ILG525774:ILG525780 IVC525774:IVC525780 JEY525774:JEY525780 JOU525774:JOU525780 JYQ525774:JYQ525780 KIM525774:KIM525780 KSI525774:KSI525780 LCE525774:LCE525780 LMA525774:LMA525780 LVW525774:LVW525780 MFS525774:MFS525780 MPO525774:MPO525780 MZK525774:MZK525780 NJG525774:NJG525780 NTC525774:NTC525780 OCY525774:OCY525780 OMU525774:OMU525780 OWQ525774:OWQ525780 PGM525774:PGM525780 PQI525774:PQI525780 QAE525774:QAE525780 QKA525774:QKA525780 QTW525774:QTW525780 RDS525774:RDS525780 RNO525774:RNO525780 RXK525774:RXK525780 SHG525774:SHG525780 SRC525774:SRC525780 TAY525774:TAY525780 TKU525774:TKU525780 TUQ525774:TUQ525780 UEM525774:UEM525780 UOI525774:UOI525780 UYE525774:UYE525780 VIA525774:VIA525780 VRW525774:VRW525780 WBS525774:WBS525780 WLO525774:WLO525780 WVK525774:WVK525780 C591310:C591316 IY591310:IY591316 SU591310:SU591316 ACQ591310:ACQ591316 AMM591310:AMM591316 AWI591310:AWI591316 BGE591310:BGE591316 BQA591310:BQA591316 BZW591310:BZW591316 CJS591310:CJS591316 CTO591310:CTO591316 DDK591310:DDK591316 DNG591310:DNG591316 DXC591310:DXC591316 EGY591310:EGY591316 EQU591310:EQU591316 FAQ591310:FAQ591316 FKM591310:FKM591316 FUI591310:FUI591316 GEE591310:GEE591316 GOA591310:GOA591316 GXW591310:GXW591316 HHS591310:HHS591316 HRO591310:HRO591316 IBK591310:IBK591316 ILG591310:ILG591316 IVC591310:IVC591316 JEY591310:JEY591316 JOU591310:JOU591316 JYQ591310:JYQ591316 KIM591310:KIM591316 KSI591310:KSI591316 LCE591310:LCE591316 LMA591310:LMA591316 LVW591310:LVW591316 MFS591310:MFS591316 MPO591310:MPO591316 MZK591310:MZK591316 NJG591310:NJG591316 NTC591310:NTC591316 OCY591310:OCY591316 OMU591310:OMU591316 OWQ591310:OWQ591316 PGM591310:PGM591316 PQI591310:PQI591316 QAE591310:QAE591316 QKA591310:QKA591316 QTW591310:QTW591316 RDS591310:RDS591316 RNO591310:RNO591316 RXK591310:RXK591316 SHG591310:SHG591316 SRC591310:SRC591316 TAY591310:TAY591316 TKU591310:TKU591316 TUQ591310:TUQ591316 UEM591310:UEM591316 UOI591310:UOI591316 UYE591310:UYE591316 VIA591310:VIA591316 VRW591310:VRW591316 WBS591310:WBS591316 WLO591310:WLO591316 WVK591310:WVK591316 C656846:C656852 IY656846:IY656852 SU656846:SU656852 ACQ656846:ACQ656852 AMM656846:AMM656852 AWI656846:AWI656852 BGE656846:BGE656852 BQA656846:BQA656852 BZW656846:BZW656852 CJS656846:CJS656852 CTO656846:CTO656852 DDK656846:DDK656852 DNG656846:DNG656852 DXC656846:DXC656852 EGY656846:EGY656852 EQU656846:EQU656852 FAQ656846:FAQ656852 FKM656846:FKM656852 FUI656846:FUI656852 GEE656846:GEE656852 GOA656846:GOA656852 GXW656846:GXW656852 HHS656846:HHS656852 HRO656846:HRO656852 IBK656846:IBK656852 ILG656846:ILG656852 IVC656846:IVC656852 JEY656846:JEY656852 JOU656846:JOU656852 JYQ656846:JYQ656852 KIM656846:KIM656852 KSI656846:KSI656852 LCE656846:LCE656852 LMA656846:LMA656852 LVW656846:LVW656852 MFS656846:MFS656852 MPO656846:MPO656852 MZK656846:MZK656852 NJG656846:NJG656852 NTC656846:NTC656852 OCY656846:OCY656852 OMU656846:OMU656852 OWQ656846:OWQ656852 PGM656846:PGM656852 PQI656846:PQI656852 QAE656846:QAE656852 QKA656846:QKA656852 QTW656846:QTW656852 RDS656846:RDS656852 RNO656846:RNO656852 RXK656846:RXK656852 SHG656846:SHG656852 SRC656846:SRC656852 TAY656846:TAY656852 TKU656846:TKU656852 TUQ656846:TUQ656852 UEM656846:UEM656852 UOI656846:UOI656852 UYE656846:UYE656852 VIA656846:VIA656852 VRW656846:VRW656852 WBS656846:WBS656852 WLO656846:WLO656852 WVK656846:WVK656852 C722382:C722388 IY722382:IY722388 SU722382:SU722388 ACQ722382:ACQ722388 AMM722382:AMM722388 AWI722382:AWI722388 BGE722382:BGE722388 BQA722382:BQA722388 BZW722382:BZW722388 CJS722382:CJS722388 CTO722382:CTO722388 DDK722382:DDK722388 DNG722382:DNG722388 DXC722382:DXC722388 EGY722382:EGY722388 EQU722382:EQU722388 FAQ722382:FAQ722388 FKM722382:FKM722388 FUI722382:FUI722388 GEE722382:GEE722388 GOA722382:GOA722388 GXW722382:GXW722388 HHS722382:HHS722388 HRO722382:HRO722388 IBK722382:IBK722388 ILG722382:ILG722388 IVC722382:IVC722388 JEY722382:JEY722388 JOU722382:JOU722388 JYQ722382:JYQ722388 KIM722382:KIM722388 KSI722382:KSI722388 LCE722382:LCE722388 LMA722382:LMA722388 LVW722382:LVW722388 MFS722382:MFS722388 MPO722382:MPO722388 MZK722382:MZK722388 NJG722382:NJG722388 NTC722382:NTC722388 OCY722382:OCY722388 OMU722382:OMU722388 OWQ722382:OWQ722388 PGM722382:PGM722388 PQI722382:PQI722388 QAE722382:QAE722388 QKA722382:QKA722388 QTW722382:QTW722388 RDS722382:RDS722388 RNO722382:RNO722388 RXK722382:RXK722388 SHG722382:SHG722388 SRC722382:SRC722388 TAY722382:TAY722388 TKU722382:TKU722388 TUQ722382:TUQ722388 UEM722382:UEM722388 UOI722382:UOI722388 UYE722382:UYE722388 VIA722382:VIA722388 VRW722382:VRW722388 WBS722382:WBS722388 WLO722382:WLO722388 WVK722382:WVK722388 C787918:C787924 IY787918:IY787924 SU787918:SU787924 ACQ787918:ACQ787924 AMM787918:AMM787924 AWI787918:AWI787924 BGE787918:BGE787924 BQA787918:BQA787924 BZW787918:BZW787924 CJS787918:CJS787924 CTO787918:CTO787924 DDK787918:DDK787924 DNG787918:DNG787924 DXC787918:DXC787924 EGY787918:EGY787924 EQU787918:EQU787924 FAQ787918:FAQ787924 FKM787918:FKM787924 FUI787918:FUI787924 GEE787918:GEE787924 GOA787918:GOA787924 GXW787918:GXW787924 HHS787918:HHS787924 HRO787918:HRO787924 IBK787918:IBK787924 ILG787918:ILG787924 IVC787918:IVC787924 JEY787918:JEY787924 JOU787918:JOU787924 JYQ787918:JYQ787924 KIM787918:KIM787924 KSI787918:KSI787924 LCE787918:LCE787924 LMA787918:LMA787924 LVW787918:LVW787924 MFS787918:MFS787924 MPO787918:MPO787924 MZK787918:MZK787924 NJG787918:NJG787924 NTC787918:NTC787924 OCY787918:OCY787924 OMU787918:OMU787924 OWQ787918:OWQ787924 PGM787918:PGM787924 PQI787918:PQI787924 QAE787918:QAE787924 QKA787918:QKA787924 QTW787918:QTW787924 RDS787918:RDS787924 RNO787918:RNO787924 RXK787918:RXK787924 SHG787918:SHG787924 SRC787918:SRC787924 TAY787918:TAY787924 TKU787918:TKU787924 TUQ787918:TUQ787924 UEM787918:UEM787924 UOI787918:UOI787924 UYE787918:UYE787924 VIA787918:VIA787924 VRW787918:VRW787924 WBS787918:WBS787924 WLO787918:WLO787924 WVK787918:WVK787924 C853454:C853460 IY853454:IY853460 SU853454:SU853460 ACQ853454:ACQ853460 AMM853454:AMM853460 AWI853454:AWI853460 BGE853454:BGE853460 BQA853454:BQA853460 BZW853454:BZW853460 CJS853454:CJS853460 CTO853454:CTO853460 DDK853454:DDK853460 DNG853454:DNG853460 DXC853454:DXC853460 EGY853454:EGY853460 EQU853454:EQU853460 FAQ853454:FAQ853460 FKM853454:FKM853460 FUI853454:FUI853460 GEE853454:GEE853460 GOA853454:GOA853460 GXW853454:GXW853460 HHS853454:HHS853460 HRO853454:HRO853460 IBK853454:IBK853460 ILG853454:ILG853460 IVC853454:IVC853460 JEY853454:JEY853460 JOU853454:JOU853460 JYQ853454:JYQ853460 KIM853454:KIM853460 KSI853454:KSI853460 LCE853454:LCE853460 LMA853454:LMA853460 LVW853454:LVW853460 MFS853454:MFS853460 MPO853454:MPO853460 MZK853454:MZK853460 NJG853454:NJG853460 NTC853454:NTC853460 OCY853454:OCY853460 OMU853454:OMU853460 OWQ853454:OWQ853460 PGM853454:PGM853460 PQI853454:PQI853460 QAE853454:QAE853460 QKA853454:QKA853460 QTW853454:QTW853460 RDS853454:RDS853460 RNO853454:RNO853460 RXK853454:RXK853460 SHG853454:SHG853460 SRC853454:SRC853460 TAY853454:TAY853460 TKU853454:TKU853460 TUQ853454:TUQ853460 UEM853454:UEM853460 UOI853454:UOI853460 UYE853454:UYE853460 VIA853454:VIA853460 VRW853454:VRW853460 WBS853454:WBS853460 WLO853454:WLO853460 WVK853454:WVK853460 C918990:C918996 IY918990:IY918996 SU918990:SU918996 ACQ918990:ACQ918996 AMM918990:AMM918996 AWI918990:AWI918996 BGE918990:BGE918996 BQA918990:BQA918996 BZW918990:BZW918996 CJS918990:CJS918996 CTO918990:CTO918996 DDK918990:DDK918996 DNG918990:DNG918996 DXC918990:DXC918996 EGY918990:EGY918996 EQU918990:EQU918996 FAQ918990:FAQ918996 FKM918990:FKM918996 FUI918990:FUI918996 GEE918990:GEE918996 GOA918990:GOA918996 GXW918990:GXW918996 HHS918990:HHS918996 HRO918990:HRO918996 IBK918990:IBK918996 ILG918990:ILG918996 IVC918990:IVC918996 JEY918990:JEY918996 JOU918990:JOU918996 JYQ918990:JYQ918996 KIM918990:KIM918996 KSI918990:KSI918996 LCE918990:LCE918996 LMA918990:LMA918996 LVW918990:LVW918996 MFS918990:MFS918996 MPO918990:MPO918996 MZK918990:MZK918996 NJG918990:NJG918996 NTC918990:NTC918996 OCY918990:OCY918996 OMU918990:OMU918996 OWQ918990:OWQ918996 PGM918990:PGM918996 PQI918990:PQI918996 QAE918990:QAE918996 QKA918990:QKA918996 QTW918990:QTW918996 RDS918990:RDS918996 RNO918990:RNO918996 RXK918990:RXK918996 SHG918990:SHG918996 SRC918990:SRC918996 TAY918990:TAY918996 TKU918990:TKU918996 TUQ918990:TUQ918996 UEM918990:UEM918996 UOI918990:UOI918996 UYE918990:UYE918996 VIA918990:VIA918996 VRW918990:VRW918996 WBS918990:WBS918996 WLO918990:WLO918996 WVK918990:WVK918996 C984526:C984532 IY984526:IY984532 SU984526:SU984532 ACQ984526:ACQ984532 AMM984526:AMM984532 AWI984526:AWI984532 BGE984526:BGE984532 BQA984526:BQA984532 BZW984526:BZW984532 CJS984526:CJS984532 CTO984526:CTO984532 DDK984526:DDK984532 DNG984526:DNG984532 DXC984526:DXC984532 EGY984526:EGY984532 EQU984526:EQU984532 FAQ984526:FAQ984532 FKM984526:FKM984532 FUI984526:FUI984532 GEE984526:GEE984532 GOA984526:GOA984532 GXW984526:GXW984532 HHS984526:HHS984532 HRO984526:HRO984532 IBK984526:IBK984532 ILG984526:ILG984532 IVC984526:IVC984532 JEY984526:JEY984532 JOU984526:JOU984532 JYQ984526:JYQ984532 KIM984526:KIM984532 KSI984526:KSI984532 LCE984526:LCE984532 LMA984526:LMA984532 LVW984526:LVW984532 MFS984526:MFS984532 MPO984526:MPO984532 MZK984526:MZK984532 NJG984526:NJG984532 NTC984526:NTC984532 OCY984526:OCY984532 OMU984526:OMU984532 OWQ984526:OWQ984532 PGM984526:PGM984532 PQI984526:PQI984532 QAE984526:QAE984532 QKA984526:QKA984532 QTW984526:QTW984532 RDS984526:RDS984532 RNO984526:RNO984532 RXK984526:RXK984532 SHG984526:SHG984532 SRC984526:SRC984532 TAY984526:TAY984532 TKU984526:TKU984532 TUQ984526:TUQ984532 UEM984526:UEM984532 UOI984526:UOI984532 UYE984526:UYE984532 VIA984526:VIA984532 VRW984526:VRW984532 WBS984526:WBS984532 WLO984526:WLO984532 WVK984526:WVK984532 C69:C72 IY69:IY72 SU69:SU72 ACQ69:ACQ72 AMM69:AMM72 AWI69:AWI72 BGE69:BGE72 BQA69:BQA72 BZW69:BZW72 CJS69:CJS72 CTO69:CTO72 DDK69:DDK72 DNG69:DNG72 DXC69:DXC72 EGY69:EGY72 EQU69:EQU72 FAQ69:FAQ72 FKM69:FKM72 FUI69:FUI72 GEE69:GEE72 GOA69:GOA72 GXW69:GXW72 HHS69:HHS72 HRO69:HRO72 IBK69:IBK72 ILG69:ILG72 IVC69:IVC72 JEY69:JEY72 JOU69:JOU72 JYQ69:JYQ72 KIM69:KIM72 KSI69:KSI72 LCE69:LCE72 LMA69:LMA72 LVW69:LVW72 MFS69:MFS72 MPO69:MPO72 MZK69:MZK72 NJG69:NJG72 NTC69:NTC72 OCY69:OCY72 OMU69:OMU72 OWQ69:OWQ72 PGM69:PGM72 PQI69:PQI72 QAE69:QAE72 QKA69:QKA72 QTW69:QTW72 RDS69:RDS72 RNO69:RNO72 RXK69:RXK72 SHG69:SHG72 SRC69:SRC72 TAY69:TAY72 TKU69:TKU72 TUQ69:TUQ72 UEM69:UEM72 UOI69:UOI72 UYE69:UYE72 VIA69:VIA72 VRW69:VRW72 WBS69:WBS72 WLO69:WLO72 WVK69:WVK72 C67035:C67038 IY67035:IY67038 SU67035:SU67038 ACQ67035:ACQ67038 AMM67035:AMM67038 AWI67035:AWI67038 BGE67035:BGE67038 BQA67035:BQA67038 BZW67035:BZW67038 CJS67035:CJS67038 CTO67035:CTO67038 DDK67035:DDK67038 DNG67035:DNG67038 DXC67035:DXC67038 EGY67035:EGY67038 EQU67035:EQU67038 FAQ67035:FAQ67038 FKM67035:FKM67038 FUI67035:FUI67038 GEE67035:GEE67038 GOA67035:GOA67038 GXW67035:GXW67038 HHS67035:HHS67038 HRO67035:HRO67038 IBK67035:IBK67038 ILG67035:ILG67038 IVC67035:IVC67038 JEY67035:JEY67038 JOU67035:JOU67038 JYQ67035:JYQ67038 KIM67035:KIM67038 KSI67035:KSI67038 LCE67035:LCE67038 LMA67035:LMA67038 LVW67035:LVW67038 MFS67035:MFS67038 MPO67035:MPO67038 MZK67035:MZK67038 NJG67035:NJG67038 NTC67035:NTC67038 OCY67035:OCY67038 OMU67035:OMU67038 OWQ67035:OWQ67038 PGM67035:PGM67038 PQI67035:PQI67038 QAE67035:QAE67038 QKA67035:QKA67038 QTW67035:QTW67038 RDS67035:RDS67038 RNO67035:RNO67038 RXK67035:RXK67038 SHG67035:SHG67038 SRC67035:SRC67038 TAY67035:TAY67038 TKU67035:TKU67038 TUQ67035:TUQ67038 UEM67035:UEM67038 UOI67035:UOI67038 UYE67035:UYE67038 VIA67035:VIA67038 VRW67035:VRW67038 WBS67035:WBS67038 WLO67035:WLO67038 WVK67035:WVK67038 C132571:C132574 IY132571:IY132574 SU132571:SU132574 ACQ132571:ACQ132574 AMM132571:AMM132574 AWI132571:AWI132574 BGE132571:BGE132574 BQA132571:BQA132574 BZW132571:BZW132574 CJS132571:CJS132574 CTO132571:CTO132574 DDK132571:DDK132574 DNG132571:DNG132574 DXC132571:DXC132574 EGY132571:EGY132574 EQU132571:EQU132574 FAQ132571:FAQ132574 FKM132571:FKM132574 FUI132571:FUI132574 GEE132571:GEE132574 GOA132571:GOA132574 GXW132571:GXW132574 HHS132571:HHS132574 HRO132571:HRO132574 IBK132571:IBK132574 ILG132571:ILG132574 IVC132571:IVC132574 JEY132571:JEY132574 JOU132571:JOU132574 JYQ132571:JYQ132574 KIM132571:KIM132574 KSI132571:KSI132574 LCE132571:LCE132574 LMA132571:LMA132574 LVW132571:LVW132574 MFS132571:MFS132574 MPO132571:MPO132574 MZK132571:MZK132574 NJG132571:NJG132574 NTC132571:NTC132574 OCY132571:OCY132574 OMU132571:OMU132574 OWQ132571:OWQ132574 PGM132571:PGM132574 PQI132571:PQI132574 QAE132571:QAE132574 QKA132571:QKA132574 QTW132571:QTW132574 RDS132571:RDS132574 RNO132571:RNO132574 RXK132571:RXK132574 SHG132571:SHG132574 SRC132571:SRC132574 TAY132571:TAY132574 TKU132571:TKU132574 TUQ132571:TUQ132574 UEM132571:UEM132574 UOI132571:UOI132574 UYE132571:UYE132574 VIA132571:VIA132574 VRW132571:VRW132574 WBS132571:WBS132574 WLO132571:WLO132574 WVK132571:WVK132574 C198107:C198110 IY198107:IY198110 SU198107:SU198110 ACQ198107:ACQ198110 AMM198107:AMM198110 AWI198107:AWI198110 BGE198107:BGE198110 BQA198107:BQA198110 BZW198107:BZW198110 CJS198107:CJS198110 CTO198107:CTO198110 DDK198107:DDK198110 DNG198107:DNG198110 DXC198107:DXC198110 EGY198107:EGY198110 EQU198107:EQU198110 FAQ198107:FAQ198110 FKM198107:FKM198110 FUI198107:FUI198110 GEE198107:GEE198110 GOA198107:GOA198110 GXW198107:GXW198110 HHS198107:HHS198110 HRO198107:HRO198110 IBK198107:IBK198110 ILG198107:ILG198110 IVC198107:IVC198110 JEY198107:JEY198110 JOU198107:JOU198110 JYQ198107:JYQ198110 KIM198107:KIM198110 KSI198107:KSI198110 LCE198107:LCE198110 LMA198107:LMA198110 LVW198107:LVW198110 MFS198107:MFS198110 MPO198107:MPO198110 MZK198107:MZK198110 NJG198107:NJG198110 NTC198107:NTC198110 OCY198107:OCY198110 OMU198107:OMU198110 OWQ198107:OWQ198110 PGM198107:PGM198110 PQI198107:PQI198110 QAE198107:QAE198110 QKA198107:QKA198110 QTW198107:QTW198110 RDS198107:RDS198110 RNO198107:RNO198110 RXK198107:RXK198110 SHG198107:SHG198110 SRC198107:SRC198110 TAY198107:TAY198110 TKU198107:TKU198110 TUQ198107:TUQ198110 UEM198107:UEM198110 UOI198107:UOI198110 UYE198107:UYE198110 VIA198107:VIA198110 VRW198107:VRW198110 WBS198107:WBS198110 WLO198107:WLO198110 WVK198107:WVK198110 C263643:C263646 IY263643:IY263646 SU263643:SU263646 ACQ263643:ACQ263646 AMM263643:AMM263646 AWI263643:AWI263646 BGE263643:BGE263646 BQA263643:BQA263646 BZW263643:BZW263646 CJS263643:CJS263646 CTO263643:CTO263646 DDK263643:DDK263646 DNG263643:DNG263646 DXC263643:DXC263646 EGY263643:EGY263646 EQU263643:EQU263646 FAQ263643:FAQ263646 FKM263643:FKM263646 FUI263643:FUI263646 GEE263643:GEE263646 GOA263643:GOA263646 GXW263643:GXW263646 HHS263643:HHS263646 HRO263643:HRO263646 IBK263643:IBK263646 ILG263643:ILG263646 IVC263643:IVC263646 JEY263643:JEY263646 JOU263643:JOU263646 JYQ263643:JYQ263646 KIM263643:KIM263646 KSI263643:KSI263646 LCE263643:LCE263646 LMA263643:LMA263646 LVW263643:LVW263646 MFS263643:MFS263646 MPO263643:MPO263646 MZK263643:MZK263646 NJG263643:NJG263646 NTC263643:NTC263646 OCY263643:OCY263646 OMU263643:OMU263646 OWQ263643:OWQ263646 PGM263643:PGM263646 PQI263643:PQI263646 QAE263643:QAE263646 QKA263643:QKA263646 QTW263643:QTW263646 RDS263643:RDS263646 RNO263643:RNO263646 RXK263643:RXK263646 SHG263643:SHG263646 SRC263643:SRC263646 TAY263643:TAY263646 TKU263643:TKU263646 TUQ263643:TUQ263646 UEM263643:UEM263646 UOI263643:UOI263646 UYE263643:UYE263646 VIA263643:VIA263646 VRW263643:VRW263646 WBS263643:WBS263646 WLO263643:WLO263646 WVK263643:WVK263646 C329179:C329182 IY329179:IY329182 SU329179:SU329182 ACQ329179:ACQ329182 AMM329179:AMM329182 AWI329179:AWI329182 BGE329179:BGE329182 BQA329179:BQA329182 BZW329179:BZW329182 CJS329179:CJS329182 CTO329179:CTO329182 DDK329179:DDK329182 DNG329179:DNG329182 DXC329179:DXC329182 EGY329179:EGY329182 EQU329179:EQU329182 FAQ329179:FAQ329182 FKM329179:FKM329182 FUI329179:FUI329182 GEE329179:GEE329182 GOA329179:GOA329182 GXW329179:GXW329182 HHS329179:HHS329182 HRO329179:HRO329182 IBK329179:IBK329182 ILG329179:ILG329182 IVC329179:IVC329182 JEY329179:JEY329182 JOU329179:JOU329182 JYQ329179:JYQ329182 KIM329179:KIM329182 KSI329179:KSI329182 LCE329179:LCE329182 LMA329179:LMA329182 LVW329179:LVW329182 MFS329179:MFS329182 MPO329179:MPO329182 MZK329179:MZK329182 NJG329179:NJG329182 NTC329179:NTC329182 OCY329179:OCY329182 OMU329179:OMU329182 OWQ329179:OWQ329182 PGM329179:PGM329182 PQI329179:PQI329182 QAE329179:QAE329182 QKA329179:QKA329182 QTW329179:QTW329182 RDS329179:RDS329182 RNO329179:RNO329182 RXK329179:RXK329182 SHG329179:SHG329182 SRC329179:SRC329182 TAY329179:TAY329182 TKU329179:TKU329182 TUQ329179:TUQ329182 UEM329179:UEM329182 UOI329179:UOI329182 UYE329179:UYE329182 VIA329179:VIA329182 VRW329179:VRW329182 WBS329179:WBS329182 WLO329179:WLO329182 WVK329179:WVK329182 C394715:C394718 IY394715:IY394718 SU394715:SU394718 ACQ394715:ACQ394718 AMM394715:AMM394718 AWI394715:AWI394718 BGE394715:BGE394718 BQA394715:BQA394718 BZW394715:BZW394718 CJS394715:CJS394718 CTO394715:CTO394718 DDK394715:DDK394718 DNG394715:DNG394718 DXC394715:DXC394718 EGY394715:EGY394718 EQU394715:EQU394718 FAQ394715:FAQ394718 FKM394715:FKM394718 FUI394715:FUI394718 GEE394715:GEE394718 GOA394715:GOA394718 GXW394715:GXW394718 HHS394715:HHS394718 HRO394715:HRO394718 IBK394715:IBK394718 ILG394715:ILG394718 IVC394715:IVC394718 JEY394715:JEY394718 JOU394715:JOU394718 JYQ394715:JYQ394718 KIM394715:KIM394718 KSI394715:KSI394718 LCE394715:LCE394718 LMA394715:LMA394718 LVW394715:LVW394718 MFS394715:MFS394718 MPO394715:MPO394718 MZK394715:MZK394718 NJG394715:NJG394718 NTC394715:NTC394718 OCY394715:OCY394718 OMU394715:OMU394718 OWQ394715:OWQ394718 PGM394715:PGM394718 PQI394715:PQI394718 QAE394715:QAE394718 QKA394715:QKA394718 QTW394715:QTW394718 RDS394715:RDS394718 RNO394715:RNO394718 RXK394715:RXK394718 SHG394715:SHG394718 SRC394715:SRC394718 TAY394715:TAY394718 TKU394715:TKU394718 TUQ394715:TUQ394718 UEM394715:UEM394718 UOI394715:UOI394718 UYE394715:UYE394718 VIA394715:VIA394718 VRW394715:VRW394718 WBS394715:WBS394718 WLO394715:WLO394718 WVK394715:WVK394718 C460251:C460254 IY460251:IY460254 SU460251:SU460254 ACQ460251:ACQ460254 AMM460251:AMM460254 AWI460251:AWI460254 BGE460251:BGE460254 BQA460251:BQA460254 BZW460251:BZW460254 CJS460251:CJS460254 CTO460251:CTO460254 DDK460251:DDK460254 DNG460251:DNG460254 DXC460251:DXC460254 EGY460251:EGY460254 EQU460251:EQU460254 FAQ460251:FAQ460254 FKM460251:FKM460254 FUI460251:FUI460254 GEE460251:GEE460254 GOA460251:GOA460254 GXW460251:GXW460254 HHS460251:HHS460254 HRO460251:HRO460254 IBK460251:IBK460254 ILG460251:ILG460254 IVC460251:IVC460254 JEY460251:JEY460254 JOU460251:JOU460254 JYQ460251:JYQ460254 KIM460251:KIM460254 KSI460251:KSI460254 LCE460251:LCE460254 LMA460251:LMA460254 LVW460251:LVW460254 MFS460251:MFS460254 MPO460251:MPO460254 MZK460251:MZK460254 NJG460251:NJG460254 NTC460251:NTC460254 OCY460251:OCY460254 OMU460251:OMU460254 OWQ460251:OWQ460254 PGM460251:PGM460254 PQI460251:PQI460254 QAE460251:QAE460254 QKA460251:QKA460254 QTW460251:QTW460254 RDS460251:RDS460254 RNO460251:RNO460254 RXK460251:RXK460254 SHG460251:SHG460254 SRC460251:SRC460254 TAY460251:TAY460254 TKU460251:TKU460254 TUQ460251:TUQ460254 UEM460251:UEM460254 UOI460251:UOI460254 UYE460251:UYE460254 VIA460251:VIA460254 VRW460251:VRW460254 WBS460251:WBS460254 WLO460251:WLO460254 WVK460251:WVK460254 C525787:C525790 IY525787:IY525790 SU525787:SU525790 ACQ525787:ACQ525790 AMM525787:AMM525790 AWI525787:AWI525790 BGE525787:BGE525790 BQA525787:BQA525790 BZW525787:BZW525790 CJS525787:CJS525790 CTO525787:CTO525790 DDK525787:DDK525790 DNG525787:DNG525790 DXC525787:DXC525790 EGY525787:EGY525790 EQU525787:EQU525790 FAQ525787:FAQ525790 FKM525787:FKM525790 FUI525787:FUI525790 GEE525787:GEE525790 GOA525787:GOA525790 GXW525787:GXW525790 HHS525787:HHS525790 HRO525787:HRO525790 IBK525787:IBK525790 ILG525787:ILG525790 IVC525787:IVC525790 JEY525787:JEY525790 JOU525787:JOU525790 JYQ525787:JYQ525790 KIM525787:KIM525790 KSI525787:KSI525790 LCE525787:LCE525790 LMA525787:LMA525790 LVW525787:LVW525790 MFS525787:MFS525790 MPO525787:MPO525790 MZK525787:MZK525790 NJG525787:NJG525790 NTC525787:NTC525790 OCY525787:OCY525790 OMU525787:OMU525790 OWQ525787:OWQ525790 PGM525787:PGM525790 PQI525787:PQI525790 QAE525787:QAE525790 QKA525787:QKA525790 QTW525787:QTW525790 RDS525787:RDS525790 RNO525787:RNO525790 RXK525787:RXK525790 SHG525787:SHG525790 SRC525787:SRC525790 TAY525787:TAY525790 TKU525787:TKU525790 TUQ525787:TUQ525790 UEM525787:UEM525790 UOI525787:UOI525790 UYE525787:UYE525790 VIA525787:VIA525790 VRW525787:VRW525790 WBS525787:WBS525790 WLO525787:WLO525790 WVK525787:WVK525790 C591323:C591326 IY591323:IY591326 SU591323:SU591326 ACQ591323:ACQ591326 AMM591323:AMM591326 AWI591323:AWI591326 BGE591323:BGE591326 BQA591323:BQA591326 BZW591323:BZW591326 CJS591323:CJS591326 CTO591323:CTO591326 DDK591323:DDK591326 DNG591323:DNG591326 DXC591323:DXC591326 EGY591323:EGY591326 EQU591323:EQU591326 FAQ591323:FAQ591326 FKM591323:FKM591326 FUI591323:FUI591326 GEE591323:GEE591326 GOA591323:GOA591326 GXW591323:GXW591326 HHS591323:HHS591326 HRO591323:HRO591326 IBK591323:IBK591326 ILG591323:ILG591326 IVC591323:IVC591326 JEY591323:JEY591326 JOU591323:JOU591326 JYQ591323:JYQ591326 KIM591323:KIM591326 KSI591323:KSI591326 LCE591323:LCE591326 LMA591323:LMA591326 LVW591323:LVW591326 MFS591323:MFS591326 MPO591323:MPO591326 MZK591323:MZK591326 NJG591323:NJG591326 NTC591323:NTC591326 OCY591323:OCY591326 OMU591323:OMU591326 OWQ591323:OWQ591326 PGM591323:PGM591326 PQI591323:PQI591326 QAE591323:QAE591326 QKA591323:QKA591326 QTW591323:QTW591326 RDS591323:RDS591326 RNO591323:RNO591326 RXK591323:RXK591326 SHG591323:SHG591326 SRC591323:SRC591326 TAY591323:TAY591326 TKU591323:TKU591326 TUQ591323:TUQ591326 UEM591323:UEM591326 UOI591323:UOI591326 UYE591323:UYE591326 VIA591323:VIA591326 VRW591323:VRW591326 WBS591323:WBS591326 WLO591323:WLO591326 WVK591323:WVK591326 C656859:C656862 IY656859:IY656862 SU656859:SU656862 ACQ656859:ACQ656862 AMM656859:AMM656862 AWI656859:AWI656862 BGE656859:BGE656862 BQA656859:BQA656862 BZW656859:BZW656862 CJS656859:CJS656862 CTO656859:CTO656862 DDK656859:DDK656862 DNG656859:DNG656862 DXC656859:DXC656862 EGY656859:EGY656862 EQU656859:EQU656862 FAQ656859:FAQ656862 FKM656859:FKM656862 FUI656859:FUI656862 GEE656859:GEE656862 GOA656859:GOA656862 GXW656859:GXW656862 HHS656859:HHS656862 HRO656859:HRO656862 IBK656859:IBK656862 ILG656859:ILG656862 IVC656859:IVC656862 JEY656859:JEY656862 JOU656859:JOU656862 JYQ656859:JYQ656862 KIM656859:KIM656862 KSI656859:KSI656862 LCE656859:LCE656862 LMA656859:LMA656862 LVW656859:LVW656862 MFS656859:MFS656862 MPO656859:MPO656862 MZK656859:MZK656862 NJG656859:NJG656862 NTC656859:NTC656862 OCY656859:OCY656862 OMU656859:OMU656862 OWQ656859:OWQ656862 PGM656859:PGM656862 PQI656859:PQI656862 QAE656859:QAE656862 QKA656859:QKA656862 QTW656859:QTW656862 RDS656859:RDS656862 RNO656859:RNO656862 RXK656859:RXK656862 SHG656859:SHG656862 SRC656859:SRC656862 TAY656859:TAY656862 TKU656859:TKU656862 TUQ656859:TUQ656862 UEM656859:UEM656862 UOI656859:UOI656862 UYE656859:UYE656862 VIA656859:VIA656862 VRW656859:VRW656862 WBS656859:WBS656862 WLO656859:WLO656862 WVK656859:WVK656862 C722395:C722398 IY722395:IY722398 SU722395:SU722398 ACQ722395:ACQ722398 AMM722395:AMM722398 AWI722395:AWI722398 BGE722395:BGE722398 BQA722395:BQA722398 BZW722395:BZW722398 CJS722395:CJS722398 CTO722395:CTO722398 DDK722395:DDK722398 DNG722395:DNG722398 DXC722395:DXC722398 EGY722395:EGY722398 EQU722395:EQU722398 FAQ722395:FAQ722398 FKM722395:FKM722398 FUI722395:FUI722398 GEE722395:GEE722398 GOA722395:GOA722398 GXW722395:GXW722398 HHS722395:HHS722398 HRO722395:HRO722398 IBK722395:IBK722398 ILG722395:ILG722398 IVC722395:IVC722398 JEY722395:JEY722398 JOU722395:JOU722398 JYQ722395:JYQ722398 KIM722395:KIM722398 KSI722395:KSI722398 LCE722395:LCE722398 LMA722395:LMA722398 LVW722395:LVW722398 MFS722395:MFS722398 MPO722395:MPO722398 MZK722395:MZK722398 NJG722395:NJG722398 NTC722395:NTC722398 OCY722395:OCY722398 OMU722395:OMU722398 OWQ722395:OWQ722398 PGM722395:PGM722398 PQI722395:PQI722398 QAE722395:QAE722398 QKA722395:QKA722398 QTW722395:QTW722398 RDS722395:RDS722398 RNO722395:RNO722398 RXK722395:RXK722398 SHG722395:SHG722398 SRC722395:SRC722398 TAY722395:TAY722398 TKU722395:TKU722398 TUQ722395:TUQ722398 UEM722395:UEM722398 UOI722395:UOI722398 UYE722395:UYE722398 VIA722395:VIA722398 VRW722395:VRW722398 WBS722395:WBS722398 WLO722395:WLO722398 WVK722395:WVK722398 C787931:C787934 IY787931:IY787934 SU787931:SU787934 ACQ787931:ACQ787934 AMM787931:AMM787934 AWI787931:AWI787934 BGE787931:BGE787934 BQA787931:BQA787934 BZW787931:BZW787934 CJS787931:CJS787934 CTO787931:CTO787934 DDK787931:DDK787934 DNG787931:DNG787934 DXC787931:DXC787934 EGY787931:EGY787934 EQU787931:EQU787934 FAQ787931:FAQ787934 FKM787931:FKM787934 FUI787931:FUI787934 GEE787931:GEE787934 GOA787931:GOA787934 GXW787931:GXW787934 HHS787931:HHS787934 HRO787931:HRO787934 IBK787931:IBK787934 ILG787931:ILG787934 IVC787931:IVC787934 JEY787931:JEY787934 JOU787931:JOU787934 JYQ787931:JYQ787934 KIM787931:KIM787934 KSI787931:KSI787934 LCE787931:LCE787934 LMA787931:LMA787934 LVW787931:LVW787934 MFS787931:MFS787934 MPO787931:MPO787934 MZK787931:MZK787934 NJG787931:NJG787934 NTC787931:NTC787934 OCY787931:OCY787934 OMU787931:OMU787934 OWQ787931:OWQ787934 PGM787931:PGM787934 PQI787931:PQI787934 QAE787931:QAE787934 QKA787931:QKA787934 QTW787931:QTW787934 RDS787931:RDS787934 RNO787931:RNO787934 RXK787931:RXK787934 SHG787931:SHG787934 SRC787931:SRC787934 TAY787931:TAY787934 TKU787931:TKU787934 TUQ787931:TUQ787934 UEM787931:UEM787934 UOI787931:UOI787934 UYE787931:UYE787934 VIA787931:VIA787934 VRW787931:VRW787934 WBS787931:WBS787934 WLO787931:WLO787934 WVK787931:WVK787934 C853467:C853470 IY853467:IY853470 SU853467:SU853470 ACQ853467:ACQ853470 AMM853467:AMM853470 AWI853467:AWI853470 BGE853467:BGE853470 BQA853467:BQA853470 BZW853467:BZW853470 CJS853467:CJS853470 CTO853467:CTO853470 DDK853467:DDK853470 DNG853467:DNG853470 DXC853467:DXC853470 EGY853467:EGY853470 EQU853467:EQU853470 FAQ853467:FAQ853470 FKM853467:FKM853470 FUI853467:FUI853470 GEE853467:GEE853470 GOA853467:GOA853470 GXW853467:GXW853470 HHS853467:HHS853470 HRO853467:HRO853470 IBK853467:IBK853470 ILG853467:ILG853470 IVC853467:IVC853470 JEY853467:JEY853470 JOU853467:JOU853470 JYQ853467:JYQ853470 KIM853467:KIM853470 KSI853467:KSI853470 LCE853467:LCE853470 LMA853467:LMA853470 LVW853467:LVW853470 MFS853467:MFS853470 MPO853467:MPO853470 MZK853467:MZK853470 NJG853467:NJG853470 NTC853467:NTC853470 OCY853467:OCY853470 OMU853467:OMU853470 OWQ853467:OWQ853470 PGM853467:PGM853470 PQI853467:PQI853470 QAE853467:QAE853470 QKA853467:QKA853470 QTW853467:QTW853470 RDS853467:RDS853470 RNO853467:RNO853470 RXK853467:RXK853470 SHG853467:SHG853470 SRC853467:SRC853470 TAY853467:TAY853470 TKU853467:TKU853470 TUQ853467:TUQ853470 UEM853467:UEM853470 UOI853467:UOI853470 UYE853467:UYE853470 VIA853467:VIA853470 VRW853467:VRW853470 WBS853467:WBS853470 WLO853467:WLO853470 WVK853467:WVK853470 C919003:C919006 IY919003:IY919006 SU919003:SU919006 ACQ919003:ACQ919006 AMM919003:AMM919006 AWI919003:AWI919006 BGE919003:BGE919006 BQA919003:BQA919006 BZW919003:BZW919006 CJS919003:CJS919006 CTO919003:CTO919006 DDK919003:DDK919006 DNG919003:DNG919006 DXC919003:DXC919006 EGY919003:EGY919006 EQU919003:EQU919006 FAQ919003:FAQ919006 FKM919003:FKM919006 FUI919003:FUI919006 GEE919003:GEE919006 GOA919003:GOA919006 GXW919003:GXW919006 HHS919003:HHS919006 HRO919003:HRO919006 IBK919003:IBK919006 ILG919003:ILG919006 IVC919003:IVC919006 JEY919003:JEY919006 JOU919003:JOU919006 JYQ919003:JYQ919006 KIM919003:KIM919006 KSI919003:KSI919006 LCE919003:LCE919006 LMA919003:LMA919006 LVW919003:LVW919006 MFS919003:MFS919006 MPO919003:MPO919006 MZK919003:MZK919006 NJG919003:NJG919006 NTC919003:NTC919006 OCY919003:OCY919006 OMU919003:OMU919006 OWQ919003:OWQ919006 PGM919003:PGM919006 PQI919003:PQI919006 QAE919003:QAE919006 QKA919003:QKA919006 QTW919003:QTW919006 RDS919003:RDS919006 RNO919003:RNO919006 RXK919003:RXK919006 SHG919003:SHG919006 SRC919003:SRC919006 TAY919003:TAY919006 TKU919003:TKU919006 TUQ919003:TUQ919006 UEM919003:UEM919006 UOI919003:UOI919006 UYE919003:UYE919006 VIA919003:VIA919006 VRW919003:VRW919006 WBS919003:WBS919006 WLO919003:WLO919006 WVK919003:WVK919006 C984539:C984542 IY984539:IY984542 SU984539:SU984542 ACQ984539:ACQ984542 AMM984539:AMM984542 AWI984539:AWI984542 BGE984539:BGE984542 BQA984539:BQA984542 BZW984539:BZW984542 CJS984539:CJS984542 CTO984539:CTO984542 DDK984539:DDK984542 DNG984539:DNG984542 DXC984539:DXC984542 EGY984539:EGY984542 EQU984539:EQU984542 FAQ984539:FAQ984542 FKM984539:FKM984542 FUI984539:FUI984542 GEE984539:GEE984542 GOA984539:GOA984542 GXW984539:GXW984542 HHS984539:HHS984542 HRO984539:HRO984542 IBK984539:IBK984542 ILG984539:ILG984542 IVC984539:IVC984542 JEY984539:JEY984542 JOU984539:JOU984542 JYQ984539:JYQ984542 KIM984539:KIM984542 KSI984539:KSI984542 LCE984539:LCE984542 LMA984539:LMA984542 LVW984539:LVW984542 MFS984539:MFS984542 MPO984539:MPO984542 MZK984539:MZK984542 NJG984539:NJG984542 NTC984539:NTC984542 OCY984539:OCY984542 OMU984539:OMU984542 OWQ984539:OWQ984542 PGM984539:PGM984542 PQI984539:PQI984542 QAE984539:QAE984542 QKA984539:QKA984542 QTW984539:QTW984542 RDS984539:RDS984542 RNO984539:RNO984542 RXK984539:RXK984542 SHG984539:SHG984542 SRC984539:SRC984542 TAY984539:TAY984542 TKU984539:TKU984542 TUQ984539:TUQ984542 UEM984539:UEM984542 UOI984539:UOI984542 UYE984539:UYE984542 VIA984539:VIA984542 VRW984539:VRW984542 WBS984539:WBS984542 WLO984539:WLO984542 WVK984539:WVK984542 IZ65:IZ68 SV65:SV68 ACR65:ACR68 AMN65:AMN68 AWJ65:AWJ68 BGF65:BGF68 BQB65:BQB68 BZX65:BZX68 CJT65:CJT68 CTP65:CTP68 DDL65:DDL68 DNH65:DNH68 DXD65:DXD68 EGZ65:EGZ68 EQV65:EQV68 FAR65:FAR68 FKN65:FKN68 FUJ65:FUJ68 GEF65:GEF68 GOB65:GOB68 GXX65:GXX68 HHT65:HHT68 HRP65:HRP68 IBL65:IBL68 ILH65:ILH68 IVD65:IVD68 JEZ65:JEZ68 JOV65:JOV68 JYR65:JYR68 KIN65:KIN68 KSJ65:KSJ68 LCF65:LCF68 LMB65:LMB68 LVX65:LVX68 MFT65:MFT68 MPP65:MPP68 MZL65:MZL68 NJH65:NJH68 NTD65:NTD68 OCZ65:OCZ68 OMV65:OMV68 OWR65:OWR68 PGN65:PGN68 PQJ65:PQJ68 QAF65:QAF68 QKB65:QKB68 QTX65:QTX68 RDT65:RDT68 RNP65:RNP68 RXL65:RXL68 SHH65:SHH68 SRD65:SRD68 TAZ65:TAZ68 TKV65:TKV68 TUR65:TUR68 UEN65:UEN68 UOJ65:UOJ68 UYF65:UYF68 VIB65:VIB68 VRX65:VRX68 WBT65:WBT68 WLP65:WLP68 WVL65:WVL68 D80:D86 D67009:D67034 IZ67009:IZ67034 SV67009:SV67034 ACR67009:ACR67034 AMN67009:AMN67034 AWJ67009:AWJ67034 BGF67009:BGF67034 BQB67009:BQB67034 BZX67009:BZX67034 CJT67009:CJT67034 CTP67009:CTP67034 DDL67009:DDL67034 DNH67009:DNH67034 DXD67009:DXD67034 EGZ67009:EGZ67034 EQV67009:EQV67034 FAR67009:FAR67034 FKN67009:FKN67034 FUJ67009:FUJ67034 GEF67009:GEF67034 GOB67009:GOB67034 GXX67009:GXX67034 HHT67009:HHT67034 HRP67009:HRP67034 IBL67009:IBL67034 ILH67009:ILH67034 IVD67009:IVD67034 JEZ67009:JEZ67034 JOV67009:JOV67034 JYR67009:JYR67034 KIN67009:KIN67034 KSJ67009:KSJ67034 LCF67009:LCF67034 LMB67009:LMB67034 LVX67009:LVX67034 MFT67009:MFT67034 MPP67009:MPP67034 MZL67009:MZL67034 NJH67009:NJH67034 NTD67009:NTD67034 OCZ67009:OCZ67034 OMV67009:OMV67034 OWR67009:OWR67034 PGN67009:PGN67034 PQJ67009:PQJ67034 QAF67009:QAF67034 QKB67009:QKB67034 QTX67009:QTX67034 RDT67009:RDT67034 RNP67009:RNP67034 RXL67009:RXL67034 SHH67009:SHH67034 SRD67009:SRD67034 TAZ67009:TAZ67034 TKV67009:TKV67034 TUR67009:TUR67034 UEN67009:UEN67034 UOJ67009:UOJ67034 UYF67009:UYF67034 VIB67009:VIB67034 VRX67009:VRX67034 WBT67009:WBT67034 WLP67009:WLP67034 WVL67009:WVL67034 D132545:D132570 IZ132545:IZ132570 SV132545:SV132570 ACR132545:ACR132570 AMN132545:AMN132570 AWJ132545:AWJ132570 BGF132545:BGF132570 BQB132545:BQB132570 BZX132545:BZX132570 CJT132545:CJT132570 CTP132545:CTP132570 DDL132545:DDL132570 DNH132545:DNH132570 DXD132545:DXD132570 EGZ132545:EGZ132570 EQV132545:EQV132570 FAR132545:FAR132570 FKN132545:FKN132570 FUJ132545:FUJ132570 GEF132545:GEF132570 GOB132545:GOB132570 GXX132545:GXX132570 HHT132545:HHT132570 HRP132545:HRP132570 IBL132545:IBL132570 ILH132545:ILH132570 IVD132545:IVD132570 JEZ132545:JEZ132570 JOV132545:JOV132570 JYR132545:JYR132570 KIN132545:KIN132570 KSJ132545:KSJ132570 LCF132545:LCF132570 LMB132545:LMB132570 LVX132545:LVX132570 MFT132545:MFT132570 MPP132545:MPP132570 MZL132545:MZL132570 NJH132545:NJH132570 NTD132545:NTD132570 OCZ132545:OCZ132570 OMV132545:OMV132570 OWR132545:OWR132570 PGN132545:PGN132570 PQJ132545:PQJ132570 QAF132545:QAF132570 QKB132545:QKB132570 QTX132545:QTX132570 RDT132545:RDT132570 RNP132545:RNP132570 RXL132545:RXL132570 SHH132545:SHH132570 SRD132545:SRD132570 TAZ132545:TAZ132570 TKV132545:TKV132570 TUR132545:TUR132570 UEN132545:UEN132570 UOJ132545:UOJ132570 UYF132545:UYF132570 VIB132545:VIB132570 VRX132545:VRX132570 WBT132545:WBT132570 WLP132545:WLP132570 WVL132545:WVL132570 D198081:D198106 IZ198081:IZ198106 SV198081:SV198106 ACR198081:ACR198106 AMN198081:AMN198106 AWJ198081:AWJ198106 BGF198081:BGF198106 BQB198081:BQB198106 BZX198081:BZX198106 CJT198081:CJT198106 CTP198081:CTP198106 DDL198081:DDL198106 DNH198081:DNH198106 DXD198081:DXD198106 EGZ198081:EGZ198106 EQV198081:EQV198106 FAR198081:FAR198106 FKN198081:FKN198106 FUJ198081:FUJ198106 GEF198081:GEF198106 GOB198081:GOB198106 GXX198081:GXX198106 HHT198081:HHT198106 HRP198081:HRP198106 IBL198081:IBL198106 ILH198081:ILH198106 IVD198081:IVD198106 JEZ198081:JEZ198106 JOV198081:JOV198106 JYR198081:JYR198106 KIN198081:KIN198106 KSJ198081:KSJ198106 LCF198081:LCF198106 LMB198081:LMB198106 LVX198081:LVX198106 MFT198081:MFT198106 MPP198081:MPP198106 MZL198081:MZL198106 NJH198081:NJH198106 NTD198081:NTD198106 OCZ198081:OCZ198106 OMV198081:OMV198106 OWR198081:OWR198106 PGN198081:PGN198106 PQJ198081:PQJ198106 QAF198081:QAF198106 QKB198081:QKB198106 QTX198081:QTX198106 RDT198081:RDT198106 RNP198081:RNP198106 RXL198081:RXL198106 SHH198081:SHH198106 SRD198081:SRD198106 TAZ198081:TAZ198106 TKV198081:TKV198106 TUR198081:TUR198106 UEN198081:UEN198106 UOJ198081:UOJ198106 UYF198081:UYF198106 VIB198081:VIB198106 VRX198081:VRX198106 WBT198081:WBT198106 WLP198081:WLP198106 WVL198081:WVL198106 D263617:D263642 IZ263617:IZ263642 SV263617:SV263642 ACR263617:ACR263642 AMN263617:AMN263642 AWJ263617:AWJ263642 BGF263617:BGF263642 BQB263617:BQB263642 BZX263617:BZX263642 CJT263617:CJT263642 CTP263617:CTP263642 DDL263617:DDL263642 DNH263617:DNH263642 DXD263617:DXD263642 EGZ263617:EGZ263642 EQV263617:EQV263642 FAR263617:FAR263642 FKN263617:FKN263642 FUJ263617:FUJ263642 GEF263617:GEF263642 GOB263617:GOB263642 GXX263617:GXX263642 HHT263617:HHT263642 HRP263617:HRP263642 IBL263617:IBL263642 ILH263617:ILH263642 IVD263617:IVD263642 JEZ263617:JEZ263642 JOV263617:JOV263642 JYR263617:JYR263642 KIN263617:KIN263642 KSJ263617:KSJ263642 LCF263617:LCF263642 LMB263617:LMB263642 LVX263617:LVX263642 MFT263617:MFT263642 MPP263617:MPP263642 MZL263617:MZL263642 NJH263617:NJH263642 NTD263617:NTD263642 OCZ263617:OCZ263642 OMV263617:OMV263642 OWR263617:OWR263642 PGN263617:PGN263642 PQJ263617:PQJ263642 QAF263617:QAF263642 QKB263617:QKB263642 QTX263617:QTX263642 RDT263617:RDT263642 RNP263617:RNP263642 RXL263617:RXL263642 SHH263617:SHH263642 SRD263617:SRD263642 TAZ263617:TAZ263642 TKV263617:TKV263642 TUR263617:TUR263642 UEN263617:UEN263642 UOJ263617:UOJ263642 UYF263617:UYF263642 VIB263617:VIB263642 VRX263617:VRX263642 WBT263617:WBT263642 WLP263617:WLP263642 WVL263617:WVL263642 D329153:D329178 IZ329153:IZ329178 SV329153:SV329178 ACR329153:ACR329178 AMN329153:AMN329178 AWJ329153:AWJ329178 BGF329153:BGF329178 BQB329153:BQB329178 BZX329153:BZX329178 CJT329153:CJT329178 CTP329153:CTP329178 DDL329153:DDL329178 DNH329153:DNH329178 DXD329153:DXD329178 EGZ329153:EGZ329178 EQV329153:EQV329178 FAR329153:FAR329178 FKN329153:FKN329178 FUJ329153:FUJ329178 GEF329153:GEF329178 GOB329153:GOB329178 GXX329153:GXX329178 HHT329153:HHT329178 HRP329153:HRP329178 IBL329153:IBL329178 ILH329153:ILH329178 IVD329153:IVD329178 JEZ329153:JEZ329178 JOV329153:JOV329178 JYR329153:JYR329178 KIN329153:KIN329178 KSJ329153:KSJ329178 LCF329153:LCF329178 LMB329153:LMB329178 LVX329153:LVX329178 MFT329153:MFT329178 MPP329153:MPP329178 MZL329153:MZL329178 NJH329153:NJH329178 NTD329153:NTD329178 OCZ329153:OCZ329178 OMV329153:OMV329178 OWR329153:OWR329178 PGN329153:PGN329178 PQJ329153:PQJ329178 QAF329153:QAF329178 QKB329153:QKB329178 QTX329153:QTX329178 RDT329153:RDT329178 RNP329153:RNP329178 RXL329153:RXL329178 SHH329153:SHH329178 SRD329153:SRD329178 TAZ329153:TAZ329178 TKV329153:TKV329178 TUR329153:TUR329178 UEN329153:UEN329178 UOJ329153:UOJ329178 UYF329153:UYF329178 VIB329153:VIB329178 VRX329153:VRX329178 WBT329153:WBT329178 WLP329153:WLP329178 WVL329153:WVL329178 D394689:D394714 IZ394689:IZ394714 SV394689:SV394714 ACR394689:ACR394714 AMN394689:AMN394714 AWJ394689:AWJ394714 BGF394689:BGF394714 BQB394689:BQB394714 BZX394689:BZX394714 CJT394689:CJT394714 CTP394689:CTP394714 DDL394689:DDL394714 DNH394689:DNH394714 DXD394689:DXD394714 EGZ394689:EGZ394714 EQV394689:EQV394714 FAR394689:FAR394714 FKN394689:FKN394714 FUJ394689:FUJ394714 GEF394689:GEF394714 GOB394689:GOB394714 GXX394689:GXX394714 HHT394689:HHT394714 HRP394689:HRP394714 IBL394689:IBL394714 ILH394689:ILH394714 IVD394689:IVD394714 JEZ394689:JEZ394714 JOV394689:JOV394714 JYR394689:JYR394714 KIN394689:KIN394714 KSJ394689:KSJ394714 LCF394689:LCF394714 LMB394689:LMB394714 LVX394689:LVX394714 MFT394689:MFT394714 MPP394689:MPP394714 MZL394689:MZL394714 NJH394689:NJH394714 NTD394689:NTD394714 OCZ394689:OCZ394714 OMV394689:OMV394714 OWR394689:OWR394714 PGN394689:PGN394714 PQJ394689:PQJ394714 QAF394689:QAF394714 QKB394689:QKB394714 QTX394689:QTX394714 RDT394689:RDT394714 RNP394689:RNP394714 RXL394689:RXL394714 SHH394689:SHH394714 SRD394689:SRD394714 TAZ394689:TAZ394714 TKV394689:TKV394714 TUR394689:TUR394714 UEN394689:UEN394714 UOJ394689:UOJ394714 UYF394689:UYF394714 VIB394689:VIB394714 VRX394689:VRX394714 WBT394689:WBT394714 WLP394689:WLP394714 WVL394689:WVL394714 D460225:D460250 IZ460225:IZ460250 SV460225:SV460250 ACR460225:ACR460250 AMN460225:AMN460250 AWJ460225:AWJ460250 BGF460225:BGF460250 BQB460225:BQB460250 BZX460225:BZX460250 CJT460225:CJT460250 CTP460225:CTP460250 DDL460225:DDL460250 DNH460225:DNH460250 DXD460225:DXD460250 EGZ460225:EGZ460250 EQV460225:EQV460250 FAR460225:FAR460250 FKN460225:FKN460250 FUJ460225:FUJ460250 GEF460225:GEF460250 GOB460225:GOB460250 GXX460225:GXX460250 HHT460225:HHT460250 HRP460225:HRP460250 IBL460225:IBL460250 ILH460225:ILH460250 IVD460225:IVD460250 JEZ460225:JEZ460250 JOV460225:JOV460250 JYR460225:JYR460250 KIN460225:KIN460250 KSJ460225:KSJ460250 LCF460225:LCF460250 LMB460225:LMB460250 LVX460225:LVX460250 MFT460225:MFT460250 MPP460225:MPP460250 MZL460225:MZL460250 NJH460225:NJH460250 NTD460225:NTD460250 OCZ460225:OCZ460250 OMV460225:OMV460250 OWR460225:OWR460250 PGN460225:PGN460250 PQJ460225:PQJ460250 QAF460225:QAF460250 QKB460225:QKB460250 QTX460225:QTX460250 RDT460225:RDT460250 RNP460225:RNP460250 RXL460225:RXL460250 SHH460225:SHH460250 SRD460225:SRD460250 TAZ460225:TAZ460250 TKV460225:TKV460250 TUR460225:TUR460250 UEN460225:UEN460250 UOJ460225:UOJ460250 UYF460225:UYF460250 VIB460225:VIB460250 VRX460225:VRX460250 WBT460225:WBT460250 WLP460225:WLP460250 WVL460225:WVL460250 D525761:D525786 IZ525761:IZ525786 SV525761:SV525786 ACR525761:ACR525786 AMN525761:AMN525786 AWJ525761:AWJ525786 BGF525761:BGF525786 BQB525761:BQB525786 BZX525761:BZX525786 CJT525761:CJT525786 CTP525761:CTP525786 DDL525761:DDL525786 DNH525761:DNH525786 DXD525761:DXD525786 EGZ525761:EGZ525786 EQV525761:EQV525786 FAR525761:FAR525786 FKN525761:FKN525786 FUJ525761:FUJ525786 GEF525761:GEF525786 GOB525761:GOB525786 GXX525761:GXX525786 HHT525761:HHT525786 HRP525761:HRP525786 IBL525761:IBL525786 ILH525761:ILH525786 IVD525761:IVD525786 JEZ525761:JEZ525786 JOV525761:JOV525786 JYR525761:JYR525786 KIN525761:KIN525786 KSJ525761:KSJ525786 LCF525761:LCF525786 LMB525761:LMB525786 LVX525761:LVX525786 MFT525761:MFT525786 MPP525761:MPP525786 MZL525761:MZL525786 NJH525761:NJH525786 NTD525761:NTD525786 OCZ525761:OCZ525786 OMV525761:OMV525786 OWR525761:OWR525786 PGN525761:PGN525786 PQJ525761:PQJ525786 QAF525761:QAF525786 QKB525761:QKB525786 QTX525761:QTX525786 RDT525761:RDT525786 RNP525761:RNP525786 RXL525761:RXL525786 SHH525761:SHH525786 SRD525761:SRD525786 TAZ525761:TAZ525786 TKV525761:TKV525786 TUR525761:TUR525786 UEN525761:UEN525786 UOJ525761:UOJ525786 UYF525761:UYF525786 VIB525761:VIB525786 VRX525761:VRX525786 WBT525761:WBT525786 WLP525761:WLP525786 WVL525761:WVL525786 D591297:D591322 IZ591297:IZ591322 SV591297:SV591322 ACR591297:ACR591322 AMN591297:AMN591322 AWJ591297:AWJ591322 BGF591297:BGF591322 BQB591297:BQB591322 BZX591297:BZX591322 CJT591297:CJT591322 CTP591297:CTP591322 DDL591297:DDL591322 DNH591297:DNH591322 DXD591297:DXD591322 EGZ591297:EGZ591322 EQV591297:EQV591322 FAR591297:FAR591322 FKN591297:FKN591322 FUJ591297:FUJ591322 GEF591297:GEF591322 GOB591297:GOB591322 GXX591297:GXX591322 HHT591297:HHT591322 HRP591297:HRP591322 IBL591297:IBL591322 ILH591297:ILH591322 IVD591297:IVD591322 JEZ591297:JEZ591322 JOV591297:JOV591322 JYR591297:JYR591322 KIN591297:KIN591322 KSJ591297:KSJ591322 LCF591297:LCF591322 LMB591297:LMB591322 LVX591297:LVX591322 MFT591297:MFT591322 MPP591297:MPP591322 MZL591297:MZL591322 NJH591297:NJH591322 NTD591297:NTD591322 OCZ591297:OCZ591322 OMV591297:OMV591322 OWR591297:OWR591322 PGN591297:PGN591322 PQJ591297:PQJ591322 QAF591297:QAF591322 QKB591297:QKB591322 QTX591297:QTX591322 RDT591297:RDT591322 RNP591297:RNP591322 RXL591297:RXL591322 SHH591297:SHH591322 SRD591297:SRD591322 TAZ591297:TAZ591322 TKV591297:TKV591322 TUR591297:TUR591322 UEN591297:UEN591322 UOJ591297:UOJ591322 UYF591297:UYF591322 VIB591297:VIB591322 VRX591297:VRX591322 WBT591297:WBT591322 WLP591297:WLP591322 WVL591297:WVL591322 D656833:D656858 IZ656833:IZ656858 SV656833:SV656858 ACR656833:ACR656858 AMN656833:AMN656858 AWJ656833:AWJ656858 BGF656833:BGF656858 BQB656833:BQB656858 BZX656833:BZX656858 CJT656833:CJT656858 CTP656833:CTP656858 DDL656833:DDL656858 DNH656833:DNH656858 DXD656833:DXD656858 EGZ656833:EGZ656858 EQV656833:EQV656858 FAR656833:FAR656858 FKN656833:FKN656858 FUJ656833:FUJ656858 GEF656833:GEF656858 GOB656833:GOB656858 GXX656833:GXX656858 HHT656833:HHT656858 HRP656833:HRP656858 IBL656833:IBL656858 ILH656833:ILH656858 IVD656833:IVD656858 JEZ656833:JEZ656858 JOV656833:JOV656858 JYR656833:JYR656858 KIN656833:KIN656858 KSJ656833:KSJ656858 LCF656833:LCF656858 LMB656833:LMB656858 LVX656833:LVX656858 MFT656833:MFT656858 MPP656833:MPP656858 MZL656833:MZL656858 NJH656833:NJH656858 NTD656833:NTD656858 OCZ656833:OCZ656858 OMV656833:OMV656858 OWR656833:OWR656858 PGN656833:PGN656858 PQJ656833:PQJ656858 QAF656833:QAF656858 QKB656833:QKB656858 QTX656833:QTX656858 RDT656833:RDT656858 RNP656833:RNP656858 RXL656833:RXL656858 SHH656833:SHH656858 SRD656833:SRD656858 TAZ656833:TAZ656858 TKV656833:TKV656858 TUR656833:TUR656858 UEN656833:UEN656858 UOJ656833:UOJ656858 UYF656833:UYF656858 VIB656833:VIB656858 VRX656833:VRX656858 WBT656833:WBT656858 WLP656833:WLP656858 WVL656833:WVL656858 D722369:D722394 IZ722369:IZ722394 SV722369:SV722394 ACR722369:ACR722394 AMN722369:AMN722394 AWJ722369:AWJ722394 BGF722369:BGF722394 BQB722369:BQB722394 BZX722369:BZX722394 CJT722369:CJT722394 CTP722369:CTP722394 DDL722369:DDL722394 DNH722369:DNH722394 DXD722369:DXD722394 EGZ722369:EGZ722394 EQV722369:EQV722394 FAR722369:FAR722394 FKN722369:FKN722394 FUJ722369:FUJ722394 GEF722369:GEF722394 GOB722369:GOB722394 GXX722369:GXX722394 HHT722369:HHT722394 HRP722369:HRP722394 IBL722369:IBL722394 ILH722369:ILH722394 IVD722369:IVD722394 JEZ722369:JEZ722394 JOV722369:JOV722394 JYR722369:JYR722394 KIN722369:KIN722394 KSJ722369:KSJ722394 LCF722369:LCF722394 LMB722369:LMB722394 LVX722369:LVX722394 MFT722369:MFT722394 MPP722369:MPP722394 MZL722369:MZL722394 NJH722369:NJH722394 NTD722369:NTD722394 OCZ722369:OCZ722394 OMV722369:OMV722394 OWR722369:OWR722394 PGN722369:PGN722394 PQJ722369:PQJ722394 QAF722369:QAF722394 QKB722369:QKB722394 QTX722369:QTX722394 RDT722369:RDT722394 RNP722369:RNP722394 RXL722369:RXL722394 SHH722369:SHH722394 SRD722369:SRD722394 TAZ722369:TAZ722394 TKV722369:TKV722394 TUR722369:TUR722394 UEN722369:UEN722394 UOJ722369:UOJ722394 UYF722369:UYF722394 VIB722369:VIB722394 VRX722369:VRX722394 WBT722369:WBT722394 WLP722369:WLP722394 WVL722369:WVL722394 D787905:D787930 IZ787905:IZ787930 SV787905:SV787930 ACR787905:ACR787930 AMN787905:AMN787930 AWJ787905:AWJ787930 BGF787905:BGF787930 BQB787905:BQB787930 BZX787905:BZX787930 CJT787905:CJT787930 CTP787905:CTP787930 DDL787905:DDL787930 DNH787905:DNH787930 DXD787905:DXD787930 EGZ787905:EGZ787930 EQV787905:EQV787930 FAR787905:FAR787930 FKN787905:FKN787930 FUJ787905:FUJ787930 GEF787905:GEF787930 GOB787905:GOB787930 GXX787905:GXX787930 HHT787905:HHT787930 HRP787905:HRP787930 IBL787905:IBL787930 ILH787905:ILH787930 IVD787905:IVD787930 JEZ787905:JEZ787930 JOV787905:JOV787930 JYR787905:JYR787930 KIN787905:KIN787930 KSJ787905:KSJ787930 LCF787905:LCF787930 LMB787905:LMB787930 LVX787905:LVX787930 MFT787905:MFT787930 MPP787905:MPP787930 MZL787905:MZL787930 NJH787905:NJH787930 NTD787905:NTD787930 OCZ787905:OCZ787930 OMV787905:OMV787930 OWR787905:OWR787930 PGN787905:PGN787930 PQJ787905:PQJ787930 QAF787905:QAF787930 QKB787905:QKB787930 QTX787905:QTX787930 RDT787905:RDT787930 RNP787905:RNP787930 RXL787905:RXL787930 SHH787905:SHH787930 SRD787905:SRD787930 TAZ787905:TAZ787930 TKV787905:TKV787930 TUR787905:TUR787930 UEN787905:UEN787930 UOJ787905:UOJ787930 UYF787905:UYF787930 VIB787905:VIB787930 VRX787905:VRX787930 WBT787905:WBT787930 WLP787905:WLP787930 WVL787905:WVL787930 D853441:D853466 IZ853441:IZ853466 SV853441:SV853466 ACR853441:ACR853466 AMN853441:AMN853466 AWJ853441:AWJ853466 BGF853441:BGF853466 BQB853441:BQB853466 BZX853441:BZX853466 CJT853441:CJT853466 CTP853441:CTP853466 DDL853441:DDL853466 DNH853441:DNH853466 DXD853441:DXD853466 EGZ853441:EGZ853466 EQV853441:EQV853466 FAR853441:FAR853466 FKN853441:FKN853466 FUJ853441:FUJ853466 GEF853441:GEF853466 GOB853441:GOB853466 GXX853441:GXX853466 HHT853441:HHT853466 HRP853441:HRP853466 IBL853441:IBL853466 ILH853441:ILH853466 IVD853441:IVD853466 JEZ853441:JEZ853466 JOV853441:JOV853466 JYR853441:JYR853466 KIN853441:KIN853466 KSJ853441:KSJ853466 LCF853441:LCF853466 LMB853441:LMB853466 LVX853441:LVX853466 MFT853441:MFT853466 MPP853441:MPP853466 MZL853441:MZL853466 NJH853441:NJH853466 NTD853441:NTD853466 OCZ853441:OCZ853466 OMV853441:OMV853466 OWR853441:OWR853466 PGN853441:PGN853466 PQJ853441:PQJ853466 QAF853441:QAF853466 QKB853441:QKB853466 QTX853441:QTX853466 RDT853441:RDT853466 RNP853441:RNP853466 RXL853441:RXL853466 SHH853441:SHH853466 SRD853441:SRD853466 TAZ853441:TAZ853466 TKV853441:TKV853466 TUR853441:TUR853466 UEN853441:UEN853466 UOJ853441:UOJ853466 UYF853441:UYF853466 VIB853441:VIB853466 VRX853441:VRX853466 WBT853441:WBT853466 WLP853441:WLP853466 WVL853441:WVL853466 D918977:D919002 IZ918977:IZ919002 SV918977:SV919002 ACR918977:ACR919002 AMN918977:AMN919002 AWJ918977:AWJ919002 BGF918977:BGF919002 BQB918977:BQB919002 BZX918977:BZX919002 CJT918977:CJT919002 CTP918977:CTP919002 DDL918977:DDL919002 DNH918977:DNH919002 DXD918977:DXD919002 EGZ918977:EGZ919002 EQV918977:EQV919002 FAR918977:FAR919002 FKN918977:FKN919002 FUJ918977:FUJ919002 GEF918977:GEF919002 GOB918977:GOB919002 GXX918977:GXX919002 HHT918977:HHT919002 HRP918977:HRP919002 IBL918977:IBL919002 ILH918977:ILH919002 IVD918977:IVD919002 JEZ918977:JEZ919002 JOV918977:JOV919002 JYR918977:JYR919002 KIN918977:KIN919002 KSJ918977:KSJ919002 LCF918977:LCF919002 LMB918977:LMB919002 LVX918977:LVX919002 MFT918977:MFT919002 MPP918977:MPP919002 MZL918977:MZL919002 NJH918977:NJH919002 NTD918977:NTD919002 OCZ918977:OCZ919002 OMV918977:OMV919002 OWR918977:OWR919002 PGN918977:PGN919002 PQJ918977:PQJ919002 QAF918977:QAF919002 QKB918977:QKB919002 QTX918977:QTX919002 RDT918977:RDT919002 RNP918977:RNP919002 RXL918977:RXL919002 SHH918977:SHH919002 SRD918977:SRD919002 TAZ918977:TAZ919002 TKV918977:TKV919002 TUR918977:TUR919002 UEN918977:UEN919002 UOJ918977:UOJ919002 UYF918977:UYF919002 VIB918977:VIB919002 VRX918977:VRX919002 WBT918977:WBT919002 WLP918977:WLP919002 WVL918977:WVL919002 D984513:D984538 IZ984513:IZ984538 SV984513:SV984538 ACR984513:ACR984538 AMN984513:AMN984538 AWJ984513:AWJ984538 BGF984513:BGF984538 BQB984513:BQB984538 BZX984513:BZX984538 CJT984513:CJT984538 CTP984513:CTP984538 DDL984513:DDL984538 DNH984513:DNH984538 DXD984513:DXD984538 EGZ984513:EGZ984538 EQV984513:EQV984538 FAR984513:FAR984538 FKN984513:FKN984538 FUJ984513:FUJ984538 GEF984513:GEF984538 GOB984513:GOB984538 GXX984513:GXX984538 HHT984513:HHT984538 HRP984513:HRP984538 IBL984513:IBL984538 ILH984513:ILH984538 IVD984513:IVD984538 JEZ984513:JEZ984538 JOV984513:JOV984538 JYR984513:JYR984538 KIN984513:KIN984538 KSJ984513:KSJ984538 LCF984513:LCF984538 LMB984513:LMB984538 LVX984513:LVX984538 MFT984513:MFT984538 MPP984513:MPP984538 MZL984513:MZL984538 NJH984513:NJH984538 NTD984513:NTD984538 OCZ984513:OCZ984538 OMV984513:OMV984538 OWR984513:OWR984538 PGN984513:PGN984538 PQJ984513:PQJ984538 QAF984513:QAF984538 QKB984513:QKB984538 QTX984513:QTX984538 RDT984513:RDT984538 RNP984513:RNP984538 RXL984513:RXL984538 SHH984513:SHH984538 SRD984513:SRD984538 TAZ984513:TAZ984538 TKV984513:TKV984538 TUR984513:TUR984538 UEN984513:UEN984538 UOJ984513:UOJ984538 UYF984513:UYF984538 VIB984513:VIB984538 VRX984513:VRX984538 WBT984513:WBT984538 WLP984513:WLP984538 WVL984513:WVL984538 C78:C79 IY78:IY79 SU78:SU79 ACQ78:ACQ79 AMM78:AMM79 AWI78:AWI79 BGE78:BGE79 BQA78:BQA79 BZW78:BZW79 CJS78:CJS79 CTO78:CTO79 DDK78:DDK79 DNG78:DNG79 DXC78:DXC79 EGY78:EGY79 EQU78:EQU79 FAQ78:FAQ79 FKM78:FKM79 FUI78:FUI79 GEE78:GEE79 GOA78:GOA79 GXW78:GXW79 HHS78:HHS79 HRO78:HRO79 IBK78:IBK79 ILG78:ILG79 IVC78:IVC79 JEY78:JEY79 JOU78:JOU79 JYQ78:JYQ79 KIM78:KIM79 KSI78:KSI79 LCE78:LCE79 LMA78:LMA79 LVW78:LVW79 MFS78:MFS79 MPO78:MPO79 MZK78:MZK79 NJG78:NJG79 NTC78:NTC79 OCY78:OCY79 OMU78:OMU79 OWQ78:OWQ79 PGM78:PGM79 PQI78:PQI79 QAE78:QAE79 QKA78:QKA79 QTW78:QTW79 RDS78:RDS79 RNO78:RNO79 RXK78:RXK79 SHG78:SHG79 SRC78:SRC79 TAY78:TAY79 TKU78:TKU79 TUQ78:TUQ79 UEM78:UEM79 UOI78:UOI79 UYE78:UYE79 VIA78:VIA79 VRW78:VRW79 WBS78:WBS79 WLO78:WLO79 WVK78:WVK79 C67043:C67044 IY67043:IY67044 SU67043:SU67044 ACQ67043:ACQ67044 AMM67043:AMM67044 AWI67043:AWI67044 BGE67043:BGE67044 BQA67043:BQA67044 BZW67043:BZW67044 CJS67043:CJS67044 CTO67043:CTO67044 DDK67043:DDK67044 DNG67043:DNG67044 DXC67043:DXC67044 EGY67043:EGY67044 EQU67043:EQU67044 FAQ67043:FAQ67044 FKM67043:FKM67044 FUI67043:FUI67044 GEE67043:GEE67044 GOA67043:GOA67044 GXW67043:GXW67044 HHS67043:HHS67044 HRO67043:HRO67044 IBK67043:IBK67044 ILG67043:ILG67044 IVC67043:IVC67044 JEY67043:JEY67044 JOU67043:JOU67044 JYQ67043:JYQ67044 KIM67043:KIM67044 KSI67043:KSI67044 LCE67043:LCE67044 LMA67043:LMA67044 LVW67043:LVW67044 MFS67043:MFS67044 MPO67043:MPO67044 MZK67043:MZK67044 NJG67043:NJG67044 NTC67043:NTC67044 OCY67043:OCY67044 OMU67043:OMU67044 OWQ67043:OWQ67044 PGM67043:PGM67044 PQI67043:PQI67044 QAE67043:QAE67044 QKA67043:QKA67044 QTW67043:QTW67044 RDS67043:RDS67044 RNO67043:RNO67044 RXK67043:RXK67044 SHG67043:SHG67044 SRC67043:SRC67044 TAY67043:TAY67044 TKU67043:TKU67044 TUQ67043:TUQ67044 UEM67043:UEM67044 UOI67043:UOI67044 UYE67043:UYE67044 VIA67043:VIA67044 VRW67043:VRW67044 WBS67043:WBS67044 WLO67043:WLO67044 WVK67043:WVK67044 C132579:C132580 IY132579:IY132580 SU132579:SU132580 ACQ132579:ACQ132580 AMM132579:AMM132580 AWI132579:AWI132580 BGE132579:BGE132580 BQA132579:BQA132580 BZW132579:BZW132580 CJS132579:CJS132580 CTO132579:CTO132580 DDK132579:DDK132580 DNG132579:DNG132580 DXC132579:DXC132580 EGY132579:EGY132580 EQU132579:EQU132580 FAQ132579:FAQ132580 FKM132579:FKM132580 FUI132579:FUI132580 GEE132579:GEE132580 GOA132579:GOA132580 GXW132579:GXW132580 HHS132579:HHS132580 HRO132579:HRO132580 IBK132579:IBK132580 ILG132579:ILG132580 IVC132579:IVC132580 JEY132579:JEY132580 JOU132579:JOU132580 JYQ132579:JYQ132580 KIM132579:KIM132580 KSI132579:KSI132580 LCE132579:LCE132580 LMA132579:LMA132580 LVW132579:LVW132580 MFS132579:MFS132580 MPO132579:MPO132580 MZK132579:MZK132580 NJG132579:NJG132580 NTC132579:NTC132580 OCY132579:OCY132580 OMU132579:OMU132580 OWQ132579:OWQ132580 PGM132579:PGM132580 PQI132579:PQI132580 QAE132579:QAE132580 QKA132579:QKA132580 QTW132579:QTW132580 RDS132579:RDS132580 RNO132579:RNO132580 RXK132579:RXK132580 SHG132579:SHG132580 SRC132579:SRC132580 TAY132579:TAY132580 TKU132579:TKU132580 TUQ132579:TUQ132580 UEM132579:UEM132580 UOI132579:UOI132580 UYE132579:UYE132580 VIA132579:VIA132580 VRW132579:VRW132580 WBS132579:WBS132580 WLO132579:WLO132580 WVK132579:WVK132580 C198115:C198116 IY198115:IY198116 SU198115:SU198116 ACQ198115:ACQ198116 AMM198115:AMM198116 AWI198115:AWI198116 BGE198115:BGE198116 BQA198115:BQA198116 BZW198115:BZW198116 CJS198115:CJS198116 CTO198115:CTO198116 DDK198115:DDK198116 DNG198115:DNG198116 DXC198115:DXC198116 EGY198115:EGY198116 EQU198115:EQU198116 FAQ198115:FAQ198116 FKM198115:FKM198116 FUI198115:FUI198116 GEE198115:GEE198116 GOA198115:GOA198116 GXW198115:GXW198116 HHS198115:HHS198116 HRO198115:HRO198116 IBK198115:IBK198116 ILG198115:ILG198116 IVC198115:IVC198116 JEY198115:JEY198116 JOU198115:JOU198116 JYQ198115:JYQ198116 KIM198115:KIM198116 KSI198115:KSI198116 LCE198115:LCE198116 LMA198115:LMA198116 LVW198115:LVW198116 MFS198115:MFS198116 MPO198115:MPO198116 MZK198115:MZK198116 NJG198115:NJG198116 NTC198115:NTC198116 OCY198115:OCY198116 OMU198115:OMU198116 OWQ198115:OWQ198116 PGM198115:PGM198116 PQI198115:PQI198116 QAE198115:QAE198116 QKA198115:QKA198116 QTW198115:QTW198116 RDS198115:RDS198116 RNO198115:RNO198116 RXK198115:RXK198116 SHG198115:SHG198116 SRC198115:SRC198116 TAY198115:TAY198116 TKU198115:TKU198116 TUQ198115:TUQ198116 UEM198115:UEM198116 UOI198115:UOI198116 UYE198115:UYE198116 VIA198115:VIA198116 VRW198115:VRW198116 WBS198115:WBS198116 WLO198115:WLO198116 WVK198115:WVK198116 C263651:C263652 IY263651:IY263652 SU263651:SU263652 ACQ263651:ACQ263652 AMM263651:AMM263652 AWI263651:AWI263652 BGE263651:BGE263652 BQA263651:BQA263652 BZW263651:BZW263652 CJS263651:CJS263652 CTO263651:CTO263652 DDK263651:DDK263652 DNG263651:DNG263652 DXC263651:DXC263652 EGY263651:EGY263652 EQU263651:EQU263652 FAQ263651:FAQ263652 FKM263651:FKM263652 FUI263651:FUI263652 GEE263651:GEE263652 GOA263651:GOA263652 GXW263651:GXW263652 HHS263651:HHS263652 HRO263651:HRO263652 IBK263651:IBK263652 ILG263651:ILG263652 IVC263651:IVC263652 JEY263651:JEY263652 JOU263651:JOU263652 JYQ263651:JYQ263652 KIM263651:KIM263652 KSI263651:KSI263652 LCE263651:LCE263652 LMA263651:LMA263652 LVW263651:LVW263652 MFS263651:MFS263652 MPO263651:MPO263652 MZK263651:MZK263652 NJG263651:NJG263652 NTC263651:NTC263652 OCY263651:OCY263652 OMU263651:OMU263652 OWQ263651:OWQ263652 PGM263651:PGM263652 PQI263651:PQI263652 QAE263651:QAE263652 QKA263651:QKA263652 QTW263651:QTW263652 RDS263651:RDS263652 RNO263651:RNO263652 RXK263651:RXK263652 SHG263651:SHG263652 SRC263651:SRC263652 TAY263651:TAY263652 TKU263651:TKU263652 TUQ263651:TUQ263652 UEM263651:UEM263652 UOI263651:UOI263652 UYE263651:UYE263652 VIA263651:VIA263652 VRW263651:VRW263652 WBS263651:WBS263652 WLO263651:WLO263652 WVK263651:WVK263652 C329187:C329188 IY329187:IY329188 SU329187:SU329188 ACQ329187:ACQ329188 AMM329187:AMM329188 AWI329187:AWI329188 BGE329187:BGE329188 BQA329187:BQA329188 BZW329187:BZW329188 CJS329187:CJS329188 CTO329187:CTO329188 DDK329187:DDK329188 DNG329187:DNG329188 DXC329187:DXC329188 EGY329187:EGY329188 EQU329187:EQU329188 FAQ329187:FAQ329188 FKM329187:FKM329188 FUI329187:FUI329188 GEE329187:GEE329188 GOA329187:GOA329188 GXW329187:GXW329188 HHS329187:HHS329188 HRO329187:HRO329188 IBK329187:IBK329188 ILG329187:ILG329188 IVC329187:IVC329188 JEY329187:JEY329188 JOU329187:JOU329188 JYQ329187:JYQ329188 KIM329187:KIM329188 KSI329187:KSI329188 LCE329187:LCE329188 LMA329187:LMA329188 LVW329187:LVW329188 MFS329187:MFS329188 MPO329187:MPO329188 MZK329187:MZK329188 NJG329187:NJG329188 NTC329187:NTC329188 OCY329187:OCY329188 OMU329187:OMU329188 OWQ329187:OWQ329188 PGM329187:PGM329188 PQI329187:PQI329188 QAE329187:QAE329188 QKA329187:QKA329188 QTW329187:QTW329188 RDS329187:RDS329188 RNO329187:RNO329188 RXK329187:RXK329188 SHG329187:SHG329188 SRC329187:SRC329188 TAY329187:TAY329188 TKU329187:TKU329188 TUQ329187:TUQ329188 UEM329187:UEM329188 UOI329187:UOI329188 UYE329187:UYE329188 VIA329187:VIA329188 VRW329187:VRW329188 WBS329187:WBS329188 WLO329187:WLO329188 WVK329187:WVK329188 C394723:C394724 IY394723:IY394724 SU394723:SU394724 ACQ394723:ACQ394724 AMM394723:AMM394724 AWI394723:AWI394724 BGE394723:BGE394724 BQA394723:BQA394724 BZW394723:BZW394724 CJS394723:CJS394724 CTO394723:CTO394724 DDK394723:DDK394724 DNG394723:DNG394724 DXC394723:DXC394724 EGY394723:EGY394724 EQU394723:EQU394724 FAQ394723:FAQ394724 FKM394723:FKM394724 FUI394723:FUI394724 GEE394723:GEE394724 GOA394723:GOA394724 GXW394723:GXW394724 HHS394723:HHS394724 HRO394723:HRO394724 IBK394723:IBK394724 ILG394723:ILG394724 IVC394723:IVC394724 JEY394723:JEY394724 JOU394723:JOU394724 JYQ394723:JYQ394724 KIM394723:KIM394724 KSI394723:KSI394724 LCE394723:LCE394724 LMA394723:LMA394724 LVW394723:LVW394724 MFS394723:MFS394724 MPO394723:MPO394724 MZK394723:MZK394724 NJG394723:NJG394724 NTC394723:NTC394724 OCY394723:OCY394724 OMU394723:OMU394724 OWQ394723:OWQ394724 PGM394723:PGM394724 PQI394723:PQI394724 QAE394723:QAE394724 QKA394723:QKA394724 QTW394723:QTW394724 RDS394723:RDS394724 RNO394723:RNO394724 RXK394723:RXK394724 SHG394723:SHG394724 SRC394723:SRC394724 TAY394723:TAY394724 TKU394723:TKU394724 TUQ394723:TUQ394724 UEM394723:UEM394724 UOI394723:UOI394724 UYE394723:UYE394724 VIA394723:VIA394724 VRW394723:VRW394724 WBS394723:WBS394724 WLO394723:WLO394724 WVK394723:WVK394724 C460259:C460260 IY460259:IY460260 SU460259:SU460260 ACQ460259:ACQ460260 AMM460259:AMM460260 AWI460259:AWI460260 BGE460259:BGE460260 BQA460259:BQA460260 BZW460259:BZW460260 CJS460259:CJS460260 CTO460259:CTO460260 DDK460259:DDK460260 DNG460259:DNG460260 DXC460259:DXC460260 EGY460259:EGY460260 EQU460259:EQU460260 FAQ460259:FAQ460260 FKM460259:FKM460260 FUI460259:FUI460260 GEE460259:GEE460260 GOA460259:GOA460260 GXW460259:GXW460260 HHS460259:HHS460260 HRO460259:HRO460260 IBK460259:IBK460260 ILG460259:ILG460260 IVC460259:IVC460260 JEY460259:JEY460260 JOU460259:JOU460260 JYQ460259:JYQ460260 KIM460259:KIM460260 KSI460259:KSI460260 LCE460259:LCE460260 LMA460259:LMA460260 LVW460259:LVW460260 MFS460259:MFS460260 MPO460259:MPO460260 MZK460259:MZK460260 NJG460259:NJG460260 NTC460259:NTC460260 OCY460259:OCY460260 OMU460259:OMU460260 OWQ460259:OWQ460260 PGM460259:PGM460260 PQI460259:PQI460260 QAE460259:QAE460260 QKA460259:QKA460260 QTW460259:QTW460260 RDS460259:RDS460260 RNO460259:RNO460260 RXK460259:RXK460260 SHG460259:SHG460260 SRC460259:SRC460260 TAY460259:TAY460260 TKU460259:TKU460260 TUQ460259:TUQ460260 UEM460259:UEM460260 UOI460259:UOI460260 UYE460259:UYE460260 VIA460259:VIA460260 VRW460259:VRW460260 WBS460259:WBS460260 WLO460259:WLO460260 WVK460259:WVK460260 C525795:C525796 IY525795:IY525796 SU525795:SU525796 ACQ525795:ACQ525796 AMM525795:AMM525796 AWI525795:AWI525796 BGE525795:BGE525796 BQA525795:BQA525796 BZW525795:BZW525796 CJS525795:CJS525796 CTO525795:CTO525796 DDK525795:DDK525796 DNG525795:DNG525796 DXC525795:DXC525796 EGY525795:EGY525796 EQU525795:EQU525796 FAQ525795:FAQ525796 FKM525795:FKM525796 FUI525795:FUI525796 GEE525795:GEE525796 GOA525795:GOA525796 GXW525795:GXW525796 HHS525795:HHS525796 HRO525795:HRO525796 IBK525795:IBK525796 ILG525795:ILG525796 IVC525795:IVC525796 JEY525795:JEY525796 JOU525795:JOU525796 JYQ525795:JYQ525796 KIM525795:KIM525796 KSI525795:KSI525796 LCE525795:LCE525796 LMA525795:LMA525796 LVW525795:LVW525796 MFS525795:MFS525796 MPO525795:MPO525796 MZK525795:MZK525796 NJG525795:NJG525796 NTC525795:NTC525796 OCY525795:OCY525796 OMU525795:OMU525796 OWQ525795:OWQ525796 PGM525795:PGM525796 PQI525795:PQI525796 QAE525795:QAE525796 QKA525795:QKA525796 QTW525795:QTW525796 RDS525795:RDS525796 RNO525795:RNO525796 RXK525795:RXK525796 SHG525795:SHG525796 SRC525795:SRC525796 TAY525795:TAY525796 TKU525795:TKU525796 TUQ525795:TUQ525796 UEM525795:UEM525796 UOI525795:UOI525796 UYE525795:UYE525796 VIA525795:VIA525796 VRW525795:VRW525796 WBS525795:WBS525796 WLO525795:WLO525796 WVK525795:WVK525796 C591331:C591332 IY591331:IY591332 SU591331:SU591332 ACQ591331:ACQ591332 AMM591331:AMM591332 AWI591331:AWI591332 BGE591331:BGE591332 BQA591331:BQA591332 BZW591331:BZW591332 CJS591331:CJS591332 CTO591331:CTO591332 DDK591331:DDK591332 DNG591331:DNG591332 DXC591331:DXC591332 EGY591331:EGY591332 EQU591331:EQU591332 FAQ591331:FAQ591332 FKM591331:FKM591332 FUI591331:FUI591332 GEE591331:GEE591332 GOA591331:GOA591332 GXW591331:GXW591332 HHS591331:HHS591332 HRO591331:HRO591332 IBK591331:IBK591332 ILG591331:ILG591332 IVC591331:IVC591332 JEY591331:JEY591332 JOU591331:JOU591332 JYQ591331:JYQ591332 KIM591331:KIM591332 KSI591331:KSI591332 LCE591331:LCE591332 LMA591331:LMA591332 LVW591331:LVW591332 MFS591331:MFS591332 MPO591331:MPO591332 MZK591331:MZK591332 NJG591331:NJG591332 NTC591331:NTC591332 OCY591331:OCY591332 OMU591331:OMU591332 OWQ591331:OWQ591332 PGM591331:PGM591332 PQI591331:PQI591332 QAE591331:QAE591332 QKA591331:QKA591332 QTW591331:QTW591332 RDS591331:RDS591332 RNO591331:RNO591332 RXK591331:RXK591332 SHG591331:SHG591332 SRC591331:SRC591332 TAY591331:TAY591332 TKU591331:TKU591332 TUQ591331:TUQ591332 UEM591331:UEM591332 UOI591331:UOI591332 UYE591331:UYE591332 VIA591331:VIA591332 VRW591331:VRW591332 WBS591331:WBS591332 WLO591331:WLO591332 WVK591331:WVK591332 C656867:C656868 IY656867:IY656868 SU656867:SU656868 ACQ656867:ACQ656868 AMM656867:AMM656868 AWI656867:AWI656868 BGE656867:BGE656868 BQA656867:BQA656868 BZW656867:BZW656868 CJS656867:CJS656868 CTO656867:CTO656868 DDK656867:DDK656868 DNG656867:DNG656868 DXC656867:DXC656868 EGY656867:EGY656868 EQU656867:EQU656868 FAQ656867:FAQ656868 FKM656867:FKM656868 FUI656867:FUI656868 GEE656867:GEE656868 GOA656867:GOA656868 GXW656867:GXW656868 HHS656867:HHS656868 HRO656867:HRO656868 IBK656867:IBK656868 ILG656867:ILG656868 IVC656867:IVC656868 JEY656867:JEY656868 JOU656867:JOU656868 JYQ656867:JYQ656868 KIM656867:KIM656868 KSI656867:KSI656868 LCE656867:LCE656868 LMA656867:LMA656868 LVW656867:LVW656868 MFS656867:MFS656868 MPO656867:MPO656868 MZK656867:MZK656868 NJG656867:NJG656868 NTC656867:NTC656868 OCY656867:OCY656868 OMU656867:OMU656868 OWQ656867:OWQ656868 PGM656867:PGM656868 PQI656867:PQI656868 QAE656867:QAE656868 QKA656867:QKA656868 QTW656867:QTW656868 RDS656867:RDS656868 RNO656867:RNO656868 RXK656867:RXK656868 SHG656867:SHG656868 SRC656867:SRC656868 TAY656867:TAY656868 TKU656867:TKU656868 TUQ656867:TUQ656868 UEM656867:UEM656868 UOI656867:UOI656868 UYE656867:UYE656868 VIA656867:VIA656868 VRW656867:VRW656868 WBS656867:WBS656868 WLO656867:WLO656868 WVK656867:WVK656868 C722403:C722404 IY722403:IY722404 SU722403:SU722404 ACQ722403:ACQ722404 AMM722403:AMM722404 AWI722403:AWI722404 BGE722403:BGE722404 BQA722403:BQA722404 BZW722403:BZW722404 CJS722403:CJS722404 CTO722403:CTO722404 DDK722403:DDK722404 DNG722403:DNG722404 DXC722403:DXC722404 EGY722403:EGY722404 EQU722403:EQU722404 FAQ722403:FAQ722404 FKM722403:FKM722404 FUI722403:FUI722404 GEE722403:GEE722404 GOA722403:GOA722404 GXW722403:GXW722404 HHS722403:HHS722404 HRO722403:HRO722404 IBK722403:IBK722404 ILG722403:ILG722404 IVC722403:IVC722404 JEY722403:JEY722404 JOU722403:JOU722404 JYQ722403:JYQ722404 KIM722403:KIM722404 KSI722403:KSI722404 LCE722403:LCE722404 LMA722403:LMA722404 LVW722403:LVW722404 MFS722403:MFS722404 MPO722403:MPO722404 MZK722403:MZK722404 NJG722403:NJG722404 NTC722403:NTC722404 OCY722403:OCY722404 OMU722403:OMU722404 OWQ722403:OWQ722404 PGM722403:PGM722404 PQI722403:PQI722404 QAE722403:QAE722404 QKA722403:QKA722404 QTW722403:QTW722404 RDS722403:RDS722404 RNO722403:RNO722404 RXK722403:RXK722404 SHG722403:SHG722404 SRC722403:SRC722404 TAY722403:TAY722404 TKU722403:TKU722404 TUQ722403:TUQ722404 UEM722403:UEM722404 UOI722403:UOI722404 UYE722403:UYE722404 VIA722403:VIA722404 VRW722403:VRW722404 WBS722403:WBS722404 WLO722403:WLO722404 WVK722403:WVK722404 C787939:C787940 IY787939:IY787940 SU787939:SU787940 ACQ787939:ACQ787940 AMM787939:AMM787940 AWI787939:AWI787940 BGE787939:BGE787940 BQA787939:BQA787940 BZW787939:BZW787940 CJS787939:CJS787940 CTO787939:CTO787940 DDK787939:DDK787940 DNG787939:DNG787940 DXC787939:DXC787940 EGY787939:EGY787940 EQU787939:EQU787940 FAQ787939:FAQ787940 FKM787939:FKM787940 FUI787939:FUI787940 GEE787939:GEE787940 GOA787939:GOA787940 GXW787939:GXW787940 HHS787939:HHS787940 HRO787939:HRO787940 IBK787939:IBK787940 ILG787939:ILG787940 IVC787939:IVC787940 JEY787939:JEY787940 JOU787939:JOU787940 JYQ787939:JYQ787940 KIM787939:KIM787940 KSI787939:KSI787940 LCE787939:LCE787940 LMA787939:LMA787940 LVW787939:LVW787940 MFS787939:MFS787940 MPO787939:MPO787940 MZK787939:MZK787940 NJG787939:NJG787940 NTC787939:NTC787940 OCY787939:OCY787940 OMU787939:OMU787940 OWQ787939:OWQ787940 PGM787939:PGM787940 PQI787939:PQI787940 QAE787939:QAE787940 QKA787939:QKA787940 QTW787939:QTW787940 RDS787939:RDS787940 RNO787939:RNO787940 RXK787939:RXK787940 SHG787939:SHG787940 SRC787939:SRC787940 TAY787939:TAY787940 TKU787939:TKU787940 TUQ787939:TUQ787940 UEM787939:UEM787940 UOI787939:UOI787940 UYE787939:UYE787940 VIA787939:VIA787940 VRW787939:VRW787940 WBS787939:WBS787940 WLO787939:WLO787940 WVK787939:WVK787940 C853475:C853476 IY853475:IY853476 SU853475:SU853476 ACQ853475:ACQ853476 AMM853475:AMM853476 AWI853475:AWI853476 BGE853475:BGE853476 BQA853475:BQA853476 BZW853475:BZW853476 CJS853475:CJS853476 CTO853475:CTO853476 DDK853475:DDK853476 DNG853475:DNG853476 DXC853475:DXC853476 EGY853475:EGY853476 EQU853475:EQU853476 FAQ853475:FAQ853476 FKM853475:FKM853476 FUI853475:FUI853476 GEE853475:GEE853476 GOA853475:GOA853476 GXW853475:GXW853476 HHS853475:HHS853476 HRO853475:HRO853476 IBK853475:IBK853476 ILG853475:ILG853476 IVC853475:IVC853476 JEY853475:JEY853476 JOU853475:JOU853476 JYQ853475:JYQ853476 KIM853475:KIM853476 KSI853475:KSI853476 LCE853475:LCE853476 LMA853475:LMA853476 LVW853475:LVW853476 MFS853475:MFS853476 MPO853475:MPO853476 MZK853475:MZK853476 NJG853475:NJG853476 NTC853475:NTC853476 OCY853475:OCY853476 OMU853475:OMU853476 OWQ853475:OWQ853476 PGM853475:PGM853476 PQI853475:PQI853476 QAE853475:QAE853476 QKA853475:QKA853476 QTW853475:QTW853476 RDS853475:RDS853476 RNO853475:RNO853476 RXK853475:RXK853476 SHG853475:SHG853476 SRC853475:SRC853476 TAY853475:TAY853476 TKU853475:TKU853476 TUQ853475:TUQ853476 UEM853475:UEM853476 UOI853475:UOI853476 UYE853475:UYE853476 VIA853475:VIA853476 VRW853475:VRW853476 WBS853475:WBS853476 WLO853475:WLO853476 WVK853475:WVK853476 C919011:C919012 IY919011:IY919012 SU919011:SU919012 ACQ919011:ACQ919012 AMM919011:AMM919012 AWI919011:AWI919012 BGE919011:BGE919012 BQA919011:BQA919012 BZW919011:BZW919012 CJS919011:CJS919012 CTO919011:CTO919012 DDK919011:DDK919012 DNG919011:DNG919012 DXC919011:DXC919012 EGY919011:EGY919012 EQU919011:EQU919012 FAQ919011:FAQ919012 FKM919011:FKM919012 FUI919011:FUI919012 GEE919011:GEE919012 GOA919011:GOA919012 GXW919011:GXW919012 HHS919011:HHS919012 HRO919011:HRO919012 IBK919011:IBK919012 ILG919011:ILG919012 IVC919011:IVC919012 JEY919011:JEY919012 JOU919011:JOU919012 JYQ919011:JYQ919012 KIM919011:KIM919012 KSI919011:KSI919012 LCE919011:LCE919012 LMA919011:LMA919012 LVW919011:LVW919012 MFS919011:MFS919012 MPO919011:MPO919012 MZK919011:MZK919012 NJG919011:NJG919012 NTC919011:NTC919012 OCY919011:OCY919012 OMU919011:OMU919012 OWQ919011:OWQ919012 PGM919011:PGM919012 PQI919011:PQI919012 QAE919011:QAE919012 QKA919011:QKA919012 QTW919011:QTW919012 RDS919011:RDS919012 RNO919011:RNO919012 RXK919011:RXK919012 SHG919011:SHG919012 SRC919011:SRC919012 TAY919011:TAY919012 TKU919011:TKU919012 TUQ919011:TUQ919012 UEM919011:UEM919012 UOI919011:UOI919012 UYE919011:UYE919012 VIA919011:VIA919012 VRW919011:VRW919012 WBS919011:WBS919012 WLO919011:WLO919012 WVK919011:WVK919012 C984547:C984548 IY984547:IY984548 SU984547:SU984548 ACQ984547:ACQ984548 AMM984547:AMM984548 AWI984547:AWI984548 BGE984547:BGE984548 BQA984547:BQA984548 BZW984547:BZW984548 CJS984547:CJS984548 CTO984547:CTO984548 DDK984547:DDK984548 DNG984547:DNG984548 DXC984547:DXC984548 EGY984547:EGY984548 EQU984547:EQU984548 FAQ984547:FAQ984548 FKM984547:FKM984548 FUI984547:FUI984548 GEE984547:GEE984548 GOA984547:GOA984548 GXW984547:GXW984548 HHS984547:HHS984548 HRO984547:HRO984548 IBK984547:IBK984548 ILG984547:ILG984548 IVC984547:IVC984548 JEY984547:JEY984548 JOU984547:JOU984548 JYQ984547:JYQ984548 KIM984547:KIM984548 KSI984547:KSI984548 LCE984547:LCE984548 LMA984547:LMA984548 LVW984547:LVW984548 MFS984547:MFS984548 MPO984547:MPO984548 MZK984547:MZK984548 NJG984547:NJG984548 NTC984547:NTC984548 OCY984547:OCY984548 OMU984547:OMU984548 OWQ984547:OWQ984548 PGM984547:PGM984548 PQI984547:PQI984548 QAE984547:QAE984548 QKA984547:QKA984548 QTW984547:QTW984548 RDS984547:RDS984548 RNO984547:RNO984548 RXK984547:RXK984548 SHG984547:SHG984548 SRC984547:SRC984548 TAY984547:TAY984548 TKU984547:TKU984548 TUQ984547:TUQ984548 UEM984547:UEM984548 UOI984547:UOI984548 UYE984547:UYE984548 VIA984547:VIA984548 VRW984547:VRW984548 WBS984547:WBS984548 WLO984547:WLO984548 WVK984547:WVK984548 D1137:D1148 D73:D76 IZ73:IZ76 SV73:SV76 ACR73:ACR76 AMN73:AMN76 AWJ73:AWJ76 BGF73:BGF76 BQB73:BQB76 BZX73:BZX76 CJT73:CJT76 CTP73:CTP76 DDL73:DDL76 DNH73:DNH76 DXD73:DXD76 EGZ73:EGZ76 EQV73:EQV76 FAR73:FAR76 FKN73:FKN76 FUJ73:FUJ76 GEF73:GEF76 GOB73:GOB76 GXX73:GXX76 HHT73:HHT76 HRP73:HRP76 IBL73:IBL76 ILH73:ILH76 IVD73:IVD76 JEZ73:JEZ76 JOV73:JOV76 JYR73:JYR76 KIN73:KIN76 KSJ73:KSJ76 LCF73:LCF76 LMB73:LMB76 LVX73:LVX76 MFT73:MFT76 MPP73:MPP76 MZL73:MZL76 NJH73:NJH76 NTD73:NTD76 OCZ73:OCZ76 OMV73:OMV76 OWR73:OWR76 PGN73:PGN76 PQJ73:PQJ76 QAF73:QAF76 QKB73:QKB76 QTX73:QTX76 RDT73:RDT76 RNP73:RNP76 RXL73:RXL76 SHH73:SHH76 SRD73:SRD76 TAZ73:TAZ76 TKV73:TKV76 TUR73:TUR76 UEN73:UEN76 UOJ73:UOJ76 UYF73:UYF76 VIB73:VIB76 VRX73:VRX76 WBT73:WBT76 WLP73:WLP76 D67039:D67042 IZ67039:IZ67042 SV67039:SV67042 ACR67039:ACR67042 AMN67039:AMN67042 AWJ67039:AWJ67042 BGF67039:BGF67042 BQB67039:BQB67042 BZX67039:BZX67042 CJT67039:CJT67042 CTP67039:CTP67042 DDL67039:DDL67042 DNH67039:DNH67042 DXD67039:DXD67042 EGZ67039:EGZ67042 EQV67039:EQV67042 FAR67039:FAR67042 FKN67039:FKN67042 FUJ67039:FUJ67042 GEF67039:GEF67042 GOB67039:GOB67042 GXX67039:GXX67042 HHT67039:HHT67042 HRP67039:HRP67042 IBL67039:IBL67042 ILH67039:ILH67042 IVD67039:IVD67042 JEZ67039:JEZ67042 JOV67039:JOV67042 JYR67039:JYR67042 KIN67039:KIN67042 KSJ67039:KSJ67042 LCF67039:LCF67042 LMB67039:LMB67042 LVX67039:LVX67042 MFT67039:MFT67042 MPP67039:MPP67042 MZL67039:MZL67042 NJH67039:NJH67042 NTD67039:NTD67042 OCZ67039:OCZ67042 OMV67039:OMV67042 OWR67039:OWR67042 PGN67039:PGN67042 PQJ67039:PQJ67042 QAF67039:QAF67042 QKB67039:QKB67042 QTX67039:QTX67042 RDT67039:RDT67042 RNP67039:RNP67042 RXL67039:RXL67042 SHH67039:SHH67042 SRD67039:SRD67042 TAZ67039:TAZ67042 TKV67039:TKV67042 TUR67039:TUR67042 UEN67039:UEN67042 UOJ67039:UOJ67042 UYF67039:UYF67042 VIB67039:VIB67042 VRX67039:VRX67042 WBT67039:WBT67042 WLP67039:WLP67042 WVL67039:WVL67042 D132575:D132578 IZ132575:IZ132578 SV132575:SV132578 ACR132575:ACR132578 AMN132575:AMN132578 AWJ132575:AWJ132578 BGF132575:BGF132578 BQB132575:BQB132578 BZX132575:BZX132578 CJT132575:CJT132578 CTP132575:CTP132578 DDL132575:DDL132578 DNH132575:DNH132578 DXD132575:DXD132578 EGZ132575:EGZ132578 EQV132575:EQV132578 FAR132575:FAR132578 FKN132575:FKN132578 FUJ132575:FUJ132578 GEF132575:GEF132578 GOB132575:GOB132578 GXX132575:GXX132578 HHT132575:HHT132578 HRP132575:HRP132578 IBL132575:IBL132578 ILH132575:ILH132578 IVD132575:IVD132578 JEZ132575:JEZ132578 JOV132575:JOV132578 JYR132575:JYR132578 KIN132575:KIN132578 KSJ132575:KSJ132578 LCF132575:LCF132578 LMB132575:LMB132578 LVX132575:LVX132578 MFT132575:MFT132578 MPP132575:MPP132578 MZL132575:MZL132578 NJH132575:NJH132578 NTD132575:NTD132578 OCZ132575:OCZ132578 OMV132575:OMV132578 OWR132575:OWR132578 PGN132575:PGN132578 PQJ132575:PQJ132578 QAF132575:QAF132578 QKB132575:QKB132578 QTX132575:QTX132578 RDT132575:RDT132578 RNP132575:RNP132578 RXL132575:RXL132578 SHH132575:SHH132578 SRD132575:SRD132578 TAZ132575:TAZ132578 TKV132575:TKV132578 TUR132575:TUR132578 UEN132575:UEN132578 UOJ132575:UOJ132578 UYF132575:UYF132578 VIB132575:VIB132578 VRX132575:VRX132578 WBT132575:WBT132578 WLP132575:WLP132578 WVL132575:WVL132578 D198111:D198114 IZ198111:IZ198114 SV198111:SV198114 ACR198111:ACR198114 AMN198111:AMN198114 AWJ198111:AWJ198114 BGF198111:BGF198114 BQB198111:BQB198114 BZX198111:BZX198114 CJT198111:CJT198114 CTP198111:CTP198114 DDL198111:DDL198114 DNH198111:DNH198114 DXD198111:DXD198114 EGZ198111:EGZ198114 EQV198111:EQV198114 FAR198111:FAR198114 FKN198111:FKN198114 FUJ198111:FUJ198114 GEF198111:GEF198114 GOB198111:GOB198114 GXX198111:GXX198114 HHT198111:HHT198114 HRP198111:HRP198114 IBL198111:IBL198114 ILH198111:ILH198114 IVD198111:IVD198114 JEZ198111:JEZ198114 JOV198111:JOV198114 JYR198111:JYR198114 KIN198111:KIN198114 KSJ198111:KSJ198114 LCF198111:LCF198114 LMB198111:LMB198114 LVX198111:LVX198114 MFT198111:MFT198114 MPP198111:MPP198114 MZL198111:MZL198114 NJH198111:NJH198114 NTD198111:NTD198114 OCZ198111:OCZ198114 OMV198111:OMV198114 OWR198111:OWR198114 PGN198111:PGN198114 PQJ198111:PQJ198114 QAF198111:QAF198114 QKB198111:QKB198114 QTX198111:QTX198114 RDT198111:RDT198114 RNP198111:RNP198114 RXL198111:RXL198114 SHH198111:SHH198114 SRD198111:SRD198114 TAZ198111:TAZ198114 TKV198111:TKV198114 TUR198111:TUR198114 UEN198111:UEN198114 UOJ198111:UOJ198114 UYF198111:UYF198114 VIB198111:VIB198114 VRX198111:VRX198114 WBT198111:WBT198114 WLP198111:WLP198114 WVL198111:WVL198114 D263647:D263650 IZ263647:IZ263650 SV263647:SV263650 ACR263647:ACR263650 AMN263647:AMN263650 AWJ263647:AWJ263650 BGF263647:BGF263650 BQB263647:BQB263650 BZX263647:BZX263650 CJT263647:CJT263650 CTP263647:CTP263650 DDL263647:DDL263650 DNH263647:DNH263650 DXD263647:DXD263650 EGZ263647:EGZ263650 EQV263647:EQV263650 FAR263647:FAR263650 FKN263647:FKN263650 FUJ263647:FUJ263650 GEF263647:GEF263650 GOB263647:GOB263650 GXX263647:GXX263650 HHT263647:HHT263650 HRP263647:HRP263650 IBL263647:IBL263650 ILH263647:ILH263650 IVD263647:IVD263650 JEZ263647:JEZ263650 JOV263647:JOV263650 JYR263647:JYR263650 KIN263647:KIN263650 KSJ263647:KSJ263650 LCF263647:LCF263650 LMB263647:LMB263650 LVX263647:LVX263650 MFT263647:MFT263650 MPP263647:MPP263650 MZL263647:MZL263650 NJH263647:NJH263650 NTD263647:NTD263650 OCZ263647:OCZ263650 OMV263647:OMV263650 OWR263647:OWR263650 PGN263647:PGN263650 PQJ263647:PQJ263650 QAF263647:QAF263650 QKB263647:QKB263650 QTX263647:QTX263650 RDT263647:RDT263650 RNP263647:RNP263650 RXL263647:RXL263650 SHH263647:SHH263650 SRD263647:SRD263650 TAZ263647:TAZ263650 TKV263647:TKV263650 TUR263647:TUR263650 UEN263647:UEN263650 UOJ263647:UOJ263650 UYF263647:UYF263650 VIB263647:VIB263650 VRX263647:VRX263650 WBT263647:WBT263650 WLP263647:WLP263650 WVL263647:WVL263650 D329183:D329186 IZ329183:IZ329186 SV329183:SV329186 ACR329183:ACR329186 AMN329183:AMN329186 AWJ329183:AWJ329186 BGF329183:BGF329186 BQB329183:BQB329186 BZX329183:BZX329186 CJT329183:CJT329186 CTP329183:CTP329186 DDL329183:DDL329186 DNH329183:DNH329186 DXD329183:DXD329186 EGZ329183:EGZ329186 EQV329183:EQV329186 FAR329183:FAR329186 FKN329183:FKN329186 FUJ329183:FUJ329186 GEF329183:GEF329186 GOB329183:GOB329186 GXX329183:GXX329186 HHT329183:HHT329186 HRP329183:HRP329186 IBL329183:IBL329186 ILH329183:ILH329186 IVD329183:IVD329186 JEZ329183:JEZ329186 JOV329183:JOV329186 JYR329183:JYR329186 KIN329183:KIN329186 KSJ329183:KSJ329186 LCF329183:LCF329186 LMB329183:LMB329186 LVX329183:LVX329186 MFT329183:MFT329186 MPP329183:MPP329186 MZL329183:MZL329186 NJH329183:NJH329186 NTD329183:NTD329186 OCZ329183:OCZ329186 OMV329183:OMV329186 OWR329183:OWR329186 PGN329183:PGN329186 PQJ329183:PQJ329186 QAF329183:QAF329186 QKB329183:QKB329186 QTX329183:QTX329186 RDT329183:RDT329186 RNP329183:RNP329186 RXL329183:RXL329186 SHH329183:SHH329186 SRD329183:SRD329186 TAZ329183:TAZ329186 TKV329183:TKV329186 TUR329183:TUR329186 UEN329183:UEN329186 UOJ329183:UOJ329186 UYF329183:UYF329186 VIB329183:VIB329186 VRX329183:VRX329186 WBT329183:WBT329186 WLP329183:WLP329186 WVL329183:WVL329186 D394719:D394722 IZ394719:IZ394722 SV394719:SV394722 ACR394719:ACR394722 AMN394719:AMN394722 AWJ394719:AWJ394722 BGF394719:BGF394722 BQB394719:BQB394722 BZX394719:BZX394722 CJT394719:CJT394722 CTP394719:CTP394722 DDL394719:DDL394722 DNH394719:DNH394722 DXD394719:DXD394722 EGZ394719:EGZ394722 EQV394719:EQV394722 FAR394719:FAR394722 FKN394719:FKN394722 FUJ394719:FUJ394722 GEF394719:GEF394722 GOB394719:GOB394722 GXX394719:GXX394722 HHT394719:HHT394722 HRP394719:HRP394722 IBL394719:IBL394722 ILH394719:ILH394722 IVD394719:IVD394722 JEZ394719:JEZ394722 JOV394719:JOV394722 JYR394719:JYR394722 KIN394719:KIN394722 KSJ394719:KSJ394722 LCF394719:LCF394722 LMB394719:LMB394722 LVX394719:LVX394722 MFT394719:MFT394722 MPP394719:MPP394722 MZL394719:MZL394722 NJH394719:NJH394722 NTD394719:NTD394722 OCZ394719:OCZ394722 OMV394719:OMV394722 OWR394719:OWR394722 PGN394719:PGN394722 PQJ394719:PQJ394722 QAF394719:QAF394722 QKB394719:QKB394722 QTX394719:QTX394722 RDT394719:RDT394722 RNP394719:RNP394722 RXL394719:RXL394722 SHH394719:SHH394722 SRD394719:SRD394722 TAZ394719:TAZ394722 TKV394719:TKV394722 TUR394719:TUR394722 UEN394719:UEN394722 UOJ394719:UOJ394722 UYF394719:UYF394722 VIB394719:VIB394722 VRX394719:VRX394722 WBT394719:WBT394722 WLP394719:WLP394722 WVL394719:WVL394722 D460255:D460258 IZ460255:IZ460258 SV460255:SV460258 ACR460255:ACR460258 AMN460255:AMN460258 AWJ460255:AWJ460258 BGF460255:BGF460258 BQB460255:BQB460258 BZX460255:BZX460258 CJT460255:CJT460258 CTP460255:CTP460258 DDL460255:DDL460258 DNH460255:DNH460258 DXD460255:DXD460258 EGZ460255:EGZ460258 EQV460255:EQV460258 FAR460255:FAR460258 FKN460255:FKN460258 FUJ460255:FUJ460258 GEF460255:GEF460258 GOB460255:GOB460258 GXX460255:GXX460258 HHT460255:HHT460258 HRP460255:HRP460258 IBL460255:IBL460258 ILH460255:ILH460258 IVD460255:IVD460258 JEZ460255:JEZ460258 JOV460255:JOV460258 JYR460255:JYR460258 KIN460255:KIN460258 KSJ460255:KSJ460258 LCF460255:LCF460258 LMB460255:LMB460258 LVX460255:LVX460258 MFT460255:MFT460258 MPP460255:MPP460258 MZL460255:MZL460258 NJH460255:NJH460258 NTD460255:NTD460258 OCZ460255:OCZ460258 OMV460255:OMV460258 OWR460255:OWR460258 PGN460255:PGN460258 PQJ460255:PQJ460258 QAF460255:QAF460258 QKB460255:QKB460258 QTX460255:QTX460258 RDT460255:RDT460258 RNP460255:RNP460258 RXL460255:RXL460258 SHH460255:SHH460258 SRD460255:SRD460258 TAZ460255:TAZ460258 TKV460255:TKV460258 TUR460255:TUR460258 UEN460255:UEN460258 UOJ460255:UOJ460258 UYF460255:UYF460258 VIB460255:VIB460258 VRX460255:VRX460258 WBT460255:WBT460258 WLP460255:WLP460258 WVL460255:WVL460258 D525791:D525794 IZ525791:IZ525794 SV525791:SV525794 ACR525791:ACR525794 AMN525791:AMN525794 AWJ525791:AWJ525794 BGF525791:BGF525794 BQB525791:BQB525794 BZX525791:BZX525794 CJT525791:CJT525794 CTP525791:CTP525794 DDL525791:DDL525794 DNH525791:DNH525794 DXD525791:DXD525794 EGZ525791:EGZ525794 EQV525791:EQV525794 FAR525791:FAR525794 FKN525791:FKN525794 FUJ525791:FUJ525794 GEF525791:GEF525794 GOB525791:GOB525794 GXX525791:GXX525794 HHT525791:HHT525794 HRP525791:HRP525794 IBL525791:IBL525794 ILH525791:ILH525794 IVD525791:IVD525794 JEZ525791:JEZ525794 JOV525791:JOV525794 JYR525791:JYR525794 KIN525791:KIN525794 KSJ525791:KSJ525794 LCF525791:LCF525794 LMB525791:LMB525794 LVX525791:LVX525794 MFT525791:MFT525794 MPP525791:MPP525794 MZL525791:MZL525794 NJH525791:NJH525794 NTD525791:NTD525794 OCZ525791:OCZ525794 OMV525791:OMV525794 OWR525791:OWR525794 PGN525791:PGN525794 PQJ525791:PQJ525794 QAF525791:QAF525794 QKB525791:QKB525794 QTX525791:QTX525794 RDT525791:RDT525794 RNP525791:RNP525794 RXL525791:RXL525794 SHH525791:SHH525794 SRD525791:SRD525794 TAZ525791:TAZ525794 TKV525791:TKV525794 TUR525791:TUR525794 UEN525791:UEN525794 UOJ525791:UOJ525794 UYF525791:UYF525794 VIB525791:VIB525794 VRX525791:VRX525794 WBT525791:WBT525794 WLP525791:WLP525794 WVL525791:WVL525794 D591327:D591330 IZ591327:IZ591330 SV591327:SV591330 ACR591327:ACR591330 AMN591327:AMN591330 AWJ591327:AWJ591330 BGF591327:BGF591330 BQB591327:BQB591330 BZX591327:BZX591330 CJT591327:CJT591330 CTP591327:CTP591330 DDL591327:DDL591330 DNH591327:DNH591330 DXD591327:DXD591330 EGZ591327:EGZ591330 EQV591327:EQV591330 FAR591327:FAR591330 FKN591327:FKN591330 FUJ591327:FUJ591330 GEF591327:GEF591330 GOB591327:GOB591330 GXX591327:GXX591330 HHT591327:HHT591330 HRP591327:HRP591330 IBL591327:IBL591330 ILH591327:ILH591330 IVD591327:IVD591330 JEZ591327:JEZ591330 JOV591327:JOV591330 JYR591327:JYR591330 KIN591327:KIN591330 KSJ591327:KSJ591330 LCF591327:LCF591330 LMB591327:LMB591330 LVX591327:LVX591330 MFT591327:MFT591330 MPP591327:MPP591330 MZL591327:MZL591330 NJH591327:NJH591330 NTD591327:NTD591330 OCZ591327:OCZ591330 OMV591327:OMV591330 OWR591327:OWR591330 PGN591327:PGN591330 PQJ591327:PQJ591330 QAF591327:QAF591330 QKB591327:QKB591330 QTX591327:QTX591330 RDT591327:RDT591330 RNP591327:RNP591330 RXL591327:RXL591330 SHH591327:SHH591330 SRD591327:SRD591330 TAZ591327:TAZ591330 TKV591327:TKV591330 TUR591327:TUR591330 UEN591327:UEN591330 UOJ591327:UOJ591330 UYF591327:UYF591330 VIB591327:VIB591330 VRX591327:VRX591330 WBT591327:WBT591330 WLP591327:WLP591330 WVL591327:WVL591330 D656863:D656866 IZ656863:IZ656866 SV656863:SV656866 ACR656863:ACR656866 AMN656863:AMN656866 AWJ656863:AWJ656866 BGF656863:BGF656866 BQB656863:BQB656866 BZX656863:BZX656866 CJT656863:CJT656866 CTP656863:CTP656866 DDL656863:DDL656866 DNH656863:DNH656866 DXD656863:DXD656866 EGZ656863:EGZ656866 EQV656863:EQV656866 FAR656863:FAR656866 FKN656863:FKN656866 FUJ656863:FUJ656866 GEF656863:GEF656866 GOB656863:GOB656866 GXX656863:GXX656866 HHT656863:HHT656866 HRP656863:HRP656866 IBL656863:IBL656866 ILH656863:ILH656866 IVD656863:IVD656866 JEZ656863:JEZ656866 JOV656863:JOV656866 JYR656863:JYR656866 KIN656863:KIN656866 KSJ656863:KSJ656866 LCF656863:LCF656866 LMB656863:LMB656866 LVX656863:LVX656866 MFT656863:MFT656866 MPP656863:MPP656866 MZL656863:MZL656866 NJH656863:NJH656866 NTD656863:NTD656866 OCZ656863:OCZ656866 OMV656863:OMV656866 OWR656863:OWR656866 PGN656863:PGN656866 PQJ656863:PQJ656866 QAF656863:QAF656866 QKB656863:QKB656866 QTX656863:QTX656866 RDT656863:RDT656866 RNP656863:RNP656866 RXL656863:RXL656866 SHH656863:SHH656866 SRD656863:SRD656866 TAZ656863:TAZ656866 TKV656863:TKV656866 TUR656863:TUR656866 UEN656863:UEN656866 UOJ656863:UOJ656866 UYF656863:UYF656866 VIB656863:VIB656866 VRX656863:VRX656866 WBT656863:WBT656866 WLP656863:WLP656866 WVL656863:WVL656866 D722399:D722402 IZ722399:IZ722402 SV722399:SV722402 ACR722399:ACR722402 AMN722399:AMN722402 AWJ722399:AWJ722402 BGF722399:BGF722402 BQB722399:BQB722402 BZX722399:BZX722402 CJT722399:CJT722402 CTP722399:CTP722402 DDL722399:DDL722402 DNH722399:DNH722402 DXD722399:DXD722402 EGZ722399:EGZ722402 EQV722399:EQV722402 FAR722399:FAR722402 FKN722399:FKN722402 FUJ722399:FUJ722402 GEF722399:GEF722402 GOB722399:GOB722402 GXX722399:GXX722402 HHT722399:HHT722402 HRP722399:HRP722402 IBL722399:IBL722402 ILH722399:ILH722402 IVD722399:IVD722402 JEZ722399:JEZ722402 JOV722399:JOV722402 JYR722399:JYR722402 KIN722399:KIN722402 KSJ722399:KSJ722402 LCF722399:LCF722402 LMB722399:LMB722402 LVX722399:LVX722402 MFT722399:MFT722402 MPP722399:MPP722402 MZL722399:MZL722402 NJH722399:NJH722402 NTD722399:NTD722402 OCZ722399:OCZ722402 OMV722399:OMV722402 OWR722399:OWR722402 PGN722399:PGN722402 PQJ722399:PQJ722402 QAF722399:QAF722402 QKB722399:QKB722402 QTX722399:QTX722402 RDT722399:RDT722402 RNP722399:RNP722402 RXL722399:RXL722402 SHH722399:SHH722402 SRD722399:SRD722402 TAZ722399:TAZ722402 TKV722399:TKV722402 TUR722399:TUR722402 UEN722399:UEN722402 UOJ722399:UOJ722402 UYF722399:UYF722402 VIB722399:VIB722402 VRX722399:VRX722402 WBT722399:WBT722402 WLP722399:WLP722402 WVL722399:WVL722402 D787935:D787938 IZ787935:IZ787938 SV787935:SV787938 ACR787935:ACR787938 AMN787935:AMN787938 AWJ787935:AWJ787938 BGF787935:BGF787938 BQB787935:BQB787938 BZX787935:BZX787938 CJT787935:CJT787938 CTP787935:CTP787938 DDL787935:DDL787938 DNH787935:DNH787938 DXD787935:DXD787938 EGZ787935:EGZ787938 EQV787935:EQV787938 FAR787935:FAR787938 FKN787935:FKN787938 FUJ787935:FUJ787938 GEF787935:GEF787938 GOB787935:GOB787938 GXX787935:GXX787938 HHT787935:HHT787938 HRP787935:HRP787938 IBL787935:IBL787938 ILH787935:ILH787938 IVD787935:IVD787938 JEZ787935:JEZ787938 JOV787935:JOV787938 JYR787935:JYR787938 KIN787935:KIN787938 KSJ787935:KSJ787938 LCF787935:LCF787938 LMB787935:LMB787938 LVX787935:LVX787938 MFT787935:MFT787938 MPP787935:MPP787938 MZL787935:MZL787938 NJH787935:NJH787938 NTD787935:NTD787938 OCZ787935:OCZ787938 OMV787935:OMV787938 OWR787935:OWR787938 PGN787935:PGN787938 PQJ787935:PQJ787938 QAF787935:QAF787938 QKB787935:QKB787938 QTX787935:QTX787938 RDT787935:RDT787938 RNP787935:RNP787938 RXL787935:RXL787938 SHH787935:SHH787938 SRD787935:SRD787938 TAZ787935:TAZ787938 TKV787935:TKV787938 TUR787935:TUR787938 UEN787935:UEN787938 UOJ787935:UOJ787938 UYF787935:UYF787938 VIB787935:VIB787938 VRX787935:VRX787938 WBT787935:WBT787938 WLP787935:WLP787938 WVL787935:WVL787938 D853471:D853474 IZ853471:IZ853474 SV853471:SV853474 ACR853471:ACR853474 AMN853471:AMN853474 AWJ853471:AWJ853474 BGF853471:BGF853474 BQB853471:BQB853474 BZX853471:BZX853474 CJT853471:CJT853474 CTP853471:CTP853474 DDL853471:DDL853474 DNH853471:DNH853474 DXD853471:DXD853474 EGZ853471:EGZ853474 EQV853471:EQV853474 FAR853471:FAR853474 FKN853471:FKN853474 FUJ853471:FUJ853474 GEF853471:GEF853474 GOB853471:GOB853474 GXX853471:GXX853474 HHT853471:HHT853474 HRP853471:HRP853474 IBL853471:IBL853474 ILH853471:ILH853474 IVD853471:IVD853474 JEZ853471:JEZ853474 JOV853471:JOV853474 JYR853471:JYR853474 KIN853471:KIN853474 KSJ853471:KSJ853474 LCF853471:LCF853474 LMB853471:LMB853474 LVX853471:LVX853474 MFT853471:MFT853474 MPP853471:MPP853474 MZL853471:MZL853474 NJH853471:NJH853474 NTD853471:NTD853474 OCZ853471:OCZ853474 OMV853471:OMV853474 OWR853471:OWR853474 PGN853471:PGN853474 PQJ853471:PQJ853474 QAF853471:QAF853474 QKB853471:QKB853474 QTX853471:QTX853474 RDT853471:RDT853474 RNP853471:RNP853474 RXL853471:RXL853474 SHH853471:SHH853474 SRD853471:SRD853474 TAZ853471:TAZ853474 TKV853471:TKV853474 TUR853471:TUR853474 UEN853471:UEN853474 UOJ853471:UOJ853474 UYF853471:UYF853474 VIB853471:VIB853474 VRX853471:VRX853474 WBT853471:WBT853474 WLP853471:WLP853474 WVL853471:WVL853474 D919007:D919010 IZ919007:IZ919010 SV919007:SV919010 ACR919007:ACR919010 AMN919007:AMN919010 AWJ919007:AWJ919010 BGF919007:BGF919010 BQB919007:BQB919010 BZX919007:BZX919010 CJT919007:CJT919010 CTP919007:CTP919010 DDL919007:DDL919010 DNH919007:DNH919010 DXD919007:DXD919010 EGZ919007:EGZ919010 EQV919007:EQV919010 FAR919007:FAR919010 FKN919007:FKN919010 FUJ919007:FUJ919010 GEF919007:GEF919010 GOB919007:GOB919010 GXX919007:GXX919010 HHT919007:HHT919010 HRP919007:HRP919010 IBL919007:IBL919010 ILH919007:ILH919010 IVD919007:IVD919010 JEZ919007:JEZ919010 JOV919007:JOV919010 JYR919007:JYR919010 KIN919007:KIN919010 KSJ919007:KSJ919010 LCF919007:LCF919010 LMB919007:LMB919010 LVX919007:LVX919010 MFT919007:MFT919010 MPP919007:MPP919010 MZL919007:MZL919010 NJH919007:NJH919010 NTD919007:NTD919010 OCZ919007:OCZ919010 OMV919007:OMV919010 OWR919007:OWR919010 PGN919007:PGN919010 PQJ919007:PQJ919010 QAF919007:QAF919010 QKB919007:QKB919010 QTX919007:QTX919010 RDT919007:RDT919010 RNP919007:RNP919010 RXL919007:RXL919010 SHH919007:SHH919010 SRD919007:SRD919010 TAZ919007:TAZ919010 TKV919007:TKV919010 TUR919007:TUR919010 UEN919007:UEN919010 UOJ919007:UOJ919010 UYF919007:UYF919010 VIB919007:VIB919010 VRX919007:VRX919010 WBT919007:WBT919010 WLP919007:WLP919010 WVL919007:WVL919010 D984543:D984546 IZ984543:IZ984546 SV984543:SV984546 ACR984543:ACR984546 AMN984543:AMN984546 AWJ984543:AWJ984546 BGF984543:BGF984546 BQB984543:BQB984546 BZX984543:BZX984546 CJT984543:CJT984546 CTP984543:CTP984546 DDL984543:DDL984546 DNH984543:DNH984546 DXD984543:DXD984546 EGZ984543:EGZ984546 EQV984543:EQV984546 FAR984543:FAR984546 FKN984543:FKN984546 FUJ984543:FUJ984546 GEF984543:GEF984546 GOB984543:GOB984546 GXX984543:GXX984546 HHT984543:HHT984546 HRP984543:HRP984546 IBL984543:IBL984546 ILH984543:ILH984546 IVD984543:IVD984546 JEZ984543:JEZ984546 JOV984543:JOV984546 JYR984543:JYR984546 KIN984543:KIN984546 KSJ984543:KSJ984546 LCF984543:LCF984546 LMB984543:LMB984546 LVX984543:LVX984546 MFT984543:MFT984546 MPP984543:MPP984546 MZL984543:MZL984546 NJH984543:NJH984546 NTD984543:NTD984546 OCZ984543:OCZ984546 OMV984543:OMV984546 OWR984543:OWR984546 PGN984543:PGN984546 PQJ984543:PQJ984546 QAF984543:QAF984546 QKB984543:QKB984546 QTX984543:QTX984546 RDT984543:RDT984546 RNP984543:RNP984546 RXL984543:RXL984546 SHH984543:SHH984546 SRD984543:SRD984546 TAZ984543:TAZ984546 TKV984543:TKV984546 TUR984543:TUR984546 UEN984543:UEN984546 UOJ984543:UOJ984546 UYF984543:UYF984546 VIB984543:VIB984546 VRX984543:VRX984546 WBT984543:WBT984546 WLP984543:WLP984546 WVL984543:WVL984546 D67045:D68112 IZ67045:IZ68112 SV67045:SV68112 ACR67045:ACR68112 AMN67045:AMN68112 AWJ67045:AWJ68112 BGF67045:BGF68112 BQB67045:BQB68112 BZX67045:BZX68112 CJT67045:CJT68112 CTP67045:CTP68112 DDL67045:DDL68112 DNH67045:DNH68112 DXD67045:DXD68112 EGZ67045:EGZ68112 EQV67045:EQV68112 FAR67045:FAR68112 FKN67045:FKN68112 FUJ67045:FUJ68112 GEF67045:GEF68112 GOB67045:GOB68112 GXX67045:GXX68112 HHT67045:HHT68112 HRP67045:HRP68112 IBL67045:IBL68112 ILH67045:ILH68112 IVD67045:IVD68112 JEZ67045:JEZ68112 JOV67045:JOV68112 JYR67045:JYR68112 KIN67045:KIN68112 KSJ67045:KSJ68112 LCF67045:LCF68112 LMB67045:LMB68112 LVX67045:LVX68112 MFT67045:MFT68112 MPP67045:MPP68112 MZL67045:MZL68112 NJH67045:NJH68112 NTD67045:NTD68112 OCZ67045:OCZ68112 OMV67045:OMV68112 OWR67045:OWR68112 PGN67045:PGN68112 PQJ67045:PQJ68112 QAF67045:QAF68112 QKB67045:QKB68112 QTX67045:QTX68112 RDT67045:RDT68112 RNP67045:RNP68112 RXL67045:RXL68112 SHH67045:SHH68112 SRD67045:SRD68112 TAZ67045:TAZ68112 TKV67045:TKV68112 TUR67045:TUR68112 UEN67045:UEN68112 UOJ67045:UOJ68112 UYF67045:UYF68112 VIB67045:VIB68112 VRX67045:VRX68112 WBT67045:WBT68112 WLP67045:WLP68112 WVL67045:WVL68112 D132581:D133648 IZ132581:IZ133648 SV132581:SV133648 ACR132581:ACR133648 AMN132581:AMN133648 AWJ132581:AWJ133648 BGF132581:BGF133648 BQB132581:BQB133648 BZX132581:BZX133648 CJT132581:CJT133648 CTP132581:CTP133648 DDL132581:DDL133648 DNH132581:DNH133648 DXD132581:DXD133648 EGZ132581:EGZ133648 EQV132581:EQV133648 FAR132581:FAR133648 FKN132581:FKN133648 FUJ132581:FUJ133648 GEF132581:GEF133648 GOB132581:GOB133648 GXX132581:GXX133648 HHT132581:HHT133648 HRP132581:HRP133648 IBL132581:IBL133648 ILH132581:ILH133648 IVD132581:IVD133648 JEZ132581:JEZ133648 JOV132581:JOV133648 JYR132581:JYR133648 KIN132581:KIN133648 KSJ132581:KSJ133648 LCF132581:LCF133648 LMB132581:LMB133648 LVX132581:LVX133648 MFT132581:MFT133648 MPP132581:MPP133648 MZL132581:MZL133648 NJH132581:NJH133648 NTD132581:NTD133648 OCZ132581:OCZ133648 OMV132581:OMV133648 OWR132581:OWR133648 PGN132581:PGN133648 PQJ132581:PQJ133648 QAF132581:QAF133648 QKB132581:QKB133648 QTX132581:QTX133648 RDT132581:RDT133648 RNP132581:RNP133648 RXL132581:RXL133648 SHH132581:SHH133648 SRD132581:SRD133648 TAZ132581:TAZ133648 TKV132581:TKV133648 TUR132581:TUR133648 UEN132581:UEN133648 UOJ132581:UOJ133648 UYF132581:UYF133648 VIB132581:VIB133648 VRX132581:VRX133648 WBT132581:WBT133648 WLP132581:WLP133648 WVL132581:WVL133648 D198117:D199184 IZ198117:IZ199184 SV198117:SV199184 ACR198117:ACR199184 AMN198117:AMN199184 AWJ198117:AWJ199184 BGF198117:BGF199184 BQB198117:BQB199184 BZX198117:BZX199184 CJT198117:CJT199184 CTP198117:CTP199184 DDL198117:DDL199184 DNH198117:DNH199184 DXD198117:DXD199184 EGZ198117:EGZ199184 EQV198117:EQV199184 FAR198117:FAR199184 FKN198117:FKN199184 FUJ198117:FUJ199184 GEF198117:GEF199184 GOB198117:GOB199184 GXX198117:GXX199184 HHT198117:HHT199184 HRP198117:HRP199184 IBL198117:IBL199184 ILH198117:ILH199184 IVD198117:IVD199184 JEZ198117:JEZ199184 JOV198117:JOV199184 JYR198117:JYR199184 KIN198117:KIN199184 KSJ198117:KSJ199184 LCF198117:LCF199184 LMB198117:LMB199184 LVX198117:LVX199184 MFT198117:MFT199184 MPP198117:MPP199184 MZL198117:MZL199184 NJH198117:NJH199184 NTD198117:NTD199184 OCZ198117:OCZ199184 OMV198117:OMV199184 OWR198117:OWR199184 PGN198117:PGN199184 PQJ198117:PQJ199184 QAF198117:QAF199184 QKB198117:QKB199184 QTX198117:QTX199184 RDT198117:RDT199184 RNP198117:RNP199184 RXL198117:RXL199184 SHH198117:SHH199184 SRD198117:SRD199184 TAZ198117:TAZ199184 TKV198117:TKV199184 TUR198117:TUR199184 UEN198117:UEN199184 UOJ198117:UOJ199184 UYF198117:UYF199184 VIB198117:VIB199184 VRX198117:VRX199184 WBT198117:WBT199184 WLP198117:WLP199184 WVL198117:WVL199184 D263653:D264720 IZ263653:IZ264720 SV263653:SV264720 ACR263653:ACR264720 AMN263653:AMN264720 AWJ263653:AWJ264720 BGF263653:BGF264720 BQB263653:BQB264720 BZX263653:BZX264720 CJT263653:CJT264720 CTP263653:CTP264720 DDL263653:DDL264720 DNH263653:DNH264720 DXD263653:DXD264720 EGZ263653:EGZ264720 EQV263653:EQV264720 FAR263653:FAR264720 FKN263653:FKN264720 FUJ263653:FUJ264720 GEF263653:GEF264720 GOB263653:GOB264720 GXX263653:GXX264720 HHT263653:HHT264720 HRP263653:HRP264720 IBL263653:IBL264720 ILH263653:ILH264720 IVD263653:IVD264720 JEZ263653:JEZ264720 JOV263653:JOV264720 JYR263653:JYR264720 KIN263653:KIN264720 KSJ263653:KSJ264720 LCF263653:LCF264720 LMB263653:LMB264720 LVX263653:LVX264720 MFT263653:MFT264720 MPP263653:MPP264720 MZL263653:MZL264720 NJH263653:NJH264720 NTD263653:NTD264720 OCZ263653:OCZ264720 OMV263653:OMV264720 OWR263653:OWR264720 PGN263653:PGN264720 PQJ263653:PQJ264720 QAF263653:QAF264720 QKB263653:QKB264720 QTX263653:QTX264720 RDT263653:RDT264720 RNP263653:RNP264720 RXL263653:RXL264720 SHH263653:SHH264720 SRD263653:SRD264720 TAZ263653:TAZ264720 TKV263653:TKV264720 TUR263653:TUR264720 UEN263653:UEN264720 UOJ263653:UOJ264720 UYF263653:UYF264720 VIB263653:VIB264720 VRX263653:VRX264720 WBT263653:WBT264720 WLP263653:WLP264720 WVL263653:WVL264720 D329189:D330256 IZ329189:IZ330256 SV329189:SV330256 ACR329189:ACR330256 AMN329189:AMN330256 AWJ329189:AWJ330256 BGF329189:BGF330256 BQB329189:BQB330256 BZX329189:BZX330256 CJT329189:CJT330256 CTP329189:CTP330256 DDL329189:DDL330256 DNH329189:DNH330256 DXD329189:DXD330256 EGZ329189:EGZ330256 EQV329189:EQV330256 FAR329189:FAR330256 FKN329189:FKN330256 FUJ329189:FUJ330256 GEF329189:GEF330256 GOB329189:GOB330256 GXX329189:GXX330256 HHT329189:HHT330256 HRP329189:HRP330256 IBL329189:IBL330256 ILH329189:ILH330256 IVD329189:IVD330256 JEZ329189:JEZ330256 JOV329189:JOV330256 JYR329189:JYR330256 KIN329189:KIN330256 KSJ329189:KSJ330256 LCF329189:LCF330256 LMB329189:LMB330256 LVX329189:LVX330256 MFT329189:MFT330256 MPP329189:MPP330256 MZL329189:MZL330256 NJH329189:NJH330256 NTD329189:NTD330256 OCZ329189:OCZ330256 OMV329189:OMV330256 OWR329189:OWR330256 PGN329189:PGN330256 PQJ329189:PQJ330256 QAF329189:QAF330256 QKB329189:QKB330256 QTX329189:QTX330256 RDT329189:RDT330256 RNP329189:RNP330256 RXL329189:RXL330256 SHH329189:SHH330256 SRD329189:SRD330256 TAZ329189:TAZ330256 TKV329189:TKV330256 TUR329189:TUR330256 UEN329189:UEN330256 UOJ329189:UOJ330256 UYF329189:UYF330256 VIB329189:VIB330256 VRX329189:VRX330256 WBT329189:WBT330256 WLP329189:WLP330256 WVL329189:WVL330256 D394725:D395792 IZ394725:IZ395792 SV394725:SV395792 ACR394725:ACR395792 AMN394725:AMN395792 AWJ394725:AWJ395792 BGF394725:BGF395792 BQB394725:BQB395792 BZX394725:BZX395792 CJT394725:CJT395792 CTP394725:CTP395792 DDL394725:DDL395792 DNH394725:DNH395792 DXD394725:DXD395792 EGZ394725:EGZ395792 EQV394725:EQV395792 FAR394725:FAR395792 FKN394725:FKN395792 FUJ394725:FUJ395792 GEF394725:GEF395792 GOB394725:GOB395792 GXX394725:GXX395792 HHT394725:HHT395792 HRP394725:HRP395792 IBL394725:IBL395792 ILH394725:ILH395792 IVD394725:IVD395792 JEZ394725:JEZ395792 JOV394725:JOV395792 JYR394725:JYR395792 KIN394725:KIN395792 KSJ394725:KSJ395792 LCF394725:LCF395792 LMB394725:LMB395792 LVX394725:LVX395792 MFT394725:MFT395792 MPP394725:MPP395792 MZL394725:MZL395792 NJH394725:NJH395792 NTD394725:NTD395792 OCZ394725:OCZ395792 OMV394725:OMV395792 OWR394725:OWR395792 PGN394725:PGN395792 PQJ394725:PQJ395792 QAF394725:QAF395792 QKB394725:QKB395792 QTX394725:QTX395792 RDT394725:RDT395792 RNP394725:RNP395792 RXL394725:RXL395792 SHH394725:SHH395792 SRD394725:SRD395792 TAZ394725:TAZ395792 TKV394725:TKV395792 TUR394725:TUR395792 UEN394725:UEN395792 UOJ394725:UOJ395792 UYF394725:UYF395792 VIB394725:VIB395792 VRX394725:VRX395792 WBT394725:WBT395792 WLP394725:WLP395792 WVL394725:WVL395792 D460261:D461328 IZ460261:IZ461328 SV460261:SV461328 ACR460261:ACR461328 AMN460261:AMN461328 AWJ460261:AWJ461328 BGF460261:BGF461328 BQB460261:BQB461328 BZX460261:BZX461328 CJT460261:CJT461328 CTP460261:CTP461328 DDL460261:DDL461328 DNH460261:DNH461328 DXD460261:DXD461328 EGZ460261:EGZ461328 EQV460261:EQV461328 FAR460261:FAR461328 FKN460261:FKN461328 FUJ460261:FUJ461328 GEF460261:GEF461328 GOB460261:GOB461328 GXX460261:GXX461328 HHT460261:HHT461328 HRP460261:HRP461328 IBL460261:IBL461328 ILH460261:ILH461328 IVD460261:IVD461328 JEZ460261:JEZ461328 JOV460261:JOV461328 JYR460261:JYR461328 KIN460261:KIN461328 KSJ460261:KSJ461328 LCF460261:LCF461328 LMB460261:LMB461328 LVX460261:LVX461328 MFT460261:MFT461328 MPP460261:MPP461328 MZL460261:MZL461328 NJH460261:NJH461328 NTD460261:NTD461328 OCZ460261:OCZ461328 OMV460261:OMV461328 OWR460261:OWR461328 PGN460261:PGN461328 PQJ460261:PQJ461328 QAF460261:QAF461328 QKB460261:QKB461328 QTX460261:QTX461328 RDT460261:RDT461328 RNP460261:RNP461328 RXL460261:RXL461328 SHH460261:SHH461328 SRD460261:SRD461328 TAZ460261:TAZ461328 TKV460261:TKV461328 TUR460261:TUR461328 UEN460261:UEN461328 UOJ460261:UOJ461328 UYF460261:UYF461328 VIB460261:VIB461328 VRX460261:VRX461328 WBT460261:WBT461328 WLP460261:WLP461328 WVL460261:WVL461328 D525797:D526864 IZ525797:IZ526864 SV525797:SV526864 ACR525797:ACR526864 AMN525797:AMN526864 AWJ525797:AWJ526864 BGF525797:BGF526864 BQB525797:BQB526864 BZX525797:BZX526864 CJT525797:CJT526864 CTP525797:CTP526864 DDL525797:DDL526864 DNH525797:DNH526864 DXD525797:DXD526864 EGZ525797:EGZ526864 EQV525797:EQV526864 FAR525797:FAR526864 FKN525797:FKN526864 FUJ525797:FUJ526864 GEF525797:GEF526864 GOB525797:GOB526864 GXX525797:GXX526864 HHT525797:HHT526864 HRP525797:HRP526864 IBL525797:IBL526864 ILH525797:ILH526864 IVD525797:IVD526864 JEZ525797:JEZ526864 JOV525797:JOV526864 JYR525797:JYR526864 KIN525797:KIN526864 KSJ525797:KSJ526864 LCF525797:LCF526864 LMB525797:LMB526864 LVX525797:LVX526864 MFT525797:MFT526864 MPP525797:MPP526864 MZL525797:MZL526864 NJH525797:NJH526864 NTD525797:NTD526864 OCZ525797:OCZ526864 OMV525797:OMV526864 OWR525797:OWR526864 PGN525797:PGN526864 PQJ525797:PQJ526864 QAF525797:QAF526864 QKB525797:QKB526864 QTX525797:QTX526864 RDT525797:RDT526864 RNP525797:RNP526864 RXL525797:RXL526864 SHH525797:SHH526864 SRD525797:SRD526864 TAZ525797:TAZ526864 TKV525797:TKV526864 TUR525797:TUR526864 UEN525797:UEN526864 UOJ525797:UOJ526864 UYF525797:UYF526864 VIB525797:VIB526864 VRX525797:VRX526864 WBT525797:WBT526864 WLP525797:WLP526864 WVL525797:WVL526864 D591333:D592400 IZ591333:IZ592400 SV591333:SV592400 ACR591333:ACR592400 AMN591333:AMN592400 AWJ591333:AWJ592400 BGF591333:BGF592400 BQB591333:BQB592400 BZX591333:BZX592400 CJT591333:CJT592400 CTP591333:CTP592400 DDL591333:DDL592400 DNH591333:DNH592400 DXD591333:DXD592400 EGZ591333:EGZ592400 EQV591333:EQV592400 FAR591333:FAR592400 FKN591333:FKN592400 FUJ591333:FUJ592400 GEF591333:GEF592400 GOB591333:GOB592400 GXX591333:GXX592400 HHT591333:HHT592400 HRP591333:HRP592400 IBL591333:IBL592400 ILH591333:ILH592400 IVD591333:IVD592400 JEZ591333:JEZ592400 JOV591333:JOV592400 JYR591333:JYR592400 KIN591333:KIN592400 KSJ591333:KSJ592400 LCF591333:LCF592400 LMB591333:LMB592400 LVX591333:LVX592400 MFT591333:MFT592400 MPP591333:MPP592400 MZL591333:MZL592400 NJH591333:NJH592400 NTD591333:NTD592400 OCZ591333:OCZ592400 OMV591333:OMV592400 OWR591333:OWR592400 PGN591333:PGN592400 PQJ591333:PQJ592400 QAF591333:QAF592400 QKB591333:QKB592400 QTX591333:QTX592400 RDT591333:RDT592400 RNP591333:RNP592400 RXL591333:RXL592400 SHH591333:SHH592400 SRD591333:SRD592400 TAZ591333:TAZ592400 TKV591333:TKV592400 TUR591333:TUR592400 UEN591333:UEN592400 UOJ591333:UOJ592400 UYF591333:UYF592400 VIB591333:VIB592400 VRX591333:VRX592400 WBT591333:WBT592400 WLP591333:WLP592400 WVL591333:WVL592400 D656869:D657936 IZ656869:IZ657936 SV656869:SV657936 ACR656869:ACR657936 AMN656869:AMN657936 AWJ656869:AWJ657936 BGF656869:BGF657936 BQB656869:BQB657936 BZX656869:BZX657936 CJT656869:CJT657936 CTP656869:CTP657936 DDL656869:DDL657936 DNH656869:DNH657936 DXD656869:DXD657936 EGZ656869:EGZ657936 EQV656869:EQV657936 FAR656869:FAR657936 FKN656869:FKN657936 FUJ656869:FUJ657936 GEF656869:GEF657936 GOB656869:GOB657936 GXX656869:GXX657936 HHT656869:HHT657936 HRP656869:HRP657936 IBL656869:IBL657936 ILH656869:ILH657936 IVD656869:IVD657936 JEZ656869:JEZ657936 JOV656869:JOV657936 JYR656869:JYR657936 KIN656869:KIN657936 KSJ656869:KSJ657936 LCF656869:LCF657936 LMB656869:LMB657936 LVX656869:LVX657936 MFT656869:MFT657936 MPP656869:MPP657936 MZL656869:MZL657936 NJH656869:NJH657936 NTD656869:NTD657936 OCZ656869:OCZ657936 OMV656869:OMV657936 OWR656869:OWR657936 PGN656869:PGN657936 PQJ656869:PQJ657936 QAF656869:QAF657936 QKB656869:QKB657936 QTX656869:QTX657936 RDT656869:RDT657936 RNP656869:RNP657936 RXL656869:RXL657936 SHH656869:SHH657936 SRD656869:SRD657936 TAZ656869:TAZ657936 TKV656869:TKV657936 TUR656869:TUR657936 UEN656869:UEN657936 UOJ656869:UOJ657936 UYF656869:UYF657936 VIB656869:VIB657936 VRX656869:VRX657936 WBT656869:WBT657936 WLP656869:WLP657936 WVL656869:WVL657936 D722405:D723472 IZ722405:IZ723472 SV722405:SV723472 ACR722405:ACR723472 AMN722405:AMN723472 AWJ722405:AWJ723472 BGF722405:BGF723472 BQB722405:BQB723472 BZX722405:BZX723472 CJT722405:CJT723472 CTP722405:CTP723472 DDL722405:DDL723472 DNH722405:DNH723472 DXD722405:DXD723472 EGZ722405:EGZ723472 EQV722405:EQV723472 FAR722405:FAR723472 FKN722405:FKN723472 FUJ722405:FUJ723472 GEF722405:GEF723472 GOB722405:GOB723472 GXX722405:GXX723472 HHT722405:HHT723472 HRP722405:HRP723472 IBL722405:IBL723472 ILH722405:ILH723472 IVD722405:IVD723472 JEZ722405:JEZ723472 JOV722405:JOV723472 JYR722405:JYR723472 KIN722405:KIN723472 KSJ722405:KSJ723472 LCF722405:LCF723472 LMB722405:LMB723472 LVX722405:LVX723472 MFT722405:MFT723472 MPP722405:MPP723472 MZL722405:MZL723472 NJH722405:NJH723472 NTD722405:NTD723472 OCZ722405:OCZ723472 OMV722405:OMV723472 OWR722405:OWR723472 PGN722405:PGN723472 PQJ722405:PQJ723472 QAF722405:QAF723472 QKB722405:QKB723472 QTX722405:QTX723472 RDT722405:RDT723472 RNP722405:RNP723472 RXL722405:RXL723472 SHH722405:SHH723472 SRD722405:SRD723472 TAZ722405:TAZ723472 TKV722405:TKV723472 TUR722405:TUR723472 UEN722405:UEN723472 UOJ722405:UOJ723472 UYF722405:UYF723472 VIB722405:VIB723472 VRX722405:VRX723472 WBT722405:WBT723472 WLP722405:WLP723472 WVL722405:WVL723472 D787941:D789008 IZ787941:IZ789008 SV787941:SV789008 ACR787941:ACR789008 AMN787941:AMN789008 AWJ787941:AWJ789008 BGF787941:BGF789008 BQB787941:BQB789008 BZX787941:BZX789008 CJT787941:CJT789008 CTP787941:CTP789008 DDL787941:DDL789008 DNH787941:DNH789008 DXD787941:DXD789008 EGZ787941:EGZ789008 EQV787941:EQV789008 FAR787941:FAR789008 FKN787941:FKN789008 FUJ787941:FUJ789008 GEF787941:GEF789008 GOB787941:GOB789008 GXX787941:GXX789008 HHT787941:HHT789008 HRP787941:HRP789008 IBL787941:IBL789008 ILH787941:ILH789008 IVD787941:IVD789008 JEZ787941:JEZ789008 JOV787941:JOV789008 JYR787941:JYR789008 KIN787941:KIN789008 KSJ787941:KSJ789008 LCF787941:LCF789008 LMB787941:LMB789008 LVX787941:LVX789008 MFT787941:MFT789008 MPP787941:MPP789008 MZL787941:MZL789008 NJH787941:NJH789008 NTD787941:NTD789008 OCZ787941:OCZ789008 OMV787941:OMV789008 OWR787941:OWR789008 PGN787941:PGN789008 PQJ787941:PQJ789008 QAF787941:QAF789008 QKB787941:QKB789008 QTX787941:QTX789008 RDT787941:RDT789008 RNP787941:RNP789008 RXL787941:RXL789008 SHH787941:SHH789008 SRD787941:SRD789008 TAZ787941:TAZ789008 TKV787941:TKV789008 TUR787941:TUR789008 UEN787941:UEN789008 UOJ787941:UOJ789008 UYF787941:UYF789008 VIB787941:VIB789008 VRX787941:VRX789008 WBT787941:WBT789008 WLP787941:WLP789008 WVL787941:WVL789008 D853477:D854544 IZ853477:IZ854544 SV853477:SV854544 ACR853477:ACR854544 AMN853477:AMN854544 AWJ853477:AWJ854544 BGF853477:BGF854544 BQB853477:BQB854544 BZX853477:BZX854544 CJT853477:CJT854544 CTP853477:CTP854544 DDL853477:DDL854544 DNH853477:DNH854544 DXD853477:DXD854544 EGZ853477:EGZ854544 EQV853477:EQV854544 FAR853477:FAR854544 FKN853477:FKN854544 FUJ853477:FUJ854544 GEF853477:GEF854544 GOB853477:GOB854544 GXX853477:GXX854544 HHT853477:HHT854544 HRP853477:HRP854544 IBL853477:IBL854544 ILH853477:ILH854544 IVD853477:IVD854544 JEZ853477:JEZ854544 JOV853477:JOV854544 JYR853477:JYR854544 KIN853477:KIN854544 KSJ853477:KSJ854544 LCF853477:LCF854544 LMB853477:LMB854544 LVX853477:LVX854544 MFT853477:MFT854544 MPP853477:MPP854544 MZL853477:MZL854544 NJH853477:NJH854544 NTD853477:NTD854544 OCZ853477:OCZ854544 OMV853477:OMV854544 OWR853477:OWR854544 PGN853477:PGN854544 PQJ853477:PQJ854544 QAF853477:QAF854544 QKB853477:QKB854544 QTX853477:QTX854544 RDT853477:RDT854544 RNP853477:RNP854544 RXL853477:RXL854544 SHH853477:SHH854544 SRD853477:SRD854544 TAZ853477:TAZ854544 TKV853477:TKV854544 TUR853477:TUR854544 UEN853477:UEN854544 UOJ853477:UOJ854544 UYF853477:UYF854544 VIB853477:VIB854544 VRX853477:VRX854544 WBT853477:WBT854544 WLP853477:WLP854544 WVL853477:WVL854544 D919013:D920080 IZ919013:IZ920080 SV919013:SV920080 ACR919013:ACR920080 AMN919013:AMN920080 AWJ919013:AWJ920080 BGF919013:BGF920080 BQB919013:BQB920080 BZX919013:BZX920080 CJT919013:CJT920080 CTP919013:CTP920080 DDL919013:DDL920080 DNH919013:DNH920080 DXD919013:DXD920080 EGZ919013:EGZ920080 EQV919013:EQV920080 FAR919013:FAR920080 FKN919013:FKN920080 FUJ919013:FUJ920080 GEF919013:GEF920080 GOB919013:GOB920080 GXX919013:GXX920080 HHT919013:HHT920080 HRP919013:HRP920080 IBL919013:IBL920080 ILH919013:ILH920080 IVD919013:IVD920080 JEZ919013:JEZ920080 JOV919013:JOV920080 JYR919013:JYR920080 KIN919013:KIN920080 KSJ919013:KSJ920080 LCF919013:LCF920080 LMB919013:LMB920080 LVX919013:LVX920080 MFT919013:MFT920080 MPP919013:MPP920080 MZL919013:MZL920080 NJH919013:NJH920080 NTD919013:NTD920080 OCZ919013:OCZ920080 OMV919013:OMV920080 OWR919013:OWR920080 PGN919013:PGN920080 PQJ919013:PQJ920080 QAF919013:QAF920080 QKB919013:QKB920080 QTX919013:QTX920080 RDT919013:RDT920080 RNP919013:RNP920080 RXL919013:RXL920080 SHH919013:SHH920080 SRD919013:SRD920080 TAZ919013:TAZ920080 TKV919013:TKV920080 TUR919013:TUR920080 UEN919013:UEN920080 UOJ919013:UOJ920080 UYF919013:UYF920080 VIB919013:VIB920080 VRX919013:VRX920080 WBT919013:WBT920080 WLP919013:WLP920080 WVL919013:WVL920080 D984549:D985616 IZ984549:IZ985616 SV984549:SV985616 ACR984549:ACR985616 AMN984549:AMN985616 AWJ984549:AWJ985616 BGF984549:BGF985616 BQB984549:BQB985616 BZX984549:BZX985616 CJT984549:CJT985616 CTP984549:CTP985616 DDL984549:DDL985616 DNH984549:DNH985616 DXD984549:DXD985616 EGZ984549:EGZ985616 EQV984549:EQV985616 FAR984549:FAR985616 FKN984549:FKN985616 FUJ984549:FUJ985616 GEF984549:GEF985616 GOB984549:GOB985616 GXX984549:GXX985616 HHT984549:HHT985616 HRP984549:HRP985616 IBL984549:IBL985616 ILH984549:ILH985616 IVD984549:IVD985616 JEZ984549:JEZ985616 JOV984549:JOV985616 JYR984549:JYR985616 KIN984549:KIN985616 KSJ984549:KSJ985616 LCF984549:LCF985616 LMB984549:LMB985616 LVX984549:LVX985616 MFT984549:MFT985616 MPP984549:MPP985616 MZL984549:MZL985616 NJH984549:NJH985616 NTD984549:NTD985616 OCZ984549:OCZ985616 OMV984549:OMV985616 OWR984549:OWR985616 PGN984549:PGN985616 PQJ984549:PQJ985616 QAF984549:QAF985616 QKB984549:QKB985616 QTX984549:QTX985616 RDT984549:RDT985616 RNP984549:RNP985616 RXL984549:RXL985616 SHH984549:SHH985616 SRD984549:SRD985616 TAZ984549:TAZ985616 TKV984549:TKV985616 TUR984549:TUR985616 UEN984549:UEN985616 UOJ984549:UOJ985616 UYF984549:UYF985616 VIB984549:VIB985616 VRX984549:VRX985616 WBT984549:WBT985616 WLP984549:WLP985616 WLP45:WLP63 WBT45:WBT63 VRX45:VRX63 VIB45:VIB63 UYF45:UYF63 UOJ45:UOJ63 UEN45:UEN63 TUR45:TUR63 TKV45:TKV63 TAZ45:TAZ63 SRD45:SRD63 SHH45:SHH63 RXL45:RXL63 RNP45:RNP63 RDT45:RDT63 QTX45:QTX63 QKB45:QKB63 QAF45:QAF63 PQJ45:PQJ63 PGN45:PGN63 OWR45:OWR63 OMV45:OMV63 OCZ45:OCZ63 NTD45:NTD63 NJH45:NJH63 MZL45:MZL63 MPP45:MPP63 MFT45:MFT63 LVX45:LVX63 LMB45:LMB63 LCF45:LCF63 KSJ45:KSJ63 KIN45:KIN63 JYR45:JYR63 JOV45:JOV63 JEZ45:JEZ63 IVD45:IVD63 ILH45:ILH63 IBL45:IBL63 HRP45:HRP63 HHT45:HHT63 GXX45:GXX63 GOB45:GOB63 GEF45:GEF63 FUJ45:FUJ63 FKN45:FKN63 FAR45:FAR63 EQV45:EQV63 EGZ45:EGZ63 DXD45:DXD63 DNH45:DNH63 DDL45:DDL63 CTP45:CTP63 CJT45:CJT63 BZX45:BZX63 BQB45:BQB63 BGF45:BGF63 AWJ45:AWJ63 AMN45:AMN63 ACR45:ACR63 SV45:SV63 IZ45:IZ63 D45:D63 D20 WVL16:WVL18 WLP16:WLP18 WBT16:WBT18 VRX16:VRX18 VIB16:VIB18 UYF16:UYF18 UOJ16:UOJ18 UEN16:UEN18 TUR16:TUR18 TKV16:TKV18 TAZ16:TAZ18 SRD16:SRD18 SHH16:SHH18 RXL16:RXL18 RNP16:RNP18 RDT16:RDT18 QTX16:QTX18 QKB16:QKB18 QAF16:QAF18 PQJ16:PQJ18 PGN16:PGN18 OWR16:OWR18 OMV16:OMV18 OCZ16:OCZ18 NTD16:NTD18 NJH16:NJH18 MZL16:MZL18 MPP16:MPP18 MFT16:MFT18 LVX16:LVX18 LMB16:LMB18 LCF16:LCF18 KSJ16:KSJ18 KIN16:KIN18 JYR16:JYR18 JOV16:JOV18 JEZ16:JEZ18 IVD16:IVD18 ILH16:ILH18 IBL16:IBL18 HRP16:HRP18 HHT16:HHT18 GXX16:GXX18 GOB16:GOB18 GEF16:GEF18 FUJ16:FUJ18 FKN16:FKN18 FAR16:FAR18 EQV16:EQV18 EGZ16:EGZ18 DXD16:DXD18 DNH16:DNH18 DDL16:DDL18 CTP16:CTP18 CJT16:CJT18 BZX16:BZX18 BQB16:BQB18 BGF16:BGF18 AWJ16:AWJ18 AMN16:AMN18 ACR16:ACR18 SV16:SV18 IZ16:IZ18 D16:D18 D41:D43 IZ41:IZ43 SV41:SV43 ACR41:ACR43 AMN41:AMN43 AWJ41:AWJ43 BGF41:BGF43 BQB41:BQB43 BZX41:BZX43 CJT41:CJT43 CTP41:CTP43 DDL41:DDL43 DNH41:DNH43 DXD41:DXD43 EGZ41:EGZ43 EQV41:EQV43 FAR41:FAR43 FKN41:FKN43 FUJ41:FUJ43 GEF41:GEF43 GOB41:GOB43 GXX41:GXX43 HHT41:HHT43 HRP41:HRP43 IBL41:IBL43 ILH41:ILH43 IVD41:IVD43 JEZ41:JEZ43 JOV41:JOV43 JYR41:JYR43 KIN41:KIN43 KSJ41:KSJ43 LCF41:LCF43 LMB41:LMB43 LVX41:LVX43 MFT41:MFT43 MPP41:MPP43 MZL41:MZL43 NJH41:NJH43 NTD41:NTD43 OCZ41:OCZ43 OMV41:OMV43 OWR41:OWR43 PGN41:PGN43 PQJ41:PQJ43 QAF41:QAF43 QKB41:QKB43 QTX41:QTX43 RDT41:RDT43 RNP41:RNP43 RXL41:RXL43 SHH41:SHH43 SRD41:SRD43 TAZ41:TAZ43 TKV41:TKV43 TUR41:TUR43 UEN41:UEN43 UOJ41:UOJ43 UYF41:UYF43 VIB41:VIB43 VRX41:VRX43 WBT41:WBT43 WLP41:WLP43 WVL41:WVL43 WVL22:WVL23 WLP22:WLP23 WBT22:WBT23 VRX22:VRX23 VIB22:VIB23 UYF22:UYF23 UOJ22:UOJ23 UEN22:UEN23 TUR22:TUR23 TKV22:TKV23 TAZ22:TAZ23 SRD22:SRD23 SHH22:SHH23 RXL22:RXL23 RNP22:RNP23 RDT22:RDT23 QTX22:QTX23 QKB22:QKB23 QAF22:QAF23 PQJ22:PQJ23 PGN22:PGN23 OWR22:OWR23 OMV22:OMV23 OCZ22:OCZ23 NTD22:NTD23 NJH22:NJH23 MZL22:MZL23 MPP22:MPP23 MFT22:MFT23 LVX22:LVX23 LMB22:LMB23 LCF22:LCF23 KSJ22:KSJ23 KIN22:KIN23 JYR22:JYR23 JOV22:JOV23 JEZ22:JEZ23 IVD22:IVD23 ILH22:ILH23 IBL22:IBL23 HRP22:HRP23 HHT22:HHT23 GXX22:GXX23 GOB22:GOB23 GEF22:GEF23 FUJ22:FUJ23 FKN22:FKN23 FAR22:FAR23 EQV22:EQV23 EGZ22:EGZ23 DXD22:DXD23 DNH22:DNH23 DDL22:DDL23 CTP22:CTP23 CJT22:CJT23 BZX22:BZX23 BQB22:BQB23 BGF22:BGF23 AWJ22:AWJ23 AMN22:AMN23 ACR22:ACR23 SV22:SV23 IZ22:IZ23 D22:D23 D25:D29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都道府県別</vt:lpstr>
      <vt:lpstr>都道府県別!Print_Area</vt:lpstr>
      <vt:lpstr>都道府県別!Print_Titles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inoshita</cp:lastModifiedBy>
  <cp:lastPrinted>2021-08-02T02:07:50Z</cp:lastPrinted>
  <dcterms:created xsi:type="dcterms:W3CDTF">2005-10-04T00:19:14Z</dcterms:created>
  <dcterms:modified xsi:type="dcterms:W3CDTF">2021-10-04T02:29:51Z</dcterms:modified>
</cp:coreProperties>
</file>